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drawings/drawing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29"/>
  <workbookPr hidePivotFieldList="1" defaultThemeVersion="166925"/>
  <mc:AlternateContent xmlns:mc="http://schemas.openxmlformats.org/markup-compatibility/2006">
    <mc:Choice Requires="x15">
      <x15ac:absPath xmlns:x15ac="http://schemas.microsoft.com/office/spreadsheetml/2010/11/ac" url="C:\Users\kkhun\OneDrive\바탕 화면\김경훈\2022 Fall\CIT\"/>
    </mc:Choice>
  </mc:AlternateContent>
  <xr:revisionPtr revIDLastSave="0" documentId="13_ncr:1_{480499FB-F1C2-4A03-8ED3-F3C53E65168C}" xr6:coauthVersionLast="47" xr6:coauthVersionMax="47" xr10:uidLastSave="{00000000-0000-0000-0000-000000000000}"/>
  <bookViews>
    <workbookView xWindow="-110" yWindow="-110" windowWidth="25820" windowHeight="15620" xr2:uid="{181E54F7-3060-4FCD-A232-6A3989E6D7F3}"/>
  </bookViews>
  <sheets>
    <sheet name="SPX" sheetId="1" r:id="rId1"/>
    <sheet name="Pivot" sheetId="5" r:id="rId2"/>
    <sheet name="Regression Model" sheetId="4" r:id="rId3"/>
  </sheets>
  <definedNames>
    <definedName name="rate">SPX!$M$2:$N$372</definedName>
    <definedName name="Slicer_Month">#N/A</definedName>
    <definedName name="Slicer_Month1">#N/A</definedName>
    <definedName name="Slicer_Year">#N/A</definedName>
    <definedName name="Slicer_Year1">#N/A</definedName>
    <definedName name="Table">SPX!$A$2:$J$7774</definedName>
  </definedNames>
  <calcPr calcId="191029"/>
  <pivotCaches>
    <pivotCache cacheId="10" r:id="rId4"/>
  </pivotCaches>
  <extLst>
    <ext xmlns:x14="http://schemas.microsoft.com/office/spreadsheetml/2009/9/main" uri="{BBE1A952-AA13-448e-AADC-164F8A28A991}">
      <x14:slicerCaches>
        <x14:slicerCache r:id="rId5"/>
        <x14:slicerCache r:id="rId6"/>
        <x14:slicerCache r:id="rId7"/>
        <x14:slicerCache r:id="rId8"/>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calcChain.xml><?xml version="1.0" encoding="utf-8"?>
<calcChain xmlns="http://schemas.openxmlformats.org/spreadsheetml/2006/main">
  <c r="C3" i="1" l="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2138" i="1"/>
  <c r="C2139" i="1"/>
  <c r="C2140" i="1"/>
  <c r="C2141" i="1"/>
  <c r="C2142" i="1"/>
  <c r="C2143" i="1"/>
  <c r="C2144" i="1"/>
  <c r="C2145" i="1"/>
  <c r="C2146"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2212" i="1"/>
  <c r="C2213" i="1"/>
  <c r="C2214" i="1"/>
  <c r="C2215" i="1"/>
  <c r="C2216" i="1"/>
  <c r="C2217" i="1"/>
  <c r="C2218" i="1"/>
  <c r="C2219" i="1"/>
  <c r="C2220" i="1"/>
  <c r="C2221" i="1"/>
  <c r="C2222" i="1"/>
  <c r="C2223" i="1"/>
  <c r="C2224" i="1"/>
  <c r="C2225" i="1"/>
  <c r="C2226" i="1"/>
  <c r="C2227" i="1"/>
  <c r="C2228" i="1"/>
  <c r="C2229" i="1"/>
  <c r="C2230" i="1"/>
  <c r="C2231" i="1"/>
  <c r="C2232" i="1"/>
  <c r="C2233" i="1"/>
  <c r="C2234" i="1"/>
  <c r="C2235" i="1"/>
  <c r="C2236" i="1"/>
  <c r="C2237" i="1"/>
  <c r="C2238" i="1"/>
  <c r="C2239" i="1"/>
  <c r="C2240" i="1"/>
  <c r="C2241" i="1"/>
  <c r="C2242" i="1"/>
  <c r="C2243" i="1"/>
  <c r="C2244" i="1"/>
  <c r="C2245" i="1"/>
  <c r="C2246" i="1"/>
  <c r="C2247" i="1"/>
  <c r="C2248" i="1"/>
  <c r="C2249" i="1"/>
  <c r="C2250" i="1"/>
  <c r="C2251" i="1"/>
  <c r="C2252" i="1"/>
  <c r="C2253" i="1"/>
  <c r="C2254" i="1"/>
  <c r="C2255" i="1"/>
  <c r="C2256" i="1"/>
  <c r="C2257" i="1"/>
  <c r="C2258" i="1"/>
  <c r="C2259" i="1"/>
  <c r="C2260" i="1"/>
  <c r="C2261" i="1"/>
  <c r="C2262" i="1"/>
  <c r="C2263" i="1"/>
  <c r="C2264" i="1"/>
  <c r="C2265" i="1"/>
  <c r="C2266" i="1"/>
  <c r="C2267" i="1"/>
  <c r="C2268" i="1"/>
  <c r="C2269" i="1"/>
  <c r="C2270" i="1"/>
  <c r="C2271" i="1"/>
  <c r="C2272" i="1"/>
  <c r="C2273" i="1"/>
  <c r="C2274" i="1"/>
  <c r="C2275" i="1"/>
  <c r="C2276" i="1"/>
  <c r="C2277" i="1"/>
  <c r="C2278" i="1"/>
  <c r="C2279" i="1"/>
  <c r="C2280" i="1"/>
  <c r="C2281" i="1"/>
  <c r="C2282" i="1"/>
  <c r="C2283" i="1"/>
  <c r="C2284" i="1"/>
  <c r="C2285" i="1"/>
  <c r="C2286" i="1"/>
  <c r="C2287" i="1"/>
  <c r="C2288" i="1"/>
  <c r="C2289" i="1"/>
  <c r="C2290" i="1"/>
  <c r="C2291" i="1"/>
  <c r="C2292" i="1"/>
  <c r="C2293" i="1"/>
  <c r="C2294" i="1"/>
  <c r="C2295" i="1"/>
  <c r="C2296" i="1"/>
  <c r="C2297" i="1"/>
  <c r="C2298" i="1"/>
  <c r="C2299" i="1"/>
  <c r="C2300" i="1"/>
  <c r="C2301" i="1"/>
  <c r="C2302" i="1"/>
  <c r="C2303" i="1"/>
  <c r="C2304" i="1"/>
  <c r="C2305" i="1"/>
  <c r="C2306" i="1"/>
  <c r="C2307" i="1"/>
  <c r="C2308" i="1"/>
  <c r="C2309" i="1"/>
  <c r="C2310" i="1"/>
  <c r="C2311" i="1"/>
  <c r="C2312" i="1"/>
  <c r="C2313" i="1"/>
  <c r="C2314" i="1"/>
  <c r="C2315" i="1"/>
  <c r="C2316" i="1"/>
  <c r="C2317" i="1"/>
  <c r="C2318" i="1"/>
  <c r="C2319" i="1"/>
  <c r="C2320" i="1"/>
  <c r="C2321" i="1"/>
  <c r="C2322" i="1"/>
  <c r="C2323" i="1"/>
  <c r="C2324" i="1"/>
  <c r="C2325" i="1"/>
  <c r="C2326" i="1"/>
  <c r="C2327" i="1"/>
  <c r="C2328" i="1"/>
  <c r="C2329" i="1"/>
  <c r="C2330" i="1"/>
  <c r="C2331" i="1"/>
  <c r="C2332" i="1"/>
  <c r="C2333" i="1"/>
  <c r="C2334" i="1"/>
  <c r="C2335" i="1"/>
  <c r="C2336" i="1"/>
  <c r="C2337" i="1"/>
  <c r="C2338" i="1"/>
  <c r="C2339" i="1"/>
  <c r="C2340" i="1"/>
  <c r="C2341" i="1"/>
  <c r="C2342" i="1"/>
  <c r="C2343" i="1"/>
  <c r="C2344" i="1"/>
  <c r="C2345" i="1"/>
  <c r="C2346" i="1"/>
  <c r="C2347" i="1"/>
  <c r="C2348" i="1"/>
  <c r="C2349" i="1"/>
  <c r="C2350" i="1"/>
  <c r="C2351" i="1"/>
  <c r="C2352" i="1"/>
  <c r="C2353" i="1"/>
  <c r="C2354" i="1"/>
  <c r="C2355" i="1"/>
  <c r="C2356" i="1"/>
  <c r="C2357" i="1"/>
  <c r="C2358" i="1"/>
  <c r="C2359" i="1"/>
  <c r="C2360" i="1"/>
  <c r="C2361" i="1"/>
  <c r="C2362" i="1"/>
  <c r="C2363" i="1"/>
  <c r="C2364" i="1"/>
  <c r="C2365" i="1"/>
  <c r="C2366" i="1"/>
  <c r="C2367" i="1"/>
  <c r="C2368" i="1"/>
  <c r="C2369" i="1"/>
  <c r="C2370" i="1"/>
  <c r="C2371" i="1"/>
  <c r="C2372" i="1"/>
  <c r="C2373" i="1"/>
  <c r="C2374" i="1"/>
  <c r="C2375" i="1"/>
  <c r="C2376" i="1"/>
  <c r="C2377" i="1"/>
  <c r="C2378" i="1"/>
  <c r="C2379" i="1"/>
  <c r="C2380" i="1"/>
  <c r="C2381" i="1"/>
  <c r="C2382" i="1"/>
  <c r="C2383" i="1"/>
  <c r="C2384" i="1"/>
  <c r="C2385" i="1"/>
  <c r="C2386" i="1"/>
  <c r="C2387" i="1"/>
  <c r="C2388" i="1"/>
  <c r="C2389" i="1"/>
  <c r="C2390" i="1"/>
  <c r="C2391" i="1"/>
  <c r="C2392" i="1"/>
  <c r="C2393" i="1"/>
  <c r="C2394" i="1"/>
  <c r="C2395" i="1"/>
  <c r="C2396" i="1"/>
  <c r="C2397" i="1"/>
  <c r="C2398" i="1"/>
  <c r="C2399" i="1"/>
  <c r="C2400" i="1"/>
  <c r="C2401" i="1"/>
  <c r="C2402" i="1"/>
  <c r="C2403" i="1"/>
  <c r="C2404" i="1"/>
  <c r="C2405" i="1"/>
  <c r="C2406" i="1"/>
  <c r="C2407" i="1"/>
  <c r="C2408" i="1"/>
  <c r="C2409" i="1"/>
  <c r="C2410" i="1"/>
  <c r="C2411" i="1"/>
  <c r="C2412" i="1"/>
  <c r="C2413" i="1"/>
  <c r="C2414" i="1"/>
  <c r="C2415" i="1"/>
  <c r="C2416" i="1"/>
  <c r="C2417" i="1"/>
  <c r="C2418" i="1"/>
  <c r="C2419" i="1"/>
  <c r="C2420" i="1"/>
  <c r="C2421" i="1"/>
  <c r="C2422" i="1"/>
  <c r="C2423" i="1"/>
  <c r="C2424" i="1"/>
  <c r="C2425" i="1"/>
  <c r="C2426" i="1"/>
  <c r="C2427" i="1"/>
  <c r="C2428" i="1"/>
  <c r="C2429" i="1"/>
  <c r="C2430" i="1"/>
  <c r="C2431" i="1"/>
  <c r="C2432" i="1"/>
  <c r="C2433" i="1"/>
  <c r="C2434" i="1"/>
  <c r="C2435" i="1"/>
  <c r="C2436" i="1"/>
  <c r="C2437" i="1"/>
  <c r="C2438" i="1"/>
  <c r="C2439" i="1"/>
  <c r="C2440" i="1"/>
  <c r="C2441" i="1"/>
  <c r="C2442" i="1"/>
  <c r="C2443" i="1"/>
  <c r="C2444" i="1"/>
  <c r="C2445" i="1"/>
  <c r="C2446" i="1"/>
  <c r="C2447" i="1"/>
  <c r="C2448" i="1"/>
  <c r="C2449" i="1"/>
  <c r="C2450" i="1"/>
  <c r="C2451" i="1"/>
  <c r="C2452" i="1"/>
  <c r="C2453" i="1"/>
  <c r="C2454" i="1"/>
  <c r="C2455" i="1"/>
  <c r="C2456" i="1"/>
  <c r="C2457" i="1"/>
  <c r="C2458" i="1"/>
  <c r="C2459" i="1"/>
  <c r="C2460" i="1"/>
  <c r="C2461" i="1"/>
  <c r="C2462" i="1"/>
  <c r="C2463" i="1"/>
  <c r="C2464" i="1"/>
  <c r="C2465" i="1"/>
  <c r="C2466" i="1"/>
  <c r="C2467" i="1"/>
  <c r="C2468" i="1"/>
  <c r="C2469" i="1"/>
  <c r="C2470" i="1"/>
  <c r="C2471" i="1"/>
  <c r="C2472" i="1"/>
  <c r="C2473" i="1"/>
  <c r="C2474" i="1"/>
  <c r="C2475" i="1"/>
  <c r="C2476" i="1"/>
  <c r="C2477" i="1"/>
  <c r="C2478" i="1"/>
  <c r="C2479" i="1"/>
  <c r="C2480" i="1"/>
  <c r="C2481" i="1"/>
  <c r="C2482" i="1"/>
  <c r="C2483" i="1"/>
  <c r="C2484" i="1"/>
  <c r="C2485" i="1"/>
  <c r="C2486" i="1"/>
  <c r="C2487" i="1"/>
  <c r="C2488" i="1"/>
  <c r="C2489" i="1"/>
  <c r="C2490" i="1"/>
  <c r="C2491" i="1"/>
  <c r="C2492" i="1"/>
  <c r="C2493" i="1"/>
  <c r="C2494" i="1"/>
  <c r="C2495" i="1"/>
  <c r="C2496" i="1"/>
  <c r="C2497" i="1"/>
  <c r="C2498" i="1"/>
  <c r="C2499" i="1"/>
  <c r="C2500" i="1"/>
  <c r="C2501" i="1"/>
  <c r="C2502" i="1"/>
  <c r="C2503" i="1"/>
  <c r="C2504" i="1"/>
  <c r="C2505" i="1"/>
  <c r="C2506" i="1"/>
  <c r="C2507" i="1"/>
  <c r="C2508" i="1"/>
  <c r="C2509" i="1"/>
  <c r="C2510" i="1"/>
  <c r="C2511" i="1"/>
  <c r="C2512" i="1"/>
  <c r="C2513" i="1"/>
  <c r="C2514" i="1"/>
  <c r="C2515" i="1"/>
  <c r="C2516" i="1"/>
  <c r="C2517" i="1"/>
  <c r="C2518" i="1"/>
  <c r="C2519" i="1"/>
  <c r="C2520" i="1"/>
  <c r="C2521" i="1"/>
  <c r="C2522" i="1"/>
  <c r="C2523" i="1"/>
  <c r="C2524" i="1"/>
  <c r="C2525" i="1"/>
  <c r="C2526" i="1"/>
  <c r="C2527" i="1"/>
  <c r="C2528" i="1"/>
  <c r="C2529" i="1"/>
  <c r="C2530" i="1"/>
  <c r="C2531" i="1"/>
  <c r="C2532" i="1"/>
  <c r="C2533" i="1"/>
  <c r="C2534" i="1"/>
  <c r="C2535" i="1"/>
  <c r="C2536" i="1"/>
  <c r="C2537" i="1"/>
  <c r="C2538" i="1"/>
  <c r="C2539" i="1"/>
  <c r="C2540" i="1"/>
  <c r="C2541" i="1"/>
  <c r="C2542" i="1"/>
  <c r="C2543" i="1"/>
  <c r="C2544" i="1"/>
  <c r="C2545" i="1"/>
  <c r="C2546" i="1"/>
  <c r="C2547" i="1"/>
  <c r="C2548" i="1"/>
  <c r="C2549" i="1"/>
  <c r="C2550" i="1"/>
  <c r="C2551" i="1"/>
  <c r="C2552" i="1"/>
  <c r="C2553" i="1"/>
  <c r="C2554" i="1"/>
  <c r="C2555" i="1"/>
  <c r="C2556" i="1"/>
  <c r="C2557" i="1"/>
  <c r="C2558" i="1"/>
  <c r="C2559" i="1"/>
  <c r="C2560" i="1"/>
  <c r="C2561" i="1"/>
  <c r="C2562" i="1"/>
  <c r="C2563" i="1"/>
  <c r="C2564" i="1"/>
  <c r="C2565" i="1"/>
  <c r="C2566" i="1"/>
  <c r="C2567" i="1"/>
  <c r="C2568" i="1"/>
  <c r="C2569" i="1"/>
  <c r="C2570" i="1"/>
  <c r="C2571" i="1"/>
  <c r="C2572" i="1"/>
  <c r="C2573" i="1"/>
  <c r="C2574" i="1"/>
  <c r="C2575" i="1"/>
  <c r="C2576" i="1"/>
  <c r="C2577" i="1"/>
  <c r="C2578" i="1"/>
  <c r="C2579" i="1"/>
  <c r="C2580" i="1"/>
  <c r="C2581" i="1"/>
  <c r="C2582" i="1"/>
  <c r="C2583" i="1"/>
  <c r="C2584" i="1"/>
  <c r="C2585" i="1"/>
  <c r="C2586" i="1"/>
  <c r="C2587" i="1"/>
  <c r="C2588" i="1"/>
  <c r="C2589" i="1"/>
  <c r="C2590" i="1"/>
  <c r="C2591" i="1"/>
  <c r="C2592" i="1"/>
  <c r="C2593" i="1"/>
  <c r="C2594" i="1"/>
  <c r="C2595" i="1"/>
  <c r="C2596" i="1"/>
  <c r="C2597" i="1"/>
  <c r="C2598" i="1"/>
  <c r="C2599" i="1"/>
  <c r="C2600" i="1"/>
  <c r="C2601" i="1"/>
  <c r="C2602" i="1"/>
  <c r="C2603" i="1"/>
  <c r="C2604" i="1"/>
  <c r="C2605" i="1"/>
  <c r="C2606" i="1"/>
  <c r="C2607" i="1"/>
  <c r="C2608" i="1"/>
  <c r="C2609" i="1"/>
  <c r="C2610" i="1"/>
  <c r="C2611" i="1"/>
  <c r="C2612" i="1"/>
  <c r="C2613" i="1"/>
  <c r="C2614" i="1"/>
  <c r="C2615" i="1"/>
  <c r="C2616" i="1"/>
  <c r="C2617" i="1"/>
  <c r="C2618" i="1"/>
  <c r="C2619" i="1"/>
  <c r="C2620" i="1"/>
  <c r="C2621" i="1"/>
  <c r="C2622" i="1"/>
  <c r="C2623" i="1"/>
  <c r="C2624" i="1"/>
  <c r="C2625" i="1"/>
  <c r="C2626" i="1"/>
  <c r="C2627" i="1"/>
  <c r="C2628" i="1"/>
  <c r="C2629" i="1"/>
  <c r="C2630" i="1"/>
  <c r="C2631" i="1"/>
  <c r="C2632" i="1"/>
  <c r="C2633" i="1"/>
  <c r="C2634" i="1"/>
  <c r="C2635" i="1"/>
  <c r="C2636" i="1"/>
  <c r="C2637" i="1"/>
  <c r="C2638" i="1"/>
  <c r="C2639" i="1"/>
  <c r="C2640" i="1"/>
  <c r="C2641" i="1"/>
  <c r="C2642" i="1"/>
  <c r="C2643" i="1"/>
  <c r="C2644" i="1"/>
  <c r="C2645" i="1"/>
  <c r="C2646" i="1"/>
  <c r="C2647" i="1"/>
  <c r="C2648" i="1"/>
  <c r="C2649" i="1"/>
  <c r="C2650" i="1"/>
  <c r="C2651" i="1"/>
  <c r="C2652" i="1"/>
  <c r="C2653" i="1"/>
  <c r="C2654" i="1"/>
  <c r="C2655" i="1"/>
  <c r="C2656" i="1"/>
  <c r="C2657" i="1"/>
  <c r="C2658" i="1"/>
  <c r="C2659" i="1"/>
  <c r="C2660" i="1"/>
  <c r="C2661" i="1"/>
  <c r="C2662" i="1"/>
  <c r="C2663" i="1"/>
  <c r="C2664" i="1"/>
  <c r="C2665" i="1"/>
  <c r="C2666" i="1"/>
  <c r="C2667" i="1"/>
  <c r="C2668" i="1"/>
  <c r="C2669" i="1"/>
  <c r="C2670" i="1"/>
  <c r="C2671" i="1"/>
  <c r="C2672" i="1"/>
  <c r="C2673" i="1"/>
  <c r="C2674" i="1"/>
  <c r="C2675" i="1"/>
  <c r="C2676" i="1"/>
  <c r="C2677" i="1"/>
  <c r="C2678" i="1"/>
  <c r="C2679" i="1"/>
  <c r="C2680" i="1"/>
  <c r="C2681" i="1"/>
  <c r="C2682" i="1"/>
  <c r="C2683" i="1"/>
  <c r="C2684" i="1"/>
  <c r="C2685" i="1"/>
  <c r="C2686" i="1"/>
  <c r="C2687" i="1"/>
  <c r="C2688" i="1"/>
  <c r="C2689" i="1"/>
  <c r="C2690" i="1"/>
  <c r="C2691" i="1"/>
  <c r="C2692" i="1"/>
  <c r="C2693" i="1"/>
  <c r="C2694" i="1"/>
  <c r="C2695" i="1"/>
  <c r="C2696" i="1"/>
  <c r="C2697" i="1"/>
  <c r="C2698" i="1"/>
  <c r="C2699" i="1"/>
  <c r="C2700" i="1"/>
  <c r="C2701" i="1"/>
  <c r="C2702" i="1"/>
  <c r="C2703" i="1"/>
  <c r="C2704" i="1"/>
  <c r="C2705" i="1"/>
  <c r="C2706" i="1"/>
  <c r="C2707" i="1"/>
  <c r="C2708" i="1"/>
  <c r="C2709" i="1"/>
  <c r="C2710" i="1"/>
  <c r="C2711" i="1"/>
  <c r="C2712" i="1"/>
  <c r="C2713" i="1"/>
  <c r="C2714" i="1"/>
  <c r="C2715" i="1"/>
  <c r="C2716" i="1"/>
  <c r="C2717" i="1"/>
  <c r="C2718" i="1"/>
  <c r="C2719" i="1"/>
  <c r="C2720" i="1"/>
  <c r="C2721" i="1"/>
  <c r="C2722" i="1"/>
  <c r="C2723" i="1"/>
  <c r="C2724" i="1"/>
  <c r="C2725" i="1"/>
  <c r="C2726" i="1"/>
  <c r="C2727" i="1"/>
  <c r="C2728" i="1"/>
  <c r="C2729" i="1"/>
  <c r="C2730" i="1"/>
  <c r="C2731" i="1"/>
  <c r="C2732" i="1"/>
  <c r="C2733" i="1"/>
  <c r="C2734" i="1"/>
  <c r="C2735" i="1"/>
  <c r="C2736" i="1"/>
  <c r="C2737" i="1"/>
  <c r="C2738" i="1"/>
  <c r="C2739" i="1"/>
  <c r="C2740" i="1"/>
  <c r="C2741" i="1"/>
  <c r="C2742" i="1"/>
  <c r="C2743" i="1"/>
  <c r="C2744" i="1"/>
  <c r="C2745" i="1"/>
  <c r="C2746" i="1"/>
  <c r="C2747" i="1"/>
  <c r="C2748" i="1"/>
  <c r="C2749" i="1"/>
  <c r="C2750" i="1"/>
  <c r="C2751" i="1"/>
  <c r="C2752" i="1"/>
  <c r="C2753" i="1"/>
  <c r="C2754" i="1"/>
  <c r="C2755" i="1"/>
  <c r="C2756" i="1"/>
  <c r="C2757" i="1"/>
  <c r="C2758" i="1"/>
  <c r="C2759" i="1"/>
  <c r="C2760" i="1"/>
  <c r="C2761" i="1"/>
  <c r="C2762" i="1"/>
  <c r="C2763" i="1"/>
  <c r="C2764" i="1"/>
  <c r="C2765" i="1"/>
  <c r="C2766" i="1"/>
  <c r="C2767" i="1"/>
  <c r="C2768" i="1"/>
  <c r="C2769" i="1"/>
  <c r="C2770" i="1"/>
  <c r="C2771" i="1"/>
  <c r="C2772" i="1"/>
  <c r="C2773" i="1"/>
  <c r="C2774" i="1"/>
  <c r="C2775" i="1"/>
  <c r="C2776" i="1"/>
  <c r="C2777" i="1"/>
  <c r="C2778" i="1"/>
  <c r="C2779" i="1"/>
  <c r="C2780" i="1"/>
  <c r="C2781" i="1"/>
  <c r="C2782" i="1"/>
  <c r="C2783" i="1"/>
  <c r="C2784" i="1"/>
  <c r="C2785" i="1"/>
  <c r="C2786" i="1"/>
  <c r="C2787" i="1"/>
  <c r="C2788" i="1"/>
  <c r="C2789" i="1"/>
  <c r="C2790" i="1"/>
  <c r="C2791" i="1"/>
  <c r="C2792" i="1"/>
  <c r="C2793" i="1"/>
  <c r="C2794" i="1"/>
  <c r="C2795" i="1"/>
  <c r="C2796" i="1"/>
  <c r="C2797" i="1"/>
  <c r="C2798" i="1"/>
  <c r="C2799" i="1"/>
  <c r="C2800" i="1"/>
  <c r="C2801" i="1"/>
  <c r="C2802" i="1"/>
  <c r="C2803" i="1"/>
  <c r="C2804" i="1"/>
  <c r="C2805" i="1"/>
  <c r="C2806" i="1"/>
  <c r="C2807" i="1"/>
  <c r="C2808" i="1"/>
  <c r="C2809" i="1"/>
  <c r="C2810" i="1"/>
  <c r="C2811" i="1"/>
  <c r="C2812" i="1"/>
  <c r="C2813" i="1"/>
  <c r="C2814" i="1"/>
  <c r="C2815" i="1"/>
  <c r="C2816" i="1"/>
  <c r="C2817" i="1"/>
  <c r="C2818" i="1"/>
  <c r="C2819" i="1"/>
  <c r="C2820" i="1"/>
  <c r="C2821" i="1"/>
  <c r="C2822" i="1"/>
  <c r="C2823" i="1"/>
  <c r="C2824" i="1"/>
  <c r="C2825" i="1"/>
  <c r="C2826" i="1"/>
  <c r="C2827" i="1"/>
  <c r="C2828" i="1"/>
  <c r="C2829" i="1"/>
  <c r="C2830" i="1"/>
  <c r="C2831" i="1"/>
  <c r="C2832" i="1"/>
  <c r="C2833" i="1"/>
  <c r="C2834" i="1"/>
  <c r="C2835" i="1"/>
  <c r="C2836" i="1"/>
  <c r="C2837" i="1"/>
  <c r="C2838" i="1"/>
  <c r="C2839" i="1"/>
  <c r="C2840" i="1"/>
  <c r="C2841" i="1"/>
  <c r="C2842" i="1"/>
  <c r="C2843" i="1"/>
  <c r="C2844" i="1"/>
  <c r="C2845" i="1"/>
  <c r="C2846" i="1"/>
  <c r="C2847" i="1"/>
  <c r="C2848" i="1"/>
  <c r="C2849" i="1"/>
  <c r="C2850" i="1"/>
  <c r="C2851" i="1"/>
  <c r="C2852" i="1"/>
  <c r="C2853" i="1"/>
  <c r="C2854" i="1"/>
  <c r="C2855" i="1"/>
  <c r="C2856" i="1"/>
  <c r="C2857" i="1"/>
  <c r="C2858" i="1"/>
  <c r="C2859" i="1"/>
  <c r="C2860" i="1"/>
  <c r="C2861" i="1"/>
  <c r="C2862" i="1"/>
  <c r="C2863" i="1"/>
  <c r="C2864" i="1"/>
  <c r="C2865" i="1"/>
  <c r="C2866" i="1"/>
  <c r="C2867" i="1"/>
  <c r="C2868" i="1"/>
  <c r="C2869" i="1"/>
  <c r="C2870" i="1"/>
  <c r="C2871" i="1"/>
  <c r="C2872" i="1"/>
  <c r="C2873" i="1"/>
  <c r="C2874" i="1"/>
  <c r="C2875" i="1"/>
  <c r="C2876" i="1"/>
  <c r="C2877" i="1"/>
  <c r="C2878" i="1"/>
  <c r="C2879" i="1"/>
  <c r="C2880" i="1"/>
  <c r="C2881" i="1"/>
  <c r="C2882" i="1"/>
  <c r="C2883" i="1"/>
  <c r="C2884" i="1"/>
  <c r="C2885" i="1"/>
  <c r="C2886" i="1"/>
  <c r="C2887" i="1"/>
  <c r="C2888" i="1"/>
  <c r="C2889" i="1"/>
  <c r="C2890" i="1"/>
  <c r="C2891" i="1"/>
  <c r="C2892" i="1"/>
  <c r="C2893" i="1"/>
  <c r="C2894" i="1"/>
  <c r="C2895" i="1"/>
  <c r="C2896" i="1"/>
  <c r="C2897" i="1"/>
  <c r="C2898" i="1"/>
  <c r="C2899" i="1"/>
  <c r="C2900" i="1"/>
  <c r="C2901" i="1"/>
  <c r="C2902" i="1"/>
  <c r="C2903" i="1"/>
  <c r="C2904" i="1"/>
  <c r="C2905" i="1"/>
  <c r="C2906" i="1"/>
  <c r="C2907" i="1"/>
  <c r="C2908" i="1"/>
  <c r="C2909" i="1"/>
  <c r="C2910" i="1"/>
  <c r="C2911" i="1"/>
  <c r="C2912" i="1"/>
  <c r="C2913" i="1"/>
  <c r="C2914" i="1"/>
  <c r="C2915" i="1"/>
  <c r="C2916" i="1"/>
  <c r="C2917" i="1"/>
  <c r="C2918" i="1"/>
  <c r="C2919" i="1"/>
  <c r="C2920" i="1"/>
  <c r="C2921" i="1"/>
  <c r="C2922" i="1"/>
  <c r="C2923" i="1"/>
  <c r="C2924" i="1"/>
  <c r="C2925" i="1"/>
  <c r="C2926" i="1"/>
  <c r="C2927" i="1"/>
  <c r="C2928" i="1"/>
  <c r="C2929" i="1"/>
  <c r="C2930" i="1"/>
  <c r="C2931" i="1"/>
  <c r="C2932" i="1"/>
  <c r="C2933" i="1"/>
  <c r="C2934" i="1"/>
  <c r="C2935" i="1"/>
  <c r="C2936" i="1"/>
  <c r="C2937" i="1"/>
  <c r="C2938" i="1"/>
  <c r="C2939" i="1"/>
  <c r="C2940" i="1"/>
  <c r="C2941" i="1"/>
  <c r="C2942" i="1"/>
  <c r="C2943" i="1"/>
  <c r="C2944" i="1"/>
  <c r="C2945" i="1"/>
  <c r="C2946" i="1"/>
  <c r="C2947" i="1"/>
  <c r="C2948" i="1"/>
  <c r="C2949" i="1"/>
  <c r="C2950" i="1"/>
  <c r="C2951" i="1"/>
  <c r="C2952" i="1"/>
  <c r="C2953" i="1"/>
  <c r="C2954" i="1"/>
  <c r="C2955" i="1"/>
  <c r="C2956" i="1"/>
  <c r="C2957" i="1"/>
  <c r="C2958" i="1"/>
  <c r="C2959" i="1"/>
  <c r="C2960" i="1"/>
  <c r="C2961" i="1"/>
  <c r="C2962" i="1"/>
  <c r="C2963" i="1"/>
  <c r="C2964" i="1"/>
  <c r="C2965" i="1"/>
  <c r="C2966" i="1"/>
  <c r="C2967" i="1"/>
  <c r="C2968" i="1"/>
  <c r="C2969" i="1"/>
  <c r="C2970" i="1"/>
  <c r="C2971" i="1"/>
  <c r="C2972" i="1"/>
  <c r="C2973" i="1"/>
  <c r="C2974" i="1"/>
  <c r="C2975" i="1"/>
  <c r="C2976" i="1"/>
  <c r="C2977" i="1"/>
  <c r="C2978" i="1"/>
  <c r="C2979" i="1"/>
  <c r="C2980" i="1"/>
  <c r="C2981" i="1"/>
  <c r="C2982" i="1"/>
  <c r="C2983" i="1"/>
  <c r="C2984" i="1"/>
  <c r="C2985" i="1"/>
  <c r="C2986" i="1"/>
  <c r="C2987" i="1"/>
  <c r="C2988" i="1"/>
  <c r="C2989" i="1"/>
  <c r="C2990" i="1"/>
  <c r="C2991" i="1"/>
  <c r="C2992" i="1"/>
  <c r="C2993" i="1"/>
  <c r="C2994" i="1"/>
  <c r="C2995" i="1"/>
  <c r="C2996" i="1"/>
  <c r="C2997" i="1"/>
  <c r="C2998" i="1"/>
  <c r="C2999" i="1"/>
  <c r="C3000" i="1"/>
  <c r="C3001" i="1"/>
  <c r="C3002" i="1"/>
  <c r="C3003" i="1"/>
  <c r="C3004" i="1"/>
  <c r="C3005" i="1"/>
  <c r="C3006" i="1"/>
  <c r="C3007" i="1"/>
  <c r="C3008" i="1"/>
  <c r="C3009" i="1"/>
  <c r="C3010" i="1"/>
  <c r="C3011" i="1"/>
  <c r="C3012" i="1"/>
  <c r="C3013" i="1"/>
  <c r="C3014" i="1"/>
  <c r="C3015" i="1"/>
  <c r="C3016" i="1"/>
  <c r="C3017" i="1"/>
  <c r="C3018" i="1"/>
  <c r="C3019" i="1"/>
  <c r="C3020" i="1"/>
  <c r="C3021" i="1"/>
  <c r="C3022" i="1"/>
  <c r="C3023" i="1"/>
  <c r="C3024" i="1"/>
  <c r="C3025" i="1"/>
  <c r="C3026" i="1"/>
  <c r="C3027" i="1"/>
  <c r="C3028" i="1"/>
  <c r="C3029" i="1"/>
  <c r="C3030" i="1"/>
  <c r="C3031" i="1"/>
  <c r="C3032" i="1"/>
  <c r="C3033" i="1"/>
  <c r="C3034" i="1"/>
  <c r="C3035" i="1"/>
  <c r="C3036" i="1"/>
  <c r="C3037" i="1"/>
  <c r="C3038" i="1"/>
  <c r="C3039" i="1"/>
  <c r="C3040" i="1"/>
  <c r="C3041" i="1"/>
  <c r="C3042" i="1"/>
  <c r="C3043" i="1"/>
  <c r="C3044" i="1"/>
  <c r="C3045" i="1"/>
  <c r="C3046" i="1"/>
  <c r="C3047" i="1"/>
  <c r="C3048" i="1"/>
  <c r="C3049" i="1"/>
  <c r="C3050" i="1"/>
  <c r="C3051" i="1"/>
  <c r="C3052" i="1"/>
  <c r="C3053" i="1"/>
  <c r="C3054" i="1"/>
  <c r="C3055" i="1"/>
  <c r="C3056" i="1"/>
  <c r="C3057" i="1"/>
  <c r="C3058" i="1"/>
  <c r="C3059" i="1"/>
  <c r="C3060" i="1"/>
  <c r="C3061" i="1"/>
  <c r="C3062" i="1"/>
  <c r="C3063" i="1"/>
  <c r="C3064" i="1"/>
  <c r="C3065" i="1"/>
  <c r="C3066" i="1"/>
  <c r="C3067" i="1"/>
  <c r="C3068" i="1"/>
  <c r="C3069" i="1"/>
  <c r="C3070" i="1"/>
  <c r="C3071" i="1"/>
  <c r="C3072" i="1"/>
  <c r="C3073" i="1"/>
  <c r="C3074" i="1"/>
  <c r="C3075" i="1"/>
  <c r="C3076" i="1"/>
  <c r="C3077" i="1"/>
  <c r="C3078" i="1"/>
  <c r="C3079" i="1"/>
  <c r="C3080" i="1"/>
  <c r="C3081" i="1"/>
  <c r="C3082" i="1"/>
  <c r="C3083" i="1"/>
  <c r="C3084" i="1"/>
  <c r="C3085" i="1"/>
  <c r="C3086" i="1"/>
  <c r="C3087" i="1"/>
  <c r="C3088" i="1"/>
  <c r="C3089" i="1"/>
  <c r="C3090" i="1"/>
  <c r="C3091" i="1"/>
  <c r="C3092" i="1"/>
  <c r="C3093" i="1"/>
  <c r="C3094" i="1"/>
  <c r="C3095" i="1"/>
  <c r="C3096" i="1"/>
  <c r="C3097" i="1"/>
  <c r="C3098" i="1"/>
  <c r="C3099" i="1"/>
  <c r="C3100" i="1"/>
  <c r="C3101" i="1"/>
  <c r="C3102" i="1"/>
  <c r="C3103" i="1"/>
  <c r="C3104" i="1"/>
  <c r="C3105" i="1"/>
  <c r="C3106" i="1"/>
  <c r="C3107" i="1"/>
  <c r="C3108" i="1"/>
  <c r="C3109" i="1"/>
  <c r="C3110" i="1"/>
  <c r="C3111" i="1"/>
  <c r="C3112" i="1"/>
  <c r="C3113" i="1"/>
  <c r="C3114" i="1"/>
  <c r="C3115" i="1"/>
  <c r="C3116" i="1"/>
  <c r="C3117" i="1"/>
  <c r="C3118" i="1"/>
  <c r="C3119" i="1"/>
  <c r="C3120" i="1"/>
  <c r="C3121" i="1"/>
  <c r="C3122" i="1"/>
  <c r="C3123" i="1"/>
  <c r="C3124" i="1"/>
  <c r="C3125" i="1"/>
  <c r="C3126" i="1"/>
  <c r="C3127" i="1"/>
  <c r="C3128" i="1"/>
  <c r="C3129" i="1"/>
  <c r="C3130" i="1"/>
  <c r="C3131" i="1"/>
  <c r="C3132" i="1"/>
  <c r="C3133" i="1"/>
  <c r="C3134" i="1"/>
  <c r="C3135" i="1"/>
  <c r="C3136" i="1"/>
  <c r="C3137" i="1"/>
  <c r="C3138" i="1"/>
  <c r="C3139" i="1"/>
  <c r="C3140" i="1"/>
  <c r="C3141" i="1"/>
  <c r="C3142" i="1"/>
  <c r="C3143" i="1"/>
  <c r="C3144" i="1"/>
  <c r="C3145" i="1"/>
  <c r="C3146" i="1"/>
  <c r="C3147" i="1"/>
  <c r="C3148" i="1"/>
  <c r="C3149" i="1"/>
  <c r="C3150" i="1"/>
  <c r="C3151" i="1"/>
  <c r="C3152" i="1"/>
  <c r="C3153" i="1"/>
  <c r="C3154" i="1"/>
  <c r="C3155" i="1"/>
  <c r="C3156" i="1"/>
  <c r="C3157" i="1"/>
  <c r="C3158" i="1"/>
  <c r="C3159" i="1"/>
  <c r="C3160" i="1"/>
  <c r="C3161" i="1"/>
  <c r="C3162" i="1"/>
  <c r="C3163" i="1"/>
  <c r="C3164" i="1"/>
  <c r="C3165" i="1"/>
  <c r="C3166" i="1"/>
  <c r="C3167" i="1"/>
  <c r="C3168" i="1"/>
  <c r="C3169" i="1"/>
  <c r="C3170" i="1"/>
  <c r="C3171" i="1"/>
  <c r="C3172" i="1"/>
  <c r="C3173" i="1"/>
  <c r="C3174" i="1"/>
  <c r="C3175" i="1"/>
  <c r="C3176" i="1"/>
  <c r="C3177" i="1"/>
  <c r="C3178" i="1"/>
  <c r="C3179" i="1"/>
  <c r="C3180" i="1"/>
  <c r="C3181" i="1"/>
  <c r="C3182" i="1"/>
  <c r="C3183" i="1"/>
  <c r="C3184" i="1"/>
  <c r="C3185" i="1"/>
  <c r="C3186" i="1"/>
  <c r="C3187" i="1"/>
  <c r="C3188" i="1"/>
  <c r="C3189" i="1"/>
  <c r="C3190" i="1"/>
  <c r="C3191" i="1"/>
  <c r="C3192" i="1"/>
  <c r="C3193" i="1"/>
  <c r="C3194" i="1"/>
  <c r="C3195" i="1"/>
  <c r="C3196" i="1"/>
  <c r="C3197" i="1"/>
  <c r="C3198" i="1"/>
  <c r="C3199" i="1"/>
  <c r="C3200" i="1"/>
  <c r="C3201" i="1"/>
  <c r="C3202" i="1"/>
  <c r="C3203" i="1"/>
  <c r="C3204" i="1"/>
  <c r="C3205" i="1"/>
  <c r="C3206" i="1"/>
  <c r="C3207" i="1"/>
  <c r="C3208" i="1"/>
  <c r="C3209" i="1"/>
  <c r="C3210" i="1"/>
  <c r="C3211" i="1"/>
  <c r="C3212" i="1"/>
  <c r="C3213" i="1"/>
  <c r="C3214" i="1"/>
  <c r="C3215" i="1"/>
  <c r="C3216" i="1"/>
  <c r="C3217" i="1"/>
  <c r="C3218" i="1"/>
  <c r="C3219" i="1"/>
  <c r="C3220" i="1"/>
  <c r="C3221" i="1"/>
  <c r="C3222" i="1"/>
  <c r="C3223" i="1"/>
  <c r="C3224" i="1"/>
  <c r="C3225" i="1"/>
  <c r="C3226" i="1"/>
  <c r="C3227" i="1"/>
  <c r="C3228" i="1"/>
  <c r="C3229" i="1"/>
  <c r="C3230" i="1"/>
  <c r="C3231" i="1"/>
  <c r="C3232" i="1"/>
  <c r="C3233" i="1"/>
  <c r="C3234" i="1"/>
  <c r="C3235" i="1"/>
  <c r="C3236" i="1"/>
  <c r="C3237" i="1"/>
  <c r="C3238" i="1"/>
  <c r="C3239" i="1"/>
  <c r="C3240" i="1"/>
  <c r="C3241" i="1"/>
  <c r="C3242" i="1"/>
  <c r="C3243" i="1"/>
  <c r="C3244" i="1"/>
  <c r="C3245" i="1"/>
  <c r="C3246" i="1"/>
  <c r="C3247" i="1"/>
  <c r="C3248" i="1"/>
  <c r="C3249" i="1"/>
  <c r="C3250" i="1"/>
  <c r="C3251" i="1"/>
  <c r="C3252" i="1"/>
  <c r="C3253" i="1"/>
  <c r="C3254" i="1"/>
  <c r="C3255" i="1"/>
  <c r="C3256" i="1"/>
  <c r="C3257" i="1"/>
  <c r="C3258" i="1"/>
  <c r="C3259" i="1"/>
  <c r="C3260" i="1"/>
  <c r="C3261" i="1"/>
  <c r="C3262" i="1"/>
  <c r="C3263" i="1"/>
  <c r="C3264" i="1"/>
  <c r="C3265" i="1"/>
  <c r="C3266" i="1"/>
  <c r="C3267" i="1"/>
  <c r="C3268" i="1"/>
  <c r="C3269" i="1"/>
  <c r="C3270" i="1"/>
  <c r="C3271" i="1"/>
  <c r="C3272" i="1"/>
  <c r="C3273" i="1"/>
  <c r="C3274" i="1"/>
  <c r="C3275" i="1"/>
  <c r="C3276" i="1"/>
  <c r="C3277" i="1"/>
  <c r="C3278" i="1"/>
  <c r="C3279" i="1"/>
  <c r="C3280" i="1"/>
  <c r="C3281" i="1"/>
  <c r="C3282" i="1"/>
  <c r="C3283" i="1"/>
  <c r="C3284" i="1"/>
  <c r="C3285" i="1"/>
  <c r="C3286" i="1"/>
  <c r="C3287" i="1"/>
  <c r="C3288" i="1"/>
  <c r="C3289" i="1"/>
  <c r="C3290" i="1"/>
  <c r="C3291" i="1"/>
  <c r="C3292" i="1"/>
  <c r="C3293" i="1"/>
  <c r="C3294" i="1"/>
  <c r="C3295" i="1"/>
  <c r="C3296" i="1"/>
  <c r="C3297" i="1"/>
  <c r="C3298" i="1"/>
  <c r="C3299" i="1"/>
  <c r="C3300" i="1"/>
  <c r="C3301" i="1"/>
  <c r="C3302" i="1"/>
  <c r="C3303" i="1"/>
  <c r="C3304" i="1"/>
  <c r="C3305" i="1"/>
  <c r="C3306" i="1"/>
  <c r="C3307" i="1"/>
  <c r="C3308" i="1"/>
  <c r="C3309" i="1"/>
  <c r="C3310" i="1"/>
  <c r="C3311" i="1"/>
  <c r="C3312" i="1"/>
  <c r="C3313" i="1"/>
  <c r="C3314" i="1"/>
  <c r="C3315" i="1"/>
  <c r="C3316" i="1"/>
  <c r="C3317" i="1"/>
  <c r="C3318" i="1"/>
  <c r="C3319" i="1"/>
  <c r="C3320" i="1"/>
  <c r="C3321" i="1"/>
  <c r="C3322" i="1"/>
  <c r="C3323" i="1"/>
  <c r="C3324" i="1"/>
  <c r="C3325" i="1"/>
  <c r="C3326" i="1"/>
  <c r="C3327" i="1"/>
  <c r="C3328" i="1"/>
  <c r="C3329" i="1"/>
  <c r="C3330" i="1"/>
  <c r="C3331" i="1"/>
  <c r="C3332" i="1"/>
  <c r="C3333" i="1"/>
  <c r="C3334" i="1"/>
  <c r="C3335" i="1"/>
  <c r="C3336" i="1"/>
  <c r="C3337" i="1"/>
  <c r="C3338" i="1"/>
  <c r="C3339" i="1"/>
  <c r="C3340" i="1"/>
  <c r="C3341" i="1"/>
  <c r="C3342" i="1"/>
  <c r="C3343" i="1"/>
  <c r="C3344" i="1"/>
  <c r="C3345" i="1"/>
  <c r="C3346" i="1"/>
  <c r="C3347" i="1"/>
  <c r="C3348" i="1"/>
  <c r="C3349" i="1"/>
  <c r="C3350" i="1"/>
  <c r="C3351" i="1"/>
  <c r="C3352" i="1"/>
  <c r="C3353" i="1"/>
  <c r="C3354" i="1"/>
  <c r="C3355" i="1"/>
  <c r="C3356" i="1"/>
  <c r="C3357" i="1"/>
  <c r="C3358" i="1"/>
  <c r="C3359" i="1"/>
  <c r="C3360" i="1"/>
  <c r="C3361" i="1"/>
  <c r="C3362" i="1"/>
  <c r="C3363" i="1"/>
  <c r="C3364" i="1"/>
  <c r="C3365" i="1"/>
  <c r="C3366" i="1"/>
  <c r="C3367" i="1"/>
  <c r="C3368" i="1"/>
  <c r="C3369" i="1"/>
  <c r="C3370" i="1"/>
  <c r="C3371" i="1"/>
  <c r="C3372" i="1"/>
  <c r="C3373" i="1"/>
  <c r="C3374" i="1"/>
  <c r="C3375" i="1"/>
  <c r="C3376" i="1"/>
  <c r="C3377" i="1"/>
  <c r="C3378" i="1"/>
  <c r="C3379" i="1"/>
  <c r="C3380" i="1"/>
  <c r="C3381" i="1"/>
  <c r="C3382" i="1"/>
  <c r="C3383" i="1"/>
  <c r="C3384" i="1"/>
  <c r="C3385" i="1"/>
  <c r="C3386" i="1"/>
  <c r="C3387" i="1"/>
  <c r="C3388" i="1"/>
  <c r="C3389" i="1"/>
  <c r="C3390" i="1"/>
  <c r="C3391" i="1"/>
  <c r="C3392" i="1"/>
  <c r="C3393" i="1"/>
  <c r="C3394" i="1"/>
  <c r="C3395" i="1"/>
  <c r="C3396" i="1"/>
  <c r="C3397" i="1"/>
  <c r="C3398" i="1"/>
  <c r="C3399" i="1"/>
  <c r="C3400" i="1"/>
  <c r="C3401" i="1"/>
  <c r="C3402" i="1"/>
  <c r="C3403" i="1"/>
  <c r="C3404" i="1"/>
  <c r="C3405" i="1"/>
  <c r="C3406" i="1"/>
  <c r="C3407" i="1"/>
  <c r="C3408" i="1"/>
  <c r="C3409" i="1"/>
  <c r="C3410" i="1"/>
  <c r="C3411" i="1"/>
  <c r="C3412" i="1"/>
  <c r="C3413" i="1"/>
  <c r="C3414" i="1"/>
  <c r="C3415" i="1"/>
  <c r="C3416" i="1"/>
  <c r="C3417" i="1"/>
  <c r="C3418" i="1"/>
  <c r="C3419" i="1"/>
  <c r="C3420" i="1"/>
  <c r="C3421" i="1"/>
  <c r="C3422" i="1"/>
  <c r="C3423" i="1"/>
  <c r="C3424" i="1"/>
  <c r="C3425" i="1"/>
  <c r="C3426" i="1"/>
  <c r="C3427" i="1"/>
  <c r="C3428" i="1"/>
  <c r="C3429" i="1"/>
  <c r="C3430" i="1"/>
  <c r="C3431" i="1"/>
  <c r="C3432" i="1"/>
  <c r="C3433" i="1"/>
  <c r="C3434" i="1"/>
  <c r="C3435" i="1"/>
  <c r="C3436" i="1"/>
  <c r="C3437" i="1"/>
  <c r="C3438" i="1"/>
  <c r="C3439" i="1"/>
  <c r="C3440" i="1"/>
  <c r="C3441" i="1"/>
  <c r="C3442" i="1"/>
  <c r="C3443" i="1"/>
  <c r="C3444" i="1"/>
  <c r="C3445" i="1"/>
  <c r="C3446" i="1"/>
  <c r="C3447" i="1"/>
  <c r="C3448" i="1"/>
  <c r="C3449" i="1"/>
  <c r="C3450" i="1"/>
  <c r="C3451" i="1"/>
  <c r="C3452" i="1"/>
  <c r="C3453" i="1"/>
  <c r="C3454" i="1"/>
  <c r="C3455" i="1"/>
  <c r="C3456" i="1"/>
  <c r="C3457" i="1"/>
  <c r="C3458" i="1"/>
  <c r="C3459" i="1"/>
  <c r="C3460" i="1"/>
  <c r="C3461" i="1"/>
  <c r="C3462" i="1"/>
  <c r="C3463" i="1"/>
  <c r="C3464" i="1"/>
  <c r="C3465" i="1"/>
  <c r="C3466" i="1"/>
  <c r="C3467" i="1"/>
  <c r="C3468" i="1"/>
  <c r="C3469" i="1"/>
  <c r="C3470" i="1"/>
  <c r="C3471" i="1"/>
  <c r="C3472" i="1"/>
  <c r="C3473" i="1"/>
  <c r="C3474" i="1"/>
  <c r="C3475" i="1"/>
  <c r="C3476" i="1"/>
  <c r="C3477" i="1"/>
  <c r="C3478" i="1"/>
  <c r="C3479" i="1"/>
  <c r="C3480" i="1"/>
  <c r="C3481" i="1"/>
  <c r="C3482" i="1"/>
  <c r="C3483" i="1"/>
  <c r="C3484" i="1"/>
  <c r="C3485" i="1"/>
  <c r="C3486" i="1"/>
  <c r="C3487" i="1"/>
  <c r="C3488" i="1"/>
  <c r="C3489" i="1"/>
  <c r="C3490" i="1"/>
  <c r="C3491" i="1"/>
  <c r="C3492" i="1"/>
  <c r="C3493" i="1"/>
  <c r="C3494" i="1"/>
  <c r="C3495" i="1"/>
  <c r="C3496" i="1"/>
  <c r="C3497" i="1"/>
  <c r="C3498" i="1"/>
  <c r="C3499" i="1"/>
  <c r="C3500" i="1"/>
  <c r="C3501" i="1"/>
  <c r="C3502" i="1"/>
  <c r="C3503" i="1"/>
  <c r="C3504" i="1"/>
  <c r="C3505" i="1"/>
  <c r="C3506" i="1"/>
  <c r="C3507" i="1"/>
  <c r="C3508" i="1"/>
  <c r="C3509" i="1"/>
  <c r="C3510" i="1"/>
  <c r="C3511" i="1"/>
  <c r="C3512" i="1"/>
  <c r="C3513" i="1"/>
  <c r="C3514" i="1"/>
  <c r="C3515" i="1"/>
  <c r="C3516" i="1"/>
  <c r="C3517" i="1"/>
  <c r="C3518" i="1"/>
  <c r="C3519" i="1"/>
  <c r="C3520" i="1"/>
  <c r="C3521" i="1"/>
  <c r="C3522" i="1"/>
  <c r="C3523" i="1"/>
  <c r="C3524" i="1"/>
  <c r="C3525" i="1"/>
  <c r="C3526" i="1"/>
  <c r="C3527" i="1"/>
  <c r="C3528" i="1"/>
  <c r="C3529" i="1"/>
  <c r="C3530" i="1"/>
  <c r="C3531" i="1"/>
  <c r="C3532" i="1"/>
  <c r="C3533" i="1"/>
  <c r="C3534" i="1"/>
  <c r="C3535" i="1"/>
  <c r="C3536" i="1"/>
  <c r="C3537" i="1"/>
  <c r="C3538" i="1"/>
  <c r="C3539" i="1"/>
  <c r="C3540" i="1"/>
  <c r="C3541" i="1"/>
  <c r="C3542" i="1"/>
  <c r="C3543" i="1"/>
  <c r="C3544" i="1"/>
  <c r="C3545" i="1"/>
  <c r="C3546" i="1"/>
  <c r="C3547" i="1"/>
  <c r="C3548" i="1"/>
  <c r="C3549" i="1"/>
  <c r="C3550" i="1"/>
  <c r="C3551" i="1"/>
  <c r="C3552" i="1"/>
  <c r="C3553" i="1"/>
  <c r="C3554" i="1"/>
  <c r="C3555" i="1"/>
  <c r="C3556" i="1"/>
  <c r="C3557" i="1"/>
  <c r="C3558" i="1"/>
  <c r="C3559" i="1"/>
  <c r="C3560" i="1"/>
  <c r="C3561" i="1"/>
  <c r="C3562" i="1"/>
  <c r="C3563" i="1"/>
  <c r="C3564" i="1"/>
  <c r="C3565" i="1"/>
  <c r="C3566" i="1"/>
  <c r="C3567" i="1"/>
  <c r="C3568" i="1"/>
  <c r="C3569" i="1"/>
  <c r="C3570" i="1"/>
  <c r="C3571" i="1"/>
  <c r="C3572" i="1"/>
  <c r="C3573" i="1"/>
  <c r="C3574" i="1"/>
  <c r="C3575" i="1"/>
  <c r="C3576" i="1"/>
  <c r="C3577" i="1"/>
  <c r="C3578" i="1"/>
  <c r="C3579" i="1"/>
  <c r="C3580" i="1"/>
  <c r="C3581" i="1"/>
  <c r="C3582" i="1"/>
  <c r="C3583" i="1"/>
  <c r="C3584" i="1"/>
  <c r="C3585" i="1"/>
  <c r="C3586" i="1"/>
  <c r="C3587" i="1"/>
  <c r="C3588" i="1"/>
  <c r="C3589" i="1"/>
  <c r="C3590" i="1"/>
  <c r="C3591" i="1"/>
  <c r="C3592" i="1"/>
  <c r="C3593" i="1"/>
  <c r="C3594" i="1"/>
  <c r="C3595" i="1"/>
  <c r="C3596" i="1"/>
  <c r="C3597" i="1"/>
  <c r="C3598" i="1"/>
  <c r="C3599" i="1"/>
  <c r="C3600" i="1"/>
  <c r="C3601" i="1"/>
  <c r="C3602" i="1"/>
  <c r="C3603" i="1"/>
  <c r="C3604" i="1"/>
  <c r="C3605" i="1"/>
  <c r="C3606" i="1"/>
  <c r="C3607" i="1"/>
  <c r="C3608" i="1"/>
  <c r="C3609" i="1"/>
  <c r="C3610" i="1"/>
  <c r="C3611" i="1"/>
  <c r="C3612" i="1"/>
  <c r="C3613" i="1"/>
  <c r="C3614" i="1"/>
  <c r="C3615" i="1"/>
  <c r="C3616" i="1"/>
  <c r="C3617" i="1"/>
  <c r="C3618" i="1"/>
  <c r="C3619" i="1"/>
  <c r="C3620" i="1"/>
  <c r="C3621" i="1"/>
  <c r="C3622" i="1"/>
  <c r="C3623" i="1"/>
  <c r="C3624" i="1"/>
  <c r="C3625" i="1"/>
  <c r="C3626" i="1"/>
  <c r="C3627" i="1"/>
  <c r="C3628" i="1"/>
  <c r="C3629" i="1"/>
  <c r="C3630" i="1"/>
  <c r="C3631" i="1"/>
  <c r="C3632" i="1"/>
  <c r="C3633" i="1"/>
  <c r="C3634" i="1"/>
  <c r="C3635" i="1"/>
  <c r="C3636" i="1"/>
  <c r="C3637" i="1"/>
  <c r="C3638" i="1"/>
  <c r="C3639" i="1"/>
  <c r="C3640" i="1"/>
  <c r="C3641" i="1"/>
  <c r="C3642" i="1"/>
  <c r="C3643" i="1"/>
  <c r="C3644" i="1"/>
  <c r="C3645" i="1"/>
  <c r="C3646" i="1"/>
  <c r="C3647" i="1"/>
  <c r="C3648" i="1"/>
  <c r="C3649" i="1"/>
  <c r="C3650" i="1"/>
  <c r="C3651" i="1"/>
  <c r="C3652" i="1"/>
  <c r="C3653" i="1"/>
  <c r="C3654" i="1"/>
  <c r="C3655" i="1"/>
  <c r="C3656" i="1"/>
  <c r="C3657" i="1"/>
  <c r="C3658" i="1"/>
  <c r="C3659" i="1"/>
  <c r="C3660" i="1"/>
  <c r="C3661" i="1"/>
  <c r="C3662" i="1"/>
  <c r="C3663" i="1"/>
  <c r="C3664" i="1"/>
  <c r="C3665" i="1"/>
  <c r="C3666" i="1"/>
  <c r="C3667" i="1"/>
  <c r="C3668" i="1"/>
  <c r="C3669" i="1"/>
  <c r="C3670" i="1"/>
  <c r="C3671" i="1"/>
  <c r="C3672" i="1"/>
  <c r="C3673" i="1"/>
  <c r="C3674" i="1"/>
  <c r="C3675" i="1"/>
  <c r="C3676" i="1"/>
  <c r="C3677" i="1"/>
  <c r="C3678" i="1"/>
  <c r="C3679" i="1"/>
  <c r="C3680" i="1"/>
  <c r="C3681" i="1"/>
  <c r="C3682" i="1"/>
  <c r="C3683" i="1"/>
  <c r="C3684" i="1"/>
  <c r="C3685" i="1"/>
  <c r="C3686" i="1"/>
  <c r="C3687" i="1"/>
  <c r="C3688" i="1"/>
  <c r="C3689" i="1"/>
  <c r="C3690" i="1"/>
  <c r="C3691" i="1"/>
  <c r="C3692" i="1"/>
  <c r="C3693" i="1"/>
  <c r="C3694" i="1"/>
  <c r="C3695" i="1"/>
  <c r="C3696" i="1"/>
  <c r="C3697" i="1"/>
  <c r="C3698" i="1"/>
  <c r="C3699" i="1"/>
  <c r="C3700" i="1"/>
  <c r="C3701" i="1"/>
  <c r="C3702" i="1"/>
  <c r="C3703" i="1"/>
  <c r="C3704" i="1"/>
  <c r="C3705" i="1"/>
  <c r="C3706" i="1"/>
  <c r="C3707" i="1"/>
  <c r="C3708" i="1"/>
  <c r="C3709" i="1"/>
  <c r="C3710" i="1"/>
  <c r="C3711" i="1"/>
  <c r="C3712" i="1"/>
  <c r="C3713" i="1"/>
  <c r="C3714" i="1"/>
  <c r="C3715" i="1"/>
  <c r="C3716" i="1"/>
  <c r="C3717" i="1"/>
  <c r="C3718" i="1"/>
  <c r="C3719" i="1"/>
  <c r="C3720" i="1"/>
  <c r="C3721" i="1"/>
  <c r="C3722" i="1"/>
  <c r="C3723" i="1"/>
  <c r="C3724" i="1"/>
  <c r="C3725" i="1"/>
  <c r="C3726" i="1"/>
  <c r="C3727" i="1"/>
  <c r="C3728" i="1"/>
  <c r="C3729" i="1"/>
  <c r="C3730" i="1"/>
  <c r="C3731" i="1"/>
  <c r="C3732" i="1"/>
  <c r="C3733" i="1"/>
  <c r="C3734" i="1"/>
  <c r="C3735" i="1"/>
  <c r="C3736" i="1"/>
  <c r="C3737" i="1"/>
  <c r="C3738" i="1"/>
  <c r="C3739" i="1"/>
  <c r="C3740" i="1"/>
  <c r="C3741" i="1"/>
  <c r="C3742" i="1"/>
  <c r="C3743" i="1"/>
  <c r="C3744" i="1"/>
  <c r="C3745" i="1"/>
  <c r="C3746" i="1"/>
  <c r="C3747" i="1"/>
  <c r="C3748" i="1"/>
  <c r="C3749" i="1"/>
  <c r="C3750" i="1"/>
  <c r="C3751" i="1"/>
  <c r="C3752" i="1"/>
  <c r="C3753" i="1"/>
  <c r="C3754" i="1"/>
  <c r="C3755" i="1"/>
  <c r="C3756" i="1"/>
  <c r="C3757" i="1"/>
  <c r="C3758" i="1"/>
  <c r="C3759" i="1"/>
  <c r="C3760" i="1"/>
  <c r="C3761" i="1"/>
  <c r="C3762" i="1"/>
  <c r="C3763" i="1"/>
  <c r="C3764" i="1"/>
  <c r="C3765" i="1"/>
  <c r="C3766" i="1"/>
  <c r="C3767" i="1"/>
  <c r="C3768" i="1"/>
  <c r="C3769" i="1"/>
  <c r="C3770" i="1"/>
  <c r="C3771" i="1"/>
  <c r="C3772" i="1"/>
  <c r="C3773" i="1"/>
  <c r="C3774" i="1"/>
  <c r="C3775" i="1"/>
  <c r="C3776" i="1"/>
  <c r="C3777" i="1"/>
  <c r="C3778" i="1"/>
  <c r="C3779" i="1"/>
  <c r="C3780" i="1"/>
  <c r="C3781" i="1"/>
  <c r="C3782" i="1"/>
  <c r="C3783" i="1"/>
  <c r="C3784" i="1"/>
  <c r="C3785" i="1"/>
  <c r="C3786" i="1"/>
  <c r="C3787" i="1"/>
  <c r="C3788" i="1"/>
  <c r="C3789" i="1"/>
  <c r="C3790" i="1"/>
  <c r="C3791" i="1"/>
  <c r="C3792" i="1"/>
  <c r="C3793" i="1"/>
  <c r="C3794" i="1"/>
  <c r="C3795" i="1"/>
  <c r="C3796" i="1"/>
  <c r="C3797" i="1"/>
  <c r="C3798" i="1"/>
  <c r="C3799" i="1"/>
  <c r="C3800" i="1"/>
  <c r="C3801" i="1"/>
  <c r="C3802" i="1"/>
  <c r="C3803" i="1"/>
  <c r="C3804" i="1"/>
  <c r="C3805" i="1"/>
  <c r="C3806" i="1"/>
  <c r="C3807" i="1"/>
  <c r="C3808" i="1"/>
  <c r="C3809" i="1"/>
  <c r="C3810" i="1"/>
  <c r="C3811" i="1"/>
  <c r="C3812" i="1"/>
  <c r="C3813" i="1"/>
  <c r="C3814" i="1"/>
  <c r="C3815" i="1"/>
  <c r="C3816" i="1"/>
  <c r="C3817" i="1"/>
  <c r="C3818" i="1"/>
  <c r="C3819" i="1"/>
  <c r="C3820" i="1"/>
  <c r="C3821" i="1"/>
  <c r="C3822" i="1"/>
  <c r="C3823" i="1"/>
  <c r="C3824" i="1"/>
  <c r="C3825" i="1"/>
  <c r="C3826" i="1"/>
  <c r="C3827" i="1"/>
  <c r="C3828" i="1"/>
  <c r="C3829" i="1"/>
  <c r="C3830" i="1"/>
  <c r="C3831" i="1"/>
  <c r="C3832" i="1"/>
  <c r="C3833" i="1"/>
  <c r="C3834" i="1"/>
  <c r="C3835" i="1"/>
  <c r="C3836" i="1"/>
  <c r="C3837" i="1"/>
  <c r="C3838" i="1"/>
  <c r="C3839" i="1"/>
  <c r="C3840" i="1"/>
  <c r="C3841" i="1"/>
  <c r="C3842" i="1"/>
  <c r="C3843" i="1"/>
  <c r="C3844" i="1"/>
  <c r="C3845" i="1"/>
  <c r="C3846" i="1"/>
  <c r="C3847" i="1"/>
  <c r="C3848" i="1"/>
  <c r="C3849" i="1"/>
  <c r="C3850" i="1"/>
  <c r="C3851" i="1"/>
  <c r="C3852" i="1"/>
  <c r="C3853" i="1"/>
  <c r="C3854" i="1"/>
  <c r="C3855" i="1"/>
  <c r="C3856" i="1"/>
  <c r="C3857" i="1"/>
  <c r="C3858" i="1"/>
  <c r="C3859" i="1"/>
  <c r="C3860" i="1"/>
  <c r="C3861" i="1"/>
  <c r="C3862" i="1"/>
  <c r="C3863" i="1"/>
  <c r="C3864" i="1"/>
  <c r="C3865" i="1"/>
  <c r="C3866" i="1"/>
  <c r="C3867" i="1"/>
  <c r="C3868" i="1"/>
  <c r="C3869" i="1"/>
  <c r="C3870" i="1"/>
  <c r="C3871" i="1"/>
  <c r="C3872" i="1"/>
  <c r="C3873" i="1"/>
  <c r="C3874" i="1"/>
  <c r="C3875" i="1"/>
  <c r="C3876" i="1"/>
  <c r="C3877" i="1"/>
  <c r="C3878" i="1"/>
  <c r="C3879" i="1"/>
  <c r="C3880" i="1"/>
  <c r="C3881" i="1"/>
  <c r="C3882" i="1"/>
  <c r="C3883" i="1"/>
  <c r="C3884" i="1"/>
  <c r="C3885" i="1"/>
  <c r="C3886" i="1"/>
  <c r="C3887" i="1"/>
  <c r="C3888" i="1"/>
  <c r="C3889" i="1"/>
  <c r="C3890" i="1"/>
  <c r="C3891" i="1"/>
  <c r="C3892" i="1"/>
  <c r="C3893" i="1"/>
  <c r="C3894" i="1"/>
  <c r="C3895" i="1"/>
  <c r="C3896" i="1"/>
  <c r="C3897" i="1"/>
  <c r="C3898" i="1"/>
  <c r="C3899" i="1"/>
  <c r="C3900" i="1"/>
  <c r="C3901" i="1"/>
  <c r="C3902" i="1"/>
  <c r="C3903" i="1"/>
  <c r="C3904" i="1"/>
  <c r="C3905" i="1"/>
  <c r="C3906" i="1"/>
  <c r="C3907" i="1"/>
  <c r="C3908" i="1"/>
  <c r="C3909" i="1"/>
  <c r="C3910" i="1"/>
  <c r="C3911" i="1"/>
  <c r="C3912" i="1"/>
  <c r="C3913" i="1"/>
  <c r="C3914" i="1"/>
  <c r="C3915" i="1"/>
  <c r="C3916" i="1"/>
  <c r="C3917" i="1"/>
  <c r="C3918" i="1"/>
  <c r="C3919" i="1"/>
  <c r="C3920" i="1"/>
  <c r="C3921" i="1"/>
  <c r="C3922" i="1"/>
  <c r="C3923" i="1"/>
  <c r="C3924" i="1"/>
  <c r="C3925" i="1"/>
  <c r="C3926" i="1"/>
  <c r="C3927" i="1"/>
  <c r="C3928" i="1"/>
  <c r="C3929" i="1"/>
  <c r="C3930" i="1"/>
  <c r="C3931" i="1"/>
  <c r="C3932" i="1"/>
  <c r="C3933" i="1"/>
  <c r="C3934" i="1"/>
  <c r="C3935" i="1"/>
  <c r="C3936" i="1"/>
  <c r="C3937" i="1"/>
  <c r="C3938" i="1"/>
  <c r="C3939" i="1"/>
  <c r="C3940" i="1"/>
  <c r="C3941" i="1"/>
  <c r="C3942" i="1"/>
  <c r="C3943" i="1"/>
  <c r="C3944" i="1"/>
  <c r="C3945" i="1"/>
  <c r="C3946" i="1"/>
  <c r="C3947" i="1"/>
  <c r="C3948" i="1"/>
  <c r="C3949" i="1"/>
  <c r="C3950" i="1"/>
  <c r="C3951" i="1"/>
  <c r="C3952" i="1"/>
  <c r="C3953" i="1"/>
  <c r="C3954" i="1"/>
  <c r="C3955" i="1"/>
  <c r="C3956" i="1"/>
  <c r="C3957" i="1"/>
  <c r="C3958" i="1"/>
  <c r="C3959" i="1"/>
  <c r="C3960" i="1"/>
  <c r="C3961" i="1"/>
  <c r="C3962" i="1"/>
  <c r="C3963" i="1"/>
  <c r="C3964" i="1"/>
  <c r="C3965" i="1"/>
  <c r="C3966" i="1"/>
  <c r="C3967" i="1"/>
  <c r="C3968" i="1"/>
  <c r="C3969" i="1"/>
  <c r="C3970" i="1"/>
  <c r="C3971" i="1"/>
  <c r="C3972" i="1"/>
  <c r="C3973" i="1"/>
  <c r="C3974" i="1"/>
  <c r="C3975" i="1"/>
  <c r="C3976" i="1"/>
  <c r="C3977" i="1"/>
  <c r="C3978" i="1"/>
  <c r="C3979" i="1"/>
  <c r="C3980" i="1"/>
  <c r="C3981" i="1"/>
  <c r="C3982" i="1"/>
  <c r="C3983" i="1"/>
  <c r="C3984" i="1"/>
  <c r="C3985" i="1"/>
  <c r="C3986" i="1"/>
  <c r="C3987" i="1"/>
  <c r="C3988" i="1"/>
  <c r="C3989" i="1"/>
  <c r="C3990" i="1"/>
  <c r="C3991" i="1"/>
  <c r="C3992" i="1"/>
  <c r="C3993" i="1"/>
  <c r="C3994" i="1"/>
  <c r="C3995" i="1"/>
  <c r="C3996" i="1"/>
  <c r="C3997" i="1"/>
  <c r="C3998" i="1"/>
  <c r="C3999" i="1"/>
  <c r="C4000" i="1"/>
  <c r="C4001" i="1"/>
  <c r="C4002" i="1"/>
  <c r="C4003" i="1"/>
  <c r="C4004" i="1"/>
  <c r="C4005" i="1"/>
  <c r="C4006" i="1"/>
  <c r="C4007" i="1"/>
  <c r="C4008" i="1"/>
  <c r="C4009" i="1"/>
  <c r="C4010" i="1"/>
  <c r="C4011" i="1"/>
  <c r="C4012" i="1"/>
  <c r="C4013" i="1"/>
  <c r="C4014" i="1"/>
  <c r="C4015" i="1"/>
  <c r="C4016" i="1"/>
  <c r="C4017" i="1"/>
  <c r="C4018" i="1"/>
  <c r="C4019" i="1"/>
  <c r="C4020" i="1"/>
  <c r="C4021" i="1"/>
  <c r="C4022" i="1"/>
  <c r="C4023" i="1"/>
  <c r="C4024" i="1"/>
  <c r="C4025" i="1"/>
  <c r="C4026" i="1"/>
  <c r="C4027" i="1"/>
  <c r="C4028" i="1"/>
  <c r="C4029" i="1"/>
  <c r="C4030" i="1"/>
  <c r="C4031" i="1"/>
  <c r="C4032" i="1"/>
  <c r="C4033" i="1"/>
  <c r="C4034" i="1"/>
  <c r="C4035" i="1"/>
  <c r="C4036" i="1"/>
  <c r="C4037" i="1"/>
  <c r="C4038" i="1"/>
  <c r="C4039" i="1"/>
  <c r="C4040" i="1"/>
  <c r="C4041" i="1"/>
  <c r="C4042" i="1"/>
  <c r="C4043" i="1"/>
  <c r="C4044" i="1"/>
  <c r="C4045" i="1"/>
  <c r="C4046" i="1"/>
  <c r="C4047" i="1"/>
  <c r="C4048" i="1"/>
  <c r="C4049" i="1"/>
  <c r="C4050" i="1"/>
  <c r="C4051" i="1"/>
  <c r="C4052" i="1"/>
  <c r="C4053" i="1"/>
  <c r="C4054" i="1"/>
  <c r="C4055" i="1"/>
  <c r="C4056" i="1"/>
  <c r="C4057" i="1"/>
  <c r="C4058" i="1"/>
  <c r="C4059" i="1"/>
  <c r="C4060" i="1"/>
  <c r="C4061" i="1"/>
  <c r="C4062" i="1"/>
  <c r="C4063" i="1"/>
  <c r="C4064" i="1"/>
  <c r="C4065" i="1"/>
  <c r="C4066" i="1"/>
  <c r="C4067" i="1"/>
  <c r="C4068" i="1"/>
  <c r="C4069" i="1"/>
  <c r="C4070" i="1"/>
  <c r="C4071" i="1"/>
  <c r="C4072" i="1"/>
  <c r="C4073" i="1"/>
  <c r="C4074" i="1"/>
  <c r="C4075" i="1"/>
  <c r="C4076" i="1"/>
  <c r="C4077" i="1"/>
  <c r="C4078" i="1"/>
  <c r="C4079" i="1"/>
  <c r="C4080" i="1"/>
  <c r="C4081" i="1"/>
  <c r="C4082" i="1"/>
  <c r="C4083" i="1"/>
  <c r="C4084" i="1"/>
  <c r="C4085" i="1"/>
  <c r="C4086" i="1"/>
  <c r="C4087" i="1"/>
  <c r="C4088" i="1"/>
  <c r="C4089" i="1"/>
  <c r="C4090" i="1"/>
  <c r="C4091" i="1"/>
  <c r="C4092" i="1"/>
  <c r="C4093" i="1"/>
  <c r="C4094" i="1"/>
  <c r="C4095" i="1"/>
  <c r="C4096" i="1"/>
  <c r="C4097" i="1"/>
  <c r="C4098" i="1"/>
  <c r="C4099" i="1"/>
  <c r="C4100" i="1"/>
  <c r="C4101" i="1"/>
  <c r="C4102" i="1"/>
  <c r="C4103" i="1"/>
  <c r="C4104" i="1"/>
  <c r="C4105" i="1"/>
  <c r="C4106" i="1"/>
  <c r="C4107" i="1"/>
  <c r="C4108" i="1"/>
  <c r="C4109" i="1"/>
  <c r="C4110" i="1"/>
  <c r="C4111" i="1"/>
  <c r="C4112" i="1"/>
  <c r="C4113" i="1"/>
  <c r="C4114" i="1"/>
  <c r="C4115" i="1"/>
  <c r="C4116" i="1"/>
  <c r="C4117" i="1"/>
  <c r="C4118" i="1"/>
  <c r="C4119" i="1"/>
  <c r="C4120" i="1"/>
  <c r="C4121" i="1"/>
  <c r="C4122" i="1"/>
  <c r="C4123" i="1"/>
  <c r="C4124" i="1"/>
  <c r="C4125" i="1"/>
  <c r="C4126" i="1"/>
  <c r="C4127" i="1"/>
  <c r="C4128" i="1"/>
  <c r="C4129" i="1"/>
  <c r="C4130" i="1"/>
  <c r="C4131" i="1"/>
  <c r="C4132" i="1"/>
  <c r="C4133" i="1"/>
  <c r="C4134" i="1"/>
  <c r="C4135" i="1"/>
  <c r="C4136" i="1"/>
  <c r="C4137" i="1"/>
  <c r="C4138" i="1"/>
  <c r="C4139" i="1"/>
  <c r="C4140" i="1"/>
  <c r="C4141" i="1"/>
  <c r="C4142" i="1"/>
  <c r="C4143" i="1"/>
  <c r="C4144" i="1"/>
  <c r="C4145" i="1"/>
  <c r="C4146" i="1"/>
  <c r="C4147" i="1"/>
  <c r="C4148" i="1"/>
  <c r="C4149" i="1"/>
  <c r="C4150" i="1"/>
  <c r="C4151" i="1"/>
  <c r="C4152" i="1"/>
  <c r="C4153" i="1"/>
  <c r="C4154" i="1"/>
  <c r="C4155" i="1"/>
  <c r="C4156" i="1"/>
  <c r="C4157" i="1"/>
  <c r="C4158" i="1"/>
  <c r="C4159" i="1"/>
  <c r="C4160" i="1"/>
  <c r="C4161" i="1"/>
  <c r="C4162" i="1"/>
  <c r="C4163" i="1"/>
  <c r="C4164" i="1"/>
  <c r="C4165" i="1"/>
  <c r="C4166" i="1"/>
  <c r="C4167" i="1"/>
  <c r="C4168" i="1"/>
  <c r="C4169" i="1"/>
  <c r="C4170" i="1"/>
  <c r="C4171" i="1"/>
  <c r="C4172" i="1"/>
  <c r="C4173" i="1"/>
  <c r="C4174" i="1"/>
  <c r="C4175" i="1"/>
  <c r="C4176" i="1"/>
  <c r="C4177" i="1"/>
  <c r="C4178" i="1"/>
  <c r="C4179" i="1"/>
  <c r="C4180" i="1"/>
  <c r="C4181" i="1"/>
  <c r="C4182" i="1"/>
  <c r="C4183" i="1"/>
  <c r="C4184" i="1"/>
  <c r="C4185" i="1"/>
  <c r="C4186" i="1"/>
  <c r="C4187" i="1"/>
  <c r="C4188" i="1"/>
  <c r="C4189" i="1"/>
  <c r="C4190" i="1"/>
  <c r="C4191" i="1"/>
  <c r="C4192" i="1"/>
  <c r="C4193" i="1"/>
  <c r="C4194" i="1"/>
  <c r="C4195" i="1"/>
  <c r="C4196" i="1"/>
  <c r="C4197" i="1"/>
  <c r="C4198" i="1"/>
  <c r="C4199" i="1"/>
  <c r="C4200" i="1"/>
  <c r="C4201" i="1"/>
  <c r="C4202" i="1"/>
  <c r="C4203" i="1"/>
  <c r="C4204" i="1"/>
  <c r="C4205" i="1"/>
  <c r="C4206" i="1"/>
  <c r="C4207" i="1"/>
  <c r="C4208" i="1"/>
  <c r="C4209" i="1"/>
  <c r="C4210" i="1"/>
  <c r="C4211" i="1"/>
  <c r="C4212" i="1"/>
  <c r="C4213" i="1"/>
  <c r="C4214" i="1"/>
  <c r="C4215" i="1"/>
  <c r="C4216" i="1"/>
  <c r="C4217" i="1"/>
  <c r="C4218" i="1"/>
  <c r="C4219" i="1"/>
  <c r="C4220" i="1"/>
  <c r="C4221" i="1"/>
  <c r="C4222" i="1"/>
  <c r="C4223" i="1"/>
  <c r="C4224" i="1"/>
  <c r="C4225" i="1"/>
  <c r="C4226" i="1"/>
  <c r="C4227" i="1"/>
  <c r="C4228" i="1"/>
  <c r="C4229" i="1"/>
  <c r="C4230" i="1"/>
  <c r="C4231" i="1"/>
  <c r="C4232" i="1"/>
  <c r="C4233" i="1"/>
  <c r="C4234" i="1"/>
  <c r="C4235" i="1"/>
  <c r="C4236" i="1"/>
  <c r="C4237" i="1"/>
  <c r="C4238" i="1"/>
  <c r="C4239" i="1"/>
  <c r="C4240" i="1"/>
  <c r="C4241" i="1"/>
  <c r="C4242" i="1"/>
  <c r="C4243" i="1"/>
  <c r="C4244" i="1"/>
  <c r="C4245" i="1"/>
  <c r="C4246" i="1"/>
  <c r="C4247" i="1"/>
  <c r="C4248" i="1"/>
  <c r="C4249" i="1"/>
  <c r="C4250" i="1"/>
  <c r="C4251" i="1"/>
  <c r="C4252" i="1"/>
  <c r="C4253" i="1"/>
  <c r="C4254" i="1"/>
  <c r="C4255" i="1"/>
  <c r="C4256" i="1"/>
  <c r="C4257" i="1"/>
  <c r="C4258" i="1"/>
  <c r="C4259" i="1"/>
  <c r="C4260" i="1"/>
  <c r="C4261" i="1"/>
  <c r="C4262" i="1"/>
  <c r="C4263" i="1"/>
  <c r="C4264" i="1"/>
  <c r="C4265" i="1"/>
  <c r="C4266" i="1"/>
  <c r="C4267" i="1"/>
  <c r="C4268" i="1"/>
  <c r="C4269" i="1"/>
  <c r="C4270" i="1"/>
  <c r="C4271" i="1"/>
  <c r="C4272" i="1"/>
  <c r="C4273" i="1"/>
  <c r="C4274" i="1"/>
  <c r="C4275" i="1"/>
  <c r="C4276" i="1"/>
  <c r="C4277" i="1"/>
  <c r="C4278" i="1"/>
  <c r="C4279" i="1"/>
  <c r="C4280" i="1"/>
  <c r="C4281" i="1"/>
  <c r="C4282" i="1"/>
  <c r="C4283" i="1"/>
  <c r="C4284" i="1"/>
  <c r="C4285" i="1"/>
  <c r="C4286" i="1"/>
  <c r="C4287" i="1"/>
  <c r="C4288" i="1"/>
  <c r="C4289" i="1"/>
  <c r="C4290" i="1"/>
  <c r="C4291" i="1"/>
  <c r="C4292" i="1"/>
  <c r="C4293" i="1"/>
  <c r="C4294" i="1"/>
  <c r="C4295" i="1"/>
  <c r="C4296" i="1"/>
  <c r="C4297" i="1"/>
  <c r="C4298" i="1"/>
  <c r="C4299" i="1"/>
  <c r="C4300" i="1"/>
  <c r="C4301" i="1"/>
  <c r="C4302" i="1"/>
  <c r="C4303" i="1"/>
  <c r="C4304" i="1"/>
  <c r="C4305" i="1"/>
  <c r="C4306" i="1"/>
  <c r="C4307" i="1"/>
  <c r="C4308" i="1"/>
  <c r="C4309" i="1"/>
  <c r="C4310" i="1"/>
  <c r="C4311" i="1"/>
  <c r="C4312" i="1"/>
  <c r="C4313" i="1"/>
  <c r="C4314" i="1"/>
  <c r="C4315" i="1"/>
  <c r="C4316" i="1"/>
  <c r="C4317" i="1"/>
  <c r="C4318" i="1"/>
  <c r="C4319" i="1"/>
  <c r="C4320" i="1"/>
  <c r="C4321" i="1"/>
  <c r="C4322" i="1"/>
  <c r="C4323" i="1"/>
  <c r="C4324" i="1"/>
  <c r="C4325" i="1"/>
  <c r="C4326" i="1"/>
  <c r="C4327" i="1"/>
  <c r="C4328" i="1"/>
  <c r="C4329" i="1"/>
  <c r="C4330" i="1"/>
  <c r="C4331" i="1"/>
  <c r="C4332" i="1"/>
  <c r="C4333" i="1"/>
  <c r="C4334" i="1"/>
  <c r="C4335" i="1"/>
  <c r="C4336" i="1"/>
  <c r="C4337" i="1"/>
  <c r="C4338" i="1"/>
  <c r="C4339" i="1"/>
  <c r="C4340" i="1"/>
  <c r="C4341" i="1"/>
  <c r="C4342" i="1"/>
  <c r="C4343" i="1"/>
  <c r="C4344" i="1"/>
  <c r="C4345" i="1"/>
  <c r="C4346" i="1"/>
  <c r="C4347" i="1"/>
  <c r="C4348" i="1"/>
  <c r="C4349" i="1"/>
  <c r="C4350" i="1"/>
  <c r="C4351" i="1"/>
  <c r="C4352" i="1"/>
  <c r="C4353" i="1"/>
  <c r="C4354" i="1"/>
  <c r="C4355" i="1"/>
  <c r="C4356" i="1"/>
  <c r="C4357" i="1"/>
  <c r="C4358" i="1"/>
  <c r="C4359" i="1"/>
  <c r="C4360" i="1"/>
  <c r="C4361" i="1"/>
  <c r="C4362" i="1"/>
  <c r="C4363" i="1"/>
  <c r="C4364" i="1"/>
  <c r="C4365" i="1"/>
  <c r="C4366" i="1"/>
  <c r="C4367" i="1"/>
  <c r="C4368" i="1"/>
  <c r="C4369" i="1"/>
  <c r="C4370" i="1"/>
  <c r="C4371" i="1"/>
  <c r="C4372" i="1"/>
  <c r="C4373" i="1"/>
  <c r="C4374" i="1"/>
  <c r="C4375" i="1"/>
  <c r="C4376" i="1"/>
  <c r="C4377" i="1"/>
  <c r="C4378" i="1"/>
  <c r="C4379" i="1"/>
  <c r="C4380" i="1"/>
  <c r="C4381" i="1"/>
  <c r="C4382" i="1"/>
  <c r="C4383" i="1"/>
  <c r="C4384" i="1"/>
  <c r="C4385" i="1"/>
  <c r="C4386" i="1"/>
  <c r="C4387" i="1"/>
  <c r="C4388" i="1"/>
  <c r="C4389" i="1"/>
  <c r="C4390" i="1"/>
  <c r="C4391" i="1"/>
  <c r="C4392" i="1"/>
  <c r="C4393" i="1"/>
  <c r="C4394" i="1"/>
  <c r="C4395" i="1"/>
  <c r="C4396" i="1"/>
  <c r="C4397" i="1"/>
  <c r="C4398" i="1"/>
  <c r="C4399" i="1"/>
  <c r="C4400" i="1"/>
  <c r="C4401" i="1"/>
  <c r="C4402" i="1"/>
  <c r="C4403" i="1"/>
  <c r="C4404" i="1"/>
  <c r="C4405" i="1"/>
  <c r="C4406" i="1"/>
  <c r="C4407" i="1"/>
  <c r="C4408" i="1"/>
  <c r="C4409" i="1"/>
  <c r="C4410" i="1"/>
  <c r="C4411" i="1"/>
  <c r="C4412" i="1"/>
  <c r="C4413" i="1"/>
  <c r="C4414" i="1"/>
  <c r="C4415" i="1"/>
  <c r="C4416" i="1"/>
  <c r="C4417" i="1"/>
  <c r="C4418" i="1"/>
  <c r="C4419" i="1"/>
  <c r="C4420" i="1"/>
  <c r="C4421" i="1"/>
  <c r="C4422" i="1"/>
  <c r="C4423" i="1"/>
  <c r="C4424" i="1"/>
  <c r="C4425" i="1"/>
  <c r="C4426" i="1"/>
  <c r="C4427" i="1"/>
  <c r="C4428" i="1"/>
  <c r="C4429" i="1"/>
  <c r="C4430" i="1"/>
  <c r="C4431" i="1"/>
  <c r="C4432" i="1"/>
  <c r="C4433" i="1"/>
  <c r="C4434" i="1"/>
  <c r="C4435" i="1"/>
  <c r="C4436" i="1"/>
  <c r="C4437" i="1"/>
  <c r="C4438" i="1"/>
  <c r="C4439" i="1"/>
  <c r="C4440" i="1"/>
  <c r="C4441" i="1"/>
  <c r="C4442" i="1"/>
  <c r="C4443" i="1"/>
  <c r="C4444" i="1"/>
  <c r="C4445" i="1"/>
  <c r="C4446" i="1"/>
  <c r="C4447" i="1"/>
  <c r="C4448" i="1"/>
  <c r="C4449" i="1"/>
  <c r="C4450" i="1"/>
  <c r="C4451" i="1"/>
  <c r="C4452" i="1"/>
  <c r="C4453" i="1"/>
  <c r="C4454" i="1"/>
  <c r="C4455" i="1"/>
  <c r="C4456" i="1"/>
  <c r="C4457" i="1"/>
  <c r="C4458" i="1"/>
  <c r="C4459" i="1"/>
  <c r="C4460" i="1"/>
  <c r="C4461" i="1"/>
  <c r="C4462" i="1"/>
  <c r="C4463" i="1"/>
  <c r="C4464" i="1"/>
  <c r="C4465" i="1"/>
  <c r="C4466" i="1"/>
  <c r="C4467" i="1"/>
  <c r="C4468" i="1"/>
  <c r="C4469" i="1"/>
  <c r="C4470" i="1"/>
  <c r="C4471" i="1"/>
  <c r="C4472" i="1"/>
  <c r="C4473" i="1"/>
  <c r="C4474" i="1"/>
  <c r="C4475" i="1"/>
  <c r="C4476" i="1"/>
  <c r="C4477" i="1"/>
  <c r="C4478" i="1"/>
  <c r="C4479" i="1"/>
  <c r="C4480" i="1"/>
  <c r="C4481" i="1"/>
  <c r="C4482" i="1"/>
  <c r="C4483" i="1"/>
  <c r="C4484" i="1"/>
  <c r="C4485" i="1"/>
  <c r="C4486" i="1"/>
  <c r="C4487" i="1"/>
  <c r="C4488" i="1"/>
  <c r="C4489" i="1"/>
  <c r="C4490" i="1"/>
  <c r="C4491" i="1"/>
  <c r="C4492" i="1"/>
  <c r="C4493" i="1"/>
  <c r="C4494" i="1"/>
  <c r="C4495" i="1"/>
  <c r="C4496" i="1"/>
  <c r="C4497" i="1"/>
  <c r="C4498" i="1"/>
  <c r="C4499" i="1"/>
  <c r="C4500" i="1"/>
  <c r="C4501" i="1"/>
  <c r="C4502" i="1"/>
  <c r="C4503" i="1"/>
  <c r="C4504" i="1"/>
  <c r="C4505" i="1"/>
  <c r="C4506" i="1"/>
  <c r="C4507" i="1"/>
  <c r="C4508" i="1"/>
  <c r="C4509" i="1"/>
  <c r="C4510" i="1"/>
  <c r="C4511" i="1"/>
  <c r="C4512" i="1"/>
  <c r="C4513" i="1"/>
  <c r="C4514" i="1"/>
  <c r="C4515" i="1"/>
  <c r="C4516" i="1"/>
  <c r="C4517" i="1"/>
  <c r="C4518" i="1"/>
  <c r="C4519" i="1"/>
  <c r="C4520" i="1"/>
  <c r="C4521" i="1"/>
  <c r="C4522" i="1"/>
  <c r="C4523" i="1"/>
  <c r="C4524" i="1"/>
  <c r="C4525" i="1"/>
  <c r="C4526" i="1"/>
  <c r="C4527" i="1"/>
  <c r="C4528" i="1"/>
  <c r="C4529" i="1"/>
  <c r="C4530" i="1"/>
  <c r="C4531" i="1"/>
  <c r="C4532" i="1"/>
  <c r="C4533" i="1"/>
  <c r="C4534" i="1"/>
  <c r="C4535" i="1"/>
  <c r="C4536" i="1"/>
  <c r="C4537" i="1"/>
  <c r="C4538" i="1"/>
  <c r="C4539" i="1"/>
  <c r="C4540" i="1"/>
  <c r="C4541" i="1"/>
  <c r="C4542" i="1"/>
  <c r="C4543" i="1"/>
  <c r="C4544" i="1"/>
  <c r="C4545" i="1"/>
  <c r="C4546" i="1"/>
  <c r="C4547" i="1"/>
  <c r="C4548" i="1"/>
  <c r="C4549" i="1"/>
  <c r="C4550" i="1"/>
  <c r="C4551" i="1"/>
  <c r="C4552" i="1"/>
  <c r="C4553" i="1"/>
  <c r="C4554" i="1"/>
  <c r="C4555" i="1"/>
  <c r="C4556" i="1"/>
  <c r="C4557" i="1"/>
  <c r="C4558" i="1"/>
  <c r="C4559" i="1"/>
  <c r="C4560" i="1"/>
  <c r="C4561" i="1"/>
  <c r="C4562" i="1"/>
  <c r="C4563" i="1"/>
  <c r="C4564" i="1"/>
  <c r="C4565" i="1"/>
  <c r="C4566" i="1"/>
  <c r="C4567" i="1"/>
  <c r="C4568" i="1"/>
  <c r="C4569" i="1"/>
  <c r="C4570" i="1"/>
  <c r="C4571" i="1"/>
  <c r="C4572" i="1"/>
  <c r="C4573" i="1"/>
  <c r="C4574" i="1"/>
  <c r="C4575" i="1"/>
  <c r="C4576" i="1"/>
  <c r="C4577" i="1"/>
  <c r="C4578" i="1"/>
  <c r="C4579" i="1"/>
  <c r="C4580" i="1"/>
  <c r="C4581" i="1"/>
  <c r="C4582" i="1"/>
  <c r="C4583" i="1"/>
  <c r="C4584" i="1"/>
  <c r="C4585" i="1"/>
  <c r="C4586" i="1"/>
  <c r="C4587" i="1"/>
  <c r="C4588" i="1"/>
  <c r="C4589" i="1"/>
  <c r="C4590" i="1"/>
  <c r="C4591" i="1"/>
  <c r="C4592" i="1"/>
  <c r="C4593" i="1"/>
  <c r="C4594" i="1"/>
  <c r="C4595" i="1"/>
  <c r="C4596" i="1"/>
  <c r="C4597" i="1"/>
  <c r="C4598" i="1"/>
  <c r="C4599" i="1"/>
  <c r="C4600" i="1"/>
  <c r="C4601" i="1"/>
  <c r="C4602" i="1"/>
  <c r="C4603" i="1"/>
  <c r="C4604" i="1"/>
  <c r="C4605" i="1"/>
  <c r="C4606" i="1"/>
  <c r="C4607" i="1"/>
  <c r="C4608" i="1"/>
  <c r="C4609" i="1"/>
  <c r="C4610" i="1"/>
  <c r="C4611" i="1"/>
  <c r="C4612" i="1"/>
  <c r="C4613" i="1"/>
  <c r="C4614" i="1"/>
  <c r="C4615" i="1"/>
  <c r="C4616" i="1"/>
  <c r="C4617" i="1"/>
  <c r="C4618" i="1"/>
  <c r="C4619" i="1"/>
  <c r="C4620" i="1"/>
  <c r="C4621" i="1"/>
  <c r="C4622" i="1"/>
  <c r="C4623" i="1"/>
  <c r="C4624" i="1"/>
  <c r="C4625" i="1"/>
  <c r="C4626" i="1"/>
  <c r="C4627" i="1"/>
  <c r="C4628" i="1"/>
  <c r="C4629" i="1"/>
  <c r="C4630" i="1"/>
  <c r="C4631" i="1"/>
  <c r="C4632" i="1"/>
  <c r="C4633" i="1"/>
  <c r="C4634" i="1"/>
  <c r="C4635" i="1"/>
  <c r="C4636" i="1"/>
  <c r="C4637" i="1"/>
  <c r="C4638" i="1"/>
  <c r="C4639" i="1"/>
  <c r="C4640" i="1"/>
  <c r="C4641" i="1"/>
  <c r="C4642" i="1"/>
  <c r="C4643" i="1"/>
  <c r="C4644" i="1"/>
  <c r="C4645" i="1"/>
  <c r="C4646" i="1"/>
  <c r="C4647" i="1"/>
  <c r="C4648" i="1"/>
  <c r="C4649" i="1"/>
  <c r="C4650" i="1"/>
  <c r="C4651" i="1"/>
  <c r="C4652" i="1"/>
  <c r="C4653" i="1"/>
  <c r="C4654" i="1"/>
  <c r="C4655" i="1"/>
  <c r="C4656" i="1"/>
  <c r="C4657" i="1"/>
  <c r="C4658" i="1"/>
  <c r="C4659" i="1"/>
  <c r="C4660" i="1"/>
  <c r="C4661" i="1"/>
  <c r="C4662" i="1"/>
  <c r="C4663" i="1"/>
  <c r="C4664" i="1"/>
  <c r="C4665" i="1"/>
  <c r="C4666" i="1"/>
  <c r="C4667" i="1"/>
  <c r="C4668" i="1"/>
  <c r="C4669" i="1"/>
  <c r="C4670" i="1"/>
  <c r="C4671" i="1"/>
  <c r="C4672" i="1"/>
  <c r="C4673" i="1"/>
  <c r="C4674" i="1"/>
  <c r="C4675" i="1"/>
  <c r="C4676" i="1"/>
  <c r="C4677" i="1"/>
  <c r="C4678" i="1"/>
  <c r="C4679" i="1"/>
  <c r="C4680" i="1"/>
  <c r="C4681" i="1"/>
  <c r="C4682" i="1"/>
  <c r="C4683" i="1"/>
  <c r="C4684" i="1"/>
  <c r="C4685" i="1"/>
  <c r="C4686" i="1"/>
  <c r="C4687" i="1"/>
  <c r="C4688" i="1"/>
  <c r="C4689" i="1"/>
  <c r="C4690" i="1"/>
  <c r="C4691" i="1"/>
  <c r="C4692" i="1"/>
  <c r="C4693" i="1"/>
  <c r="C4694" i="1"/>
  <c r="C4695" i="1"/>
  <c r="C4696" i="1"/>
  <c r="C4697" i="1"/>
  <c r="C4698" i="1"/>
  <c r="C4699" i="1"/>
  <c r="C4700" i="1"/>
  <c r="C4701" i="1"/>
  <c r="C4702" i="1"/>
  <c r="C4703" i="1"/>
  <c r="C4704" i="1"/>
  <c r="C4705" i="1"/>
  <c r="C4706" i="1"/>
  <c r="C4707" i="1"/>
  <c r="C4708" i="1"/>
  <c r="C4709" i="1"/>
  <c r="C4710" i="1"/>
  <c r="C4711" i="1"/>
  <c r="C4712" i="1"/>
  <c r="C4713" i="1"/>
  <c r="C4714" i="1"/>
  <c r="C4715" i="1"/>
  <c r="C4716" i="1"/>
  <c r="C4717" i="1"/>
  <c r="C4718" i="1"/>
  <c r="C4719" i="1"/>
  <c r="C4720" i="1"/>
  <c r="C4721" i="1"/>
  <c r="C4722" i="1"/>
  <c r="C4723" i="1"/>
  <c r="C4724" i="1"/>
  <c r="C4725" i="1"/>
  <c r="C4726" i="1"/>
  <c r="C4727" i="1"/>
  <c r="C4728" i="1"/>
  <c r="C4729" i="1"/>
  <c r="C4730" i="1"/>
  <c r="C4731" i="1"/>
  <c r="C4732" i="1"/>
  <c r="C4733" i="1"/>
  <c r="C4734" i="1"/>
  <c r="C4735" i="1"/>
  <c r="C4736" i="1"/>
  <c r="C4737" i="1"/>
  <c r="C4738" i="1"/>
  <c r="C4739" i="1"/>
  <c r="C4740" i="1"/>
  <c r="C4741" i="1"/>
  <c r="C4742" i="1"/>
  <c r="C4743" i="1"/>
  <c r="C4744" i="1"/>
  <c r="C4745" i="1"/>
  <c r="C4746" i="1"/>
  <c r="C4747" i="1"/>
  <c r="C4748" i="1"/>
  <c r="C4749" i="1"/>
  <c r="C4750" i="1"/>
  <c r="C4751" i="1"/>
  <c r="C4752" i="1"/>
  <c r="C4753" i="1"/>
  <c r="C4754" i="1"/>
  <c r="C4755" i="1"/>
  <c r="C4756" i="1"/>
  <c r="C4757" i="1"/>
  <c r="C4758" i="1"/>
  <c r="C4759" i="1"/>
  <c r="C4760" i="1"/>
  <c r="C4761" i="1"/>
  <c r="C4762" i="1"/>
  <c r="C4763" i="1"/>
  <c r="C4764" i="1"/>
  <c r="C4765" i="1"/>
  <c r="C4766" i="1"/>
  <c r="C4767" i="1"/>
  <c r="C4768" i="1"/>
  <c r="C4769" i="1"/>
  <c r="C4770" i="1"/>
  <c r="C4771" i="1"/>
  <c r="C4772" i="1"/>
  <c r="C4773" i="1"/>
  <c r="C4774" i="1"/>
  <c r="C4775" i="1"/>
  <c r="C4776" i="1"/>
  <c r="C4777" i="1"/>
  <c r="C4778" i="1"/>
  <c r="C4779" i="1"/>
  <c r="C4780" i="1"/>
  <c r="C4781" i="1"/>
  <c r="C4782" i="1"/>
  <c r="C4783" i="1"/>
  <c r="C4784" i="1"/>
  <c r="C4785" i="1"/>
  <c r="C4786" i="1"/>
  <c r="C4787" i="1"/>
  <c r="C4788" i="1"/>
  <c r="C4789" i="1"/>
  <c r="C4790" i="1"/>
  <c r="C4791" i="1"/>
  <c r="C4792" i="1"/>
  <c r="C4793" i="1"/>
  <c r="C4794" i="1"/>
  <c r="C4795" i="1"/>
  <c r="C4796" i="1"/>
  <c r="C4797" i="1"/>
  <c r="C4798" i="1"/>
  <c r="C4799" i="1"/>
  <c r="C4800" i="1"/>
  <c r="C4801" i="1"/>
  <c r="C4802" i="1"/>
  <c r="C4803" i="1"/>
  <c r="C4804" i="1"/>
  <c r="C4805" i="1"/>
  <c r="C4806" i="1"/>
  <c r="C4807" i="1"/>
  <c r="C4808" i="1"/>
  <c r="C4809" i="1"/>
  <c r="C4810" i="1"/>
  <c r="C4811" i="1"/>
  <c r="C4812" i="1"/>
  <c r="C4813" i="1"/>
  <c r="C4814" i="1"/>
  <c r="C4815" i="1"/>
  <c r="C4816" i="1"/>
  <c r="C4817" i="1"/>
  <c r="C4818" i="1"/>
  <c r="C4819" i="1"/>
  <c r="C4820" i="1"/>
  <c r="C4821" i="1"/>
  <c r="C4822" i="1"/>
  <c r="C4823" i="1"/>
  <c r="C4824" i="1"/>
  <c r="C4825" i="1"/>
  <c r="C4826" i="1"/>
  <c r="C4827" i="1"/>
  <c r="C4828" i="1"/>
  <c r="C4829" i="1"/>
  <c r="C4830" i="1"/>
  <c r="C4831" i="1"/>
  <c r="C4832" i="1"/>
  <c r="C4833" i="1"/>
  <c r="C4834" i="1"/>
  <c r="C4835" i="1"/>
  <c r="C4836" i="1"/>
  <c r="C4837" i="1"/>
  <c r="C4838" i="1"/>
  <c r="C4839" i="1"/>
  <c r="C4840" i="1"/>
  <c r="C4841" i="1"/>
  <c r="C4842" i="1"/>
  <c r="C4843" i="1"/>
  <c r="C4844" i="1"/>
  <c r="C4845" i="1"/>
  <c r="C4846" i="1"/>
  <c r="C4847" i="1"/>
  <c r="C4848" i="1"/>
  <c r="C4849" i="1"/>
  <c r="C4850" i="1"/>
  <c r="C4851" i="1"/>
  <c r="C4852" i="1"/>
  <c r="C4853" i="1"/>
  <c r="C4854" i="1"/>
  <c r="C4855" i="1"/>
  <c r="C4856" i="1"/>
  <c r="C4857" i="1"/>
  <c r="C4858" i="1"/>
  <c r="C4859" i="1"/>
  <c r="C4860" i="1"/>
  <c r="C4861" i="1"/>
  <c r="C4862" i="1"/>
  <c r="C4863" i="1"/>
  <c r="C4864" i="1"/>
  <c r="C4865" i="1"/>
  <c r="C4866" i="1"/>
  <c r="C4867" i="1"/>
  <c r="C4868" i="1"/>
  <c r="C4869" i="1"/>
  <c r="C4870" i="1"/>
  <c r="C4871" i="1"/>
  <c r="C4872" i="1"/>
  <c r="C4873" i="1"/>
  <c r="C4874" i="1"/>
  <c r="C4875" i="1"/>
  <c r="C4876" i="1"/>
  <c r="C4877" i="1"/>
  <c r="C4878" i="1"/>
  <c r="C4879" i="1"/>
  <c r="C4880" i="1"/>
  <c r="C4881" i="1"/>
  <c r="C4882" i="1"/>
  <c r="C4883" i="1"/>
  <c r="C4884" i="1"/>
  <c r="C4885" i="1"/>
  <c r="C4886" i="1"/>
  <c r="C4887" i="1"/>
  <c r="C4888" i="1"/>
  <c r="C4889" i="1"/>
  <c r="C4890" i="1"/>
  <c r="C4891" i="1"/>
  <c r="C4892" i="1"/>
  <c r="C4893" i="1"/>
  <c r="C4894" i="1"/>
  <c r="C4895" i="1"/>
  <c r="C4896" i="1"/>
  <c r="C4897" i="1"/>
  <c r="C4898" i="1"/>
  <c r="C4899" i="1"/>
  <c r="C4900" i="1"/>
  <c r="C4901" i="1"/>
  <c r="C4902" i="1"/>
  <c r="C4903" i="1"/>
  <c r="C4904" i="1"/>
  <c r="C4905" i="1"/>
  <c r="C4906" i="1"/>
  <c r="C4907" i="1"/>
  <c r="C4908" i="1"/>
  <c r="C4909" i="1"/>
  <c r="C4910" i="1"/>
  <c r="C4911" i="1"/>
  <c r="C4912" i="1"/>
  <c r="C4913" i="1"/>
  <c r="C4914" i="1"/>
  <c r="C4915" i="1"/>
  <c r="C4916" i="1"/>
  <c r="C4917" i="1"/>
  <c r="C4918" i="1"/>
  <c r="C4919" i="1"/>
  <c r="C4920" i="1"/>
  <c r="C4921" i="1"/>
  <c r="C4922" i="1"/>
  <c r="C4923" i="1"/>
  <c r="C4924" i="1"/>
  <c r="C4925" i="1"/>
  <c r="C4926" i="1"/>
  <c r="C4927" i="1"/>
  <c r="C4928" i="1"/>
  <c r="C4929" i="1"/>
  <c r="C4930" i="1"/>
  <c r="C4931" i="1"/>
  <c r="C4932" i="1"/>
  <c r="C4933" i="1"/>
  <c r="C4934" i="1"/>
  <c r="C4935" i="1"/>
  <c r="C4936" i="1"/>
  <c r="C4937" i="1"/>
  <c r="C4938" i="1"/>
  <c r="C4939" i="1"/>
  <c r="C4940" i="1"/>
  <c r="C4941" i="1"/>
  <c r="C4942" i="1"/>
  <c r="C4943" i="1"/>
  <c r="C4944" i="1"/>
  <c r="C4945" i="1"/>
  <c r="C4946" i="1"/>
  <c r="C4947" i="1"/>
  <c r="C4948" i="1"/>
  <c r="C4949" i="1"/>
  <c r="C4950" i="1"/>
  <c r="C4951" i="1"/>
  <c r="C4952" i="1"/>
  <c r="C4953" i="1"/>
  <c r="C4954" i="1"/>
  <c r="C4955" i="1"/>
  <c r="C4956" i="1"/>
  <c r="C4957" i="1"/>
  <c r="C4958" i="1"/>
  <c r="C4959" i="1"/>
  <c r="C4960" i="1"/>
  <c r="C4961" i="1"/>
  <c r="C4962" i="1"/>
  <c r="C4963" i="1"/>
  <c r="C4964" i="1"/>
  <c r="C4965" i="1"/>
  <c r="C4966" i="1"/>
  <c r="C4967" i="1"/>
  <c r="C4968" i="1"/>
  <c r="C4969" i="1"/>
  <c r="C4970" i="1"/>
  <c r="C4971" i="1"/>
  <c r="C4972" i="1"/>
  <c r="C4973" i="1"/>
  <c r="C4974" i="1"/>
  <c r="C4975" i="1"/>
  <c r="C4976" i="1"/>
  <c r="C4977" i="1"/>
  <c r="C4978" i="1"/>
  <c r="C4979" i="1"/>
  <c r="C4980" i="1"/>
  <c r="C4981" i="1"/>
  <c r="C4982" i="1"/>
  <c r="C4983" i="1"/>
  <c r="C4984" i="1"/>
  <c r="C4985" i="1"/>
  <c r="C4986" i="1"/>
  <c r="C4987" i="1"/>
  <c r="C4988" i="1"/>
  <c r="C4989" i="1"/>
  <c r="C4990" i="1"/>
  <c r="C4991" i="1"/>
  <c r="C4992" i="1"/>
  <c r="C4993" i="1"/>
  <c r="C4994" i="1"/>
  <c r="C4995" i="1"/>
  <c r="C4996" i="1"/>
  <c r="C4997" i="1"/>
  <c r="C4998" i="1"/>
  <c r="C4999" i="1"/>
  <c r="C5000" i="1"/>
  <c r="C5001" i="1"/>
  <c r="C5002" i="1"/>
  <c r="C5003" i="1"/>
  <c r="C5004" i="1"/>
  <c r="C5005" i="1"/>
  <c r="C5006" i="1"/>
  <c r="C5007" i="1"/>
  <c r="C5008" i="1"/>
  <c r="C5009" i="1"/>
  <c r="C5010" i="1"/>
  <c r="C5011" i="1"/>
  <c r="C5012" i="1"/>
  <c r="C5013" i="1"/>
  <c r="C5014" i="1"/>
  <c r="C5015" i="1"/>
  <c r="C5016" i="1"/>
  <c r="C5017" i="1"/>
  <c r="C5018" i="1"/>
  <c r="C5019" i="1"/>
  <c r="C5020" i="1"/>
  <c r="C5021" i="1"/>
  <c r="C5022" i="1"/>
  <c r="C5023" i="1"/>
  <c r="C5024" i="1"/>
  <c r="C5025" i="1"/>
  <c r="C5026" i="1"/>
  <c r="C5027" i="1"/>
  <c r="C5028" i="1"/>
  <c r="C5029" i="1"/>
  <c r="C5030" i="1"/>
  <c r="C5031" i="1"/>
  <c r="C5032" i="1"/>
  <c r="C5033" i="1"/>
  <c r="C5034" i="1"/>
  <c r="C5035" i="1"/>
  <c r="C5036" i="1"/>
  <c r="C5037" i="1"/>
  <c r="C5038" i="1"/>
  <c r="C5039" i="1"/>
  <c r="C5040" i="1"/>
  <c r="C5041" i="1"/>
  <c r="C5042" i="1"/>
  <c r="C5043" i="1"/>
  <c r="C5044" i="1"/>
  <c r="C5045" i="1"/>
  <c r="C5046" i="1"/>
  <c r="C5047" i="1"/>
  <c r="C5048" i="1"/>
  <c r="C5049" i="1"/>
  <c r="C5050" i="1"/>
  <c r="C5051" i="1"/>
  <c r="C5052" i="1"/>
  <c r="C5053" i="1"/>
  <c r="C5054" i="1"/>
  <c r="C5055" i="1"/>
  <c r="C5056" i="1"/>
  <c r="C5057" i="1"/>
  <c r="C5058" i="1"/>
  <c r="C5059" i="1"/>
  <c r="C5060" i="1"/>
  <c r="C5061" i="1"/>
  <c r="C5062" i="1"/>
  <c r="C5063" i="1"/>
  <c r="C5064" i="1"/>
  <c r="C5065" i="1"/>
  <c r="C5066" i="1"/>
  <c r="C5067" i="1"/>
  <c r="C5068" i="1"/>
  <c r="C5069" i="1"/>
  <c r="C5070" i="1"/>
  <c r="C5071" i="1"/>
  <c r="C5072" i="1"/>
  <c r="C5073" i="1"/>
  <c r="C5074" i="1"/>
  <c r="C5075" i="1"/>
  <c r="C5076" i="1"/>
  <c r="C5077" i="1"/>
  <c r="C5078" i="1"/>
  <c r="C5079" i="1"/>
  <c r="C5080" i="1"/>
  <c r="C5081" i="1"/>
  <c r="C5082" i="1"/>
  <c r="C5083" i="1"/>
  <c r="C5084" i="1"/>
  <c r="C5085" i="1"/>
  <c r="C5086" i="1"/>
  <c r="C5087" i="1"/>
  <c r="C5088" i="1"/>
  <c r="C5089" i="1"/>
  <c r="C5090" i="1"/>
  <c r="C5091" i="1"/>
  <c r="C5092" i="1"/>
  <c r="C5093" i="1"/>
  <c r="C5094" i="1"/>
  <c r="C5095" i="1"/>
  <c r="C5096" i="1"/>
  <c r="C5097" i="1"/>
  <c r="C5098" i="1"/>
  <c r="C5099" i="1"/>
  <c r="C5100" i="1"/>
  <c r="C5101" i="1"/>
  <c r="C5102" i="1"/>
  <c r="C5103" i="1"/>
  <c r="C5104" i="1"/>
  <c r="C5105" i="1"/>
  <c r="C5106" i="1"/>
  <c r="C5107" i="1"/>
  <c r="C5108" i="1"/>
  <c r="C5109" i="1"/>
  <c r="C5110" i="1"/>
  <c r="C5111" i="1"/>
  <c r="C5112" i="1"/>
  <c r="C5113" i="1"/>
  <c r="C5114" i="1"/>
  <c r="C5115" i="1"/>
  <c r="C5116" i="1"/>
  <c r="C5117" i="1"/>
  <c r="C5118" i="1"/>
  <c r="C5119" i="1"/>
  <c r="C5120" i="1"/>
  <c r="C5121" i="1"/>
  <c r="C5122" i="1"/>
  <c r="C5123" i="1"/>
  <c r="C5124" i="1"/>
  <c r="C5125" i="1"/>
  <c r="C5126" i="1"/>
  <c r="C5127" i="1"/>
  <c r="C5128" i="1"/>
  <c r="C5129" i="1"/>
  <c r="C5130" i="1"/>
  <c r="C5131" i="1"/>
  <c r="C5132" i="1"/>
  <c r="C5133" i="1"/>
  <c r="C5134" i="1"/>
  <c r="C5135" i="1"/>
  <c r="C5136" i="1"/>
  <c r="C5137" i="1"/>
  <c r="C5138" i="1"/>
  <c r="C5139" i="1"/>
  <c r="C5140" i="1"/>
  <c r="C5141" i="1"/>
  <c r="C5142" i="1"/>
  <c r="C5143" i="1"/>
  <c r="C5144" i="1"/>
  <c r="C5145" i="1"/>
  <c r="C5146" i="1"/>
  <c r="C5147" i="1"/>
  <c r="C5148" i="1"/>
  <c r="C5149" i="1"/>
  <c r="C5150" i="1"/>
  <c r="C5151" i="1"/>
  <c r="C5152" i="1"/>
  <c r="C5153" i="1"/>
  <c r="C5154" i="1"/>
  <c r="C5155" i="1"/>
  <c r="C5156" i="1"/>
  <c r="C5157" i="1"/>
  <c r="C5158" i="1"/>
  <c r="C5159" i="1"/>
  <c r="C5160" i="1"/>
  <c r="C5161" i="1"/>
  <c r="C5162" i="1"/>
  <c r="C5163" i="1"/>
  <c r="C5164" i="1"/>
  <c r="C5165" i="1"/>
  <c r="C5166" i="1"/>
  <c r="C5167" i="1"/>
  <c r="C5168" i="1"/>
  <c r="C5169" i="1"/>
  <c r="C5170" i="1"/>
  <c r="C5171" i="1"/>
  <c r="C5172" i="1"/>
  <c r="C5173" i="1"/>
  <c r="C5174" i="1"/>
  <c r="C5175" i="1"/>
  <c r="C5176" i="1"/>
  <c r="C5177" i="1"/>
  <c r="C5178" i="1"/>
  <c r="C5179" i="1"/>
  <c r="C5180" i="1"/>
  <c r="C5181" i="1"/>
  <c r="C5182" i="1"/>
  <c r="C5183" i="1"/>
  <c r="C5184" i="1"/>
  <c r="C5185" i="1"/>
  <c r="C5186" i="1"/>
  <c r="C5187" i="1"/>
  <c r="C5188" i="1"/>
  <c r="C5189" i="1"/>
  <c r="C5190" i="1"/>
  <c r="C5191" i="1"/>
  <c r="C5192" i="1"/>
  <c r="C5193" i="1"/>
  <c r="C5194" i="1"/>
  <c r="C5195" i="1"/>
  <c r="C5196" i="1"/>
  <c r="C5197" i="1"/>
  <c r="C5198" i="1"/>
  <c r="C5199" i="1"/>
  <c r="C5200" i="1"/>
  <c r="C5201" i="1"/>
  <c r="C5202" i="1"/>
  <c r="C5203" i="1"/>
  <c r="C5204" i="1"/>
  <c r="C5205" i="1"/>
  <c r="C5206" i="1"/>
  <c r="C5207" i="1"/>
  <c r="C5208" i="1"/>
  <c r="C5209" i="1"/>
  <c r="C5210" i="1"/>
  <c r="C5211" i="1"/>
  <c r="C5212" i="1"/>
  <c r="C5213" i="1"/>
  <c r="C5214" i="1"/>
  <c r="C5215" i="1"/>
  <c r="C5216" i="1"/>
  <c r="C5217" i="1"/>
  <c r="C5218" i="1"/>
  <c r="C5219" i="1"/>
  <c r="C5220" i="1"/>
  <c r="C5221" i="1"/>
  <c r="C5222" i="1"/>
  <c r="C5223" i="1"/>
  <c r="C5224" i="1"/>
  <c r="C5225" i="1"/>
  <c r="C5226" i="1"/>
  <c r="C5227" i="1"/>
  <c r="C5228" i="1"/>
  <c r="C5229" i="1"/>
  <c r="C5230" i="1"/>
  <c r="C5231" i="1"/>
  <c r="C5232" i="1"/>
  <c r="C5233" i="1"/>
  <c r="C5234" i="1"/>
  <c r="C5235" i="1"/>
  <c r="C5236" i="1"/>
  <c r="C5237" i="1"/>
  <c r="C5238" i="1"/>
  <c r="C5239" i="1"/>
  <c r="C5240" i="1"/>
  <c r="C5241" i="1"/>
  <c r="C5242" i="1"/>
  <c r="C5243" i="1"/>
  <c r="C5244" i="1"/>
  <c r="C5245" i="1"/>
  <c r="C5246" i="1"/>
  <c r="C5247" i="1"/>
  <c r="C5248" i="1"/>
  <c r="C5249" i="1"/>
  <c r="C5250" i="1"/>
  <c r="C5251" i="1"/>
  <c r="C5252" i="1"/>
  <c r="C5253" i="1"/>
  <c r="C5254" i="1"/>
  <c r="C5255" i="1"/>
  <c r="C5256" i="1"/>
  <c r="C5257" i="1"/>
  <c r="C5258" i="1"/>
  <c r="C5259" i="1"/>
  <c r="C5260" i="1"/>
  <c r="C5261" i="1"/>
  <c r="C5262" i="1"/>
  <c r="C5263" i="1"/>
  <c r="C5264" i="1"/>
  <c r="C5265" i="1"/>
  <c r="C5266" i="1"/>
  <c r="C5267" i="1"/>
  <c r="C5268" i="1"/>
  <c r="C5269" i="1"/>
  <c r="C5270" i="1"/>
  <c r="C5271" i="1"/>
  <c r="C5272" i="1"/>
  <c r="C5273" i="1"/>
  <c r="C5274" i="1"/>
  <c r="C5275" i="1"/>
  <c r="C5276" i="1"/>
  <c r="C5277" i="1"/>
  <c r="C5278" i="1"/>
  <c r="C5279" i="1"/>
  <c r="C5280" i="1"/>
  <c r="C5281" i="1"/>
  <c r="C5282" i="1"/>
  <c r="C5283" i="1"/>
  <c r="C5284" i="1"/>
  <c r="C5285" i="1"/>
  <c r="C5286" i="1"/>
  <c r="C5287" i="1"/>
  <c r="C5288" i="1"/>
  <c r="C5289" i="1"/>
  <c r="C5290" i="1"/>
  <c r="C5291" i="1"/>
  <c r="C5292" i="1"/>
  <c r="C5293" i="1"/>
  <c r="C5294" i="1"/>
  <c r="C5295" i="1"/>
  <c r="C5296" i="1"/>
  <c r="C5297" i="1"/>
  <c r="C5298" i="1"/>
  <c r="C5299" i="1"/>
  <c r="C5300" i="1"/>
  <c r="C5301" i="1"/>
  <c r="C5302" i="1"/>
  <c r="C5303" i="1"/>
  <c r="C5304" i="1"/>
  <c r="C5305" i="1"/>
  <c r="C5306" i="1"/>
  <c r="C5307" i="1"/>
  <c r="C5308" i="1"/>
  <c r="C5309" i="1"/>
  <c r="C5310" i="1"/>
  <c r="C5311" i="1"/>
  <c r="C5312" i="1"/>
  <c r="C5313" i="1"/>
  <c r="C5314" i="1"/>
  <c r="C5315" i="1"/>
  <c r="C5316" i="1"/>
  <c r="C5317" i="1"/>
  <c r="C5318" i="1"/>
  <c r="C5319" i="1"/>
  <c r="C5320" i="1"/>
  <c r="C5321" i="1"/>
  <c r="C5322" i="1"/>
  <c r="C5323" i="1"/>
  <c r="C5324" i="1"/>
  <c r="C5325" i="1"/>
  <c r="C5326" i="1"/>
  <c r="C5327" i="1"/>
  <c r="C5328" i="1"/>
  <c r="C5329" i="1"/>
  <c r="C5330" i="1"/>
  <c r="C5331" i="1"/>
  <c r="C5332" i="1"/>
  <c r="C5333" i="1"/>
  <c r="C5334" i="1"/>
  <c r="C5335" i="1"/>
  <c r="C5336" i="1"/>
  <c r="C5337" i="1"/>
  <c r="C5338" i="1"/>
  <c r="C5339" i="1"/>
  <c r="C5340" i="1"/>
  <c r="C5341" i="1"/>
  <c r="C5342" i="1"/>
  <c r="C5343" i="1"/>
  <c r="C5344" i="1"/>
  <c r="C5345" i="1"/>
  <c r="C5346" i="1"/>
  <c r="C5347" i="1"/>
  <c r="C5348" i="1"/>
  <c r="C5349" i="1"/>
  <c r="C5350" i="1"/>
  <c r="C5351" i="1"/>
  <c r="C5352" i="1"/>
  <c r="C5353" i="1"/>
  <c r="C5354" i="1"/>
  <c r="C5355" i="1"/>
  <c r="C5356" i="1"/>
  <c r="C5357" i="1"/>
  <c r="C5358" i="1"/>
  <c r="C5359" i="1"/>
  <c r="C5360" i="1"/>
  <c r="C5361" i="1"/>
  <c r="C5362" i="1"/>
  <c r="C5363" i="1"/>
  <c r="C5364" i="1"/>
  <c r="C5365" i="1"/>
  <c r="C5366" i="1"/>
  <c r="C5367" i="1"/>
  <c r="C5368" i="1"/>
  <c r="C5369" i="1"/>
  <c r="C5370" i="1"/>
  <c r="C5371" i="1"/>
  <c r="C5372" i="1"/>
  <c r="C5373" i="1"/>
  <c r="C5374" i="1"/>
  <c r="C5375" i="1"/>
  <c r="C5376" i="1"/>
  <c r="C5377" i="1"/>
  <c r="C5378" i="1"/>
  <c r="C5379" i="1"/>
  <c r="C5380" i="1"/>
  <c r="C5381" i="1"/>
  <c r="C5382" i="1"/>
  <c r="C5383" i="1"/>
  <c r="C5384" i="1"/>
  <c r="C5385" i="1"/>
  <c r="C5386" i="1"/>
  <c r="C5387" i="1"/>
  <c r="C5388" i="1"/>
  <c r="C5389" i="1"/>
  <c r="C5390" i="1"/>
  <c r="C5391" i="1"/>
  <c r="C5392" i="1"/>
  <c r="C5393" i="1"/>
  <c r="C5394" i="1"/>
  <c r="C5395" i="1"/>
  <c r="C5396" i="1"/>
  <c r="C5397" i="1"/>
  <c r="C5398" i="1"/>
  <c r="C5399" i="1"/>
  <c r="C5400" i="1"/>
  <c r="C5401" i="1"/>
  <c r="C5402" i="1"/>
  <c r="C5403" i="1"/>
  <c r="C5404" i="1"/>
  <c r="C5405" i="1"/>
  <c r="C5406" i="1"/>
  <c r="C5407" i="1"/>
  <c r="C5408" i="1"/>
  <c r="C5409" i="1"/>
  <c r="C5410" i="1"/>
  <c r="C5411" i="1"/>
  <c r="C5412" i="1"/>
  <c r="C5413" i="1"/>
  <c r="C5414" i="1"/>
  <c r="C5415" i="1"/>
  <c r="C5416" i="1"/>
  <c r="C5417" i="1"/>
  <c r="C5418" i="1"/>
  <c r="C5419" i="1"/>
  <c r="C5420" i="1"/>
  <c r="C5421" i="1"/>
  <c r="C5422" i="1"/>
  <c r="C5423" i="1"/>
  <c r="C5424" i="1"/>
  <c r="C5425" i="1"/>
  <c r="C5426" i="1"/>
  <c r="C5427" i="1"/>
  <c r="C5428" i="1"/>
  <c r="C5429" i="1"/>
  <c r="C5430" i="1"/>
  <c r="C5431" i="1"/>
  <c r="C5432" i="1"/>
  <c r="C5433" i="1"/>
  <c r="C5434" i="1"/>
  <c r="C5435" i="1"/>
  <c r="C5436" i="1"/>
  <c r="C5437" i="1"/>
  <c r="C5438" i="1"/>
  <c r="C5439" i="1"/>
  <c r="C5440" i="1"/>
  <c r="C5441" i="1"/>
  <c r="C5442" i="1"/>
  <c r="C5443" i="1"/>
  <c r="C5444" i="1"/>
  <c r="C5445" i="1"/>
  <c r="C5446" i="1"/>
  <c r="C5447" i="1"/>
  <c r="C5448" i="1"/>
  <c r="C5449" i="1"/>
  <c r="C5450" i="1"/>
  <c r="C5451" i="1"/>
  <c r="C5452" i="1"/>
  <c r="C5453" i="1"/>
  <c r="C5454" i="1"/>
  <c r="C5455" i="1"/>
  <c r="C5456" i="1"/>
  <c r="C5457" i="1"/>
  <c r="C5458" i="1"/>
  <c r="C5459" i="1"/>
  <c r="C5460" i="1"/>
  <c r="C5461" i="1"/>
  <c r="C5462" i="1"/>
  <c r="C5463" i="1"/>
  <c r="C5464" i="1"/>
  <c r="C5465" i="1"/>
  <c r="C5466" i="1"/>
  <c r="C5467" i="1"/>
  <c r="C5468" i="1"/>
  <c r="C5469" i="1"/>
  <c r="C5470" i="1"/>
  <c r="C5471" i="1"/>
  <c r="C5472" i="1"/>
  <c r="C5473" i="1"/>
  <c r="C5474" i="1"/>
  <c r="C5475" i="1"/>
  <c r="C5476" i="1"/>
  <c r="C5477" i="1"/>
  <c r="C5478" i="1"/>
  <c r="C5479" i="1"/>
  <c r="C5480" i="1"/>
  <c r="C5481" i="1"/>
  <c r="C5482" i="1"/>
  <c r="C5483" i="1"/>
  <c r="C5484" i="1"/>
  <c r="C5485" i="1"/>
  <c r="C5486" i="1"/>
  <c r="C5487" i="1"/>
  <c r="C5488" i="1"/>
  <c r="C5489" i="1"/>
  <c r="C5490" i="1"/>
  <c r="C5491" i="1"/>
  <c r="C5492" i="1"/>
  <c r="C5493" i="1"/>
  <c r="C5494" i="1"/>
  <c r="C5495" i="1"/>
  <c r="C5496" i="1"/>
  <c r="C5497" i="1"/>
  <c r="C5498" i="1"/>
  <c r="C5499" i="1"/>
  <c r="C5500" i="1"/>
  <c r="C5501" i="1"/>
  <c r="C5502" i="1"/>
  <c r="C5503" i="1"/>
  <c r="C5504" i="1"/>
  <c r="C5505" i="1"/>
  <c r="C5506" i="1"/>
  <c r="C5507" i="1"/>
  <c r="C5508" i="1"/>
  <c r="C5509" i="1"/>
  <c r="C5510" i="1"/>
  <c r="C5511" i="1"/>
  <c r="C5512" i="1"/>
  <c r="C5513" i="1"/>
  <c r="C5514" i="1"/>
  <c r="C5515" i="1"/>
  <c r="C5516" i="1"/>
  <c r="C5517" i="1"/>
  <c r="C5518" i="1"/>
  <c r="C5519" i="1"/>
  <c r="C5520" i="1"/>
  <c r="C5521" i="1"/>
  <c r="C5522" i="1"/>
  <c r="C5523" i="1"/>
  <c r="C5524" i="1"/>
  <c r="C5525" i="1"/>
  <c r="C5526" i="1"/>
  <c r="C5527" i="1"/>
  <c r="C5528" i="1"/>
  <c r="C5529" i="1"/>
  <c r="C5530" i="1"/>
  <c r="C5531" i="1"/>
  <c r="C5532" i="1"/>
  <c r="C5533" i="1"/>
  <c r="C5534" i="1"/>
  <c r="C5535" i="1"/>
  <c r="C5536" i="1"/>
  <c r="C5537" i="1"/>
  <c r="C5538" i="1"/>
  <c r="C5539" i="1"/>
  <c r="C5540" i="1"/>
  <c r="C5541" i="1"/>
  <c r="C5542" i="1"/>
  <c r="C5543" i="1"/>
  <c r="C5544" i="1"/>
  <c r="C5545" i="1"/>
  <c r="C5546" i="1"/>
  <c r="C5547" i="1"/>
  <c r="C5548" i="1"/>
  <c r="C5549" i="1"/>
  <c r="C5550" i="1"/>
  <c r="C5551" i="1"/>
  <c r="C5552" i="1"/>
  <c r="C5553" i="1"/>
  <c r="C5554" i="1"/>
  <c r="C5555" i="1"/>
  <c r="C5556" i="1"/>
  <c r="C5557" i="1"/>
  <c r="C5558" i="1"/>
  <c r="C5559" i="1"/>
  <c r="C5560" i="1"/>
  <c r="C5561" i="1"/>
  <c r="C5562" i="1"/>
  <c r="C5563" i="1"/>
  <c r="C5564" i="1"/>
  <c r="C5565" i="1"/>
  <c r="C5566" i="1"/>
  <c r="C5567" i="1"/>
  <c r="C5568" i="1"/>
  <c r="C5569" i="1"/>
  <c r="C5570" i="1"/>
  <c r="C5571" i="1"/>
  <c r="C5572" i="1"/>
  <c r="C5573" i="1"/>
  <c r="C5574" i="1"/>
  <c r="C5575" i="1"/>
  <c r="C5576" i="1"/>
  <c r="C5577" i="1"/>
  <c r="C5578" i="1"/>
  <c r="C5579" i="1"/>
  <c r="C5580" i="1"/>
  <c r="C5581" i="1"/>
  <c r="C5582" i="1"/>
  <c r="C5583" i="1"/>
  <c r="C5584" i="1"/>
  <c r="C5585" i="1"/>
  <c r="C5586" i="1"/>
  <c r="C5587" i="1"/>
  <c r="C5588" i="1"/>
  <c r="C5589" i="1"/>
  <c r="C5590" i="1"/>
  <c r="C5591" i="1"/>
  <c r="C5592" i="1"/>
  <c r="C5593" i="1"/>
  <c r="C5594" i="1"/>
  <c r="C5595" i="1"/>
  <c r="C5596" i="1"/>
  <c r="C5597" i="1"/>
  <c r="C5598" i="1"/>
  <c r="C5599" i="1"/>
  <c r="C5600" i="1"/>
  <c r="C5601" i="1"/>
  <c r="C5602" i="1"/>
  <c r="C5603" i="1"/>
  <c r="C5604" i="1"/>
  <c r="C5605" i="1"/>
  <c r="C5606" i="1"/>
  <c r="C5607" i="1"/>
  <c r="C5608" i="1"/>
  <c r="C5609" i="1"/>
  <c r="C5610" i="1"/>
  <c r="C5611" i="1"/>
  <c r="C5612" i="1"/>
  <c r="C5613" i="1"/>
  <c r="C5614" i="1"/>
  <c r="C5615" i="1"/>
  <c r="C5616" i="1"/>
  <c r="C5617" i="1"/>
  <c r="C5618" i="1"/>
  <c r="C5619" i="1"/>
  <c r="C5620" i="1"/>
  <c r="C5621" i="1"/>
  <c r="C5622" i="1"/>
  <c r="C5623" i="1"/>
  <c r="C5624" i="1"/>
  <c r="C5625" i="1"/>
  <c r="C5626" i="1"/>
  <c r="C5627" i="1"/>
  <c r="C5628" i="1"/>
  <c r="C5629" i="1"/>
  <c r="C5630" i="1"/>
  <c r="C5631" i="1"/>
  <c r="C5632" i="1"/>
  <c r="C5633" i="1"/>
  <c r="C5634" i="1"/>
  <c r="C5635" i="1"/>
  <c r="C5636" i="1"/>
  <c r="C5637" i="1"/>
  <c r="C5638" i="1"/>
  <c r="C5639" i="1"/>
  <c r="C5640" i="1"/>
  <c r="C5641" i="1"/>
  <c r="C5642" i="1"/>
  <c r="C5643" i="1"/>
  <c r="C5644" i="1"/>
  <c r="C5645" i="1"/>
  <c r="C5646" i="1"/>
  <c r="C5647" i="1"/>
  <c r="C5648" i="1"/>
  <c r="C5649" i="1"/>
  <c r="C5650" i="1"/>
  <c r="C5651" i="1"/>
  <c r="C5652" i="1"/>
  <c r="C5653" i="1"/>
  <c r="C5654" i="1"/>
  <c r="C5655" i="1"/>
  <c r="C5656" i="1"/>
  <c r="C5657" i="1"/>
  <c r="C5658" i="1"/>
  <c r="C5659" i="1"/>
  <c r="C5660" i="1"/>
  <c r="C5661" i="1"/>
  <c r="C5662" i="1"/>
  <c r="C5663" i="1"/>
  <c r="C5664" i="1"/>
  <c r="C5665" i="1"/>
  <c r="C5666" i="1"/>
  <c r="C5667" i="1"/>
  <c r="C5668" i="1"/>
  <c r="C5669" i="1"/>
  <c r="C5670" i="1"/>
  <c r="C5671" i="1"/>
  <c r="C5672" i="1"/>
  <c r="C5673" i="1"/>
  <c r="C5674" i="1"/>
  <c r="C5675" i="1"/>
  <c r="C5676" i="1"/>
  <c r="C5677" i="1"/>
  <c r="C5678" i="1"/>
  <c r="C5679" i="1"/>
  <c r="C5680" i="1"/>
  <c r="C5681" i="1"/>
  <c r="C5682" i="1"/>
  <c r="C5683" i="1"/>
  <c r="C5684" i="1"/>
  <c r="C5685" i="1"/>
  <c r="C5686" i="1"/>
  <c r="C5687" i="1"/>
  <c r="C5688" i="1"/>
  <c r="C5689" i="1"/>
  <c r="C5690" i="1"/>
  <c r="C5691" i="1"/>
  <c r="C5692" i="1"/>
  <c r="C5693" i="1"/>
  <c r="C5694" i="1"/>
  <c r="C5695" i="1"/>
  <c r="C5696" i="1"/>
  <c r="C5697" i="1"/>
  <c r="C5698" i="1"/>
  <c r="C5699" i="1"/>
  <c r="C5700" i="1"/>
  <c r="C5701" i="1"/>
  <c r="C5702" i="1"/>
  <c r="C5703" i="1"/>
  <c r="C5704" i="1"/>
  <c r="C5705" i="1"/>
  <c r="C5706" i="1"/>
  <c r="C5707" i="1"/>
  <c r="C5708" i="1"/>
  <c r="C5709" i="1"/>
  <c r="C5710" i="1"/>
  <c r="C5711" i="1"/>
  <c r="C5712" i="1"/>
  <c r="C5713" i="1"/>
  <c r="C5714" i="1"/>
  <c r="C5715" i="1"/>
  <c r="C5716" i="1"/>
  <c r="C5717" i="1"/>
  <c r="C5718" i="1"/>
  <c r="C5719" i="1"/>
  <c r="C5720" i="1"/>
  <c r="C5721" i="1"/>
  <c r="C5722" i="1"/>
  <c r="C5723" i="1"/>
  <c r="C5724" i="1"/>
  <c r="C5725" i="1"/>
  <c r="C5726" i="1"/>
  <c r="C5727" i="1"/>
  <c r="C5728" i="1"/>
  <c r="C5729" i="1"/>
  <c r="C5730" i="1"/>
  <c r="C5731" i="1"/>
  <c r="C5732" i="1"/>
  <c r="C5733" i="1"/>
  <c r="C5734" i="1"/>
  <c r="C5735" i="1"/>
  <c r="C5736" i="1"/>
  <c r="C5737" i="1"/>
  <c r="C5738" i="1"/>
  <c r="C5739" i="1"/>
  <c r="C5740" i="1"/>
  <c r="C5741" i="1"/>
  <c r="C5742" i="1"/>
  <c r="C5743" i="1"/>
  <c r="C5744" i="1"/>
  <c r="C5745" i="1"/>
  <c r="C5746" i="1"/>
  <c r="C5747" i="1"/>
  <c r="C5748" i="1"/>
  <c r="C5749" i="1"/>
  <c r="C5750" i="1"/>
  <c r="C5751" i="1"/>
  <c r="C5752" i="1"/>
  <c r="C5753" i="1"/>
  <c r="C5754" i="1"/>
  <c r="C5755" i="1"/>
  <c r="C5756" i="1"/>
  <c r="C5757" i="1"/>
  <c r="C5758" i="1"/>
  <c r="C5759" i="1"/>
  <c r="C5760" i="1"/>
  <c r="C5761" i="1"/>
  <c r="C5762" i="1"/>
  <c r="C5763" i="1"/>
  <c r="C5764" i="1"/>
  <c r="C5765" i="1"/>
  <c r="C5766" i="1"/>
  <c r="C5767" i="1"/>
  <c r="C5768" i="1"/>
  <c r="C5769" i="1"/>
  <c r="C5770" i="1"/>
  <c r="C5771" i="1"/>
  <c r="C5772" i="1"/>
  <c r="C5773" i="1"/>
  <c r="C5774" i="1"/>
  <c r="C5775" i="1"/>
  <c r="C5776" i="1"/>
  <c r="C5777" i="1"/>
  <c r="C5778" i="1"/>
  <c r="C5779" i="1"/>
  <c r="C5780" i="1"/>
  <c r="C5781" i="1"/>
  <c r="C5782" i="1"/>
  <c r="C5783" i="1"/>
  <c r="C5784" i="1"/>
  <c r="C5785" i="1"/>
  <c r="C5786" i="1"/>
  <c r="C5787" i="1"/>
  <c r="C5788" i="1"/>
  <c r="C5789" i="1"/>
  <c r="C5790" i="1"/>
  <c r="C5791" i="1"/>
  <c r="C5792" i="1"/>
  <c r="C5793" i="1"/>
  <c r="C5794" i="1"/>
  <c r="C5795" i="1"/>
  <c r="C5796" i="1"/>
  <c r="C5797" i="1"/>
  <c r="C5798" i="1"/>
  <c r="C5799" i="1"/>
  <c r="C5800" i="1"/>
  <c r="C5801" i="1"/>
  <c r="C5802" i="1"/>
  <c r="C5803" i="1"/>
  <c r="C5804" i="1"/>
  <c r="C5805" i="1"/>
  <c r="C5806" i="1"/>
  <c r="C5807" i="1"/>
  <c r="C5808" i="1"/>
  <c r="C5809" i="1"/>
  <c r="C5810" i="1"/>
  <c r="C5811" i="1"/>
  <c r="C5812" i="1"/>
  <c r="C5813" i="1"/>
  <c r="C5814" i="1"/>
  <c r="C5815" i="1"/>
  <c r="C5816" i="1"/>
  <c r="C5817" i="1"/>
  <c r="C5818" i="1"/>
  <c r="C5819" i="1"/>
  <c r="C5820" i="1"/>
  <c r="C5821" i="1"/>
  <c r="C5822" i="1"/>
  <c r="C5823" i="1"/>
  <c r="C5824" i="1"/>
  <c r="C5825" i="1"/>
  <c r="C5826" i="1"/>
  <c r="C5827" i="1"/>
  <c r="C5828" i="1"/>
  <c r="C5829" i="1"/>
  <c r="C5830" i="1"/>
  <c r="C5831" i="1"/>
  <c r="C5832" i="1"/>
  <c r="C5833" i="1"/>
  <c r="C5834" i="1"/>
  <c r="C5835" i="1"/>
  <c r="C5836" i="1"/>
  <c r="C5837" i="1"/>
  <c r="C5838" i="1"/>
  <c r="C5839" i="1"/>
  <c r="C5840" i="1"/>
  <c r="C5841" i="1"/>
  <c r="C5842" i="1"/>
  <c r="C5843" i="1"/>
  <c r="C5844" i="1"/>
  <c r="C5845" i="1"/>
  <c r="C5846" i="1"/>
  <c r="C5847" i="1"/>
  <c r="C5848" i="1"/>
  <c r="C5849" i="1"/>
  <c r="C5850" i="1"/>
  <c r="C5851" i="1"/>
  <c r="C5852" i="1"/>
  <c r="C5853" i="1"/>
  <c r="C5854" i="1"/>
  <c r="C5855" i="1"/>
  <c r="C5856" i="1"/>
  <c r="C5857" i="1"/>
  <c r="C5858" i="1"/>
  <c r="C5859" i="1"/>
  <c r="C5860" i="1"/>
  <c r="C5861" i="1"/>
  <c r="C5862" i="1"/>
  <c r="C5863" i="1"/>
  <c r="C5864" i="1"/>
  <c r="C5865" i="1"/>
  <c r="C5866" i="1"/>
  <c r="C5867" i="1"/>
  <c r="C5868" i="1"/>
  <c r="C5869" i="1"/>
  <c r="C5870" i="1"/>
  <c r="C5871" i="1"/>
  <c r="C5872" i="1"/>
  <c r="C5873" i="1"/>
  <c r="C5874" i="1"/>
  <c r="C5875" i="1"/>
  <c r="C5876" i="1"/>
  <c r="C5877" i="1"/>
  <c r="C5878" i="1"/>
  <c r="C5879" i="1"/>
  <c r="C5880" i="1"/>
  <c r="C5881" i="1"/>
  <c r="C5882" i="1"/>
  <c r="C5883" i="1"/>
  <c r="C5884" i="1"/>
  <c r="C5885" i="1"/>
  <c r="C5886" i="1"/>
  <c r="C5887" i="1"/>
  <c r="C5888" i="1"/>
  <c r="C5889" i="1"/>
  <c r="C5890" i="1"/>
  <c r="C5891" i="1"/>
  <c r="C5892" i="1"/>
  <c r="C5893" i="1"/>
  <c r="C5894" i="1"/>
  <c r="C5895" i="1"/>
  <c r="C5896" i="1"/>
  <c r="C5897" i="1"/>
  <c r="C5898" i="1"/>
  <c r="C5899" i="1"/>
  <c r="C5900" i="1"/>
  <c r="C5901" i="1"/>
  <c r="C5902" i="1"/>
  <c r="C5903" i="1"/>
  <c r="C5904" i="1"/>
  <c r="C5905" i="1"/>
  <c r="C5906" i="1"/>
  <c r="C5907" i="1"/>
  <c r="C5908" i="1"/>
  <c r="C5909" i="1"/>
  <c r="C5910" i="1"/>
  <c r="C5911" i="1"/>
  <c r="C5912" i="1"/>
  <c r="C5913" i="1"/>
  <c r="C5914" i="1"/>
  <c r="C5915" i="1"/>
  <c r="C5916" i="1"/>
  <c r="C5917" i="1"/>
  <c r="C5918" i="1"/>
  <c r="C5919" i="1"/>
  <c r="C5920" i="1"/>
  <c r="C5921" i="1"/>
  <c r="C5922" i="1"/>
  <c r="C5923" i="1"/>
  <c r="C5924" i="1"/>
  <c r="C5925" i="1"/>
  <c r="C5926" i="1"/>
  <c r="C5927" i="1"/>
  <c r="C5928" i="1"/>
  <c r="C5929" i="1"/>
  <c r="C5930" i="1"/>
  <c r="C5931" i="1"/>
  <c r="C5932" i="1"/>
  <c r="C5933" i="1"/>
  <c r="C5934" i="1"/>
  <c r="C5935" i="1"/>
  <c r="C5936" i="1"/>
  <c r="C5937" i="1"/>
  <c r="C5938" i="1"/>
  <c r="C5939" i="1"/>
  <c r="C5940" i="1"/>
  <c r="C5941" i="1"/>
  <c r="C5942" i="1"/>
  <c r="C5943" i="1"/>
  <c r="C5944" i="1"/>
  <c r="C5945" i="1"/>
  <c r="C5946" i="1"/>
  <c r="C5947" i="1"/>
  <c r="C5948" i="1"/>
  <c r="C5949" i="1"/>
  <c r="C5950" i="1"/>
  <c r="C5951" i="1"/>
  <c r="C5952" i="1"/>
  <c r="C5953" i="1"/>
  <c r="C5954" i="1"/>
  <c r="C5955" i="1"/>
  <c r="C5956" i="1"/>
  <c r="C5957" i="1"/>
  <c r="C5958" i="1"/>
  <c r="C5959" i="1"/>
  <c r="C5960" i="1"/>
  <c r="C5961" i="1"/>
  <c r="C5962" i="1"/>
  <c r="C5963" i="1"/>
  <c r="C5964" i="1"/>
  <c r="C5965" i="1"/>
  <c r="C5966" i="1"/>
  <c r="C5967" i="1"/>
  <c r="C5968" i="1"/>
  <c r="C5969" i="1"/>
  <c r="C5970" i="1"/>
  <c r="C5971" i="1"/>
  <c r="C5972" i="1"/>
  <c r="C5973" i="1"/>
  <c r="C5974" i="1"/>
  <c r="C5975" i="1"/>
  <c r="C5976" i="1"/>
  <c r="C5977" i="1"/>
  <c r="C5978" i="1"/>
  <c r="C5979" i="1"/>
  <c r="C5980" i="1"/>
  <c r="C5981" i="1"/>
  <c r="C5982" i="1"/>
  <c r="C5983" i="1"/>
  <c r="C5984" i="1"/>
  <c r="C5985" i="1"/>
  <c r="C5986" i="1"/>
  <c r="C5987" i="1"/>
  <c r="C5988" i="1"/>
  <c r="C5989" i="1"/>
  <c r="C5990" i="1"/>
  <c r="C5991" i="1"/>
  <c r="C5992" i="1"/>
  <c r="C5993" i="1"/>
  <c r="C5994" i="1"/>
  <c r="C5995" i="1"/>
  <c r="C5996" i="1"/>
  <c r="C5997" i="1"/>
  <c r="C5998" i="1"/>
  <c r="C5999" i="1"/>
  <c r="C6000" i="1"/>
  <c r="C6001" i="1"/>
  <c r="C6002" i="1"/>
  <c r="C6003" i="1"/>
  <c r="C6004" i="1"/>
  <c r="C6005" i="1"/>
  <c r="C6006" i="1"/>
  <c r="C6007" i="1"/>
  <c r="C6008" i="1"/>
  <c r="C6009" i="1"/>
  <c r="C6010" i="1"/>
  <c r="C6011" i="1"/>
  <c r="C6012" i="1"/>
  <c r="C6013" i="1"/>
  <c r="C6014" i="1"/>
  <c r="C6015" i="1"/>
  <c r="C6016" i="1"/>
  <c r="C6017" i="1"/>
  <c r="C6018" i="1"/>
  <c r="C6019" i="1"/>
  <c r="C6020" i="1"/>
  <c r="C6021" i="1"/>
  <c r="C6022" i="1"/>
  <c r="C6023" i="1"/>
  <c r="C6024" i="1"/>
  <c r="C6025" i="1"/>
  <c r="C6026" i="1"/>
  <c r="C6027" i="1"/>
  <c r="C6028" i="1"/>
  <c r="C6029" i="1"/>
  <c r="C6030" i="1"/>
  <c r="C6031" i="1"/>
  <c r="C6032" i="1"/>
  <c r="C6033" i="1"/>
  <c r="C6034" i="1"/>
  <c r="C6035" i="1"/>
  <c r="C6036" i="1"/>
  <c r="C6037" i="1"/>
  <c r="C6038" i="1"/>
  <c r="C6039" i="1"/>
  <c r="C6040" i="1"/>
  <c r="C6041" i="1"/>
  <c r="C6042" i="1"/>
  <c r="C6043" i="1"/>
  <c r="C6044" i="1"/>
  <c r="C6045" i="1"/>
  <c r="C6046" i="1"/>
  <c r="C6047" i="1"/>
  <c r="C6048" i="1"/>
  <c r="C6049" i="1"/>
  <c r="C6050" i="1"/>
  <c r="C6051" i="1"/>
  <c r="C6052" i="1"/>
  <c r="C6053" i="1"/>
  <c r="C6054" i="1"/>
  <c r="C6055" i="1"/>
  <c r="C6056" i="1"/>
  <c r="C6057" i="1"/>
  <c r="C6058" i="1"/>
  <c r="C6059" i="1"/>
  <c r="C6060" i="1"/>
  <c r="C6061" i="1"/>
  <c r="C6062" i="1"/>
  <c r="C6063" i="1"/>
  <c r="C6064" i="1"/>
  <c r="C6065" i="1"/>
  <c r="C6066" i="1"/>
  <c r="C6067" i="1"/>
  <c r="C6068" i="1"/>
  <c r="C6069" i="1"/>
  <c r="C6070" i="1"/>
  <c r="C6071" i="1"/>
  <c r="C6072" i="1"/>
  <c r="C6073" i="1"/>
  <c r="C6074" i="1"/>
  <c r="C6075" i="1"/>
  <c r="C6076" i="1"/>
  <c r="C6077" i="1"/>
  <c r="C6078" i="1"/>
  <c r="C6079" i="1"/>
  <c r="C6080" i="1"/>
  <c r="C6081" i="1"/>
  <c r="C6082" i="1"/>
  <c r="C6083" i="1"/>
  <c r="C6084" i="1"/>
  <c r="C6085" i="1"/>
  <c r="C6086" i="1"/>
  <c r="C6087" i="1"/>
  <c r="C6088" i="1"/>
  <c r="C6089" i="1"/>
  <c r="C6090" i="1"/>
  <c r="C6091" i="1"/>
  <c r="C6092" i="1"/>
  <c r="C6093" i="1"/>
  <c r="C6094" i="1"/>
  <c r="C6095" i="1"/>
  <c r="C6096" i="1"/>
  <c r="C6097" i="1"/>
  <c r="C6098" i="1"/>
  <c r="C6099" i="1"/>
  <c r="C6100" i="1"/>
  <c r="C6101" i="1"/>
  <c r="C6102" i="1"/>
  <c r="C6103" i="1"/>
  <c r="C6104" i="1"/>
  <c r="C6105" i="1"/>
  <c r="C6106" i="1"/>
  <c r="C6107" i="1"/>
  <c r="C6108" i="1"/>
  <c r="C6109" i="1"/>
  <c r="C6110" i="1"/>
  <c r="C6111" i="1"/>
  <c r="C6112" i="1"/>
  <c r="C6113" i="1"/>
  <c r="C6114" i="1"/>
  <c r="C6115" i="1"/>
  <c r="C6116" i="1"/>
  <c r="C6117" i="1"/>
  <c r="C6118" i="1"/>
  <c r="C6119" i="1"/>
  <c r="C6120" i="1"/>
  <c r="C6121" i="1"/>
  <c r="C6122" i="1"/>
  <c r="C6123" i="1"/>
  <c r="C6124" i="1"/>
  <c r="C6125" i="1"/>
  <c r="C6126" i="1"/>
  <c r="C6127" i="1"/>
  <c r="C6128" i="1"/>
  <c r="C6129" i="1"/>
  <c r="C6130" i="1"/>
  <c r="C6131" i="1"/>
  <c r="C6132" i="1"/>
  <c r="C6133" i="1"/>
  <c r="C6134" i="1"/>
  <c r="C6135" i="1"/>
  <c r="C6136" i="1"/>
  <c r="C6137" i="1"/>
  <c r="C6138" i="1"/>
  <c r="C6139" i="1"/>
  <c r="C6140" i="1"/>
  <c r="C6141" i="1"/>
  <c r="C6142" i="1"/>
  <c r="C6143" i="1"/>
  <c r="C6144" i="1"/>
  <c r="C6145" i="1"/>
  <c r="C6146" i="1"/>
  <c r="C6147" i="1"/>
  <c r="C6148" i="1"/>
  <c r="C6149" i="1"/>
  <c r="C6150" i="1"/>
  <c r="C6151" i="1"/>
  <c r="C6152" i="1"/>
  <c r="C6153" i="1"/>
  <c r="C6154" i="1"/>
  <c r="C6155" i="1"/>
  <c r="C6156" i="1"/>
  <c r="C6157" i="1"/>
  <c r="C6158" i="1"/>
  <c r="C6159" i="1"/>
  <c r="C6160" i="1"/>
  <c r="C6161" i="1"/>
  <c r="C6162" i="1"/>
  <c r="C6163" i="1"/>
  <c r="C6164" i="1"/>
  <c r="C6165" i="1"/>
  <c r="C6166" i="1"/>
  <c r="C6167" i="1"/>
  <c r="C6168" i="1"/>
  <c r="C6169" i="1"/>
  <c r="C6170" i="1"/>
  <c r="C6171" i="1"/>
  <c r="C6172" i="1"/>
  <c r="C6173" i="1"/>
  <c r="C6174" i="1"/>
  <c r="C6175" i="1"/>
  <c r="C6176" i="1"/>
  <c r="C6177" i="1"/>
  <c r="C6178" i="1"/>
  <c r="C6179" i="1"/>
  <c r="C6180" i="1"/>
  <c r="C6181" i="1"/>
  <c r="C6182" i="1"/>
  <c r="C6183" i="1"/>
  <c r="C6184" i="1"/>
  <c r="C6185" i="1"/>
  <c r="C6186" i="1"/>
  <c r="C6187" i="1"/>
  <c r="C6188" i="1"/>
  <c r="C6189" i="1"/>
  <c r="C6190" i="1"/>
  <c r="C6191" i="1"/>
  <c r="C6192" i="1"/>
  <c r="C6193" i="1"/>
  <c r="C6194" i="1"/>
  <c r="C6195" i="1"/>
  <c r="C6196" i="1"/>
  <c r="C6197" i="1"/>
  <c r="C6198" i="1"/>
  <c r="C6199" i="1"/>
  <c r="C6200" i="1"/>
  <c r="C6201" i="1"/>
  <c r="C6202" i="1"/>
  <c r="C6203" i="1"/>
  <c r="C6204" i="1"/>
  <c r="C6205" i="1"/>
  <c r="C6206" i="1"/>
  <c r="C6207" i="1"/>
  <c r="C6208" i="1"/>
  <c r="C6209" i="1"/>
  <c r="C6210" i="1"/>
  <c r="C6211" i="1"/>
  <c r="C6212" i="1"/>
  <c r="C6213" i="1"/>
  <c r="C6214" i="1"/>
  <c r="C6215" i="1"/>
  <c r="C6216" i="1"/>
  <c r="C6217" i="1"/>
  <c r="C6218" i="1"/>
  <c r="C6219" i="1"/>
  <c r="C6220" i="1"/>
  <c r="C6221" i="1"/>
  <c r="C6222" i="1"/>
  <c r="C6223" i="1"/>
  <c r="C6224" i="1"/>
  <c r="C6225" i="1"/>
  <c r="C6226" i="1"/>
  <c r="C6227" i="1"/>
  <c r="C6228" i="1"/>
  <c r="C6229" i="1"/>
  <c r="C6230" i="1"/>
  <c r="C6231" i="1"/>
  <c r="C6232" i="1"/>
  <c r="C6233" i="1"/>
  <c r="C6234" i="1"/>
  <c r="C6235" i="1"/>
  <c r="C6236" i="1"/>
  <c r="C6237" i="1"/>
  <c r="C6238" i="1"/>
  <c r="C6239" i="1"/>
  <c r="C6240" i="1"/>
  <c r="C6241" i="1"/>
  <c r="C6242" i="1"/>
  <c r="C6243" i="1"/>
  <c r="C6244" i="1"/>
  <c r="C6245" i="1"/>
  <c r="C6246" i="1"/>
  <c r="C6247" i="1"/>
  <c r="C6248" i="1"/>
  <c r="C6249" i="1"/>
  <c r="C6250" i="1"/>
  <c r="C6251" i="1"/>
  <c r="C6252" i="1"/>
  <c r="C6253" i="1"/>
  <c r="C6254" i="1"/>
  <c r="C6255" i="1"/>
  <c r="C6256" i="1"/>
  <c r="C6257" i="1"/>
  <c r="C6258" i="1"/>
  <c r="C6259" i="1"/>
  <c r="C6260" i="1"/>
  <c r="C6261" i="1"/>
  <c r="C6262" i="1"/>
  <c r="C6263" i="1"/>
  <c r="C6264" i="1"/>
  <c r="C6265" i="1"/>
  <c r="C6266" i="1"/>
  <c r="C6267" i="1"/>
  <c r="C6268" i="1"/>
  <c r="C6269" i="1"/>
  <c r="C6270" i="1"/>
  <c r="C6271" i="1"/>
  <c r="C6272" i="1"/>
  <c r="C6273" i="1"/>
  <c r="C6274" i="1"/>
  <c r="C6275" i="1"/>
  <c r="C6276" i="1"/>
  <c r="C6277" i="1"/>
  <c r="C6278" i="1"/>
  <c r="C6279" i="1"/>
  <c r="C6280" i="1"/>
  <c r="C6281" i="1"/>
  <c r="C6282" i="1"/>
  <c r="C6283" i="1"/>
  <c r="C6284" i="1"/>
  <c r="C6285" i="1"/>
  <c r="C6286" i="1"/>
  <c r="C6287" i="1"/>
  <c r="C6288" i="1"/>
  <c r="C6289" i="1"/>
  <c r="C6290" i="1"/>
  <c r="C6291" i="1"/>
  <c r="C6292" i="1"/>
  <c r="C6293" i="1"/>
  <c r="C6294" i="1"/>
  <c r="C6295" i="1"/>
  <c r="C6296" i="1"/>
  <c r="C6297" i="1"/>
  <c r="C6298" i="1"/>
  <c r="C6299" i="1"/>
  <c r="C6300" i="1"/>
  <c r="C6301" i="1"/>
  <c r="C6302" i="1"/>
  <c r="C6303" i="1"/>
  <c r="C6304" i="1"/>
  <c r="C6305" i="1"/>
  <c r="C6306" i="1"/>
  <c r="C6307" i="1"/>
  <c r="C6308" i="1"/>
  <c r="C6309" i="1"/>
  <c r="C6310" i="1"/>
  <c r="C6311" i="1"/>
  <c r="C6312" i="1"/>
  <c r="C6313" i="1"/>
  <c r="C6314" i="1"/>
  <c r="C6315" i="1"/>
  <c r="C6316" i="1"/>
  <c r="C6317" i="1"/>
  <c r="C6318" i="1"/>
  <c r="C6319" i="1"/>
  <c r="C6320" i="1"/>
  <c r="C6321" i="1"/>
  <c r="C6322" i="1"/>
  <c r="C6323" i="1"/>
  <c r="C6324" i="1"/>
  <c r="C6325" i="1"/>
  <c r="C6326" i="1"/>
  <c r="C6327" i="1"/>
  <c r="C6328" i="1"/>
  <c r="C6329" i="1"/>
  <c r="C6330" i="1"/>
  <c r="C6331" i="1"/>
  <c r="C6332" i="1"/>
  <c r="C6333" i="1"/>
  <c r="C6334" i="1"/>
  <c r="C6335" i="1"/>
  <c r="C6336" i="1"/>
  <c r="C6337" i="1"/>
  <c r="C6338" i="1"/>
  <c r="C6339" i="1"/>
  <c r="C6340" i="1"/>
  <c r="C6341" i="1"/>
  <c r="C6342" i="1"/>
  <c r="C6343" i="1"/>
  <c r="C6344" i="1"/>
  <c r="C6345" i="1"/>
  <c r="C6346" i="1"/>
  <c r="C6347" i="1"/>
  <c r="C6348" i="1"/>
  <c r="C6349" i="1"/>
  <c r="C6350" i="1"/>
  <c r="C6351" i="1"/>
  <c r="C6352" i="1"/>
  <c r="C6353" i="1"/>
  <c r="C6354" i="1"/>
  <c r="C6355" i="1"/>
  <c r="C6356" i="1"/>
  <c r="C6357" i="1"/>
  <c r="C6358" i="1"/>
  <c r="C6359" i="1"/>
  <c r="C6360" i="1"/>
  <c r="C6361" i="1"/>
  <c r="C6362" i="1"/>
  <c r="C6363" i="1"/>
  <c r="C6364" i="1"/>
  <c r="C6365" i="1"/>
  <c r="C6366" i="1"/>
  <c r="C6367" i="1"/>
  <c r="C6368" i="1"/>
  <c r="C6369" i="1"/>
  <c r="C6370" i="1"/>
  <c r="C6371" i="1"/>
  <c r="C6372" i="1"/>
  <c r="C6373" i="1"/>
  <c r="C6374" i="1"/>
  <c r="C6375" i="1"/>
  <c r="C6376" i="1"/>
  <c r="C6377" i="1"/>
  <c r="C6378" i="1"/>
  <c r="C6379" i="1"/>
  <c r="C6380" i="1"/>
  <c r="C6381" i="1"/>
  <c r="C6382" i="1"/>
  <c r="C6383" i="1"/>
  <c r="C6384" i="1"/>
  <c r="C6385" i="1"/>
  <c r="C6386" i="1"/>
  <c r="C6387" i="1"/>
  <c r="C6388" i="1"/>
  <c r="C6389" i="1"/>
  <c r="C6390" i="1"/>
  <c r="C6391" i="1"/>
  <c r="C6392" i="1"/>
  <c r="C6393" i="1"/>
  <c r="C6394" i="1"/>
  <c r="C6395" i="1"/>
  <c r="C6396" i="1"/>
  <c r="C6397" i="1"/>
  <c r="C6398" i="1"/>
  <c r="C6399" i="1"/>
  <c r="C6400" i="1"/>
  <c r="C6401" i="1"/>
  <c r="C6402" i="1"/>
  <c r="C6403" i="1"/>
  <c r="C6404" i="1"/>
  <c r="C6405" i="1"/>
  <c r="C6406" i="1"/>
  <c r="C6407" i="1"/>
  <c r="C6408" i="1"/>
  <c r="C6409" i="1"/>
  <c r="C6410" i="1"/>
  <c r="C6411" i="1"/>
  <c r="C6412" i="1"/>
  <c r="C6413" i="1"/>
  <c r="C6414" i="1"/>
  <c r="C6415" i="1"/>
  <c r="C6416" i="1"/>
  <c r="C6417" i="1"/>
  <c r="C6418" i="1"/>
  <c r="C6419" i="1"/>
  <c r="C6420" i="1"/>
  <c r="C6421" i="1"/>
  <c r="C6422" i="1"/>
  <c r="C6423" i="1"/>
  <c r="C6424" i="1"/>
  <c r="C6425" i="1"/>
  <c r="C6426" i="1"/>
  <c r="C6427" i="1"/>
  <c r="C6428" i="1"/>
  <c r="C6429" i="1"/>
  <c r="C6430" i="1"/>
  <c r="C6431" i="1"/>
  <c r="C6432" i="1"/>
  <c r="C6433" i="1"/>
  <c r="C6434" i="1"/>
  <c r="C6435" i="1"/>
  <c r="C6436" i="1"/>
  <c r="C6437" i="1"/>
  <c r="C6438" i="1"/>
  <c r="C6439" i="1"/>
  <c r="C6440" i="1"/>
  <c r="C6441" i="1"/>
  <c r="C6442" i="1"/>
  <c r="C6443" i="1"/>
  <c r="C6444" i="1"/>
  <c r="C6445" i="1"/>
  <c r="C6446" i="1"/>
  <c r="C6447" i="1"/>
  <c r="C6448" i="1"/>
  <c r="C6449" i="1"/>
  <c r="C6450" i="1"/>
  <c r="C6451" i="1"/>
  <c r="C6452" i="1"/>
  <c r="C6453" i="1"/>
  <c r="C6454" i="1"/>
  <c r="C6455" i="1"/>
  <c r="C6456" i="1"/>
  <c r="C6457" i="1"/>
  <c r="C6458" i="1"/>
  <c r="C6459" i="1"/>
  <c r="C6460" i="1"/>
  <c r="C6461" i="1"/>
  <c r="C6462" i="1"/>
  <c r="C6463" i="1"/>
  <c r="C6464" i="1"/>
  <c r="C6465" i="1"/>
  <c r="C6466" i="1"/>
  <c r="C6467" i="1"/>
  <c r="C6468" i="1"/>
  <c r="C6469" i="1"/>
  <c r="C6470" i="1"/>
  <c r="C6471" i="1"/>
  <c r="C6472" i="1"/>
  <c r="C6473" i="1"/>
  <c r="C6474" i="1"/>
  <c r="C6475" i="1"/>
  <c r="C6476" i="1"/>
  <c r="C6477" i="1"/>
  <c r="C6478" i="1"/>
  <c r="C6479" i="1"/>
  <c r="C6480" i="1"/>
  <c r="C6481" i="1"/>
  <c r="C6482" i="1"/>
  <c r="C6483" i="1"/>
  <c r="C6484" i="1"/>
  <c r="C6485" i="1"/>
  <c r="C6486" i="1"/>
  <c r="C6487" i="1"/>
  <c r="C6488" i="1"/>
  <c r="C6489" i="1"/>
  <c r="C6490" i="1"/>
  <c r="C6491" i="1"/>
  <c r="C6492" i="1"/>
  <c r="C6493" i="1"/>
  <c r="C6494" i="1"/>
  <c r="C6495" i="1"/>
  <c r="C6496" i="1"/>
  <c r="C6497" i="1"/>
  <c r="C6498" i="1"/>
  <c r="C6499" i="1"/>
  <c r="C6500" i="1"/>
  <c r="C6501" i="1"/>
  <c r="C6502" i="1"/>
  <c r="C6503" i="1"/>
  <c r="C6504" i="1"/>
  <c r="C6505" i="1"/>
  <c r="C6506" i="1"/>
  <c r="C6507" i="1"/>
  <c r="C6508" i="1"/>
  <c r="C6509" i="1"/>
  <c r="C6510" i="1"/>
  <c r="C6511" i="1"/>
  <c r="C6512" i="1"/>
  <c r="C6513" i="1"/>
  <c r="C6514" i="1"/>
  <c r="C6515" i="1"/>
  <c r="C6516" i="1"/>
  <c r="C6517" i="1"/>
  <c r="C6518" i="1"/>
  <c r="C6519" i="1"/>
  <c r="C6520" i="1"/>
  <c r="C6521" i="1"/>
  <c r="C6522" i="1"/>
  <c r="C6523" i="1"/>
  <c r="C6524" i="1"/>
  <c r="C6525" i="1"/>
  <c r="C6526" i="1"/>
  <c r="C6527" i="1"/>
  <c r="C6528" i="1"/>
  <c r="C6529" i="1"/>
  <c r="C6530" i="1"/>
  <c r="C6531" i="1"/>
  <c r="C6532" i="1"/>
  <c r="C6533" i="1"/>
  <c r="C6534" i="1"/>
  <c r="C6535" i="1"/>
  <c r="C6536" i="1"/>
  <c r="C6537" i="1"/>
  <c r="C6538" i="1"/>
  <c r="C6539" i="1"/>
  <c r="C6540" i="1"/>
  <c r="C6541" i="1"/>
  <c r="C6542" i="1"/>
  <c r="C6543" i="1"/>
  <c r="C6544" i="1"/>
  <c r="C6545" i="1"/>
  <c r="C6546" i="1"/>
  <c r="C6547" i="1"/>
  <c r="C6548" i="1"/>
  <c r="C6549" i="1"/>
  <c r="C6550" i="1"/>
  <c r="C6551" i="1"/>
  <c r="C6552" i="1"/>
  <c r="C6553" i="1"/>
  <c r="C6554" i="1"/>
  <c r="C6555" i="1"/>
  <c r="C6556" i="1"/>
  <c r="C6557" i="1"/>
  <c r="C6558" i="1"/>
  <c r="C6559" i="1"/>
  <c r="C6560" i="1"/>
  <c r="C6561" i="1"/>
  <c r="C6562" i="1"/>
  <c r="C6563" i="1"/>
  <c r="C6564" i="1"/>
  <c r="C6565" i="1"/>
  <c r="C6566" i="1"/>
  <c r="C6567" i="1"/>
  <c r="C6568" i="1"/>
  <c r="C6569" i="1"/>
  <c r="C6570" i="1"/>
  <c r="C6571" i="1"/>
  <c r="C6572" i="1"/>
  <c r="C6573" i="1"/>
  <c r="C6574" i="1"/>
  <c r="C6575" i="1"/>
  <c r="C6576" i="1"/>
  <c r="C6577" i="1"/>
  <c r="C6578" i="1"/>
  <c r="C6579" i="1"/>
  <c r="C6580" i="1"/>
  <c r="C6581" i="1"/>
  <c r="C6582" i="1"/>
  <c r="C6583" i="1"/>
  <c r="C6584" i="1"/>
  <c r="C6585" i="1"/>
  <c r="C6586" i="1"/>
  <c r="C6587" i="1"/>
  <c r="C6588" i="1"/>
  <c r="C6589" i="1"/>
  <c r="C6590" i="1"/>
  <c r="C6591" i="1"/>
  <c r="C6592" i="1"/>
  <c r="C6593" i="1"/>
  <c r="C6594" i="1"/>
  <c r="C6595" i="1"/>
  <c r="C6596" i="1"/>
  <c r="C6597" i="1"/>
  <c r="C6598" i="1"/>
  <c r="C6599" i="1"/>
  <c r="C6600" i="1"/>
  <c r="C6601" i="1"/>
  <c r="C6602" i="1"/>
  <c r="C6603" i="1"/>
  <c r="C6604" i="1"/>
  <c r="C6605" i="1"/>
  <c r="C6606" i="1"/>
  <c r="C6607" i="1"/>
  <c r="C6608" i="1"/>
  <c r="C6609" i="1"/>
  <c r="C6610" i="1"/>
  <c r="C6611" i="1"/>
  <c r="C6612" i="1"/>
  <c r="C6613" i="1"/>
  <c r="C6614" i="1"/>
  <c r="C6615" i="1"/>
  <c r="C6616" i="1"/>
  <c r="C6617" i="1"/>
  <c r="C6618" i="1"/>
  <c r="C6619" i="1"/>
  <c r="C6620" i="1"/>
  <c r="C6621" i="1"/>
  <c r="C6622" i="1"/>
  <c r="C6623" i="1"/>
  <c r="C6624" i="1"/>
  <c r="C6625" i="1"/>
  <c r="C6626" i="1"/>
  <c r="C6627" i="1"/>
  <c r="C6628" i="1"/>
  <c r="C6629" i="1"/>
  <c r="C6630" i="1"/>
  <c r="C6631" i="1"/>
  <c r="C6632" i="1"/>
  <c r="C6633" i="1"/>
  <c r="C6634" i="1"/>
  <c r="C6635" i="1"/>
  <c r="C6636" i="1"/>
  <c r="C6637" i="1"/>
  <c r="C6638" i="1"/>
  <c r="C6639" i="1"/>
  <c r="C6640" i="1"/>
  <c r="C6641" i="1"/>
  <c r="C6642" i="1"/>
  <c r="C6643" i="1"/>
  <c r="C6644" i="1"/>
  <c r="C6645" i="1"/>
  <c r="C6646" i="1"/>
  <c r="C6647" i="1"/>
  <c r="C6648" i="1"/>
  <c r="C6649" i="1"/>
  <c r="C6650" i="1"/>
  <c r="C6651" i="1"/>
  <c r="C6652" i="1"/>
  <c r="C6653" i="1"/>
  <c r="C6654" i="1"/>
  <c r="C6655" i="1"/>
  <c r="C6656" i="1"/>
  <c r="C6657" i="1"/>
  <c r="C6658" i="1"/>
  <c r="C6659" i="1"/>
  <c r="C6660" i="1"/>
  <c r="C6661" i="1"/>
  <c r="C6662" i="1"/>
  <c r="C6663" i="1"/>
  <c r="C6664" i="1"/>
  <c r="C6665" i="1"/>
  <c r="C6666" i="1"/>
  <c r="C6667" i="1"/>
  <c r="C6668" i="1"/>
  <c r="C6669" i="1"/>
  <c r="C6670" i="1"/>
  <c r="C6671" i="1"/>
  <c r="C6672" i="1"/>
  <c r="C6673" i="1"/>
  <c r="C6674" i="1"/>
  <c r="C6675" i="1"/>
  <c r="C6676" i="1"/>
  <c r="C6677" i="1"/>
  <c r="C6678" i="1"/>
  <c r="C6679" i="1"/>
  <c r="C6680" i="1"/>
  <c r="C6681" i="1"/>
  <c r="C6682" i="1"/>
  <c r="C6683" i="1"/>
  <c r="C6684" i="1"/>
  <c r="C6685" i="1"/>
  <c r="C6686" i="1"/>
  <c r="C6687" i="1"/>
  <c r="C6688" i="1"/>
  <c r="C6689" i="1"/>
  <c r="C6690" i="1"/>
  <c r="C6691" i="1"/>
  <c r="C6692" i="1"/>
  <c r="C6693" i="1"/>
  <c r="C6694" i="1"/>
  <c r="C6695" i="1"/>
  <c r="C6696" i="1"/>
  <c r="C6697" i="1"/>
  <c r="C6698" i="1"/>
  <c r="C6699" i="1"/>
  <c r="C6700" i="1"/>
  <c r="C6701" i="1"/>
  <c r="C6702" i="1"/>
  <c r="C6703" i="1"/>
  <c r="C6704" i="1"/>
  <c r="C6705" i="1"/>
  <c r="C6706" i="1"/>
  <c r="C6707" i="1"/>
  <c r="C6708" i="1"/>
  <c r="C6709" i="1"/>
  <c r="C6710" i="1"/>
  <c r="C6711" i="1"/>
  <c r="C6712" i="1"/>
  <c r="C6713" i="1"/>
  <c r="C6714" i="1"/>
  <c r="C6715" i="1"/>
  <c r="C6716" i="1"/>
  <c r="C6717" i="1"/>
  <c r="C6718" i="1"/>
  <c r="C6719" i="1"/>
  <c r="C6720" i="1"/>
  <c r="C6721" i="1"/>
  <c r="C6722" i="1"/>
  <c r="C6723" i="1"/>
  <c r="C6724" i="1"/>
  <c r="C6725" i="1"/>
  <c r="C6726" i="1"/>
  <c r="C6727" i="1"/>
  <c r="C6728" i="1"/>
  <c r="C6729" i="1"/>
  <c r="C6730" i="1"/>
  <c r="C6731" i="1"/>
  <c r="C6732" i="1"/>
  <c r="C6733" i="1"/>
  <c r="C6734" i="1"/>
  <c r="C6735" i="1"/>
  <c r="C6736" i="1"/>
  <c r="C6737" i="1"/>
  <c r="C6738" i="1"/>
  <c r="C6739" i="1"/>
  <c r="C6740" i="1"/>
  <c r="C6741" i="1"/>
  <c r="C6742" i="1"/>
  <c r="C6743" i="1"/>
  <c r="C6744" i="1"/>
  <c r="C6745" i="1"/>
  <c r="C6746" i="1"/>
  <c r="C6747" i="1"/>
  <c r="C6748" i="1"/>
  <c r="C6749" i="1"/>
  <c r="C6750" i="1"/>
  <c r="C6751" i="1"/>
  <c r="C6752" i="1"/>
  <c r="C6753" i="1"/>
  <c r="C6754" i="1"/>
  <c r="C6755" i="1"/>
  <c r="C6756" i="1"/>
  <c r="C6757" i="1"/>
  <c r="C6758" i="1"/>
  <c r="C6759" i="1"/>
  <c r="C6760" i="1"/>
  <c r="C6761" i="1"/>
  <c r="C6762" i="1"/>
  <c r="C6763" i="1"/>
  <c r="C6764" i="1"/>
  <c r="C6765" i="1"/>
  <c r="C6766" i="1"/>
  <c r="C6767" i="1"/>
  <c r="C6768" i="1"/>
  <c r="C6769" i="1"/>
  <c r="C6770" i="1"/>
  <c r="C6771" i="1"/>
  <c r="C6772" i="1"/>
  <c r="C6773" i="1"/>
  <c r="C6774" i="1"/>
  <c r="C6775" i="1"/>
  <c r="C6776" i="1"/>
  <c r="C6777" i="1"/>
  <c r="C6778" i="1"/>
  <c r="C6779" i="1"/>
  <c r="C6780" i="1"/>
  <c r="C6781" i="1"/>
  <c r="C6782" i="1"/>
  <c r="C6783" i="1"/>
  <c r="C6784" i="1"/>
  <c r="C6785" i="1"/>
  <c r="C6786" i="1"/>
  <c r="C6787" i="1"/>
  <c r="C6788" i="1"/>
  <c r="C6789" i="1"/>
  <c r="C6790" i="1"/>
  <c r="C6791" i="1"/>
  <c r="C6792" i="1"/>
  <c r="C6793" i="1"/>
  <c r="C6794" i="1"/>
  <c r="C6795" i="1"/>
  <c r="C6796" i="1"/>
  <c r="C6797" i="1"/>
  <c r="C6798" i="1"/>
  <c r="C6799" i="1"/>
  <c r="C6800" i="1"/>
  <c r="C6801" i="1"/>
  <c r="C6802" i="1"/>
  <c r="C6803" i="1"/>
  <c r="C6804" i="1"/>
  <c r="C6805" i="1"/>
  <c r="C6806" i="1"/>
  <c r="C6807" i="1"/>
  <c r="C6808" i="1"/>
  <c r="C6809" i="1"/>
  <c r="C6810" i="1"/>
  <c r="C6811" i="1"/>
  <c r="C6812" i="1"/>
  <c r="C6813" i="1"/>
  <c r="C6814" i="1"/>
  <c r="C6815" i="1"/>
  <c r="C6816" i="1"/>
  <c r="C6817" i="1"/>
  <c r="C6818" i="1"/>
  <c r="C6819" i="1"/>
  <c r="C6820" i="1"/>
  <c r="C6821" i="1"/>
  <c r="C6822" i="1"/>
  <c r="C6823" i="1"/>
  <c r="C6824" i="1"/>
  <c r="C6825" i="1"/>
  <c r="C6826" i="1"/>
  <c r="C6827" i="1"/>
  <c r="C6828" i="1"/>
  <c r="C6829" i="1"/>
  <c r="C6830" i="1"/>
  <c r="C6831" i="1"/>
  <c r="C6832" i="1"/>
  <c r="C6833" i="1"/>
  <c r="C6834" i="1"/>
  <c r="C6835" i="1"/>
  <c r="C6836" i="1"/>
  <c r="C6837" i="1"/>
  <c r="C6838" i="1"/>
  <c r="C6839" i="1"/>
  <c r="C6840" i="1"/>
  <c r="C6841" i="1"/>
  <c r="C6842" i="1"/>
  <c r="C6843" i="1"/>
  <c r="C6844" i="1"/>
  <c r="C6845" i="1"/>
  <c r="C6846" i="1"/>
  <c r="C6847" i="1"/>
  <c r="C6848" i="1"/>
  <c r="C6849" i="1"/>
  <c r="C6850" i="1"/>
  <c r="C6851" i="1"/>
  <c r="C6852" i="1"/>
  <c r="C6853" i="1"/>
  <c r="C6854" i="1"/>
  <c r="C6855" i="1"/>
  <c r="C6856" i="1"/>
  <c r="C6857" i="1"/>
  <c r="C6858" i="1"/>
  <c r="C6859" i="1"/>
  <c r="C6860" i="1"/>
  <c r="C6861" i="1"/>
  <c r="C6862" i="1"/>
  <c r="C6863" i="1"/>
  <c r="C6864" i="1"/>
  <c r="C6865" i="1"/>
  <c r="C6866" i="1"/>
  <c r="C6867" i="1"/>
  <c r="C6868" i="1"/>
  <c r="C6869" i="1"/>
  <c r="C6870" i="1"/>
  <c r="C6871" i="1"/>
  <c r="C6872" i="1"/>
  <c r="C6873" i="1"/>
  <c r="C6874" i="1"/>
  <c r="C6875" i="1"/>
  <c r="C6876" i="1"/>
  <c r="C6877" i="1"/>
  <c r="C6878" i="1"/>
  <c r="C6879" i="1"/>
  <c r="C6880" i="1"/>
  <c r="C6881" i="1"/>
  <c r="C6882" i="1"/>
  <c r="C6883" i="1"/>
  <c r="C6884" i="1"/>
  <c r="C6885" i="1"/>
  <c r="C6886" i="1"/>
  <c r="C6887" i="1"/>
  <c r="C6888" i="1"/>
  <c r="C6889" i="1"/>
  <c r="C6890" i="1"/>
  <c r="C6891" i="1"/>
  <c r="C6892" i="1"/>
  <c r="C6893" i="1"/>
  <c r="C6894" i="1"/>
  <c r="C6895" i="1"/>
  <c r="C6896" i="1"/>
  <c r="C6897" i="1"/>
  <c r="C6898" i="1"/>
  <c r="C6899" i="1"/>
  <c r="C6900" i="1"/>
  <c r="C6901" i="1"/>
  <c r="C6902" i="1"/>
  <c r="C6903" i="1"/>
  <c r="C6904" i="1"/>
  <c r="C6905" i="1"/>
  <c r="C6906" i="1"/>
  <c r="C6907" i="1"/>
  <c r="C6908" i="1"/>
  <c r="C6909" i="1"/>
  <c r="C6910" i="1"/>
  <c r="C6911" i="1"/>
  <c r="C6912" i="1"/>
  <c r="C6913" i="1"/>
  <c r="C6914" i="1"/>
  <c r="C6915" i="1"/>
  <c r="C6916" i="1"/>
  <c r="C6917" i="1"/>
  <c r="C6918" i="1"/>
  <c r="C6919" i="1"/>
  <c r="C6920" i="1"/>
  <c r="C6921" i="1"/>
  <c r="C6922" i="1"/>
  <c r="C6923" i="1"/>
  <c r="C6924" i="1"/>
  <c r="C6925" i="1"/>
  <c r="C6926" i="1"/>
  <c r="C6927" i="1"/>
  <c r="C6928" i="1"/>
  <c r="C6929" i="1"/>
  <c r="C6930" i="1"/>
  <c r="C6931" i="1"/>
  <c r="C6932" i="1"/>
  <c r="C6933" i="1"/>
  <c r="C6934" i="1"/>
  <c r="C6935" i="1"/>
  <c r="C6936" i="1"/>
  <c r="C6937" i="1"/>
  <c r="C6938" i="1"/>
  <c r="C6939" i="1"/>
  <c r="C6940" i="1"/>
  <c r="C6941" i="1"/>
  <c r="C6942" i="1"/>
  <c r="C6943" i="1"/>
  <c r="C6944" i="1"/>
  <c r="C6945" i="1"/>
  <c r="C6946" i="1"/>
  <c r="C6947" i="1"/>
  <c r="C6948" i="1"/>
  <c r="C6949" i="1"/>
  <c r="C6950" i="1"/>
  <c r="C6951" i="1"/>
  <c r="C6952" i="1"/>
  <c r="C6953" i="1"/>
  <c r="C6954" i="1"/>
  <c r="C6955" i="1"/>
  <c r="C6956" i="1"/>
  <c r="C6957" i="1"/>
  <c r="C6958" i="1"/>
  <c r="C6959" i="1"/>
  <c r="C6960" i="1"/>
  <c r="C6961" i="1"/>
  <c r="C6962" i="1"/>
  <c r="C6963" i="1"/>
  <c r="C6964" i="1"/>
  <c r="C6965" i="1"/>
  <c r="C6966" i="1"/>
  <c r="C6967" i="1"/>
  <c r="C6968" i="1"/>
  <c r="C6969" i="1"/>
  <c r="C6970" i="1"/>
  <c r="C6971" i="1"/>
  <c r="C6972" i="1"/>
  <c r="C6973" i="1"/>
  <c r="C6974" i="1"/>
  <c r="C6975" i="1"/>
  <c r="C6976" i="1"/>
  <c r="C6977" i="1"/>
  <c r="C6978" i="1"/>
  <c r="C6979" i="1"/>
  <c r="C6980" i="1"/>
  <c r="C6981" i="1"/>
  <c r="C6982" i="1"/>
  <c r="C6983" i="1"/>
  <c r="C6984" i="1"/>
  <c r="C6985" i="1"/>
  <c r="C6986" i="1"/>
  <c r="C6987" i="1"/>
  <c r="C6988" i="1"/>
  <c r="C6989" i="1"/>
  <c r="C6990" i="1"/>
  <c r="C6991" i="1"/>
  <c r="C6992" i="1"/>
  <c r="C6993" i="1"/>
  <c r="C6994" i="1"/>
  <c r="C6995" i="1"/>
  <c r="C6996" i="1"/>
  <c r="C6997" i="1"/>
  <c r="C6998" i="1"/>
  <c r="C6999" i="1"/>
  <c r="C7000" i="1"/>
  <c r="C7001" i="1"/>
  <c r="C7002" i="1"/>
  <c r="C7003" i="1"/>
  <c r="C7004" i="1"/>
  <c r="C7005" i="1"/>
  <c r="C7006" i="1"/>
  <c r="C7007" i="1"/>
  <c r="C7008" i="1"/>
  <c r="C7009" i="1"/>
  <c r="C7010" i="1"/>
  <c r="C7011" i="1"/>
  <c r="C7012" i="1"/>
  <c r="C7013" i="1"/>
  <c r="C7014" i="1"/>
  <c r="C7015" i="1"/>
  <c r="C7016" i="1"/>
  <c r="C7017" i="1"/>
  <c r="C7018" i="1"/>
  <c r="C7019" i="1"/>
  <c r="C7020" i="1"/>
  <c r="C7021" i="1"/>
  <c r="C7022" i="1"/>
  <c r="C7023" i="1"/>
  <c r="C7024" i="1"/>
  <c r="C7025" i="1"/>
  <c r="C7026" i="1"/>
  <c r="C7027" i="1"/>
  <c r="C7028" i="1"/>
  <c r="C7029" i="1"/>
  <c r="C7030" i="1"/>
  <c r="C7031" i="1"/>
  <c r="C7032" i="1"/>
  <c r="C7033" i="1"/>
  <c r="C7034" i="1"/>
  <c r="C7035" i="1"/>
  <c r="C7036" i="1"/>
  <c r="C7037" i="1"/>
  <c r="C7038" i="1"/>
  <c r="C7039" i="1"/>
  <c r="C7040" i="1"/>
  <c r="C7041" i="1"/>
  <c r="C7042" i="1"/>
  <c r="C7043" i="1"/>
  <c r="C7044" i="1"/>
  <c r="C7045" i="1"/>
  <c r="C7046" i="1"/>
  <c r="C7047" i="1"/>
  <c r="C7048" i="1"/>
  <c r="C7049" i="1"/>
  <c r="C7050" i="1"/>
  <c r="C7051" i="1"/>
  <c r="C7052" i="1"/>
  <c r="C7053" i="1"/>
  <c r="C7054" i="1"/>
  <c r="C7055" i="1"/>
  <c r="C7056" i="1"/>
  <c r="C7057" i="1"/>
  <c r="C7058" i="1"/>
  <c r="C7059" i="1"/>
  <c r="C7060" i="1"/>
  <c r="C7061" i="1"/>
  <c r="C7062" i="1"/>
  <c r="C7063" i="1"/>
  <c r="C7064" i="1"/>
  <c r="C7065" i="1"/>
  <c r="C7066" i="1"/>
  <c r="C7067" i="1"/>
  <c r="C7068" i="1"/>
  <c r="C7069" i="1"/>
  <c r="C7070" i="1"/>
  <c r="C7071" i="1"/>
  <c r="C7072" i="1"/>
  <c r="C7073" i="1"/>
  <c r="C7074" i="1"/>
  <c r="C7075" i="1"/>
  <c r="C7076" i="1"/>
  <c r="C7077" i="1"/>
  <c r="C7078" i="1"/>
  <c r="C7079" i="1"/>
  <c r="C7080" i="1"/>
  <c r="C7081" i="1"/>
  <c r="C7082" i="1"/>
  <c r="C7083" i="1"/>
  <c r="C7084" i="1"/>
  <c r="C7085" i="1"/>
  <c r="C7086" i="1"/>
  <c r="C7087" i="1"/>
  <c r="C7088" i="1"/>
  <c r="C7089" i="1"/>
  <c r="C7090" i="1"/>
  <c r="C7091" i="1"/>
  <c r="C7092" i="1"/>
  <c r="C7093" i="1"/>
  <c r="C7094" i="1"/>
  <c r="C7095" i="1"/>
  <c r="C7096" i="1"/>
  <c r="C7097" i="1"/>
  <c r="C7098" i="1"/>
  <c r="C7099" i="1"/>
  <c r="C7100" i="1"/>
  <c r="C7101" i="1"/>
  <c r="C7102" i="1"/>
  <c r="C7103" i="1"/>
  <c r="C7104" i="1"/>
  <c r="C7105" i="1"/>
  <c r="C7106" i="1"/>
  <c r="C7107" i="1"/>
  <c r="C7108" i="1"/>
  <c r="C7109" i="1"/>
  <c r="C7110" i="1"/>
  <c r="C7111" i="1"/>
  <c r="C7112" i="1"/>
  <c r="C7113" i="1"/>
  <c r="C7114" i="1"/>
  <c r="C7115" i="1"/>
  <c r="C7116" i="1"/>
  <c r="C7117" i="1"/>
  <c r="C7118" i="1"/>
  <c r="C7119" i="1"/>
  <c r="C7120" i="1"/>
  <c r="C7121" i="1"/>
  <c r="C7122" i="1"/>
  <c r="C7123" i="1"/>
  <c r="C7124" i="1"/>
  <c r="C7125" i="1"/>
  <c r="C7126" i="1"/>
  <c r="C7127" i="1"/>
  <c r="C7128" i="1"/>
  <c r="C7129" i="1"/>
  <c r="C7130" i="1"/>
  <c r="C7131" i="1"/>
  <c r="C7132" i="1"/>
  <c r="C7133" i="1"/>
  <c r="C7134" i="1"/>
  <c r="C7135" i="1"/>
  <c r="C7136" i="1"/>
  <c r="C7137" i="1"/>
  <c r="C7138" i="1"/>
  <c r="C7139" i="1"/>
  <c r="C7140" i="1"/>
  <c r="C7141" i="1"/>
  <c r="C7142" i="1"/>
  <c r="C7143" i="1"/>
  <c r="C7144" i="1"/>
  <c r="C7145" i="1"/>
  <c r="C7146" i="1"/>
  <c r="C7147" i="1"/>
  <c r="C7148" i="1"/>
  <c r="C7149" i="1"/>
  <c r="C7150" i="1"/>
  <c r="C7151" i="1"/>
  <c r="C7152" i="1"/>
  <c r="C7153" i="1"/>
  <c r="C7154" i="1"/>
  <c r="C7155" i="1"/>
  <c r="C7156" i="1"/>
  <c r="C7157" i="1"/>
  <c r="C7158" i="1"/>
  <c r="C7159" i="1"/>
  <c r="C7160" i="1"/>
  <c r="C7161" i="1"/>
  <c r="C7162" i="1"/>
  <c r="C7163" i="1"/>
  <c r="C7164" i="1"/>
  <c r="C7165" i="1"/>
  <c r="C7166" i="1"/>
  <c r="C7167" i="1"/>
  <c r="C7168" i="1"/>
  <c r="C7169" i="1"/>
  <c r="C7170" i="1"/>
  <c r="C7171" i="1"/>
  <c r="C7172" i="1"/>
  <c r="C7173" i="1"/>
  <c r="C7174" i="1"/>
  <c r="C7175" i="1"/>
  <c r="C7176" i="1"/>
  <c r="C7177" i="1"/>
  <c r="C7178" i="1"/>
  <c r="C7179" i="1"/>
  <c r="C7180" i="1"/>
  <c r="C7181" i="1"/>
  <c r="C7182" i="1"/>
  <c r="C7183" i="1"/>
  <c r="C7184" i="1"/>
  <c r="C7185" i="1"/>
  <c r="C7186" i="1"/>
  <c r="C7187" i="1"/>
  <c r="C7188" i="1"/>
  <c r="C7189" i="1"/>
  <c r="C7190" i="1"/>
  <c r="C7191" i="1"/>
  <c r="C7192" i="1"/>
  <c r="C7193" i="1"/>
  <c r="C7194" i="1"/>
  <c r="C7195" i="1"/>
  <c r="C7196" i="1"/>
  <c r="C7197" i="1"/>
  <c r="C7198" i="1"/>
  <c r="C7199" i="1"/>
  <c r="C7200" i="1"/>
  <c r="C7201" i="1"/>
  <c r="C7202" i="1"/>
  <c r="C7203" i="1"/>
  <c r="C7204" i="1"/>
  <c r="C7205" i="1"/>
  <c r="C7206" i="1"/>
  <c r="C7207" i="1"/>
  <c r="C7208" i="1"/>
  <c r="C7209" i="1"/>
  <c r="C7210" i="1"/>
  <c r="C7211" i="1"/>
  <c r="C7212" i="1"/>
  <c r="C7213" i="1"/>
  <c r="C7214" i="1"/>
  <c r="C7215" i="1"/>
  <c r="C7216" i="1"/>
  <c r="C7217" i="1"/>
  <c r="C7218" i="1"/>
  <c r="C7219" i="1"/>
  <c r="C7220" i="1"/>
  <c r="C7221" i="1"/>
  <c r="C7222" i="1"/>
  <c r="C7223" i="1"/>
  <c r="C7224" i="1"/>
  <c r="C7225" i="1"/>
  <c r="C7226" i="1"/>
  <c r="C7227" i="1"/>
  <c r="C7228" i="1"/>
  <c r="C7229" i="1"/>
  <c r="C7230" i="1"/>
  <c r="C7231" i="1"/>
  <c r="C7232" i="1"/>
  <c r="C7233" i="1"/>
  <c r="C7234" i="1"/>
  <c r="C7235" i="1"/>
  <c r="C7236" i="1"/>
  <c r="C7237" i="1"/>
  <c r="C7238" i="1"/>
  <c r="C7239" i="1"/>
  <c r="C7240" i="1"/>
  <c r="C7241" i="1"/>
  <c r="C7242" i="1"/>
  <c r="C7243" i="1"/>
  <c r="C7244" i="1"/>
  <c r="C7245" i="1"/>
  <c r="C7246" i="1"/>
  <c r="C7247" i="1"/>
  <c r="C7248" i="1"/>
  <c r="C7249" i="1"/>
  <c r="C7250" i="1"/>
  <c r="C7251" i="1"/>
  <c r="C7252" i="1"/>
  <c r="C7253" i="1"/>
  <c r="C7254" i="1"/>
  <c r="C7255" i="1"/>
  <c r="C7256" i="1"/>
  <c r="C7257" i="1"/>
  <c r="C7258" i="1"/>
  <c r="C7259" i="1"/>
  <c r="C7260" i="1"/>
  <c r="C7261" i="1"/>
  <c r="C7262" i="1"/>
  <c r="C7263" i="1"/>
  <c r="C7264" i="1"/>
  <c r="C7265" i="1"/>
  <c r="C7266" i="1"/>
  <c r="C7267" i="1"/>
  <c r="C7268" i="1"/>
  <c r="C7269" i="1"/>
  <c r="C7270" i="1"/>
  <c r="C7271" i="1"/>
  <c r="C7272" i="1"/>
  <c r="C7273" i="1"/>
  <c r="C7274" i="1"/>
  <c r="C7275" i="1"/>
  <c r="C7276" i="1"/>
  <c r="C7277" i="1"/>
  <c r="C7278" i="1"/>
  <c r="C7279" i="1"/>
  <c r="C7280" i="1"/>
  <c r="C7281" i="1"/>
  <c r="C7282" i="1"/>
  <c r="C7283" i="1"/>
  <c r="C7284" i="1"/>
  <c r="C7285" i="1"/>
  <c r="C7286" i="1"/>
  <c r="C7287" i="1"/>
  <c r="C7288" i="1"/>
  <c r="C7289" i="1"/>
  <c r="C7290" i="1"/>
  <c r="C7291" i="1"/>
  <c r="C7292" i="1"/>
  <c r="C7293" i="1"/>
  <c r="C7294" i="1"/>
  <c r="C7295" i="1"/>
  <c r="C7296" i="1"/>
  <c r="C7297" i="1"/>
  <c r="C7298" i="1"/>
  <c r="C7299" i="1"/>
  <c r="C7300" i="1"/>
  <c r="C7301" i="1"/>
  <c r="C7302" i="1"/>
  <c r="C7303" i="1"/>
  <c r="C7304" i="1"/>
  <c r="C7305" i="1"/>
  <c r="C7306" i="1"/>
  <c r="C7307" i="1"/>
  <c r="C7308" i="1"/>
  <c r="C7309" i="1"/>
  <c r="C7310" i="1"/>
  <c r="C7311" i="1"/>
  <c r="C7312" i="1"/>
  <c r="C7313" i="1"/>
  <c r="C7314" i="1"/>
  <c r="C7315" i="1"/>
  <c r="C7316" i="1"/>
  <c r="C7317" i="1"/>
  <c r="C7318" i="1"/>
  <c r="C7319" i="1"/>
  <c r="C7320" i="1"/>
  <c r="C7321" i="1"/>
  <c r="C7322" i="1"/>
  <c r="C7323" i="1"/>
  <c r="C7324" i="1"/>
  <c r="C7325" i="1"/>
  <c r="C7326" i="1"/>
  <c r="C7327" i="1"/>
  <c r="C7328" i="1"/>
  <c r="C7329" i="1"/>
  <c r="C7330" i="1"/>
  <c r="C7331" i="1"/>
  <c r="C7332" i="1"/>
  <c r="C7333" i="1"/>
  <c r="C7334" i="1"/>
  <c r="C7335" i="1"/>
  <c r="C7336" i="1"/>
  <c r="C7337" i="1"/>
  <c r="C7338" i="1"/>
  <c r="C7339" i="1"/>
  <c r="C7340" i="1"/>
  <c r="C7341" i="1"/>
  <c r="C7342" i="1"/>
  <c r="C7343" i="1"/>
  <c r="C7344" i="1"/>
  <c r="C7345" i="1"/>
  <c r="C7346" i="1"/>
  <c r="C7347" i="1"/>
  <c r="C7348" i="1"/>
  <c r="C7349" i="1"/>
  <c r="C7350" i="1"/>
  <c r="C7351" i="1"/>
  <c r="C7352" i="1"/>
  <c r="C7353" i="1"/>
  <c r="C7354" i="1"/>
  <c r="C7355" i="1"/>
  <c r="C7356" i="1"/>
  <c r="C7357" i="1"/>
  <c r="C7358" i="1"/>
  <c r="C7359" i="1"/>
  <c r="C7360" i="1"/>
  <c r="C7361" i="1"/>
  <c r="C7362" i="1"/>
  <c r="C7363" i="1"/>
  <c r="C7364" i="1"/>
  <c r="C7365" i="1"/>
  <c r="C7366" i="1"/>
  <c r="C7367" i="1"/>
  <c r="C7368" i="1"/>
  <c r="C7369" i="1"/>
  <c r="C7370" i="1"/>
  <c r="C7371" i="1"/>
  <c r="C7372" i="1"/>
  <c r="C7373" i="1"/>
  <c r="C7374" i="1"/>
  <c r="C7375" i="1"/>
  <c r="C7376" i="1"/>
  <c r="C7377" i="1"/>
  <c r="C7378" i="1"/>
  <c r="C7379" i="1"/>
  <c r="C7380" i="1"/>
  <c r="C7381" i="1"/>
  <c r="C7382" i="1"/>
  <c r="C7383" i="1"/>
  <c r="C7384" i="1"/>
  <c r="C7385" i="1"/>
  <c r="C7386" i="1"/>
  <c r="C7387" i="1"/>
  <c r="C7388" i="1"/>
  <c r="C7389" i="1"/>
  <c r="C7390" i="1"/>
  <c r="C7391" i="1"/>
  <c r="C7392" i="1"/>
  <c r="C7393" i="1"/>
  <c r="C7394" i="1"/>
  <c r="C7395" i="1"/>
  <c r="C7396" i="1"/>
  <c r="C7397" i="1"/>
  <c r="C7398" i="1"/>
  <c r="C7399" i="1"/>
  <c r="C7400" i="1"/>
  <c r="C7401" i="1"/>
  <c r="C7402" i="1"/>
  <c r="C7403" i="1"/>
  <c r="C7404" i="1"/>
  <c r="C7405" i="1"/>
  <c r="C7406" i="1"/>
  <c r="C7407" i="1"/>
  <c r="C7408" i="1"/>
  <c r="C7409" i="1"/>
  <c r="C7410" i="1"/>
  <c r="C7411" i="1"/>
  <c r="C7412" i="1"/>
  <c r="C7413" i="1"/>
  <c r="C7414" i="1"/>
  <c r="C7415" i="1"/>
  <c r="C7416" i="1"/>
  <c r="C7417" i="1"/>
  <c r="C7418" i="1"/>
  <c r="C7419" i="1"/>
  <c r="C7420" i="1"/>
  <c r="C7421" i="1"/>
  <c r="C7422" i="1"/>
  <c r="C7423" i="1"/>
  <c r="C7424" i="1"/>
  <c r="C7425" i="1"/>
  <c r="C7426" i="1"/>
  <c r="C7427" i="1"/>
  <c r="C7428" i="1"/>
  <c r="C7429" i="1"/>
  <c r="C7430" i="1"/>
  <c r="C7431" i="1"/>
  <c r="C7432" i="1"/>
  <c r="C7433" i="1"/>
  <c r="C7434" i="1"/>
  <c r="C7435" i="1"/>
  <c r="C7436" i="1"/>
  <c r="C7437" i="1"/>
  <c r="C7438" i="1"/>
  <c r="C7439" i="1"/>
  <c r="C7440" i="1"/>
  <c r="C7441" i="1"/>
  <c r="C7442" i="1"/>
  <c r="C7443" i="1"/>
  <c r="C7444" i="1"/>
  <c r="C7445" i="1"/>
  <c r="C7446" i="1"/>
  <c r="C7447" i="1"/>
  <c r="C7448" i="1"/>
  <c r="C7449" i="1"/>
  <c r="C7450" i="1"/>
  <c r="C7451" i="1"/>
  <c r="C7452" i="1"/>
  <c r="C7453" i="1"/>
  <c r="C7454" i="1"/>
  <c r="C7455" i="1"/>
  <c r="C7456" i="1"/>
  <c r="C7457" i="1"/>
  <c r="C7458" i="1"/>
  <c r="C7459" i="1"/>
  <c r="C7460" i="1"/>
  <c r="C7461" i="1"/>
  <c r="C7462" i="1"/>
  <c r="C7463" i="1"/>
  <c r="C7464" i="1"/>
  <c r="C7465" i="1"/>
  <c r="C7466" i="1"/>
  <c r="C7467" i="1"/>
  <c r="C7468" i="1"/>
  <c r="C7469" i="1"/>
  <c r="C7470" i="1"/>
  <c r="C7471" i="1"/>
  <c r="C7472" i="1"/>
  <c r="C7473" i="1"/>
  <c r="C7474" i="1"/>
  <c r="C7475" i="1"/>
  <c r="C7476" i="1"/>
  <c r="C7477" i="1"/>
  <c r="C7478" i="1"/>
  <c r="C7479" i="1"/>
  <c r="C7480" i="1"/>
  <c r="C7481" i="1"/>
  <c r="C7482" i="1"/>
  <c r="C7483" i="1"/>
  <c r="C7484" i="1"/>
  <c r="C7485" i="1"/>
  <c r="C7486" i="1"/>
  <c r="C7487" i="1"/>
  <c r="C7488" i="1"/>
  <c r="C7489" i="1"/>
  <c r="C7490" i="1"/>
  <c r="C7491" i="1"/>
  <c r="C7492" i="1"/>
  <c r="C7493" i="1"/>
  <c r="C7494" i="1"/>
  <c r="C7495" i="1"/>
  <c r="C7496" i="1"/>
  <c r="C7497" i="1"/>
  <c r="C7498" i="1"/>
  <c r="C7499" i="1"/>
  <c r="C7500" i="1"/>
  <c r="C7501" i="1"/>
  <c r="C7502" i="1"/>
  <c r="C7503" i="1"/>
  <c r="C7504" i="1"/>
  <c r="C7505" i="1"/>
  <c r="C7506" i="1"/>
  <c r="C7507" i="1"/>
  <c r="C7508" i="1"/>
  <c r="C7509" i="1"/>
  <c r="C7510" i="1"/>
  <c r="C7511" i="1"/>
  <c r="C7512" i="1"/>
  <c r="C7513" i="1"/>
  <c r="C7514" i="1"/>
  <c r="C7515" i="1"/>
  <c r="C7516" i="1"/>
  <c r="C7517" i="1"/>
  <c r="C7518" i="1"/>
  <c r="C7519" i="1"/>
  <c r="C7520" i="1"/>
  <c r="C7521" i="1"/>
  <c r="C7522" i="1"/>
  <c r="C7523" i="1"/>
  <c r="C7524" i="1"/>
  <c r="C7525" i="1"/>
  <c r="C7526" i="1"/>
  <c r="C7527" i="1"/>
  <c r="C7528" i="1"/>
  <c r="C7529" i="1"/>
  <c r="C7530" i="1"/>
  <c r="C7531" i="1"/>
  <c r="C7532" i="1"/>
  <c r="C7533" i="1"/>
  <c r="C7534" i="1"/>
  <c r="C7535" i="1"/>
  <c r="C7536" i="1"/>
  <c r="C7537" i="1"/>
  <c r="C7538" i="1"/>
  <c r="C7539" i="1"/>
  <c r="C7540" i="1"/>
  <c r="C7541" i="1"/>
  <c r="C7542" i="1"/>
  <c r="C7543" i="1"/>
  <c r="C7544" i="1"/>
  <c r="C7545" i="1"/>
  <c r="C7546" i="1"/>
  <c r="C7547" i="1"/>
  <c r="C7548" i="1"/>
  <c r="C7549" i="1"/>
  <c r="C7550" i="1"/>
  <c r="C7551" i="1"/>
  <c r="C7552" i="1"/>
  <c r="C7553" i="1"/>
  <c r="C7554" i="1"/>
  <c r="C7555" i="1"/>
  <c r="C7556" i="1"/>
  <c r="C7557" i="1"/>
  <c r="C7558" i="1"/>
  <c r="C7559" i="1"/>
  <c r="C7560" i="1"/>
  <c r="C7561" i="1"/>
  <c r="C7562" i="1"/>
  <c r="C7563" i="1"/>
  <c r="C7564" i="1"/>
  <c r="C7565" i="1"/>
  <c r="C7566" i="1"/>
  <c r="C7567" i="1"/>
  <c r="C7568" i="1"/>
  <c r="C7569" i="1"/>
  <c r="C7570" i="1"/>
  <c r="C7571" i="1"/>
  <c r="C7572" i="1"/>
  <c r="C7573" i="1"/>
  <c r="C7574" i="1"/>
  <c r="C7575" i="1"/>
  <c r="C7576" i="1"/>
  <c r="C7577" i="1"/>
  <c r="C7578" i="1"/>
  <c r="C7579" i="1"/>
  <c r="C7580" i="1"/>
  <c r="C7581" i="1"/>
  <c r="C7582" i="1"/>
  <c r="C7583" i="1"/>
  <c r="C7584" i="1"/>
  <c r="C7585" i="1"/>
  <c r="C7586" i="1"/>
  <c r="C7587" i="1"/>
  <c r="C7588" i="1"/>
  <c r="C7589" i="1"/>
  <c r="C7590" i="1"/>
  <c r="C7591" i="1"/>
  <c r="C7592" i="1"/>
  <c r="C7593" i="1"/>
  <c r="C7594" i="1"/>
  <c r="C7595" i="1"/>
  <c r="C7596" i="1"/>
  <c r="C7597" i="1"/>
  <c r="C7598" i="1"/>
  <c r="C7599" i="1"/>
  <c r="C7600" i="1"/>
  <c r="C7601" i="1"/>
  <c r="C7602" i="1"/>
  <c r="C7603" i="1"/>
  <c r="C7604" i="1"/>
  <c r="C7605" i="1"/>
  <c r="C7606" i="1"/>
  <c r="C7607" i="1"/>
  <c r="C7608" i="1"/>
  <c r="C7609" i="1"/>
  <c r="C7610" i="1"/>
  <c r="C7611" i="1"/>
  <c r="C7612" i="1"/>
  <c r="C7613" i="1"/>
  <c r="C7614" i="1"/>
  <c r="C7615" i="1"/>
  <c r="C7616" i="1"/>
  <c r="C7617" i="1"/>
  <c r="C7618" i="1"/>
  <c r="C7619" i="1"/>
  <c r="C7620" i="1"/>
  <c r="C7621" i="1"/>
  <c r="C7622" i="1"/>
  <c r="C7623" i="1"/>
  <c r="C7624" i="1"/>
  <c r="C7625" i="1"/>
  <c r="C7626" i="1"/>
  <c r="C7627" i="1"/>
  <c r="C7628" i="1"/>
  <c r="C7629" i="1"/>
  <c r="C7630" i="1"/>
  <c r="C7631" i="1"/>
  <c r="C7632" i="1"/>
  <c r="C7633" i="1"/>
  <c r="C7634" i="1"/>
  <c r="C7635" i="1"/>
  <c r="C7636" i="1"/>
  <c r="C7637" i="1"/>
  <c r="C7638" i="1"/>
  <c r="C7639" i="1"/>
  <c r="C7640" i="1"/>
  <c r="C7641" i="1"/>
  <c r="C7642" i="1"/>
  <c r="C7643" i="1"/>
  <c r="C7644" i="1"/>
  <c r="C7645" i="1"/>
  <c r="C7646" i="1"/>
  <c r="C7647" i="1"/>
  <c r="C7648" i="1"/>
  <c r="C7649" i="1"/>
  <c r="C7650" i="1"/>
  <c r="C7651" i="1"/>
  <c r="C7652" i="1"/>
  <c r="C7653" i="1"/>
  <c r="C7654" i="1"/>
  <c r="C7655" i="1"/>
  <c r="C7656" i="1"/>
  <c r="C7657" i="1"/>
  <c r="C7658" i="1"/>
  <c r="C7659" i="1"/>
  <c r="C7660" i="1"/>
  <c r="C7661" i="1"/>
  <c r="C7662" i="1"/>
  <c r="C7663" i="1"/>
  <c r="C7664" i="1"/>
  <c r="C7665" i="1"/>
  <c r="C7666" i="1"/>
  <c r="C7667" i="1"/>
  <c r="C7668" i="1"/>
  <c r="C7669" i="1"/>
  <c r="C7670" i="1"/>
  <c r="C7671" i="1"/>
  <c r="C7672" i="1"/>
  <c r="C7673" i="1"/>
  <c r="C7674" i="1"/>
  <c r="C7675" i="1"/>
  <c r="C7676" i="1"/>
  <c r="C7677" i="1"/>
  <c r="C7678" i="1"/>
  <c r="C7679" i="1"/>
  <c r="C7680" i="1"/>
  <c r="C7681" i="1"/>
  <c r="C7682" i="1"/>
  <c r="C7683" i="1"/>
  <c r="C7684" i="1"/>
  <c r="C7685" i="1"/>
  <c r="C7686" i="1"/>
  <c r="C7687" i="1"/>
  <c r="C7688" i="1"/>
  <c r="C7689" i="1"/>
  <c r="C7690" i="1"/>
  <c r="C7691" i="1"/>
  <c r="C7692" i="1"/>
  <c r="C7693" i="1"/>
  <c r="C7694" i="1"/>
  <c r="C7695" i="1"/>
  <c r="C7696" i="1"/>
  <c r="C7697" i="1"/>
  <c r="C7698" i="1"/>
  <c r="C7699" i="1"/>
  <c r="C7700" i="1"/>
  <c r="C7701" i="1"/>
  <c r="C7702" i="1"/>
  <c r="C7703" i="1"/>
  <c r="C7704" i="1"/>
  <c r="C7705" i="1"/>
  <c r="C7706" i="1"/>
  <c r="C7707" i="1"/>
  <c r="C7708" i="1"/>
  <c r="C7709" i="1"/>
  <c r="C7710" i="1"/>
  <c r="C7711" i="1"/>
  <c r="C7712" i="1"/>
  <c r="C7713" i="1"/>
  <c r="C7714" i="1"/>
  <c r="C7715" i="1"/>
  <c r="C7716" i="1"/>
  <c r="C7717" i="1"/>
  <c r="C7718" i="1"/>
  <c r="C7719" i="1"/>
  <c r="C7720" i="1"/>
  <c r="C7721" i="1"/>
  <c r="C7722" i="1"/>
  <c r="C7723" i="1"/>
  <c r="C7724" i="1"/>
  <c r="C7725" i="1"/>
  <c r="C7726" i="1"/>
  <c r="C7727" i="1"/>
  <c r="C7728" i="1"/>
  <c r="C7729" i="1"/>
  <c r="C7730" i="1"/>
  <c r="C7731" i="1"/>
  <c r="C7732" i="1"/>
  <c r="C7733" i="1"/>
  <c r="C7734" i="1"/>
  <c r="C7735" i="1"/>
  <c r="C7736" i="1"/>
  <c r="C7737" i="1"/>
  <c r="C7738" i="1"/>
  <c r="C7739" i="1"/>
  <c r="C7740" i="1"/>
  <c r="C7741" i="1"/>
  <c r="C7742" i="1"/>
  <c r="C7743" i="1"/>
  <c r="C7744" i="1"/>
  <c r="C7745" i="1"/>
  <c r="C7746" i="1"/>
  <c r="C7747" i="1"/>
  <c r="C7748" i="1"/>
  <c r="C7749" i="1"/>
  <c r="C7750" i="1"/>
  <c r="C7751" i="1"/>
  <c r="C7752" i="1"/>
  <c r="C7753" i="1"/>
  <c r="C7754" i="1"/>
  <c r="C7755" i="1"/>
  <c r="C7756" i="1"/>
  <c r="C7757" i="1"/>
  <c r="C7758" i="1"/>
  <c r="C7759" i="1"/>
  <c r="C7760" i="1"/>
  <c r="C7761" i="1"/>
  <c r="C7762" i="1"/>
  <c r="C7763" i="1"/>
  <c r="C7764" i="1"/>
  <c r="C7765" i="1"/>
  <c r="C7766" i="1"/>
  <c r="C7767" i="1"/>
  <c r="C7768" i="1"/>
  <c r="C7769" i="1"/>
  <c r="C7770" i="1"/>
  <c r="C7771" i="1"/>
  <c r="C7772" i="1"/>
  <c r="C7773" i="1"/>
  <c r="C7774" i="1"/>
  <c r="C2"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150" i="1"/>
  <c r="B151" i="1"/>
  <c r="B152" i="1"/>
  <c r="B153" i="1"/>
  <c r="B154" i="1"/>
  <c r="B155" i="1"/>
  <c r="B156" i="1"/>
  <c r="B157" i="1"/>
  <c r="B158" i="1"/>
  <c r="B159" i="1"/>
  <c r="B160" i="1"/>
  <c r="B161" i="1"/>
  <c r="B162" i="1"/>
  <c r="B163" i="1"/>
  <c r="B164" i="1"/>
  <c r="B165" i="1"/>
  <c r="B166" i="1"/>
  <c r="B167" i="1"/>
  <c r="B168" i="1"/>
  <c r="B169" i="1"/>
  <c r="B170" i="1"/>
  <c r="B171" i="1"/>
  <c r="B172" i="1"/>
  <c r="B173" i="1"/>
  <c r="B174" i="1"/>
  <c r="B175" i="1"/>
  <c r="B176" i="1"/>
  <c r="B177" i="1"/>
  <c r="B178" i="1"/>
  <c r="B179" i="1"/>
  <c r="B180" i="1"/>
  <c r="B181" i="1"/>
  <c r="B182" i="1"/>
  <c r="B183" i="1"/>
  <c r="B184" i="1"/>
  <c r="B185" i="1"/>
  <c r="B186" i="1"/>
  <c r="B187" i="1"/>
  <c r="B188" i="1"/>
  <c r="B189" i="1"/>
  <c r="B190" i="1"/>
  <c r="B191" i="1"/>
  <c r="B192" i="1"/>
  <c r="B193" i="1"/>
  <c r="B194" i="1"/>
  <c r="B195" i="1"/>
  <c r="B196" i="1"/>
  <c r="B197" i="1"/>
  <c r="B198" i="1"/>
  <c r="B199" i="1"/>
  <c r="B200" i="1"/>
  <c r="B201" i="1"/>
  <c r="B202" i="1"/>
  <c r="B203" i="1"/>
  <c r="B204" i="1"/>
  <c r="B205" i="1"/>
  <c r="B206" i="1"/>
  <c r="B207" i="1"/>
  <c r="B208" i="1"/>
  <c r="B209" i="1"/>
  <c r="B210" i="1"/>
  <c r="B211" i="1"/>
  <c r="B212" i="1"/>
  <c r="B213" i="1"/>
  <c r="B214" i="1"/>
  <c r="B215" i="1"/>
  <c r="B216" i="1"/>
  <c r="B217" i="1"/>
  <c r="B218" i="1"/>
  <c r="B219" i="1"/>
  <c r="B220" i="1"/>
  <c r="B221" i="1"/>
  <c r="B222" i="1"/>
  <c r="B223" i="1"/>
  <c r="B224" i="1"/>
  <c r="B225" i="1"/>
  <c r="B226" i="1"/>
  <c r="B227" i="1"/>
  <c r="B228" i="1"/>
  <c r="B229" i="1"/>
  <c r="B230" i="1"/>
  <c r="B231" i="1"/>
  <c r="B232" i="1"/>
  <c r="B233" i="1"/>
  <c r="B234" i="1"/>
  <c r="B235" i="1"/>
  <c r="B236" i="1"/>
  <c r="B237" i="1"/>
  <c r="B238" i="1"/>
  <c r="B239" i="1"/>
  <c r="B240" i="1"/>
  <c r="B241" i="1"/>
  <c r="B242" i="1"/>
  <c r="B243" i="1"/>
  <c r="B244" i="1"/>
  <c r="B245" i="1"/>
  <c r="B246" i="1"/>
  <c r="B247" i="1"/>
  <c r="B248" i="1"/>
  <c r="B249" i="1"/>
  <c r="B250" i="1"/>
  <c r="B251" i="1"/>
  <c r="B252" i="1"/>
  <c r="B253" i="1"/>
  <c r="B254" i="1"/>
  <c r="B255" i="1"/>
  <c r="B256" i="1"/>
  <c r="B257" i="1"/>
  <c r="B258" i="1"/>
  <c r="B259" i="1"/>
  <c r="B260" i="1"/>
  <c r="B261" i="1"/>
  <c r="B262" i="1"/>
  <c r="B263" i="1"/>
  <c r="B264" i="1"/>
  <c r="B265" i="1"/>
  <c r="B266" i="1"/>
  <c r="B267" i="1"/>
  <c r="B268" i="1"/>
  <c r="B269" i="1"/>
  <c r="B270" i="1"/>
  <c r="B271" i="1"/>
  <c r="B272" i="1"/>
  <c r="B273" i="1"/>
  <c r="B274" i="1"/>
  <c r="B275" i="1"/>
  <c r="B276" i="1"/>
  <c r="B277" i="1"/>
  <c r="B278" i="1"/>
  <c r="B279" i="1"/>
  <c r="B280" i="1"/>
  <c r="B281" i="1"/>
  <c r="B282" i="1"/>
  <c r="B283" i="1"/>
  <c r="B284" i="1"/>
  <c r="B285" i="1"/>
  <c r="B286" i="1"/>
  <c r="B287" i="1"/>
  <c r="B288" i="1"/>
  <c r="B289" i="1"/>
  <c r="B290" i="1"/>
  <c r="B291" i="1"/>
  <c r="B292" i="1"/>
  <c r="B293" i="1"/>
  <c r="B294" i="1"/>
  <c r="B295" i="1"/>
  <c r="B296" i="1"/>
  <c r="B297" i="1"/>
  <c r="B298" i="1"/>
  <c r="B299" i="1"/>
  <c r="B300" i="1"/>
  <c r="B301" i="1"/>
  <c r="B302" i="1"/>
  <c r="B303" i="1"/>
  <c r="B304" i="1"/>
  <c r="B305" i="1"/>
  <c r="B306" i="1"/>
  <c r="B307" i="1"/>
  <c r="B308" i="1"/>
  <c r="B309" i="1"/>
  <c r="B310" i="1"/>
  <c r="B311" i="1"/>
  <c r="B312" i="1"/>
  <c r="B313" i="1"/>
  <c r="B314" i="1"/>
  <c r="B315" i="1"/>
  <c r="B316" i="1"/>
  <c r="B317" i="1"/>
  <c r="B318" i="1"/>
  <c r="B319" i="1"/>
  <c r="B320" i="1"/>
  <c r="B321" i="1"/>
  <c r="B322" i="1"/>
  <c r="B323" i="1"/>
  <c r="B324" i="1"/>
  <c r="B325" i="1"/>
  <c r="B326" i="1"/>
  <c r="B327" i="1"/>
  <c r="B328" i="1"/>
  <c r="B329" i="1"/>
  <c r="B330" i="1"/>
  <c r="B331" i="1"/>
  <c r="B332" i="1"/>
  <c r="B333" i="1"/>
  <c r="B334" i="1"/>
  <c r="B335" i="1"/>
  <c r="B336" i="1"/>
  <c r="B337" i="1"/>
  <c r="B338" i="1"/>
  <c r="B339" i="1"/>
  <c r="B340" i="1"/>
  <c r="B341" i="1"/>
  <c r="B342" i="1"/>
  <c r="B343" i="1"/>
  <c r="B344" i="1"/>
  <c r="B345" i="1"/>
  <c r="B346" i="1"/>
  <c r="B347" i="1"/>
  <c r="B348" i="1"/>
  <c r="B349" i="1"/>
  <c r="B350" i="1"/>
  <c r="B351" i="1"/>
  <c r="B352" i="1"/>
  <c r="B353" i="1"/>
  <c r="B354" i="1"/>
  <c r="B355" i="1"/>
  <c r="B356" i="1"/>
  <c r="B357" i="1"/>
  <c r="B358" i="1"/>
  <c r="B359" i="1"/>
  <c r="B360" i="1"/>
  <c r="B361" i="1"/>
  <c r="B362" i="1"/>
  <c r="B363" i="1"/>
  <c r="B364" i="1"/>
  <c r="B365" i="1"/>
  <c r="B366" i="1"/>
  <c r="B367" i="1"/>
  <c r="B368" i="1"/>
  <c r="B369" i="1"/>
  <c r="B370" i="1"/>
  <c r="B371" i="1"/>
  <c r="B372" i="1"/>
  <c r="B373" i="1"/>
  <c r="B374" i="1"/>
  <c r="B375" i="1"/>
  <c r="B376" i="1"/>
  <c r="B377" i="1"/>
  <c r="B378" i="1"/>
  <c r="B379" i="1"/>
  <c r="B380" i="1"/>
  <c r="B381" i="1"/>
  <c r="B382" i="1"/>
  <c r="B383" i="1"/>
  <c r="B384" i="1"/>
  <c r="B385" i="1"/>
  <c r="B386" i="1"/>
  <c r="B387" i="1"/>
  <c r="B388" i="1"/>
  <c r="B389" i="1"/>
  <c r="B390" i="1"/>
  <c r="B391" i="1"/>
  <c r="B392" i="1"/>
  <c r="B393" i="1"/>
  <c r="B394" i="1"/>
  <c r="B395" i="1"/>
  <c r="B396" i="1"/>
  <c r="B397" i="1"/>
  <c r="B398" i="1"/>
  <c r="B399" i="1"/>
  <c r="B400" i="1"/>
  <c r="B401" i="1"/>
  <c r="B402" i="1"/>
  <c r="B403" i="1"/>
  <c r="B404" i="1"/>
  <c r="B405" i="1"/>
  <c r="B406" i="1"/>
  <c r="B407" i="1"/>
  <c r="B408" i="1"/>
  <c r="B409" i="1"/>
  <c r="B410" i="1"/>
  <c r="B411" i="1"/>
  <c r="B412" i="1"/>
  <c r="B413" i="1"/>
  <c r="B414" i="1"/>
  <c r="B415" i="1"/>
  <c r="B416" i="1"/>
  <c r="B417" i="1"/>
  <c r="B418" i="1"/>
  <c r="B419" i="1"/>
  <c r="B420" i="1"/>
  <c r="B421" i="1"/>
  <c r="B422" i="1"/>
  <c r="B423" i="1"/>
  <c r="B424" i="1"/>
  <c r="B425" i="1"/>
  <c r="B426" i="1"/>
  <c r="B427" i="1"/>
  <c r="B428" i="1"/>
  <c r="B429" i="1"/>
  <c r="B430" i="1"/>
  <c r="B431" i="1"/>
  <c r="B432" i="1"/>
  <c r="B433" i="1"/>
  <c r="B434" i="1"/>
  <c r="B435" i="1"/>
  <c r="B436" i="1"/>
  <c r="B437" i="1"/>
  <c r="B438" i="1"/>
  <c r="B439" i="1"/>
  <c r="B440" i="1"/>
  <c r="B441" i="1"/>
  <c r="B442" i="1"/>
  <c r="B443" i="1"/>
  <c r="B444" i="1"/>
  <c r="B445" i="1"/>
  <c r="B446" i="1"/>
  <c r="B447" i="1"/>
  <c r="B448" i="1"/>
  <c r="B449" i="1"/>
  <c r="B450" i="1"/>
  <c r="B451" i="1"/>
  <c r="B452" i="1"/>
  <c r="B453" i="1"/>
  <c r="B454" i="1"/>
  <c r="B455" i="1"/>
  <c r="B456" i="1"/>
  <c r="B457" i="1"/>
  <c r="B458" i="1"/>
  <c r="B459" i="1"/>
  <c r="B460" i="1"/>
  <c r="B461" i="1"/>
  <c r="B462" i="1"/>
  <c r="B463" i="1"/>
  <c r="B464" i="1"/>
  <c r="B465" i="1"/>
  <c r="B466" i="1"/>
  <c r="B467" i="1"/>
  <c r="B468" i="1"/>
  <c r="B469" i="1"/>
  <c r="B470" i="1"/>
  <c r="B471" i="1"/>
  <c r="B472" i="1"/>
  <c r="B473" i="1"/>
  <c r="B474" i="1"/>
  <c r="B475" i="1"/>
  <c r="B476" i="1"/>
  <c r="B477" i="1"/>
  <c r="B478" i="1"/>
  <c r="B479" i="1"/>
  <c r="B480" i="1"/>
  <c r="B481" i="1"/>
  <c r="B482" i="1"/>
  <c r="B483" i="1"/>
  <c r="B484" i="1"/>
  <c r="B485" i="1"/>
  <c r="B486" i="1"/>
  <c r="B487" i="1"/>
  <c r="B488" i="1"/>
  <c r="B489" i="1"/>
  <c r="B490" i="1"/>
  <c r="B491" i="1"/>
  <c r="B492" i="1"/>
  <c r="B493" i="1"/>
  <c r="B494" i="1"/>
  <c r="B495" i="1"/>
  <c r="B496" i="1"/>
  <c r="B497" i="1"/>
  <c r="B498" i="1"/>
  <c r="B499" i="1"/>
  <c r="B500" i="1"/>
  <c r="B501" i="1"/>
  <c r="B502" i="1"/>
  <c r="B503" i="1"/>
  <c r="B504" i="1"/>
  <c r="B505" i="1"/>
  <c r="B506" i="1"/>
  <c r="B507" i="1"/>
  <c r="B508" i="1"/>
  <c r="B509" i="1"/>
  <c r="B510" i="1"/>
  <c r="B511" i="1"/>
  <c r="B512" i="1"/>
  <c r="B513" i="1"/>
  <c r="B514" i="1"/>
  <c r="B515" i="1"/>
  <c r="B516" i="1"/>
  <c r="B517" i="1"/>
  <c r="B518" i="1"/>
  <c r="B519" i="1"/>
  <c r="B520" i="1"/>
  <c r="B521" i="1"/>
  <c r="B522" i="1"/>
  <c r="B523" i="1"/>
  <c r="B524" i="1"/>
  <c r="B525" i="1"/>
  <c r="B526" i="1"/>
  <c r="B527" i="1"/>
  <c r="B528" i="1"/>
  <c r="B529" i="1"/>
  <c r="B530" i="1"/>
  <c r="B531" i="1"/>
  <c r="B532" i="1"/>
  <c r="B533" i="1"/>
  <c r="B534" i="1"/>
  <c r="B535" i="1"/>
  <c r="B536" i="1"/>
  <c r="B537" i="1"/>
  <c r="B538" i="1"/>
  <c r="B539" i="1"/>
  <c r="B540" i="1"/>
  <c r="B541" i="1"/>
  <c r="B542" i="1"/>
  <c r="B543" i="1"/>
  <c r="B544" i="1"/>
  <c r="B545" i="1"/>
  <c r="B546" i="1"/>
  <c r="B547" i="1"/>
  <c r="B548" i="1"/>
  <c r="B549" i="1"/>
  <c r="B550" i="1"/>
  <c r="B551" i="1"/>
  <c r="B552" i="1"/>
  <c r="B553" i="1"/>
  <c r="B554" i="1"/>
  <c r="B555" i="1"/>
  <c r="B556" i="1"/>
  <c r="B557" i="1"/>
  <c r="B558" i="1"/>
  <c r="B559" i="1"/>
  <c r="B560" i="1"/>
  <c r="B561" i="1"/>
  <c r="B562" i="1"/>
  <c r="B563" i="1"/>
  <c r="B564" i="1"/>
  <c r="B565" i="1"/>
  <c r="B566" i="1"/>
  <c r="B567" i="1"/>
  <c r="B568" i="1"/>
  <c r="B569" i="1"/>
  <c r="B570" i="1"/>
  <c r="B571" i="1"/>
  <c r="B572" i="1"/>
  <c r="B573" i="1"/>
  <c r="B574" i="1"/>
  <c r="B575" i="1"/>
  <c r="B576" i="1"/>
  <c r="B577" i="1"/>
  <c r="B578" i="1"/>
  <c r="B579" i="1"/>
  <c r="B580" i="1"/>
  <c r="B581" i="1"/>
  <c r="B582" i="1"/>
  <c r="B583" i="1"/>
  <c r="B584" i="1"/>
  <c r="B585" i="1"/>
  <c r="B586" i="1"/>
  <c r="B587" i="1"/>
  <c r="B588" i="1"/>
  <c r="B589" i="1"/>
  <c r="B590" i="1"/>
  <c r="B591" i="1"/>
  <c r="B592" i="1"/>
  <c r="B593" i="1"/>
  <c r="B594" i="1"/>
  <c r="B595" i="1"/>
  <c r="B596" i="1"/>
  <c r="B597" i="1"/>
  <c r="B598" i="1"/>
  <c r="B599" i="1"/>
  <c r="B600" i="1"/>
  <c r="B601" i="1"/>
  <c r="B602" i="1"/>
  <c r="B603" i="1"/>
  <c r="B604" i="1"/>
  <c r="B605" i="1"/>
  <c r="B606" i="1"/>
  <c r="B607" i="1"/>
  <c r="B608" i="1"/>
  <c r="B609" i="1"/>
  <c r="B610" i="1"/>
  <c r="B611" i="1"/>
  <c r="B612" i="1"/>
  <c r="B613" i="1"/>
  <c r="B614" i="1"/>
  <c r="B615" i="1"/>
  <c r="B616" i="1"/>
  <c r="B617" i="1"/>
  <c r="B618" i="1"/>
  <c r="B619" i="1"/>
  <c r="B620" i="1"/>
  <c r="B621" i="1"/>
  <c r="B622" i="1"/>
  <c r="B623" i="1"/>
  <c r="B624" i="1"/>
  <c r="B625" i="1"/>
  <c r="B626" i="1"/>
  <c r="B627" i="1"/>
  <c r="B628" i="1"/>
  <c r="B629" i="1"/>
  <c r="B630" i="1"/>
  <c r="B631" i="1"/>
  <c r="B632" i="1"/>
  <c r="B633" i="1"/>
  <c r="B634" i="1"/>
  <c r="B635" i="1"/>
  <c r="B636" i="1"/>
  <c r="B637" i="1"/>
  <c r="B638" i="1"/>
  <c r="B639" i="1"/>
  <c r="B640" i="1"/>
  <c r="B641" i="1"/>
  <c r="B642" i="1"/>
  <c r="B643" i="1"/>
  <c r="B644" i="1"/>
  <c r="B645" i="1"/>
  <c r="B646" i="1"/>
  <c r="B647" i="1"/>
  <c r="B648" i="1"/>
  <c r="B649" i="1"/>
  <c r="B650" i="1"/>
  <c r="B651" i="1"/>
  <c r="B652" i="1"/>
  <c r="B653" i="1"/>
  <c r="B654" i="1"/>
  <c r="B655" i="1"/>
  <c r="B656" i="1"/>
  <c r="B657" i="1"/>
  <c r="B658" i="1"/>
  <c r="B659" i="1"/>
  <c r="B660" i="1"/>
  <c r="B661" i="1"/>
  <c r="B662" i="1"/>
  <c r="B663" i="1"/>
  <c r="B664" i="1"/>
  <c r="B665" i="1"/>
  <c r="B666" i="1"/>
  <c r="B667" i="1"/>
  <c r="B668" i="1"/>
  <c r="B669" i="1"/>
  <c r="B670" i="1"/>
  <c r="B671" i="1"/>
  <c r="B672" i="1"/>
  <c r="B673" i="1"/>
  <c r="B674" i="1"/>
  <c r="B675" i="1"/>
  <c r="B676" i="1"/>
  <c r="B677" i="1"/>
  <c r="B678" i="1"/>
  <c r="B679" i="1"/>
  <c r="B680" i="1"/>
  <c r="B681" i="1"/>
  <c r="B682" i="1"/>
  <c r="B683" i="1"/>
  <c r="B684" i="1"/>
  <c r="B685" i="1"/>
  <c r="B686" i="1"/>
  <c r="B687" i="1"/>
  <c r="B688" i="1"/>
  <c r="B689" i="1"/>
  <c r="B690" i="1"/>
  <c r="B691" i="1"/>
  <c r="B692" i="1"/>
  <c r="B693" i="1"/>
  <c r="B694" i="1"/>
  <c r="B695" i="1"/>
  <c r="B696" i="1"/>
  <c r="B697" i="1"/>
  <c r="B698" i="1"/>
  <c r="B699" i="1"/>
  <c r="B700" i="1"/>
  <c r="B701" i="1"/>
  <c r="B702" i="1"/>
  <c r="B703" i="1"/>
  <c r="B704" i="1"/>
  <c r="B705" i="1"/>
  <c r="B706" i="1"/>
  <c r="B707" i="1"/>
  <c r="B708" i="1"/>
  <c r="B709" i="1"/>
  <c r="B710" i="1"/>
  <c r="B711" i="1"/>
  <c r="B712" i="1"/>
  <c r="B713" i="1"/>
  <c r="B714" i="1"/>
  <c r="B715" i="1"/>
  <c r="B716" i="1"/>
  <c r="B717" i="1"/>
  <c r="B718" i="1"/>
  <c r="B719" i="1"/>
  <c r="B720" i="1"/>
  <c r="B721" i="1"/>
  <c r="B722" i="1"/>
  <c r="B723" i="1"/>
  <c r="B724" i="1"/>
  <c r="B725" i="1"/>
  <c r="B726" i="1"/>
  <c r="B727" i="1"/>
  <c r="B728" i="1"/>
  <c r="B729" i="1"/>
  <c r="B730" i="1"/>
  <c r="B731" i="1"/>
  <c r="B732" i="1"/>
  <c r="B733" i="1"/>
  <c r="B734" i="1"/>
  <c r="B735" i="1"/>
  <c r="B736" i="1"/>
  <c r="B737" i="1"/>
  <c r="B738" i="1"/>
  <c r="B739" i="1"/>
  <c r="B740" i="1"/>
  <c r="B741" i="1"/>
  <c r="B742" i="1"/>
  <c r="B743" i="1"/>
  <c r="B744" i="1"/>
  <c r="B745" i="1"/>
  <c r="B746" i="1"/>
  <c r="B747" i="1"/>
  <c r="B748" i="1"/>
  <c r="B749" i="1"/>
  <c r="B750" i="1"/>
  <c r="B751" i="1"/>
  <c r="B752" i="1"/>
  <c r="B753" i="1"/>
  <c r="B754" i="1"/>
  <c r="B755" i="1"/>
  <c r="B756" i="1"/>
  <c r="B757" i="1"/>
  <c r="B758" i="1"/>
  <c r="B759" i="1"/>
  <c r="B760" i="1"/>
  <c r="B761" i="1"/>
  <c r="B762" i="1"/>
  <c r="B763" i="1"/>
  <c r="B764" i="1"/>
  <c r="B765" i="1"/>
  <c r="B766" i="1"/>
  <c r="B767" i="1"/>
  <c r="B768" i="1"/>
  <c r="B769" i="1"/>
  <c r="B770" i="1"/>
  <c r="B771" i="1"/>
  <c r="B772" i="1"/>
  <c r="B773" i="1"/>
  <c r="B774" i="1"/>
  <c r="B775" i="1"/>
  <c r="B776" i="1"/>
  <c r="B777" i="1"/>
  <c r="B778" i="1"/>
  <c r="B779" i="1"/>
  <c r="B780" i="1"/>
  <c r="B781" i="1"/>
  <c r="B782" i="1"/>
  <c r="B783" i="1"/>
  <c r="B784" i="1"/>
  <c r="B785" i="1"/>
  <c r="B786" i="1"/>
  <c r="B787" i="1"/>
  <c r="B788" i="1"/>
  <c r="B789" i="1"/>
  <c r="B790" i="1"/>
  <c r="B791" i="1"/>
  <c r="B792" i="1"/>
  <c r="B793" i="1"/>
  <c r="B794" i="1"/>
  <c r="B795" i="1"/>
  <c r="B796" i="1"/>
  <c r="B797" i="1"/>
  <c r="B798" i="1"/>
  <c r="B799" i="1"/>
  <c r="B800" i="1"/>
  <c r="B801" i="1"/>
  <c r="B802" i="1"/>
  <c r="B803" i="1"/>
  <c r="B804" i="1"/>
  <c r="B805" i="1"/>
  <c r="B806" i="1"/>
  <c r="B807" i="1"/>
  <c r="B808" i="1"/>
  <c r="B809" i="1"/>
  <c r="B810" i="1"/>
  <c r="B811" i="1"/>
  <c r="B812" i="1"/>
  <c r="B813" i="1"/>
  <c r="B814" i="1"/>
  <c r="B815" i="1"/>
  <c r="B816" i="1"/>
  <c r="B817" i="1"/>
  <c r="B818" i="1"/>
  <c r="B819" i="1"/>
  <c r="B820" i="1"/>
  <c r="B821" i="1"/>
  <c r="B822" i="1"/>
  <c r="B823" i="1"/>
  <c r="B824" i="1"/>
  <c r="B825" i="1"/>
  <c r="B826" i="1"/>
  <c r="B827" i="1"/>
  <c r="B828" i="1"/>
  <c r="B829" i="1"/>
  <c r="B830" i="1"/>
  <c r="B831" i="1"/>
  <c r="B832" i="1"/>
  <c r="B833" i="1"/>
  <c r="B834" i="1"/>
  <c r="B835" i="1"/>
  <c r="B836" i="1"/>
  <c r="B837" i="1"/>
  <c r="B838" i="1"/>
  <c r="B839" i="1"/>
  <c r="B840" i="1"/>
  <c r="B841" i="1"/>
  <c r="B842" i="1"/>
  <c r="B843" i="1"/>
  <c r="B844" i="1"/>
  <c r="B845" i="1"/>
  <c r="B846" i="1"/>
  <c r="B847" i="1"/>
  <c r="B848" i="1"/>
  <c r="B849" i="1"/>
  <c r="B850" i="1"/>
  <c r="B851" i="1"/>
  <c r="B852" i="1"/>
  <c r="B853" i="1"/>
  <c r="B854" i="1"/>
  <c r="B855" i="1"/>
  <c r="B856" i="1"/>
  <c r="B857" i="1"/>
  <c r="B858" i="1"/>
  <c r="B859" i="1"/>
  <c r="B860" i="1"/>
  <c r="B861" i="1"/>
  <c r="B862" i="1"/>
  <c r="B863" i="1"/>
  <c r="B864" i="1"/>
  <c r="B865" i="1"/>
  <c r="B866" i="1"/>
  <c r="B867" i="1"/>
  <c r="B868" i="1"/>
  <c r="B869" i="1"/>
  <c r="B870" i="1"/>
  <c r="B871" i="1"/>
  <c r="B872" i="1"/>
  <c r="B873" i="1"/>
  <c r="B874" i="1"/>
  <c r="B875" i="1"/>
  <c r="B876" i="1"/>
  <c r="B877" i="1"/>
  <c r="B878" i="1"/>
  <c r="B879" i="1"/>
  <c r="B880" i="1"/>
  <c r="B881" i="1"/>
  <c r="B882" i="1"/>
  <c r="B883" i="1"/>
  <c r="B884" i="1"/>
  <c r="B885" i="1"/>
  <c r="B886" i="1"/>
  <c r="B887" i="1"/>
  <c r="B888" i="1"/>
  <c r="B889" i="1"/>
  <c r="B890" i="1"/>
  <c r="B891" i="1"/>
  <c r="B892" i="1"/>
  <c r="B893" i="1"/>
  <c r="B894" i="1"/>
  <c r="B895" i="1"/>
  <c r="B896" i="1"/>
  <c r="B897" i="1"/>
  <c r="B898" i="1"/>
  <c r="B899" i="1"/>
  <c r="B900" i="1"/>
  <c r="B901" i="1"/>
  <c r="B902" i="1"/>
  <c r="B903" i="1"/>
  <c r="B904" i="1"/>
  <c r="B905" i="1"/>
  <c r="B906" i="1"/>
  <c r="B907" i="1"/>
  <c r="B908" i="1"/>
  <c r="B909" i="1"/>
  <c r="B910" i="1"/>
  <c r="B911" i="1"/>
  <c r="B912" i="1"/>
  <c r="B913" i="1"/>
  <c r="B914" i="1"/>
  <c r="B915" i="1"/>
  <c r="B916" i="1"/>
  <c r="B917" i="1"/>
  <c r="B918" i="1"/>
  <c r="B919" i="1"/>
  <c r="B920" i="1"/>
  <c r="B921" i="1"/>
  <c r="B922" i="1"/>
  <c r="B923" i="1"/>
  <c r="B924" i="1"/>
  <c r="B925" i="1"/>
  <c r="B926" i="1"/>
  <c r="B927" i="1"/>
  <c r="B928" i="1"/>
  <c r="B929" i="1"/>
  <c r="B930" i="1"/>
  <c r="B931" i="1"/>
  <c r="B932" i="1"/>
  <c r="B933" i="1"/>
  <c r="B934" i="1"/>
  <c r="B935" i="1"/>
  <c r="B936" i="1"/>
  <c r="B937" i="1"/>
  <c r="B938" i="1"/>
  <c r="B939" i="1"/>
  <c r="B940" i="1"/>
  <c r="B941" i="1"/>
  <c r="B942" i="1"/>
  <c r="B943" i="1"/>
  <c r="B944" i="1"/>
  <c r="B945" i="1"/>
  <c r="B946" i="1"/>
  <c r="B947" i="1"/>
  <c r="B948" i="1"/>
  <c r="B949" i="1"/>
  <c r="B950" i="1"/>
  <c r="B951" i="1"/>
  <c r="B952" i="1"/>
  <c r="B953" i="1"/>
  <c r="B954" i="1"/>
  <c r="B955" i="1"/>
  <c r="B956" i="1"/>
  <c r="B957" i="1"/>
  <c r="B958" i="1"/>
  <c r="B959" i="1"/>
  <c r="B960" i="1"/>
  <c r="B961" i="1"/>
  <c r="B962" i="1"/>
  <c r="B963" i="1"/>
  <c r="B964" i="1"/>
  <c r="B965" i="1"/>
  <c r="B966" i="1"/>
  <c r="B967" i="1"/>
  <c r="B968" i="1"/>
  <c r="B969" i="1"/>
  <c r="B970" i="1"/>
  <c r="B971" i="1"/>
  <c r="B972" i="1"/>
  <c r="B973" i="1"/>
  <c r="B974" i="1"/>
  <c r="B975" i="1"/>
  <c r="B976" i="1"/>
  <c r="B977" i="1"/>
  <c r="B978" i="1"/>
  <c r="B979" i="1"/>
  <c r="B980" i="1"/>
  <c r="B981" i="1"/>
  <c r="B982" i="1"/>
  <c r="B983" i="1"/>
  <c r="B984" i="1"/>
  <c r="B985" i="1"/>
  <c r="B986" i="1"/>
  <c r="B987" i="1"/>
  <c r="B988" i="1"/>
  <c r="B989" i="1"/>
  <c r="B990" i="1"/>
  <c r="B991" i="1"/>
  <c r="B992" i="1"/>
  <c r="B993" i="1"/>
  <c r="B994" i="1"/>
  <c r="B995" i="1"/>
  <c r="B996" i="1"/>
  <c r="B997" i="1"/>
  <c r="B998" i="1"/>
  <c r="B999" i="1"/>
  <c r="B1000" i="1"/>
  <c r="B1001" i="1"/>
  <c r="B1002" i="1"/>
  <c r="B1003" i="1"/>
  <c r="B1004" i="1"/>
  <c r="B1005" i="1"/>
  <c r="B1006" i="1"/>
  <c r="B1007" i="1"/>
  <c r="B1008" i="1"/>
  <c r="B1009" i="1"/>
  <c r="B1010" i="1"/>
  <c r="B1011" i="1"/>
  <c r="B1012" i="1"/>
  <c r="B1013" i="1"/>
  <c r="B1014" i="1"/>
  <c r="B1015" i="1"/>
  <c r="B1016" i="1"/>
  <c r="B1017" i="1"/>
  <c r="B1018" i="1"/>
  <c r="B1019" i="1"/>
  <c r="B1020" i="1"/>
  <c r="B1021" i="1"/>
  <c r="B1022" i="1"/>
  <c r="B1023" i="1"/>
  <c r="B1024" i="1"/>
  <c r="B1025" i="1"/>
  <c r="B1026" i="1"/>
  <c r="B1027" i="1"/>
  <c r="B1028" i="1"/>
  <c r="B1029" i="1"/>
  <c r="B1030" i="1"/>
  <c r="B1031" i="1"/>
  <c r="B1032" i="1"/>
  <c r="B1033" i="1"/>
  <c r="B1034" i="1"/>
  <c r="B1035" i="1"/>
  <c r="B1036" i="1"/>
  <c r="B1037" i="1"/>
  <c r="B1038" i="1"/>
  <c r="B1039" i="1"/>
  <c r="B1040" i="1"/>
  <c r="B1041" i="1"/>
  <c r="B1042" i="1"/>
  <c r="B1043" i="1"/>
  <c r="B1044" i="1"/>
  <c r="B1045" i="1"/>
  <c r="B1046" i="1"/>
  <c r="B1047" i="1"/>
  <c r="B1048" i="1"/>
  <c r="B1049" i="1"/>
  <c r="B1050" i="1"/>
  <c r="B1051" i="1"/>
  <c r="B1052" i="1"/>
  <c r="B1053" i="1"/>
  <c r="B1054" i="1"/>
  <c r="B1055" i="1"/>
  <c r="B1056" i="1"/>
  <c r="B1057" i="1"/>
  <c r="B1058" i="1"/>
  <c r="B1059" i="1"/>
  <c r="B1060" i="1"/>
  <c r="B1061" i="1"/>
  <c r="B1062" i="1"/>
  <c r="B1063" i="1"/>
  <c r="B1064" i="1"/>
  <c r="B1065" i="1"/>
  <c r="B1066" i="1"/>
  <c r="B1067" i="1"/>
  <c r="B1068" i="1"/>
  <c r="B1069" i="1"/>
  <c r="B1070" i="1"/>
  <c r="B1071" i="1"/>
  <c r="B1072" i="1"/>
  <c r="B1073" i="1"/>
  <c r="B1074" i="1"/>
  <c r="B1075" i="1"/>
  <c r="B1076" i="1"/>
  <c r="B1077" i="1"/>
  <c r="B1078" i="1"/>
  <c r="B1079" i="1"/>
  <c r="B1080" i="1"/>
  <c r="B1081" i="1"/>
  <c r="B1082" i="1"/>
  <c r="B1083" i="1"/>
  <c r="B1084" i="1"/>
  <c r="B1085" i="1"/>
  <c r="B1086" i="1"/>
  <c r="B1087" i="1"/>
  <c r="B1088" i="1"/>
  <c r="B1089" i="1"/>
  <c r="B1090" i="1"/>
  <c r="B1091" i="1"/>
  <c r="B1092" i="1"/>
  <c r="B1093" i="1"/>
  <c r="B1094" i="1"/>
  <c r="B1095" i="1"/>
  <c r="B1096" i="1"/>
  <c r="B1097" i="1"/>
  <c r="B1098" i="1"/>
  <c r="B1099" i="1"/>
  <c r="B1100" i="1"/>
  <c r="B1101" i="1"/>
  <c r="B1102" i="1"/>
  <c r="B1103" i="1"/>
  <c r="B1104" i="1"/>
  <c r="B1105" i="1"/>
  <c r="B1106" i="1"/>
  <c r="B1107" i="1"/>
  <c r="B1108" i="1"/>
  <c r="B1109" i="1"/>
  <c r="B1110" i="1"/>
  <c r="B1111" i="1"/>
  <c r="B1112" i="1"/>
  <c r="B1113" i="1"/>
  <c r="B1114" i="1"/>
  <c r="B1115" i="1"/>
  <c r="B1116" i="1"/>
  <c r="B1117" i="1"/>
  <c r="B1118" i="1"/>
  <c r="B1119" i="1"/>
  <c r="B1120" i="1"/>
  <c r="B1121" i="1"/>
  <c r="B1122" i="1"/>
  <c r="B1123" i="1"/>
  <c r="B1124" i="1"/>
  <c r="B1125" i="1"/>
  <c r="B1126" i="1"/>
  <c r="B1127" i="1"/>
  <c r="B1128" i="1"/>
  <c r="B1129" i="1"/>
  <c r="B1130" i="1"/>
  <c r="B1131" i="1"/>
  <c r="B1132" i="1"/>
  <c r="B1133" i="1"/>
  <c r="B1134" i="1"/>
  <c r="B1135" i="1"/>
  <c r="B1136" i="1"/>
  <c r="B1137" i="1"/>
  <c r="B1138" i="1"/>
  <c r="B1139" i="1"/>
  <c r="B1140" i="1"/>
  <c r="B1141" i="1"/>
  <c r="B1142" i="1"/>
  <c r="B1143" i="1"/>
  <c r="B1144" i="1"/>
  <c r="B1145" i="1"/>
  <c r="B1146" i="1"/>
  <c r="B1147" i="1"/>
  <c r="B1148" i="1"/>
  <c r="B1149" i="1"/>
  <c r="B1150" i="1"/>
  <c r="B1151" i="1"/>
  <c r="B1152" i="1"/>
  <c r="B1153" i="1"/>
  <c r="B1154" i="1"/>
  <c r="B1155" i="1"/>
  <c r="B1156" i="1"/>
  <c r="B1157" i="1"/>
  <c r="B1158" i="1"/>
  <c r="B1159" i="1"/>
  <c r="B1160" i="1"/>
  <c r="B1161" i="1"/>
  <c r="B1162" i="1"/>
  <c r="B1163" i="1"/>
  <c r="B1164" i="1"/>
  <c r="B1165" i="1"/>
  <c r="B1166" i="1"/>
  <c r="B1167" i="1"/>
  <c r="B1168" i="1"/>
  <c r="B1169" i="1"/>
  <c r="B1170" i="1"/>
  <c r="B1171" i="1"/>
  <c r="B1172" i="1"/>
  <c r="B1173" i="1"/>
  <c r="B1174" i="1"/>
  <c r="B1175" i="1"/>
  <c r="B1176" i="1"/>
  <c r="B1177" i="1"/>
  <c r="B1178" i="1"/>
  <c r="B1179" i="1"/>
  <c r="B1180" i="1"/>
  <c r="B1181" i="1"/>
  <c r="B1182" i="1"/>
  <c r="B1183" i="1"/>
  <c r="B1184" i="1"/>
  <c r="B1185" i="1"/>
  <c r="B1186" i="1"/>
  <c r="B1187" i="1"/>
  <c r="B1188" i="1"/>
  <c r="B1189" i="1"/>
  <c r="B1190" i="1"/>
  <c r="B1191" i="1"/>
  <c r="B1192" i="1"/>
  <c r="B1193" i="1"/>
  <c r="B1194" i="1"/>
  <c r="B1195" i="1"/>
  <c r="B1196" i="1"/>
  <c r="B1197" i="1"/>
  <c r="B1198" i="1"/>
  <c r="B1199" i="1"/>
  <c r="B1200" i="1"/>
  <c r="B1201" i="1"/>
  <c r="B1202" i="1"/>
  <c r="B1203" i="1"/>
  <c r="B1204" i="1"/>
  <c r="B1205" i="1"/>
  <c r="B1206" i="1"/>
  <c r="B1207" i="1"/>
  <c r="B1208" i="1"/>
  <c r="B1209" i="1"/>
  <c r="B1210" i="1"/>
  <c r="B1211" i="1"/>
  <c r="B1212" i="1"/>
  <c r="B1213" i="1"/>
  <c r="B1214" i="1"/>
  <c r="B1215" i="1"/>
  <c r="B1216" i="1"/>
  <c r="B1217" i="1"/>
  <c r="B1218" i="1"/>
  <c r="B1219" i="1"/>
  <c r="B1220" i="1"/>
  <c r="B1221" i="1"/>
  <c r="B1222" i="1"/>
  <c r="B1223" i="1"/>
  <c r="B1224" i="1"/>
  <c r="B1225" i="1"/>
  <c r="B1226" i="1"/>
  <c r="B1227" i="1"/>
  <c r="B1228" i="1"/>
  <c r="B1229" i="1"/>
  <c r="B1230" i="1"/>
  <c r="B1231" i="1"/>
  <c r="B1232" i="1"/>
  <c r="B1233" i="1"/>
  <c r="B1234" i="1"/>
  <c r="B1235" i="1"/>
  <c r="B1236" i="1"/>
  <c r="B1237" i="1"/>
  <c r="B1238" i="1"/>
  <c r="B1239" i="1"/>
  <c r="B1240" i="1"/>
  <c r="B1241" i="1"/>
  <c r="B1242" i="1"/>
  <c r="B1243" i="1"/>
  <c r="B1244" i="1"/>
  <c r="B1245" i="1"/>
  <c r="B1246" i="1"/>
  <c r="B1247" i="1"/>
  <c r="B1248" i="1"/>
  <c r="B1249" i="1"/>
  <c r="B1250" i="1"/>
  <c r="B1251" i="1"/>
  <c r="B1252" i="1"/>
  <c r="B1253" i="1"/>
  <c r="B1254" i="1"/>
  <c r="B1255" i="1"/>
  <c r="B1256" i="1"/>
  <c r="B1257" i="1"/>
  <c r="B1258" i="1"/>
  <c r="B1259" i="1"/>
  <c r="B1260" i="1"/>
  <c r="B1261" i="1"/>
  <c r="B1262" i="1"/>
  <c r="B1263" i="1"/>
  <c r="B1264" i="1"/>
  <c r="B1265" i="1"/>
  <c r="B1266" i="1"/>
  <c r="B1267" i="1"/>
  <c r="B1268" i="1"/>
  <c r="B1269" i="1"/>
  <c r="B1270" i="1"/>
  <c r="B1271" i="1"/>
  <c r="B1272" i="1"/>
  <c r="B1273" i="1"/>
  <c r="B1274" i="1"/>
  <c r="B1275" i="1"/>
  <c r="B1276" i="1"/>
  <c r="B1277" i="1"/>
  <c r="B1278" i="1"/>
  <c r="B1279" i="1"/>
  <c r="B1280" i="1"/>
  <c r="B1281" i="1"/>
  <c r="B1282" i="1"/>
  <c r="B1283" i="1"/>
  <c r="B1284" i="1"/>
  <c r="B1285" i="1"/>
  <c r="B1286" i="1"/>
  <c r="B1287" i="1"/>
  <c r="B1288" i="1"/>
  <c r="B1289" i="1"/>
  <c r="B1290" i="1"/>
  <c r="B1291" i="1"/>
  <c r="B1292" i="1"/>
  <c r="B1293" i="1"/>
  <c r="B1294" i="1"/>
  <c r="B1295" i="1"/>
  <c r="B1296" i="1"/>
  <c r="B1297" i="1"/>
  <c r="B1298" i="1"/>
  <c r="B1299" i="1"/>
  <c r="B1300" i="1"/>
  <c r="B1301" i="1"/>
  <c r="B1302" i="1"/>
  <c r="B1303" i="1"/>
  <c r="B1304" i="1"/>
  <c r="B1305" i="1"/>
  <c r="B1306" i="1"/>
  <c r="B1307" i="1"/>
  <c r="B1308" i="1"/>
  <c r="B1309" i="1"/>
  <c r="B1310" i="1"/>
  <c r="B1311" i="1"/>
  <c r="B1312" i="1"/>
  <c r="B1313" i="1"/>
  <c r="B1314" i="1"/>
  <c r="B1315" i="1"/>
  <c r="B1316" i="1"/>
  <c r="B1317" i="1"/>
  <c r="B1318" i="1"/>
  <c r="B1319" i="1"/>
  <c r="B1320" i="1"/>
  <c r="B1321" i="1"/>
  <c r="B1322" i="1"/>
  <c r="B1323" i="1"/>
  <c r="B1324" i="1"/>
  <c r="B1325" i="1"/>
  <c r="B1326" i="1"/>
  <c r="B1327" i="1"/>
  <c r="B1328" i="1"/>
  <c r="B1329" i="1"/>
  <c r="B1330" i="1"/>
  <c r="B1331" i="1"/>
  <c r="B1332" i="1"/>
  <c r="B1333" i="1"/>
  <c r="B1334" i="1"/>
  <c r="B1335" i="1"/>
  <c r="B1336" i="1"/>
  <c r="B1337" i="1"/>
  <c r="B1338" i="1"/>
  <c r="B1339" i="1"/>
  <c r="B1340" i="1"/>
  <c r="B1341" i="1"/>
  <c r="B1342" i="1"/>
  <c r="B1343" i="1"/>
  <c r="B1344" i="1"/>
  <c r="B1345" i="1"/>
  <c r="B1346" i="1"/>
  <c r="B1347" i="1"/>
  <c r="B1348" i="1"/>
  <c r="B1349" i="1"/>
  <c r="B1350" i="1"/>
  <c r="B1351" i="1"/>
  <c r="B1352" i="1"/>
  <c r="B1353" i="1"/>
  <c r="B1354" i="1"/>
  <c r="B1355" i="1"/>
  <c r="B1356" i="1"/>
  <c r="B1357" i="1"/>
  <c r="B1358" i="1"/>
  <c r="B1359" i="1"/>
  <c r="B1360" i="1"/>
  <c r="B1361" i="1"/>
  <c r="B1362" i="1"/>
  <c r="B1363" i="1"/>
  <c r="B1364" i="1"/>
  <c r="B1365" i="1"/>
  <c r="B1366" i="1"/>
  <c r="B1367" i="1"/>
  <c r="B1368" i="1"/>
  <c r="B1369" i="1"/>
  <c r="B1370" i="1"/>
  <c r="B1371" i="1"/>
  <c r="B1372" i="1"/>
  <c r="B1373" i="1"/>
  <c r="B1374" i="1"/>
  <c r="B1375" i="1"/>
  <c r="B1376" i="1"/>
  <c r="B1377" i="1"/>
  <c r="B1378" i="1"/>
  <c r="B1379" i="1"/>
  <c r="B1380" i="1"/>
  <c r="B1381" i="1"/>
  <c r="B1382" i="1"/>
  <c r="B1383" i="1"/>
  <c r="B1384" i="1"/>
  <c r="B1385" i="1"/>
  <c r="B1386" i="1"/>
  <c r="B1387" i="1"/>
  <c r="B1388" i="1"/>
  <c r="B1389" i="1"/>
  <c r="B1390" i="1"/>
  <c r="B1391" i="1"/>
  <c r="B1392" i="1"/>
  <c r="B1393" i="1"/>
  <c r="B1394" i="1"/>
  <c r="B1395" i="1"/>
  <c r="B1396" i="1"/>
  <c r="B1397" i="1"/>
  <c r="B1398" i="1"/>
  <c r="B1399" i="1"/>
  <c r="B1400" i="1"/>
  <c r="B1401" i="1"/>
  <c r="B1402" i="1"/>
  <c r="B1403" i="1"/>
  <c r="B1404" i="1"/>
  <c r="B1405" i="1"/>
  <c r="B1406" i="1"/>
  <c r="B1407" i="1"/>
  <c r="B1408" i="1"/>
  <c r="B1409" i="1"/>
  <c r="B1410" i="1"/>
  <c r="B1411" i="1"/>
  <c r="B1412" i="1"/>
  <c r="B1413" i="1"/>
  <c r="B1414" i="1"/>
  <c r="B1415" i="1"/>
  <c r="B1416" i="1"/>
  <c r="B1417" i="1"/>
  <c r="B1418" i="1"/>
  <c r="B1419" i="1"/>
  <c r="B1420" i="1"/>
  <c r="B1421" i="1"/>
  <c r="B1422" i="1"/>
  <c r="B1423" i="1"/>
  <c r="B1424" i="1"/>
  <c r="B1425" i="1"/>
  <c r="B1426" i="1"/>
  <c r="B1427" i="1"/>
  <c r="B1428" i="1"/>
  <c r="B1429" i="1"/>
  <c r="B1430" i="1"/>
  <c r="B1431" i="1"/>
  <c r="B1432" i="1"/>
  <c r="B1433" i="1"/>
  <c r="B1434" i="1"/>
  <c r="B1435" i="1"/>
  <c r="B1436" i="1"/>
  <c r="B1437" i="1"/>
  <c r="B1438" i="1"/>
  <c r="B1439" i="1"/>
  <c r="B1440" i="1"/>
  <c r="B1441" i="1"/>
  <c r="B1442" i="1"/>
  <c r="B1443" i="1"/>
  <c r="B1444" i="1"/>
  <c r="B1445" i="1"/>
  <c r="B1446" i="1"/>
  <c r="B1447" i="1"/>
  <c r="B1448" i="1"/>
  <c r="B1449" i="1"/>
  <c r="B1450" i="1"/>
  <c r="B1451" i="1"/>
  <c r="B1452" i="1"/>
  <c r="B1453" i="1"/>
  <c r="B1454" i="1"/>
  <c r="B1455" i="1"/>
  <c r="B1456" i="1"/>
  <c r="B1457" i="1"/>
  <c r="B1458" i="1"/>
  <c r="B1459" i="1"/>
  <c r="B1460" i="1"/>
  <c r="B1461" i="1"/>
  <c r="B1462" i="1"/>
  <c r="B1463" i="1"/>
  <c r="B1464" i="1"/>
  <c r="B1465" i="1"/>
  <c r="B1466" i="1"/>
  <c r="B1467" i="1"/>
  <c r="B1468" i="1"/>
  <c r="B1469" i="1"/>
  <c r="B1470" i="1"/>
  <c r="B1471" i="1"/>
  <c r="B1472" i="1"/>
  <c r="B1473" i="1"/>
  <c r="B1474" i="1"/>
  <c r="B1475" i="1"/>
  <c r="B1476" i="1"/>
  <c r="B1477" i="1"/>
  <c r="B1478" i="1"/>
  <c r="B1479" i="1"/>
  <c r="B1480" i="1"/>
  <c r="B1481" i="1"/>
  <c r="B1482" i="1"/>
  <c r="B1483" i="1"/>
  <c r="B1484" i="1"/>
  <c r="B1485" i="1"/>
  <c r="B1486" i="1"/>
  <c r="B1487" i="1"/>
  <c r="B1488" i="1"/>
  <c r="B1489" i="1"/>
  <c r="B1490" i="1"/>
  <c r="B1491" i="1"/>
  <c r="B1492" i="1"/>
  <c r="B1493" i="1"/>
  <c r="B1494" i="1"/>
  <c r="B1495" i="1"/>
  <c r="B1496" i="1"/>
  <c r="B1497" i="1"/>
  <c r="B1498" i="1"/>
  <c r="B1499" i="1"/>
  <c r="B1500" i="1"/>
  <c r="B1501" i="1"/>
  <c r="B1502" i="1"/>
  <c r="B1503" i="1"/>
  <c r="B1504" i="1"/>
  <c r="B1505" i="1"/>
  <c r="B1506" i="1"/>
  <c r="B1507" i="1"/>
  <c r="B1508" i="1"/>
  <c r="B1509" i="1"/>
  <c r="B1510" i="1"/>
  <c r="B1511" i="1"/>
  <c r="B1512" i="1"/>
  <c r="B1513" i="1"/>
  <c r="B1514" i="1"/>
  <c r="B1515" i="1"/>
  <c r="B1516" i="1"/>
  <c r="B1517" i="1"/>
  <c r="B1518" i="1"/>
  <c r="B1519" i="1"/>
  <c r="B1520" i="1"/>
  <c r="B1521" i="1"/>
  <c r="B1522" i="1"/>
  <c r="B1523" i="1"/>
  <c r="B1524" i="1"/>
  <c r="B1525" i="1"/>
  <c r="B1526" i="1"/>
  <c r="B1527" i="1"/>
  <c r="B1528" i="1"/>
  <c r="B1529" i="1"/>
  <c r="B1530" i="1"/>
  <c r="B1531" i="1"/>
  <c r="B1532" i="1"/>
  <c r="B1533" i="1"/>
  <c r="B1534" i="1"/>
  <c r="B1535" i="1"/>
  <c r="B1536" i="1"/>
  <c r="B1537" i="1"/>
  <c r="B1538" i="1"/>
  <c r="B1539" i="1"/>
  <c r="B1540" i="1"/>
  <c r="B1541" i="1"/>
  <c r="B1542" i="1"/>
  <c r="B1543" i="1"/>
  <c r="B1544" i="1"/>
  <c r="B1545" i="1"/>
  <c r="B1546" i="1"/>
  <c r="B1547" i="1"/>
  <c r="B1548" i="1"/>
  <c r="B1549" i="1"/>
  <c r="B1550" i="1"/>
  <c r="B1551" i="1"/>
  <c r="B1552" i="1"/>
  <c r="B1553" i="1"/>
  <c r="B1554" i="1"/>
  <c r="B1555" i="1"/>
  <c r="B1556" i="1"/>
  <c r="B1557" i="1"/>
  <c r="B1558" i="1"/>
  <c r="B1559" i="1"/>
  <c r="B1560" i="1"/>
  <c r="B1561" i="1"/>
  <c r="B1562" i="1"/>
  <c r="B1563" i="1"/>
  <c r="B1564" i="1"/>
  <c r="B1565" i="1"/>
  <c r="B1566" i="1"/>
  <c r="B1567" i="1"/>
  <c r="B1568" i="1"/>
  <c r="B1569" i="1"/>
  <c r="B1570" i="1"/>
  <c r="B1571" i="1"/>
  <c r="B1572" i="1"/>
  <c r="B1573" i="1"/>
  <c r="B1574" i="1"/>
  <c r="B1575" i="1"/>
  <c r="B1576" i="1"/>
  <c r="B1577" i="1"/>
  <c r="B1578" i="1"/>
  <c r="B1579" i="1"/>
  <c r="B1580" i="1"/>
  <c r="B1581" i="1"/>
  <c r="B1582" i="1"/>
  <c r="B1583" i="1"/>
  <c r="B1584" i="1"/>
  <c r="B1585" i="1"/>
  <c r="B1586" i="1"/>
  <c r="B1587" i="1"/>
  <c r="B1588" i="1"/>
  <c r="B1589" i="1"/>
  <c r="B1590" i="1"/>
  <c r="B1591" i="1"/>
  <c r="B1592" i="1"/>
  <c r="B1593" i="1"/>
  <c r="B1594" i="1"/>
  <c r="B1595" i="1"/>
  <c r="B1596" i="1"/>
  <c r="B1597" i="1"/>
  <c r="B1598" i="1"/>
  <c r="B1599" i="1"/>
  <c r="B1600" i="1"/>
  <c r="B1601" i="1"/>
  <c r="B1602" i="1"/>
  <c r="B1603" i="1"/>
  <c r="B1604" i="1"/>
  <c r="B1605" i="1"/>
  <c r="B1606" i="1"/>
  <c r="B1607" i="1"/>
  <c r="B1608" i="1"/>
  <c r="B1609" i="1"/>
  <c r="B1610" i="1"/>
  <c r="B1611" i="1"/>
  <c r="B1612" i="1"/>
  <c r="B1613" i="1"/>
  <c r="B1614" i="1"/>
  <c r="B1615" i="1"/>
  <c r="B1616" i="1"/>
  <c r="B1617" i="1"/>
  <c r="B1618" i="1"/>
  <c r="B1619" i="1"/>
  <c r="B1620" i="1"/>
  <c r="B1621" i="1"/>
  <c r="B1622" i="1"/>
  <c r="B1623" i="1"/>
  <c r="B1624" i="1"/>
  <c r="B1625" i="1"/>
  <c r="B1626" i="1"/>
  <c r="B1627" i="1"/>
  <c r="B1628" i="1"/>
  <c r="B1629" i="1"/>
  <c r="B1630" i="1"/>
  <c r="B1631" i="1"/>
  <c r="B1632" i="1"/>
  <c r="B1633" i="1"/>
  <c r="B1634" i="1"/>
  <c r="B1635" i="1"/>
  <c r="B1636" i="1"/>
  <c r="B1637" i="1"/>
  <c r="B1638" i="1"/>
  <c r="B1639" i="1"/>
  <c r="B1640" i="1"/>
  <c r="B1641" i="1"/>
  <c r="B1642" i="1"/>
  <c r="B1643" i="1"/>
  <c r="B1644" i="1"/>
  <c r="B1645" i="1"/>
  <c r="B1646" i="1"/>
  <c r="B1647" i="1"/>
  <c r="B1648" i="1"/>
  <c r="B1649" i="1"/>
  <c r="B1650" i="1"/>
  <c r="B1651" i="1"/>
  <c r="B1652" i="1"/>
  <c r="B1653" i="1"/>
  <c r="B1654" i="1"/>
  <c r="B1655" i="1"/>
  <c r="B1656" i="1"/>
  <c r="B1657" i="1"/>
  <c r="B1658" i="1"/>
  <c r="B1659" i="1"/>
  <c r="B1660" i="1"/>
  <c r="B1661" i="1"/>
  <c r="B1662" i="1"/>
  <c r="B1663" i="1"/>
  <c r="B1664" i="1"/>
  <c r="B1665" i="1"/>
  <c r="B1666" i="1"/>
  <c r="B1667" i="1"/>
  <c r="B1668" i="1"/>
  <c r="B1669" i="1"/>
  <c r="B1670" i="1"/>
  <c r="B1671" i="1"/>
  <c r="B1672" i="1"/>
  <c r="B1673" i="1"/>
  <c r="B1674" i="1"/>
  <c r="B1675" i="1"/>
  <c r="B1676" i="1"/>
  <c r="B1677" i="1"/>
  <c r="B1678" i="1"/>
  <c r="B1679" i="1"/>
  <c r="B1680" i="1"/>
  <c r="B1681" i="1"/>
  <c r="B1682" i="1"/>
  <c r="B1683" i="1"/>
  <c r="B1684" i="1"/>
  <c r="B1685" i="1"/>
  <c r="B1686" i="1"/>
  <c r="B1687" i="1"/>
  <c r="B1688" i="1"/>
  <c r="B1689" i="1"/>
  <c r="B1690" i="1"/>
  <c r="B1691" i="1"/>
  <c r="B1692" i="1"/>
  <c r="B1693" i="1"/>
  <c r="B1694" i="1"/>
  <c r="B1695" i="1"/>
  <c r="B1696" i="1"/>
  <c r="B1697" i="1"/>
  <c r="B1698" i="1"/>
  <c r="B1699" i="1"/>
  <c r="B1700" i="1"/>
  <c r="B1701" i="1"/>
  <c r="B1702" i="1"/>
  <c r="B1703" i="1"/>
  <c r="B1704" i="1"/>
  <c r="B1705" i="1"/>
  <c r="B1706" i="1"/>
  <c r="B1707" i="1"/>
  <c r="B1708" i="1"/>
  <c r="B1709" i="1"/>
  <c r="B1710" i="1"/>
  <c r="B1711" i="1"/>
  <c r="B1712" i="1"/>
  <c r="B1713" i="1"/>
  <c r="B1714" i="1"/>
  <c r="B1715" i="1"/>
  <c r="B1716" i="1"/>
  <c r="B1717" i="1"/>
  <c r="B1718" i="1"/>
  <c r="B1719" i="1"/>
  <c r="B1720" i="1"/>
  <c r="B1721" i="1"/>
  <c r="B1722" i="1"/>
  <c r="B1723" i="1"/>
  <c r="B1724" i="1"/>
  <c r="B1725" i="1"/>
  <c r="B1726" i="1"/>
  <c r="B1727" i="1"/>
  <c r="B1728" i="1"/>
  <c r="B1729" i="1"/>
  <c r="B1730" i="1"/>
  <c r="B1731" i="1"/>
  <c r="B1732" i="1"/>
  <c r="B1733" i="1"/>
  <c r="B1734" i="1"/>
  <c r="B1735" i="1"/>
  <c r="B1736" i="1"/>
  <c r="B1737" i="1"/>
  <c r="B1738" i="1"/>
  <c r="B1739" i="1"/>
  <c r="B1740" i="1"/>
  <c r="B1741" i="1"/>
  <c r="B1742" i="1"/>
  <c r="B1743" i="1"/>
  <c r="B1744" i="1"/>
  <c r="B1745" i="1"/>
  <c r="B1746" i="1"/>
  <c r="B1747" i="1"/>
  <c r="B1748" i="1"/>
  <c r="B1749" i="1"/>
  <c r="B1750" i="1"/>
  <c r="B1751" i="1"/>
  <c r="B1752" i="1"/>
  <c r="B1753" i="1"/>
  <c r="B1754" i="1"/>
  <c r="B1755" i="1"/>
  <c r="B1756" i="1"/>
  <c r="B1757" i="1"/>
  <c r="B1758" i="1"/>
  <c r="B1759" i="1"/>
  <c r="B1760" i="1"/>
  <c r="B1761" i="1"/>
  <c r="B1762" i="1"/>
  <c r="B1763" i="1"/>
  <c r="B1764" i="1"/>
  <c r="B1765" i="1"/>
  <c r="B1766" i="1"/>
  <c r="B1767" i="1"/>
  <c r="B1768" i="1"/>
  <c r="B1769" i="1"/>
  <c r="B1770" i="1"/>
  <c r="B1771" i="1"/>
  <c r="B1772" i="1"/>
  <c r="B1773" i="1"/>
  <c r="B1774" i="1"/>
  <c r="B1775" i="1"/>
  <c r="B1776" i="1"/>
  <c r="B1777" i="1"/>
  <c r="B1778" i="1"/>
  <c r="B1779" i="1"/>
  <c r="B1780" i="1"/>
  <c r="B1781" i="1"/>
  <c r="B1782" i="1"/>
  <c r="B1783" i="1"/>
  <c r="B1784" i="1"/>
  <c r="B1785" i="1"/>
  <c r="B1786" i="1"/>
  <c r="B1787" i="1"/>
  <c r="B1788" i="1"/>
  <c r="B1789" i="1"/>
  <c r="B1790" i="1"/>
  <c r="B1791" i="1"/>
  <c r="B1792" i="1"/>
  <c r="B1793" i="1"/>
  <c r="B1794" i="1"/>
  <c r="B1795" i="1"/>
  <c r="B1796" i="1"/>
  <c r="B1797" i="1"/>
  <c r="B1798" i="1"/>
  <c r="B1799" i="1"/>
  <c r="B1800" i="1"/>
  <c r="B1801" i="1"/>
  <c r="B1802" i="1"/>
  <c r="B1803" i="1"/>
  <c r="B1804" i="1"/>
  <c r="B1805" i="1"/>
  <c r="B1806" i="1"/>
  <c r="B1807" i="1"/>
  <c r="B1808" i="1"/>
  <c r="B1809" i="1"/>
  <c r="B1810" i="1"/>
  <c r="B1811" i="1"/>
  <c r="B1812" i="1"/>
  <c r="B1813" i="1"/>
  <c r="B1814" i="1"/>
  <c r="B1815" i="1"/>
  <c r="B1816" i="1"/>
  <c r="B1817" i="1"/>
  <c r="B1818" i="1"/>
  <c r="B1819" i="1"/>
  <c r="B1820" i="1"/>
  <c r="B1821" i="1"/>
  <c r="B1822" i="1"/>
  <c r="B1823" i="1"/>
  <c r="B1824" i="1"/>
  <c r="B1825" i="1"/>
  <c r="B1826" i="1"/>
  <c r="B1827" i="1"/>
  <c r="B1828" i="1"/>
  <c r="B1829" i="1"/>
  <c r="B1830" i="1"/>
  <c r="B1831" i="1"/>
  <c r="B1832" i="1"/>
  <c r="B1833" i="1"/>
  <c r="B1834" i="1"/>
  <c r="B1835" i="1"/>
  <c r="B1836" i="1"/>
  <c r="B1837" i="1"/>
  <c r="B1838" i="1"/>
  <c r="B1839" i="1"/>
  <c r="B1840" i="1"/>
  <c r="B1841" i="1"/>
  <c r="B1842" i="1"/>
  <c r="B1843" i="1"/>
  <c r="B1844" i="1"/>
  <c r="B1845" i="1"/>
  <c r="B1846" i="1"/>
  <c r="B1847" i="1"/>
  <c r="B1848" i="1"/>
  <c r="B1849" i="1"/>
  <c r="B1850" i="1"/>
  <c r="B1851" i="1"/>
  <c r="B1852" i="1"/>
  <c r="B1853" i="1"/>
  <c r="B1854" i="1"/>
  <c r="B1855" i="1"/>
  <c r="B1856" i="1"/>
  <c r="B1857" i="1"/>
  <c r="B1858" i="1"/>
  <c r="B1859" i="1"/>
  <c r="B1860" i="1"/>
  <c r="B1861" i="1"/>
  <c r="B1862" i="1"/>
  <c r="B1863" i="1"/>
  <c r="B1864" i="1"/>
  <c r="B1865" i="1"/>
  <c r="B1866" i="1"/>
  <c r="B1867" i="1"/>
  <c r="B1868" i="1"/>
  <c r="B1869" i="1"/>
  <c r="B1870" i="1"/>
  <c r="B1871" i="1"/>
  <c r="B1872" i="1"/>
  <c r="B1873" i="1"/>
  <c r="B1874" i="1"/>
  <c r="B1875" i="1"/>
  <c r="B1876" i="1"/>
  <c r="B1877" i="1"/>
  <c r="B1878" i="1"/>
  <c r="B1879" i="1"/>
  <c r="B1880" i="1"/>
  <c r="B1881" i="1"/>
  <c r="B1882" i="1"/>
  <c r="B1883" i="1"/>
  <c r="B1884" i="1"/>
  <c r="B1885" i="1"/>
  <c r="B1886" i="1"/>
  <c r="B1887" i="1"/>
  <c r="B1888" i="1"/>
  <c r="B1889" i="1"/>
  <c r="B1890" i="1"/>
  <c r="B1891" i="1"/>
  <c r="B1892" i="1"/>
  <c r="B1893" i="1"/>
  <c r="B1894" i="1"/>
  <c r="B1895" i="1"/>
  <c r="B1896" i="1"/>
  <c r="B1897" i="1"/>
  <c r="B1898" i="1"/>
  <c r="B1899" i="1"/>
  <c r="B1900" i="1"/>
  <c r="B1901" i="1"/>
  <c r="B1902" i="1"/>
  <c r="B1903" i="1"/>
  <c r="B1904" i="1"/>
  <c r="B1905" i="1"/>
  <c r="B1906" i="1"/>
  <c r="B1907" i="1"/>
  <c r="B1908" i="1"/>
  <c r="B1909" i="1"/>
  <c r="B1910" i="1"/>
  <c r="B1911" i="1"/>
  <c r="B1912" i="1"/>
  <c r="B1913" i="1"/>
  <c r="B1914" i="1"/>
  <c r="B1915" i="1"/>
  <c r="B1916" i="1"/>
  <c r="B1917" i="1"/>
  <c r="B1918" i="1"/>
  <c r="B1919" i="1"/>
  <c r="B1920" i="1"/>
  <c r="B1921" i="1"/>
  <c r="B1922" i="1"/>
  <c r="B1923" i="1"/>
  <c r="B1924" i="1"/>
  <c r="B1925" i="1"/>
  <c r="B1926" i="1"/>
  <c r="B1927" i="1"/>
  <c r="B1928" i="1"/>
  <c r="B1929" i="1"/>
  <c r="B1930" i="1"/>
  <c r="B1931" i="1"/>
  <c r="B1932" i="1"/>
  <c r="B1933" i="1"/>
  <c r="B1934" i="1"/>
  <c r="B1935" i="1"/>
  <c r="B1936" i="1"/>
  <c r="B1937" i="1"/>
  <c r="B1938" i="1"/>
  <c r="B1939" i="1"/>
  <c r="B1940" i="1"/>
  <c r="B1941" i="1"/>
  <c r="B1942" i="1"/>
  <c r="B1943" i="1"/>
  <c r="B1944" i="1"/>
  <c r="B1945" i="1"/>
  <c r="B1946" i="1"/>
  <c r="B1947" i="1"/>
  <c r="B1948" i="1"/>
  <c r="B1949" i="1"/>
  <c r="B1950" i="1"/>
  <c r="B1951" i="1"/>
  <c r="B1952" i="1"/>
  <c r="B1953" i="1"/>
  <c r="B1954" i="1"/>
  <c r="B1955" i="1"/>
  <c r="B1956" i="1"/>
  <c r="B1957" i="1"/>
  <c r="B1958" i="1"/>
  <c r="B1959" i="1"/>
  <c r="B1960" i="1"/>
  <c r="B1961" i="1"/>
  <c r="B1962" i="1"/>
  <c r="B1963" i="1"/>
  <c r="B1964" i="1"/>
  <c r="B1965" i="1"/>
  <c r="B1966" i="1"/>
  <c r="B1967" i="1"/>
  <c r="B1968" i="1"/>
  <c r="B1969" i="1"/>
  <c r="B1970" i="1"/>
  <c r="B1971" i="1"/>
  <c r="B1972" i="1"/>
  <c r="B1973" i="1"/>
  <c r="B1974" i="1"/>
  <c r="B1975" i="1"/>
  <c r="B1976" i="1"/>
  <c r="B1977" i="1"/>
  <c r="B1978" i="1"/>
  <c r="B1979" i="1"/>
  <c r="B1980" i="1"/>
  <c r="B1981" i="1"/>
  <c r="B1982" i="1"/>
  <c r="B1983" i="1"/>
  <c r="B1984" i="1"/>
  <c r="B1985" i="1"/>
  <c r="B1986" i="1"/>
  <c r="B1987" i="1"/>
  <c r="B1988" i="1"/>
  <c r="B1989" i="1"/>
  <c r="B1990" i="1"/>
  <c r="B1991" i="1"/>
  <c r="B1992" i="1"/>
  <c r="B1993" i="1"/>
  <c r="B1994" i="1"/>
  <c r="B1995" i="1"/>
  <c r="B1996" i="1"/>
  <c r="B1997" i="1"/>
  <c r="B1998" i="1"/>
  <c r="B1999" i="1"/>
  <c r="B2000" i="1"/>
  <c r="B2001" i="1"/>
  <c r="B2002" i="1"/>
  <c r="B2003" i="1"/>
  <c r="B2004" i="1"/>
  <c r="B2005" i="1"/>
  <c r="B2006" i="1"/>
  <c r="B2007" i="1"/>
  <c r="B2008" i="1"/>
  <c r="B2009" i="1"/>
  <c r="B2010" i="1"/>
  <c r="B2011" i="1"/>
  <c r="B2012" i="1"/>
  <c r="B2013" i="1"/>
  <c r="B2014" i="1"/>
  <c r="B2015" i="1"/>
  <c r="B2016" i="1"/>
  <c r="B2017" i="1"/>
  <c r="B2018" i="1"/>
  <c r="B2019" i="1"/>
  <c r="B2020" i="1"/>
  <c r="B2021" i="1"/>
  <c r="B2022" i="1"/>
  <c r="B2023" i="1"/>
  <c r="B2024" i="1"/>
  <c r="B2025" i="1"/>
  <c r="B2026" i="1"/>
  <c r="B2027" i="1"/>
  <c r="B2028" i="1"/>
  <c r="B2029" i="1"/>
  <c r="B2030" i="1"/>
  <c r="B2031" i="1"/>
  <c r="B2032" i="1"/>
  <c r="B2033" i="1"/>
  <c r="B2034" i="1"/>
  <c r="B2035" i="1"/>
  <c r="B2036" i="1"/>
  <c r="B2037" i="1"/>
  <c r="B2038" i="1"/>
  <c r="B2039" i="1"/>
  <c r="B2040" i="1"/>
  <c r="B2041" i="1"/>
  <c r="B2042" i="1"/>
  <c r="B2043" i="1"/>
  <c r="B2044" i="1"/>
  <c r="B2045" i="1"/>
  <c r="B2046" i="1"/>
  <c r="B2047" i="1"/>
  <c r="B2048" i="1"/>
  <c r="B2049" i="1"/>
  <c r="B2050" i="1"/>
  <c r="B2051" i="1"/>
  <c r="B2052" i="1"/>
  <c r="B2053" i="1"/>
  <c r="B2054" i="1"/>
  <c r="B2055" i="1"/>
  <c r="B2056" i="1"/>
  <c r="B2057" i="1"/>
  <c r="B2058" i="1"/>
  <c r="B2059" i="1"/>
  <c r="B2060" i="1"/>
  <c r="B2061" i="1"/>
  <c r="B2062" i="1"/>
  <c r="B2063" i="1"/>
  <c r="B2064" i="1"/>
  <c r="B2065" i="1"/>
  <c r="B2066" i="1"/>
  <c r="B2067" i="1"/>
  <c r="B2068" i="1"/>
  <c r="B2069" i="1"/>
  <c r="B2070" i="1"/>
  <c r="B2071" i="1"/>
  <c r="B2072" i="1"/>
  <c r="B2073" i="1"/>
  <c r="B2074" i="1"/>
  <c r="B2075" i="1"/>
  <c r="B2076" i="1"/>
  <c r="B2077" i="1"/>
  <c r="B2078" i="1"/>
  <c r="B2079" i="1"/>
  <c r="B2080" i="1"/>
  <c r="B2081" i="1"/>
  <c r="B2082" i="1"/>
  <c r="B2083" i="1"/>
  <c r="B2084" i="1"/>
  <c r="B2085" i="1"/>
  <c r="B2086" i="1"/>
  <c r="B2087" i="1"/>
  <c r="B2088" i="1"/>
  <c r="B2089" i="1"/>
  <c r="B2090" i="1"/>
  <c r="B2091" i="1"/>
  <c r="B2092" i="1"/>
  <c r="B2093" i="1"/>
  <c r="B2094" i="1"/>
  <c r="B2095" i="1"/>
  <c r="B2096" i="1"/>
  <c r="B2097" i="1"/>
  <c r="B2098" i="1"/>
  <c r="B2099" i="1"/>
  <c r="B2100" i="1"/>
  <c r="B2101" i="1"/>
  <c r="B2102" i="1"/>
  <c r="B2103" i="1"/>
  <c r="B2104" i="1"/>
  <c r="B2105" i="1"/>
  <c r="B2106" i="1"/>
  <c r="B2107" i="1"/>
  <c r="B2108" i="1"/>
  <c r="B2109" i="1"/>
  <c r="B2110" i="1"/>
  <c r="B2111" i="1"/>
  <c r="B2112" i="1"/>
  <c r="B2113" i="1"/>
  <c r="B2114" i="1"/>
  <c r="B2115" i="1"/>
  <c r="B2116" i="1"/>
  <c r="B2117" i="1"/>
  <c r="B2118" i="1"/>
  <c r="B2119" i="1"/>
  <c r="B2120" i="1"/>
  <c r="B2121" i="1"/>
  <c r="B2122" i="1"/>
  <c r="B2123" i="1"/>
  <c r="B2124" i="1"/>
  <c r="B2125" i="1"/>
  <c r="B2126" i="1"/>
  <c r="B2127" i="1"/>
  <c r="B2128" i="1"/>
  <c r="B2129" i="1"/>
  <c r="B2130" i="1"/>
  <c r="B2131" i="1"/>
  <c r="B2132" i="1"/>
  <c r="B2133" i="1"/>
  <c r="B2134" i="1"/>
  <c r="B2135" i="1"/>
  <c r="B2136" i="1"/>
  <c r="B2137" i="1"/>
  <c r="B2138" i="1"/>
  <c r="B2139" i="1"/>
  <c r="B2140" i="1"/>
  <c r="B2141" i="1"/>
  <c r="B2142" i="1"/>
  <c r="B2143" i="1"/>
  <c r="B2144" i="1"/>
  <c r="B2145" i="1"/>
  <c r="B2146" i="1"/>
  <c r="B2147" i="1"/>
  <c r="B2148" i="1"/>
  <c r="B2149" i="1"/>
  <c r="B2150" i="1"/>
  <c r="B2151" i="1"/>
  <c r="B2152" i="1"/>
  <c r="B2153" i="1"/>
  <c r="B2154" i="1"/>
  <c r="B2155" i="1"/>
  <c r="B2156" i="1"/>
  <c r="B2157" i="1"/>
  <c r="B2158" i="1"/>
  <c r="B2159" i="1"/>
  <c r="B2160" i="1"/>
  <c r="B2161" i="1"/>
  <c r="B2162" i="1"/>
  <c r="B2163" i="1"/>
  <c r="B2164" i="1"/>
  <c r="B2165" i="1"/>
  <c r="B2166" i="1"/>
  <c r="B2167" i="1"/>
  <c r="B2168" i="1"/>
  <c r="B2169" i="1"/>
  <c r="B2170" i="1"/>
  <c r="B2171" i="1"/>
  <c r="B2172" i="1"/>
  <c r="B2173" i="1"/>
  <c r="B2174" i="1"/>
  <c r="B2175" i="1"/>
  <c r="B2176" i="1"/>
  <c r="B2177" i="1"/>
  <c r="B2178" i="1"/>
  <c r="B2179" i="1"/>
  <c r="B2180" i="1"/>
  <c r="B2181" i="1"/>
  <c r="B2182" i="1"/>
  <c r="B2183" i="1"/>
  <c r="B2184" i="1"/>
  <c r="B2185" i="1"/>
  <c r="B2186" i="1"/>
  <c r="B2187" i="1"/>
  <c r="B2188" i="1"/>
  <c r="B2189" i="1"/>
  <c r="B2190" i="1"/>
  <c r="B2191" i="1"/>
  <c r="B2192" i="1"/>
  <c r="B2193" i="1"/>
  <c r="B2194" i="1"/>
  <c r="B2195" i="1"/>
  <c r="B2196" i="1"/>
  <c r="B2197" i="1"/>
  <c r="B2198" i="1"/>
  <c r="B2199" i="1"/>
  <c r="B2200" i="1"/>
  <c r="B2201" i="1"/>
  <c r="B2202" i="1"/>
  <c r="B2203" i="1"/>
  <c r="B2204" i="1"/>
  <c r="B2205" i="1"/>
  <c r="B2206" i="1"/>
  <c r="B2207" i="1"/>
  <c r="B2208" i="1"/>
  <c r="B2209" i="1"/>
  <c r="B2210" i="1"/>
  <c r="B2211" i="1"/>
  <c r="B2212" i="1"/>
  <c r="B2213" i="1"/>
  <c r="B2214" i="1"/>
  <c r="B2215" i="1"/>
  <c r="B2216" i="1"/>
  <c r="B2217" i="1"/>
  <c r="B2218" i="1"/>
  <c r="B2219" i="1"/>
  <c r="B2220" i="1"/>
  <c r="B2221" i="1"/>
  <c r="B2222" i="1"/>
  <c r="B2223" i="1"/>
  <c r="B2224" i="1"/>
  <c r="B2225" i="1"/>
  <c r="B2226" i="1"/>
  <c r="B2227" i="1"/>
  <c r="B2228" i="1"/>
  <c r="B2229" i="1"/>
  <c r="B2230" i="1"/>
  <c r="B2231" i="1"/>
  <c r="B2232" i="1"/>
  <c r="B2233" i="1"/>
  <c r="B2234" i="1"/>
  <c r="B2235" i="1"/>
  <c r="B2236" i="1"/>
  <c r="B2237" i="1"/>
  <c r="B2238" i="1"/>
  <c r="B2239" i="1"/>
  <c r="B2240" i="1"/>
  <c r="B2241" i="1"/>
  <c r="B2242" i="1"/>
  <c r="B2243" i="1"/>
  <c r="B2244" i="1"/>
  <c r="B2245" i="1"/>
  <c r="B2246" i="1"/>
  <c r="B2247" i="1"/>
  <c r="B2248" i="1"/>
  <c r="B2249" i="1"/>
  <c r="B2250" i="1"/>
  <c r="B2251" i="1"/>
  <c r="B2252" i="1"/>
  <c r="B2253" i="1"/>
  <c r="B2254" i="1"/>
  <c r="B2255" i="1"/>
  <c r="B2256" i="1"/>
  <c r="B2257" i="1"/>
  <c r="B2258" i="1"/>
  <c r="B2259" i="1"/>
  <c r="B2260" i="1"/>
  <c r="B2261" i="1"/>
  <c r="B2262" i="1"/>
  <c r="B2263" i="1"/>
  <c r="B2264" i="1"/>
  <c r="B2265" i="1"/>
  <c r="B2266" i="1"/>
  <c r="B2267" i="1"/>
  <c r="B2268" i="1"/>
  <c r="B2269" i="1"/>
  <c r="B2270" i="1"/>
  <c r="B2271" i="1"/>
  <c r="B2272" i="1"/>
  <c r="B2273" i="1"/>
  <c r="B2274" i="1"/>
  <c r="B2275" i="1"/>
  <c r="B2276" i="1"/>
  <c r="B2277" i="1"/>
  <c r="B2278" i="1"/>
  <c r="B2279" i="1"/>
  <c r="B2280" i="1"/>
  <c r="B2281" i="1"/>
  <c r="B2282" i="1"/>
  <c r="B2283" i="1"/>
  <c r="B2284" i="1"/>
  <c r="B2285" i="1"/>
  <c r="B2286" i="1"/>
  <c r="B2287" i="1"/>
  <c r="B2288" i="1"/>
  <c r="B2289" i="1"/>
  <c r="B2290" i="1"/>
  <c r="B2291" i="1"/>
  <c r="B2292" i="1"/>
  <c r="B2293" i="1"/>
  <c r="B2294" i="1"/>
  <c r="B2295" i="1"/>
  <c r="B2296" i="1"/>
  <c r="B2297" i="1"/>
  <c r="B2298" i="1"/>
  <c r="B2299" i="1"/>
  <c r="B2300" i="1"/>
  <c r="B2301" i="1"/>
  <c r="B2302" i="1"/>
  <c r="B2303" i="1"/>
  <c r="B2304" i="1"/>
  <c r="B2305" i="1"/>
  <c r="B2306" i="1"/>
  <c r="B2307" i="1"/>
  <c r="B2308" i="1"/>
  <c r="B2309" i="1"/>
  <c r="B2310" i="1"/>
  <c r="B2311" i="1"/>
  <c r="B2312" i="1"/>
  <c r="B2313" i="1"/>
  <c r="B2314" i="1"/>
  <c r="B2315" i="1"/>
  <c r="B2316" i="1"/>
  <c r="B2317" i="1"/>
  <c r="B2318" i="1"/>
  <c r="B2319" i="1"/>
  <c r="B2320" i="1"/>
  <c r="B2321" i="1"/>
  <c r="B2322" i="1"/>
  <c r="B2323" i="1"/>
  <c r="B2324" i="1"/>
  <c r="B2325" i="1"/>
  <c r="B2326" i="1"/>
  <c r="B2327" i="1"/>
  <c r="B2328" i="1"/>
  <c r="B2329" i="1"/>
  <c r="B2330" i="1"/>
  <c r="B2331" i="1"/>
  <c r="B2332" i="1"/>
  <c r="B2333" i="1"/>
  <c r="B2334" i="1"/>
  <c r="B2335" i="1"/>
  <c r="B2336" i="1"/>
  <c r="B2337" i="1"/>
  <c r="B2338" i="1"/>
  <c r="B2339" i="1"/>
  <c r="B2340" i="1"/>
  <c r="B2341" i="1"/>
  <c r="B2342" i="1"/>
  <c r="B2343" i="1"/>
  <c r="B2344" i="1"/>
  <c r="B2345" i="1"/>
  <c r="B2346" i="1"/>
  <c r="B2347" i="1"/>
  <c r="B2348" i="1"/>
  <c r="B2349" i="1"/>
  <c r="B2350" i="1"/>
  <c r="B2351" i="1"/>
  <c r="B2352" i="1"/>
  <c r="B2353" i="1"/>
  <c r="B2354" i="1"/>
  <c r="B2355" i="1"/>
  <c r="B2356" i="1"/>
  <c r="B2357" i="1"/>
  <c r="B2358" i="1"/>
  <c r="B2359" i="1"/>
  <c r="B2360" i="1"/>
  <c r="B2361" i="1"/>
  <c r="B2362" i="1"/>
  <c r="B2363" i="1"/>
  <c r="B2364" i="1"/>
  <c r="B2365" i="1"/>
  <c r="B2366" i="1"/>
  <c r="B2367" i="1"/>
  <c r="B2368" i="1"/>
  <c r="B2369" i="1"/>
  <c r="B2370" i="1"/>
  <c r="B2371" i="1"/>
  <c r="B2372" i="1"/>
  <c r="B2373" i="1"/>
  <c r="B2374" i="1"/>
  <c r="B2375" i="1"/>
  <c r="B2376" i="1"/>
  <c r="B2377" i="1"/>
  <c r="B2378" i="1"/>
  <c r="B2379" i="1"/>
  <c r="B2380" i="1"/>
  <c r="B2381" i="1"/>
  <c r="B2382" i="1"/>
  <c r="B2383" i="1"/>
  <c r="B2384" i="1"/>
  <c r="B2385" i="1"/>
  <c r="B2386" i="1"/>
  <c r="B2387" i="1"/>
  <c r="B2388" i="1"/>
  <c r="B2389" i="1"/>
  <c r="B2390" i="1"/>
  <c r="B2391" i="1"/>
  <c r="B2392" i="1"/>
  <c r="B2393" i="1"/>
  <c r="B2394" i="1"/>
  <c r="B2395" i="1"/>
  <c r="B2396" i="1"/>
  <c r="B2397" i="1"/>
  <c r="B2398" i="1"/>
  <c r="B2399" i="1"/>
  <c r="B2400" i="1"/>
  <c r="B2401" i="1"/>
  <c r="B2402" i="1"/>
  <c r="B2403" i="1"/>
  <c r="B2404" i="1"/>
  <c r="B2405" i="1"/>
  <c r="B2406" i="1"/>
  <c r="B2407" i="1"/>
  <c r="B2408" i="1"/>
  <c r="B2409" i="1"/>
  <c r="B2410" i="1"/>
  <c r="B2411" i="1"/>
  <c r="B2412" i="1"/>
  <c r="B2413" i="1"/>
  <c r="B2414" i="1"/>
  <c r="B2415" i="1"/>
  <c r="B2416" i="1"/>
  <c r="B2417" i="1"/>
  <c r="B2418" i="1"/>
  <c r="B2419" i="1"/>
  <c r="B2420" i="1"/>
  <c r="B2421" i="1"/>
  <c r="B2422" i="1"/>
  <c r="B2423" i="1"/>
  <c r="B2424" i="1"/>
  <c r="B2425" i="1"/>
  <c r="B2426" i="1"/>
  <c r="B2427" i="1"/>
  <c r="B2428" i="1"/>
  <c r="B2429" i="1"/>
  <c r="B2430" i="1"/>
  <c r="B2431" i="1"/>
  <c r="B2432" i="1"/>
  <c r="B2433" i="1"/>
  <c r="B2434" i="1"/>
  <c r="B2435" i="1"/>
  <c r="B2436" i="1"/>
  <c r="B2437" i="1"/>
  <c r="B2438" i="1"/>
  <c r="B2439" i="1"/>
  <c r="B2440" i="1"/>
  <c r="B2441" i="1"/>
  <c r="B2442" i="1"/>
  <c r="B2443" i="1"/>
  <c r="B2444" i="1"/>
  <c r="B2445" i="1"/>
  <c r="B2446" i="1"/>
  <c r="B2447" i="1"/>
  <c r="B2448" i="1"/>
  <c r="B2449" i="1"/>
  <c r="B2450" i="1"/>
  <c r="B2451" i="1"/>
  <c r="B2452" i="1"/>
  <c r="B2453" i="1"/>
  <c r="B2454" i="1"/>
  <c r="B2455" i="1"/>
  <c r="B2456" i="1"/>
  <c r="B2457" i="1"/>
  <c r="B2458" i="1"/>
  <c r="B2459" i="1"/>
  <c r="B2460" i="1"/>
  <c r="B2461" i="1"/>
  <c r="B2462" i="1"/>
  <c r="B2463" i="1"/>
  <c r="B2464" i="1"/>
  <c r="B2465" i="1"/>
  <c r="B2466" i="1"/>
  <c r="B2467" i="1"/>
  <c r="B2468" i="1"/>
  <c r="B2469" i="1"/>
  <c r="B2470" i="1"/>
  <c r="B2471" i="1"/>
  <c r="B2472" i="1"/>
  <c r="B2473" i="1"/>
  <c r="B2474" i="1"/>
  <c r="B2475" i="1"/>
  <c r="B2476" i="1"/>
  <c r="B2477" i="1"/>
  <c r="B2478" i="1"/>
  <c r="B2479" i="1"/>
  <c r="B2480" i="1"/>
  <c r="B2481" i="1"/>
  <c r="B2482" i="1"/>
  <c r="B2483" i="1"/>
  <c r="B2484" i="1"/>
  <c r="B2485" i="1"/>
  <c r="B2486" i="1"/>
  <c r="B2487" i="1"/>
  <c r="B2488" i="1"/>
  <c r="B2489" i="1"/>
  <c r="B2490" i="1"/>
  <c r="B2491" i="1"/>
  <c r="B2492" i="1"/>
  <c r="B2493" i="1"/>
  <c r="B2494" i="1"/>
  <c r="B2495" i="1"/>
  <c r="B2496" i="1"/>
  <c r="B2497" i="1"/>
  <c r="B2498" i="1"/>
  <c r="B2499" i="1"/>
  <c r="B2500" i="1"/>
  <c r="B2501" i="1"/>
  <c r="B2502" i="1"/>
  <c r="B2503" i="1"/>
  <c r="B2504" i="1"/>
  <c r="B2505" i="1"/>
  <c r="B2506" i="1"/>
  <c r="B2507" i="1"/>
  <c r="B2508" i="1"/>
  <c r="B2509" i="1"/>
  <c r="B2510" i="1"/>
  <c r="B2511" i="1"/>
  <c r="B2512" i="1"/>
  <c r="B2513" i="1"/>
  <c r="B2514" i="1"/>
  <c r="B2515" i="1"/>
  <c r="B2516" i="1"/>
  <c r="B2517" i="1"/>
  <c r="B2518" i="1"/>
  <c r="B2519" i="1"/>
  <c r="B2520" i="1"/>
  <c r="B2521" i="1"/>
  <c r="B2522" i="1"/>
  <c r="B2523" i="1"/>
  <c r="B2524" i="1"/>
  <c r="B2525" i="1"/>
  <c r="B2526" i="1"/>
  <c r="B2527" i="1"/>
  <c r="B2528" i="1"/>
  <c r="B2529" i="1"/>
  <c r="B2530" i="1"/>
  <c r="B2531" i="1"/>
  <c r="B2532" i="1"/>
  <c r="B2533" i="1"/>
  <c r="B2534" i="1"/>
  <c r="B2535" i="1"/>
  <c r="B2536" i="1"/>
  <c r="B2537" i="1"/>
  <c r="B2538" i="1"/>
  <c r="B2539" i="1"/>
  <c r="B2540" i="1"/>
  <c r="B2541" i="1"/>
  <c r="B2542" i="1"/>
  <c r="B2543" i="1"/>
  <c r="B2544" i="1"/>
  <c r="B2545" i="1"/>
  <c r="B2546" i="1"/>
  <c r="B2547" i="1"/>
  <c r="B2548" i="1"/>
  <c r="B2549" i="1"/>
  <c r="B2550" i="1"/>
  <c r="B2551" i="1"/>
  <c r="B2552" i="1"/>
  <c r="B2553" i="1"/>
  <c r="B2554" i="1"/>
  <c r="B2555" i="1"/>
  <c r="B2556" i="1"/>
  <c r="B2557" i="1"/>
  <c r="B2558" i="1"/>
  <c r="B2559" i="1"/>
  <c r="B2560" i="1"/>
  <c r="B2561" i="1"/>
  <c r="B2562" i="1"/>
  <c r="B2563" i="1"/>
  <c r="B2564" i="1"/>
  <c r="B2565" i="1"/>
  <c r="B2566" i="1"/>
  <c r="B2567" i="1"/>
  <c r="B2568" i="1"/>
  <c r="B2569" i="1"/>
  <c r="B2570" i="1"/>
  <c r="B2571" i="1"/>
  <c r="B2572" i="1"/>
  <c r="B2573" i="1"/>
  <c r="B2574" i="1"/>
  <c r="B2575" i="1"/>
  <c r="B2576" i="1"/>
  <c r="B2577" i="1"/>
  <c r="B2578" i="1"/>
  <c r="B2579" i="1"/>
  <c r="B2580" i="1"/>
  <c r="B2581" i="1"/>
  <c r="B2582" i="1"/>
  <c r="B2583" i="1"/>
  <c r="B2584" i="1"/>
  <c r="B2585" i="1"/>
  <c r="B2586" i="1"/>
  <c r="B2587" i="1"/>
  <c r="B2588" i="1"/>
  <c r="B2589" i="1"/>
  <c r="B2590" i="1"/>
  <c r="B2591" i="1"/>
  <c r="B2592" i="1"/>
  <c r="B2593" i="1"/>
  <c r="B2594" i="1"/>
  <c r="B2595" i="1"/>
  <c r="B2596" i="1"/>
  <c r="B2597" i="1"/>
  <c r="B2598" i="1"/>
  <c r="B2599" i="1"/>
  <c r="B2600" i="1"/>
  <c r="B2601" i="1"/>
  <c r="B2602" i="1"/>
  <c r="B2603" i="1"/>
  <c r="B2604" i="1"/>
  <c r="B2605" i="1"/>
  <c r="B2606" i="1"/>
  <c r="B2607" i="1"/>
  <c r="B2608" i="1"/>
  <c r="B2609" i="1"/>
  <c r="B2610" i="1"/>
  <c r="B2611" i="1"/>
  <c r="B2612" i="1"/>
  <c r="B2613" i="1"/>
  <c r="B2614" i="1"/>
  <c r="B2615" i="1"/>
  <c r="B2616" i="1"/>
  <c r="B2617" i="1"/>
  <c r="B2618" i="1"/>
  <c r="B2619" i="1"/>
  <c r="B2620" i="1"/>
  <c r="B2621" i="1"/>
  <c r="B2622" i="1"/>
  <c r="B2623" i="1"/>
  <c r="B2624" i="1"/>
  <c r="B2625" i="1"/>
  <c r="B2626" i="1"/>
  <c r="B2627" i="1"/>
  <c r="B2628" i="1"/>
  <c r="B2629" i="1"/>
  <c r="B2630" i="1"/>
  <c r="B2631" i="1"/>
  <c r="B2632" i="1"/>
  <c r="B2633" i="1"/>
  <c r="B2634" i="1"/>
  <c r="B2635" i="1"/>
  <c r="B2636" i="1"/>
  <c r="B2637" i="1"/>
  <c r="B2638" i="1"/>
  <c r="B2639" i="1"/>
  <c r="B2640" i="1"/>
  <c r="B2641" i="1"/>
  <c r="B2642" i="1"/>
  <c r="B2643" i="1"/>
  <c r="B2644" i="1"/>
  <c r="B2645" i="1"/>
  <c r="B2646" i="1"/>
  <c r="B2647" i="1"/>
  <c r="B2648" i="1"/>
  <c r="B2649" i="1"/>
  <c r="B2650" i="1"/>
  <c r="B2651" i="1"/>
  <c r="B2652" i="1"/>
  <c r="B2653" i="1"/>
  <c r="B2654" i="1"/>
  <c r="B2655" i="1"/>
  <c r="B2656" i="1"/>
  <c r="B2657" i="1"/>
  <c r="B2658" i="1"/>
  <c r="B2659" i="1"/>
  <c r="B2660" i="1"/>
  <c r="B2661" i="1"/>
  <c r="B2662" i="1"/>
  <c r="B2663" i="1"/>
  <c r="B2664" i="1"/>
  <c r="B2665" i="1"/>
  <c r="B2666" i="1"/>
  <c r="B2667" i="1"/>
  <c r="B2668" i="1"/>
  <c r="B2669" i="1"/>
  <c r="B2670" i="1"/>
  <c r="B2671" i="1"/>
  <c r="B2672" i="1"/>
  <c r="B2673" i="1"/>
  <c r="B2674" i="1"/>
  <c r="B2675" i="1"/>
  <c r="B2676" i="1"/>
  <c r="B2677" i="1"/>
  <c r="B2678" i="1"/>
  <c r="B2679" i="1"/>
  <c r="B2680" i="1"/>
  <c r="B2681" i="1"/>
  <c r="B2682" i="1"/>
  <c r="B2683" i="1"/>
  <c r="B2684" i="1"/>
  <c r="B2685" i="1"/>
  <c r="B2686" i="1"/>
  <c r="B2687" i="1"/>
  <c r="B2688" i="1"/>
  <c r="B2689" i="1"/>
  <c r="B2690" i="1"/>
  <c r="B2691" i="1"/>
  <c r="B2692" i="1"/>
  <c r="B2693" i="1"/>
  <c r="B2694" i="1"/>
  <c r="B2695" i="1"/>
  <c r="B2696" i="1"/>
  <c r="B2697" i="1"/>
  <c r="B2698" i="1"/>
  <c r="B2699" i="1"/>
  <c r="B2700" i="1"/>
  <c r="B2701" i="1"/>
  <c r="B2702" i="1"/>
  <c r="B2703" i="1"/>
  <c r="B2704" i="1"/>
  <c r="B2705" i="1"/>
  <c r="B2706" i="1"/>
  <c r="B2707" i="1"/>
  <c r="B2708" i="1"/>
  <c r="B2709" i="1"/>
  <c r="B2710" i="1"/>
  <c r="B2711" i="1"/>
  <c r="B2712" i="1"/>
  <c r="B2713" i="1"/>
  <c r="B2714" i="1"/>
  <c r="B2715" i="1"/>
  <c r="B2716" i="1"/>
  <c r="B2717" i="1"/>
  <c r="B2718" i="1"/>
  <c r="B2719" i="1"/>
  <c r="B2720" i="1"/>
  <c r="B2721" i="1"/>
  <c r="B2722" i="1"/>
  <c r="B2723" i="1"/>
  <c r="B2724" i="1"/>
  <c r="B2725" i="1"/>
  <c r="B2726" i="1"/>
  <c r="B2727" i="1"/>
  <c r="B2728" i="1"/>
  <c r="B2729" i="1"/>
  <c r="B2730" i="1"/>
  <c r="B2731" i="1"/>
  <c r="B2732" i="1"/>
  <c r="B2733" i="1"/>
  <c r="B2734" i="1"/>
  <c r="B2735" i="1"/>
  <c r="B2736" i="1"/>
  <c r="B2737" i="1"/>
  <c r="B2738" i="1"/>
  <c r="B2739" i="1"/>
  <c r="B2740" i="1"/>
  <c r="B2741" i="1"/>
  <c r="B2742" i="1"/>
  <c r="B2743" i="1"/>
  <c r="B2744" i="1"/>
  <c r="B2745" i="1"/>
  <c r="B2746" i="1"/>
  <c r="B2747" i="1"/>
  <c r="B2748" i="1"/>
  <c r="B2749" i="1"/>
  <c r="B2750" i="1"/>
  <c r="B2751" i="1"/>
  <c r="B2752" i="1"/>
  <c r="B2753" i="1"/>
  <c r="B2754" i="1"/>
  <c r="B2755" i="1"/>
  <c r="B2756" i="1"/>
  <c r="B2757" i="1"/>
  <c r="B2758" i="1"/>
  <c r="B2759" i="1"/>
  <c r="B2760" i="1"/>
  <c r="B2761" i="1"/>
  <c r="B2762" i="1"/>
  <c r="B2763" i="1"/>
  <c r="B2764" i="1"/>
  <c r="B2765" i="1"/>
  <c r="B2766" i="1"/>
  <c r="B2767" i="1"/>
  <c r="B2768" i="1"/>
  <c r="B2769" i="1"/>
  <c r="B2770" i="1"/>
  <c r="B2771" i="1"/>
  <c r="B2772" i="1"/>
  <c r="B2773" i="1"/>
  <c r="B2774" i="1"/>
  <c r="B2775" i="1"/>
  <c r="B2776" i="1"/>
  <c r="B2777" i="1"/>
  <c r="B2778" i="1"/>
  <c r="B2779" i="1"/>
  <c r="B2780" i="1"/>
  <c r="B2781" i="1"/>
  <c r="B2782" i="1"/>
  <c r="B2783" i="1"/>
  <c r="B2784" i="1"/>
  <c r="B2785" i="1"/>
  <c r="B2786" i="1"/>
  <c r="B2787" i="1"/>
  <c r="B2788" i="1"/>
  <c r="B2789" i="1"/>
  <c r="B2790" i="1"/>
  <c r="B2791" i="1"/>
  <c r="B2792" i="1"/>
  <c r="B2793" i="1"/>
  <c r="B2794" i="1"/>
  <c r="B2795" i="1"/>
  <c r="B2796" i="1"/>
  <c r="B2797" i="1"/>
  <c r="B2798" i="1"/>
  <c r="B2799" i="1"/>
  <c r="B2800" i="1"/>
  <c r="B2801" i="1"/>
  <c r="B2802" i="1"/>
  <c r="B2803" i="1"/>
  <c r="B2804" i="1"/>
  <c r="B2805" i="1"/>
  <c r="B2806" i="1"/>
  <c r="B2807" i="1"/>
  <c r="B2808" i="1"/>
  <c r="B2809" i="1"/>
  <c r="B2810" i="1"/>
  <c r="B2811" i="1"/>
  <c r="B2812" i="1"/>
  <c r="B2813" i="1"/>
  <c r="B2814" i="1"/>
  <c r="B2815" i="1"/>
  <c r="B2816" i="1"/>
  <c r="B2817" i="1"/>
  <c r="B2818" i="1"/>
  <c r="B2819" i="1"/>
  <c r="B2820" i="1"/>
  <c r="B2821" i="1"/>
  <c r="B2822" i="1"/>
  <c r="B2823" i="1"/>
  <c r="B2824" i="1"/>
  <c r="B2825" i="1"/>
  <c r="B2826" i="1"/>
  <c r="B2827" i="1"/>
  <c r="B2828" i="1"/>
  <c r="B2829" i="1"/>
  <c r="B2830" i="1"/>
  <c r="B2831" i="1"/>
  <c r="B2832" i="1"/>
  <c r="B2833" i="1"/>
  <c r="B2834" i="1"/>
  <c r="B2835" i="1"/>
  <c r="B2836" i="1"/>
  <c r="B2837" i="1"/>
  <c r="B2838" i="1"/>
  <c r="B2839" i="1"/>
  <c r="B2840" i="1"/>
  <c r="B2841" i="1"/>
  <c r="B2842" i="1"/>
  <c r="B2843" i="1"/>
  <c r="B2844" i="1"/>
  <c r="B2845" i="1"/>
  <c r="B2846" i="1"/>
  <c r="B2847" i="1"/>
  <c r="B2848" i="1"/>
  <c r="B2849" i="1"/>
  <c r="B2850" i="1"/>
  <c r="B2851" i="1"/>
  <c r="B2852" i="1"/>
  <c r="B2853" i="1"/>
  <c r="B2854" i="1"/>
  <c r="B2855" i="1"/>
  <c r="B2856" i="1"/>
  <c r="B2857" i="1"/>
  <c r="B2858" i="1"/>
  <c r="B2859" i="1"/>
  <c r="B2860" i="1"/>
  <c r="B2861" i="1"/>
  <c r="B2862" i="1"/>
  <c r="B2863" i="1"/>
  <c r="B2864" i="1"/>
  <c r="B2865" i="1"/>
  <c r="B2866" i="1"/>
  <c r="B2867" i="1"/>
  <c r="B2868" i="1"/>
  <c r="B2869" i="1"/>
  <c r="B2870" i="1"/>
  <c r="B2871" i="1"/>
  <c r="B2872" i="1"/>
  <c r="B2873" i="1"/>
  <c r="B2874" i="1"/>
  <c r="B2875" i="1"/>
  <c r="B2876" i="1"/>
  <c r="B2877" i="1"/>
  <c r="B2878" i="1"/>
  <c r="B2879" i="1"/>
  <c r="B2880" i="1"/>
  <c r="B2881" i="1"/>
  <c r="B2882" i="1"/>
  <c r="B2883" i="1"/>
  <c r="B2884" i="1"/>
  <c r="B2885" i="1"/>
  <c r="B2886" i="1"/>
  <c r="B2887" i="1"/>
  <c r="B2888" i="1"/>
  <c r="B2889" i="1"/>
  <c r="B2890" i="1"/>
  <c r="B2891" i="1"/>
  <c r="B2892" i="1"/>
  <c r="B2893" i="1"/>
  <c r="B2894" i="1"/>
  <c r="B2895" i="1"/>
  <c r="B2896" i="1"/>
  <c r="B2897" i="1"/>
  <c r="B2898" i="1"/>
  <c r="B2899" i="1"/>
  <c r="B2900" i="1"/>
  <c r="B2901" i="1"/>
  <c r="B2902" i="1"/>
  <c r="B2903" i="1"/>
  <c r="B2904" i="1"/>
  <c r="B2905" i="1"/>
  <c r="B2906" i="1"/>
  <c r="B2907" i="1"/>
  <c r="B2908" i="1"/>
  <c r="B2909" i="1"/>
  <c r="B2910" i="1"/>
  <c r="B2911" i="1"/>
  <c r="B2912" i="1"/>
  <c r="B2913" i="1"/>
  <c r="B2914" i="1"/>
  <c r="B2915" i="1"/>
  <c r="B2916" i="1"/>
  <c r="B2917" i="1"/>
  <c r="B2918" i="1"/>
  <c r="B2919" i="1"/>
  <c r="B2920" i="1"/>
  <c r="B2921" i="1"/>
  <c r="B2922" i="1"/>
  <c r="B2923" i="1"/>
  <c r="B2924" i="1"/>
  <c r="B2925" i="1"/>
  <c r="B2926" i="1"/>
  <c r="B2927" i="1"/>
  <c r="B2928" i="1"/>
  <c r="B2929" i="1"/>
  <c r="B2930" i="1"/>
  <c r="B2931" i="1"/>
  <c r="B2932" i="1"/>
  <c r="B2933" i="1"/>
  <c r="B2934" i="1"/>
  <c r="B2935" i="1"/>
  <c r="B2936" i="1"/>
  <c r="B2937" i="1"/>
  <c r="B2938" i="1"/>
  <c r="B2939" i="1"/>
  <c r="B2940" i="1"/>
  <c r="B2941" i="1"/>
  <c r="B2942" i="1"/>
  <c r="B2943" i="1"/>
  <c r="B2944" i="1"/>
  <c r="B2945" i="1"/>
  <c r="B2946" i="1"/>
  <c r="B2947" i="1"/>
  <c r="B2948" i="1"/>
  <c r="B2949" i="1"/>
  <c r="B2950" i="1"/>
  <c r="B2951" i="1"/>
  <c r="B2952" i="1"/>
  <c r="B2953" i="1"/>
  <c r="B2954" i="1"/>
  <c r="B2955" i="1"/>
  <c r="B2956" i="1"/>
  <c r="B2957" i="1"/>
  <c r="B2958" i="1"/>
  <c r="B2959" i="1"/>
  <c r="B2960" i="1"/>
  <c r="B2961" i="1"/>
  <c r="B2962" i="1"/>
  <c r="B2963" i="1"/>
  <c r="B2964" i="1"/>
  <c r="B2965" i="1"/>
  <c r="B2966" i="1"/>
  <c r="B2967" i="1"/>
  <c r="B2968" i="1"/>
  <c r="B2969" i="1"/>
  <c r="B2970" i="1"/>
  <c r="B2971" i="1"/>
  <c r="B2972" i="1"/>
  <c r="B2973" i="1"/>
  <c r="B2974" i="1"/>
  <c r="B2975" i="1"/>
  <c r="B2976" i="1"/>
  <c r="B2977" i="1"/>
  <c r="B2978" i="1"/>
  <c r="B2979" i="1"/>
  <c r="B2980" i="1"/>
  <c r="B2981" i="1"/>
  <c r="B2982" i="1"/>
  <c r="B2983" i="1"/>
  <c r="B2984" i="1"/>
  <c r="B2985" i="1"/>
  <c r="B2986" i="1"/>
  <c r="B2987" i="1"/>
  <c r="B2988" i="1"/>
  <c r="B2989" i="1"/>
  <c r="B2990" i="1"/>
  <c r="B2991" i="1"/>
  <c r="B2992" i="1"/>
  <c r="B2993" i="1"/>
  <c r="B2994" i="1"/>
  <c r="B2995" i="1"/>
  <c r="B2996" i="1"/>
  <c r="B2997" i="1"/>
  <c r="B2998" i="1"/>
  <c r="B2999" i="1"/>
  <c r="B3000" i="1"/>
  <c r="B3001" i="1"/>
  <c r="B3002" i="1"/>
  <c r="B3003" i="1"/>
  <c r="B3004" i="1"/>
  <c r="B3005" i="1"/>
  <c r="B3006" i="1"/>
  <c r="B3007" i="1"/>
  <c r="B3008" i="1"/>
  <c r="B3009" i="1"/>
  <c r="B3010" i="1"/>
  <c r="B3011" i="1"/>
  <c r="B3012" i="1"/>
  <c r="B3013" i="1"/>
  <c r="B3014" i="1"/>
  <c r="B3015" i="1"/>
  <c r="B3016" i="1"/>
  <c r="B3017" i="1"/>
  <c r="B3018" i="1"/>
  <c r="B3019" i="1"/>
  <c r="B3020" i="1"/>
  <c r="B3021" i="1"/>
  <c r="B3022" i="1"/>
  <c r="B3023" i="1"/>
  <c r="B3024" i="1"/>
  <c r="B3025" i="1"/>
  <c r="B3026" i="1"/>
  <c r="B3027" i="1"/>
  <c r="B3028" i="1"/>
  <c r="B3029" i="1"/>
  <c r="B3030" i="1"/>
  <c r="B3031" i="1"/>
  <c r="B3032" i="1"/>
  <c r="B3033" i="1"/>
  <c r="B3034" i="1"/>
  <c r="B3035" i="1"/>
  <c r="B3036" i="1"/>
  <c r="B3037" i="1"/>
  <c r="B3038" i="1"/>
  <c r="B3039" i="1"/>
  <c r="B3040" i="1"/>
  <c r="B3041" i="1"/>
  <c r="B3042" i="1"/>
  <c r="B3043" i="1"/>
  <c r="B3044" i="1"/>
  <c r="B3045" i="1"/>
  <c r="B3046" i="1"/>
  <c r="B3047" i="1"/>
  <c r="B3048" i="1"/>
  <c r="B3049" i="1"/>
  <c r="B3050" i="1"/>
  <c r="B3051" i="1"/>
  <c r="B3052" i="1"/>
  <c r="B3053" i="1"/>
  <c r="B3054" i="1"/>
  <c r="B3055" i="1"/>
  <c r="B3056" i="1"/>
  <c r="B3057" i="1"/>
  <c r="B3058" i="1"/>
  <c r="B3059" i="1"/>
  <c r="B3060" i="1"/>
  <c r="B3061" i="1"/>
  <c r="B3062" i="1"/>
  <c r="B3063" i="1"/>
  <c r="B3064" i="1"/>
  <c r="B3065" i="1"/>
  <c r="B3066" i="1"/>
  <c r="B3067" i="1"/>
  <c r="B3068" i="1"/>
  <c r="B3069" i="1"/>
  <c r="B3070" i="1"/>
  <c r="B3071" i="1"/>
  <c r="B3072" i="1"/>
  <c r="B3073" i="1"/>
  <c r="B3074" i="1"/>
  <c r="B3075" i="1"/>
  <c r="B3076" i="1"/>
  <c r="B3077" i="1"/>
  <c r="B3078" i="1"/>
  <c r="B3079" i="1"/>
  <c r="B3080" i="1"/>
  <c r="B3081" i="1"/>
  <c r="B3082" i="1"/>
  <c r="B3083" i="1"/>
  <c r="B3084" i="1"/>
  <c r="B3085" i="1"/>
  <c r="B3086" i="1"/>
  <c r="B3087" i="1"/>
  <c r="B3088" i="1"/>
  <c r="B3089" i="1"/>
  <c r="B3090" i="1"/>
  <c r="B3091" i="1"/>
  <c r="B3092" i="1"/>
  <c r="B3093" i="1"/>
  <c r="B3094" i="1"/>
  <c r="B3095" i="1"/>
  <c r="B3096" i="1"/>
  <c r="B3097" i="1"/>
  <c r="B3098" i="1"/>
  <c r="B3099" i="1"/>
  <c r="B3100" i="1"/>
  <c r="B3101" i="1"/>
  <c r="B3102" i="1"/>
  <c r="B3103" i="1"/>
  <c r="B3104" i="1"/>
  <c r="B3105" i="1"/>
  <c r="B3106" i="1"/>
  <c r="B3107" i="1"/>
  <c r="B3108" i="1"/>
  <c r="B3109" i="1"/>
  <c r="B3110" i="1"/>
  <c r="B3111" i="1"/>
  <c r="B3112" i="1"/>
  <c r="B3113" i="1"/>
  <c r="B3114" i="1"/>
  <c r="B3115" i="1"/>
  <c r="B3116" i="1"/>
  <c r="B3117" i="1"/>
  <c r="B3118" i="1"/>
  <c r="B3119" i="1"/>
  <c r="B3120" i="1"/>
  <c r="B3121" i="1"/>
  <c r="B3122" i="1"/>
  <c r="B3123" i="1"/>
  <c r="B3124" i="1"/>
  <c r="B3125" i="1"/>
  <c r="B3126" i="1"/>
  <c r="B3127" i="1"/>
  <c r="B3128" i="1"/>
  <c r="B3129" i="1"/>
  <c r="B3130" i="1"/>
  <c r="B3131" i="1"/>
  <c r="B3132" i="1"/>
  <c r="B3133" i="1"/>
  <c r="B3134" i="1"/>
  <c r="B3135" i="1"/>
  <c r="B3136" i="1"/>
  <c r="B3137" i="1"/>
  <c r="B3138" i="1"/>
  <c r="B3139" i="1"/>
  <c r="B3140" i="1"/>
  <c r="B3141" i="1"/>
  <c r="B3142" i="1"/>
  <c r="B3143" i="1"/>
  <c r="B3144" i="1"/>
  <c r="B3145" i="1"/>
  <c r="B3146" i="1"/>
  <c r="B3147" i="1"/>
  <c r="B3148" i="1"/>
  <c r="B3149" i="1"/>
  <c r="B3150" i="1"/>
  <c r="B3151" i="1"/>
  <c r="B3152" i="1"/>
  <c r="B3153" i="1"/>
  <c r="B3154" i="1"/>
  <c r="B3155" i="1"/>
  <c r="B3156" i="1"/>
  <c r="B3157" i="1"/>
  <c r="B3158" i="1"/>
  <c r="B3159" i="1"/>
  <c r="B3160" i="1"/>
  <c r="B3161" i="1"/>
  <c r="B3162" i="1"/>
  <c r="B3163" i="1"/>
  <c r="B3164" i="1"/>
  <c r="B3165" i="1"/>
  <c r="B3166" i="1"/>
  <c r="B3167" i="1"/>
  <c r="B3168" i="1"/>
  <c r="B3169" i="1"/>
  <c r="B3170" i="1"/>
  <c r="B3171" i="1"/>
  <c r="B3172" i="1"/>
  <c r="B3173" i="1"/>
  <c r="B3174" i="1"/>
  <c r="B3175" i="1"/>
  <c r="B3176" i="1"/>
  <c r="B3177" i="1"/>
  <c r="B3178" i="1"/>
  <c r="B3179" i="1"/>
  <c r="B3180" i="1"/>
  <c r="B3181" i="1"/>
  <c r="B3182" i="1"/>
  <c r="B3183" i="1"/>
  <c r="B3184" i="1"/>
  <c r="B3185" i="1"/>
  <c r="B3186" i="1"/>
  <c r="B3187" i="1"/>
  <c r="B3188" i="1"/>
  <c r="B3189" i="1"/>
  <c r="B3190" i="1"/>
  <c r="B3191" i="1"/>
  <c r="B3192" i="1"/>
  <c r="B3193" i="1"/>
  <c r="B3194" i="1"/>
  <c r="B3195" i="1"/>
  <c r="B3196" i="1"/>
  <c r="B3197" i="1"/>
  <c r="B3198" i="1"/>
  <c r="B3199" i="1"/>
  <c r="B3200" i="1"/>
  <c r="B3201" i="1"/>
  <c r="B3202" i="1"/>
  <c r="B3203" i="1"/>
  <c r="B3204" i="1"/>
  <c r="B3205" i="1"/>
  <c r="B3206" i="1"/>
  <c r="B3207" i="1"/>
  <c r="B3208" i="1"/>
  <c r="B3209" i="1"/>
  <c r="B3210" i="1"/>
  <c r="B3211" i="1"/>
  <c r="B3212" i="1"/>
  <c r="B3213" i="1"/>
  <c r="B3214" i="1"/>
  <c r="B3215" i="1"/>
  <c r="B3216" i="1"/>
  <c r="B3217" i="1"/>
  <c r="B3218" i="1"/>
  <c r="B3219" i="1"/>
  <c r="B3220" i="1"/>
  <c r="B3221" i="1"/>
  <c r="B3222" i="1"/>
  <c r="B3223" i="1"/>
  <c r="B3224" i="1"/>
  <c r="B3225" i="1"/>
  <c r="B3226" i="1"/>
  <c r="B3227" i="1"/>
  <c r="B3228" i="1"/>
  <c r="B3229" i="1"/>
  <c r="B3230" i="1"/>
  <c r="B3231" i="1"/>
  <c r="B3232" i="1"/>
  <c r="B3233" i="1"/>
  <c r="B3234" i="1"/>
  <c r="B3235" i="1"/>
  <c r="B3236" i="1"/>
  <c r="B3237" i="1"/>
  <c r="B3238" i="1"/>
  <c r="B3239" i="1"/>
  <c r="B3240" i="1"/>
  <c r="B3241" i="1"/>
  <c r="B3242" i="1"/>
  <c r="B3243" i="1"/>
  <c r="B3244" i="1"/>
  <c r="B3245" i="1"/>
  <c r="B3246" i="1"/>
  <c r="B3247" i="1"/>
  <c r="B3248" i="1"/>
  <c r="B3249" i="1"/>
  <c r="B3250" i="1"/>
  <c r="B3251" i="1"/>
  <c r="B3252" i="1"/>
  <c r="B3253" i="1"/>
  <c r="B3254" i="1"/>
  <c r="B3255" i="1"/>
  <c r="B3256" i="1"/>
  <c r="B3257" i="1"/>
  <c r="B3258" i="1"/>
  <c r="B3259" i="1"/>
  <c r="B3260" i="1"/>
  <c r="B3261" i="1"/>
  <c r="B3262" i="1"/>
  <c r="B3263" i="1"/>
  <c r="B3264" i="1"/>
  <c r="B3265" i="1"/>
  <c r="B3266" i="1"/>
  <c r="B3267" i="1"/>
  <c r="B3268" i="1"/>
  <c r="B3269" i="1"/>
  <c r="B3270" i="1"/>
  <c r="B3271" i="1"/>
  <c r="B3272" i="1"/>
  <c r="B3273" i="1"/>
  <c r="B3274" i="1"/>
  <c r="B3275" i="1"/>
  <c r="B3276" i="1"/>
  <c r="B3277" i="1"/>
  <c r="B3278" i="1"/>
  <c r="B3279" i="1"/>
  <c r="B3280" i="1"/>
  <c r="B3281" i="1"/>
  <c r="B3282" i="1"/>
  <c r="B3283" i="1"/>
  <c r="B3284" i="1"/>
  <c r="B3285" i="1"/>
  <c r="B3286" i="1"/>
  <c r="B3287" i="1"/>
  <c r="B3288" i="1"/>
  <c r="B3289" i="1"/>
  <c r="B3290" i="1"/>
  <c r="B3291" i="1"/>
  <c r="B3292" i="1"/>
  <c r="B3293" i="1"/>
  <c r="B3294" i="1"/>
  <c r="B3295" i="1"/>
  <c r="B3296" i="1"/>
  <c r="B3297" i="1"/>
  <c r="B3298" i="1"/>
  <c r="B3299" i="1"/>
  <c r="B3300" i="1"/>
  <c r="B3301" i="1"/>
  <c r="B3302" i="1"/>
  <c r="B3303" i="1"/>
  <c r="B3304" i="1"/>
  <c r="B3305" i="1"/>
  <c r="B3306" i="1"/>
  <c r="B3307" i="1"/>
  <c r="B3308" i="1"/>
  <c r="B3309" i="1"/>
  <c r="B3310" i="1"/>
  <c r="B3311" i="1"/>
  <c r="B3312" i="1"/>
  <c r="B3313" i="1"/>
  <c r="B3314" i="1"/>
  <c r="B3315" i="1"/>
  <c r="B3316" i="1"/>
  <c r="B3317" i="1"/>
  <c r="B3318" i="1"/>
  <c r="B3319" i="1"/>
  <c r="B3320" i="1"/>
  <c r="B3321" i="1"/>
  <c r="B3322" i="1"/>
  <c r="B3323" i="1"/>
  <c r="B3324" i="1"/>
  <c r="B3325" i="1"/>
  <c r="B3326" i="1"/>
  <c r="B3327" i="1"/>
  <c r="B3328" i="1"/>
  <c r="B3329" i="1"/>
  <c r="B3330" i="1"/>
  <c r="B3331" i="1"/>
  <c r="B3332" i="1"/>
  <c r="B3333" i="1"/>
  <c r="B3334" i="1"/>
  <c r="B3335" i="1"/>
  <c r="B3336" i="1"/>
  <c r="B3337" i="1"/>
  <c r="B3338" i="1"/>
  <c r="B3339" i="1"/>
  <c r="B3340" i="1"/>
  <c r="B3341" i="1"/>
  <c r="B3342" i="1"/>
  <c r="B3343" i="1"/>
  <c r="B3344" i="1"/>
  <c r="B3345" i="1"/>
  <c r="B3346" i="1"/>
  <c r="B3347" i="1"/>
  <c r="B3348" i="1"/>
  <c r="B3349" i="1"/>
  <c r="B3350" i="1"/>
  <c r="B3351" i="1"/>
  <c r="B3352" i="1"/>
  <c r="B3353" i="1"/>
  <c r="B3354" i="1"/>
  <c r="B3355" i="1"/>
  <c r="B3356" i="1"/>
  <c r="B3357" i="1"/>
  <c r="B3358" i="1"/>
  <c r="B3359" i="1"/>
  <c r="B3360" i="1"/>
  <c r="B3361" i="1"/>
  <c r="B3362" i="1"/>
  <c r="B3363" i="1"/>
  <c r="B3364" i="1"/>
  <c r="B3365" i="1"/>
  <c r="B3366" i="1"/>
  <c r="B3367" i="1"/>
  <c r="B3368" i="1"/>
  <c r="B3369" i="1"/>
  <c r="B3370" i="1"/>
  <c r="B3371" i="1"/>
  <c r="B3372" i="1"/>
  <c r="B3373" i="1"/>
  <c r="B3374" i="1"/>
  <c r="B3375" i="1"/>
  <c r="B3376" i="1"/>
  <c r="B3377" i="1"/>
  <c r="B3378" i="1"/>
  <c r="B3379" i="1"/>
  <c r="B3380" i="1"/>
  <c r="B3381" i="1"/>
  <c r="B3382" i="1"/>
  <c r="B3383" i="1"/>
  <c r="B3384" i="1"/>
  <c r="B3385" i="1"/>
  <c r="B3386" i="1"/>
  <c r="B3387" i="1"/>
  <c r="B3388" i="1"/>
  <c r="B3389" i="1"/>
  <c r="B3390" i="1"/>
  <c r="B3391" i="1"/>
  <c r="B3392" i="1"/>
  <c r="B3393" i="1"/>
  <c r="B3394" i="1"/>
  <c r="B3395" i="1"/>
  <c r="B3396" i="1"/>
  <c r="B3397" i="1"/>
  <c r="B3398" i="1"/>
  <c r="B3399" i="1"/>
  <c r="B3400" i="1"/>
  <c r="B3401" i="1"/>
  <c r="B3402" i="1"/>
  <c r="B3403" i="1"/>
  <c r="B3404" i="1"/>
  <c r="B3405" i="1"/>
  <c r="B3406" i="1"/>
  <c r="B3407" i="1"/>
  <c r="B3408" i="1"/>
  <c r="B3409" i="1"/>
  <c r="B3410" i="1"/>
  <c r="B3411" i="1"/>
  <c r="B3412" i="1"/>
  <c r="B3413" i="1"/>
  <c r="B3414" i="1"/>
  <c r="B3415" i="1"/>
  <c r="B3416" i="1"/>
  <c r="B3417" i="1"/>
  <c r="B3418" i="1"/>
  <c r="B3419" i="1"/>
  <c r="B3420" i="1"/>
  <c r="B3421" i="1"/>
  <c r="B3422" i="1"/>
  <c r="B3423" i="1"/>
  <c r="B3424" i="1"/>
  <c r="B3425" i="1"/>
  <c r="B3426" i="1"/>
  <c r="B3427" i="1"/>
  <c r="B3428" i="1"/>
  <c r="B3429" i="1"/>
  <c r="B3430" i="1"/>
  <c r="B3431" i="1"/>
  <c r="B3432" i="1"/>
  <c r="B3433" i="1"/>
  <c r="B3434" i="1"/>
  <c r="B3435" i="1"/>
  <c r="B3436" i="1"/>
  <c r="B3437" i="1"/>
  <c r="B3438" i="1"/>
  <c r="B3439" i="1"/>
  <c r="B3440" i="1"/>
  <c r="B3441" i="1"/>
  <c r="B3442" i="1"/>
  <c r="B3443" i="1"/>
  <c r="B3444" i="1"/>
  <c r="B3445" i="1"/>
  <c r="B3446" i="1"/>
  <c r="B3447" i="1"/>
  <c r="B3448" i="1"/>
  <c r="B3449" i="1"/>
  <c r="B3450" i="1"/>
  <c r="B3451" i="1"/>
  <c r="B3452" i="1"/>
  <c r="B3453" i="1"/>
  <c r="B3454" i="1"/>
  <c r="B3455" i="1"/>
  <c r="B3456" i="1"/>
  <c r="B3457" i="1"/>
  <c r="B3458" i="1"/>
  <c r="B3459" i="1"/>
  <c r="B3460" i="1"/>
  <c r="B3461" i="1"/>
  <c r="B3462" i="1"/>
  <c r="B3463" i="1"/>
  <c r="B3464" i="1"/>
  <c r="B3465" i="1"/>
  <c r="B3466" i="1"/>
  <c r="B3467" i="1"/>
  <c r="B3468" i="1"/>
  <c r="B3469" i="1"/>
  <c r="B3470" i="1"/>
  <c r="B3471" i="1"/>
  <c r="B3472" i="1"/>
  <c r="B3473" i="1"/>
  <c r="B3474" i="1"/>
  <c r="B3475" i="1"/>
  <c r="B3476" i="1"/>
  <c r="B3477" i="1"/>
  <c r="B3478" i="1"/>
  <c r="B3479" i="1"/>
  <c r="B3480" i="1"/>
  <c r="B3481" i="1"/>
  <c r="B3482" i="1"/>
  <c r="B3483" i="1"/>
  <c r="B3484" i="1"/>
  <c r="B3485" i="1"/>
  <c r="B3486" i="1"/>
  <c r="B3487" i="1"/>
  <c r="B3488" i="1"/>
  <c r="B3489" i="1"/>
  <c r="B3490" i="1"/>
  <c r="B3491" i="1"/>
  <c r="B3492" i="1"/>
  <c r="B3493" i="1"/>
  <c r="B3494" i="1"/>
  <c r="B3495" i="1"/>
  <c r="B3496" i="1"/>
  <c r="B3497" i="1"/>
  <c r="B3498" i="1"/>
  <c r="B3499" i="1"/>
  <c r="B3500" i="1"/>
  <c r="B3501" i="1"/>
  <c r="B3502" i="1"/>
  <c r="B3503" i="1"/>
  <c r="B3504" i="1"/>
  <c r="B3505" i="1"/>
  <c r="B3506" i="1"/>
  <c r="B3507" i="1"/>
  <c r="B3508" i="1"/>
  <c r="B3509" i="1"/>
  <c r="B3510" i="1"/>
  <c r="B3511" i="1"/>
  <c r="B3512" i="1"/>
  <c r="B3513" i="1"/>
  <c r="B3514" i="1"/>
  <c r="B3515" i="1"/>
  <c r="B3516" i="1"/>
  <c r="B3517" i="1"/>
  <c r="B3518" i="1"/>
  <c r="B3519" i="1"/>
  <c r="B3520" i="1"/>
  <c r="B3521" i="1"/>
  <c r="B3522" i="1"/>
  <c r="B3523" i="1"/>
  <c r="B3524" i="1"/>
  <c r="B3525" i="1"/>
  <c r="B3526" i="1"/>
  <c r="B3527" i="1"/>
  <c r="B3528" i="1"/>
  <c r="B3529" i="1"/>
  <c r="B3530" i="1"/>
  <c r="B3531" i="1"/>
  <c r="B3532" i="1"/>
  <c r="B3533" i="1"/>
  <c r="B3534" i="1"/>
  <c r="B3535" i="1"/>
  <c r="B3536" i="1"/>
  <c r="B3537" i="1"/>
  <c r="B3538" i="1"/>
  <c r="B3539" i="1"/>
  <c r="B3540" i="1"/>
  <c r="B3541" i="1"/>
  <c r="B3542" i="1"/>
  <c r="B3543" i="1"/>
  <c r="B3544" i="1"/>
  <c r="B3545" i="1"/>
  <c r="B3546" i="1"/>
  <c r="B3547" i="1"/>
  <c r="B3548" i="1"/>
  <c r="B3549" i="1"/>
  <c r="B3550" i="1"/>
  <c r="B3551" i="1"/>
  <c r="B3552" i="1"/>
  <c r="B3553" i="1"/>
  <c r="B3554" i="1"/>
  <c r="B3555" i="1"/>
  <c r="B3556" i="1"/>
  <c r="B3557" i="1"/>
  <c r="B3558" i="1"/>
  <c r="B3559" i="1"/>
  <c r="B3560" i="1"/>
  <c r="B3561" i="1"/>
  <c r="B3562" i="1"/>
  <c r="B3563" i="1"/>
  <c r="B3564" i="1"/>
  <c r="B3565" i="1"/>
  <c r="B3566" i="1"/>
  <c r="B3567" i="1"/>
  <c r="B3568" i="1"/>
  <c r="B3569" i="1"/>
  <c r="B3570" i="1"/>
  <c r="B3571" i="1"/>
  <c r="B3572" i="1"/>
  <c r="B3573" i="1"/>
  <c r="B3574" i="1"/>
  <c r="B3575" i="1"/>
  <c r="B3576" i="1"/>
  <c r="B3577" i="1"/>
  <c r="B3578" i="1"/>
  <c r="B3579" i="1"/>
  <c r="B3580" i="1"/>
  <c r="B3581" i="1"/>
  <c r="B3582" i="1"/>
  <c r="B3583" i="1"/>
  <c r="B3584" i="1"/>
  <c r="B3585" i="1"/>
  <c r="B3586" i="1"/>
  <c r="B3587" i="1"/>
  <c r="B3588" i="1"/>
  <c r="B3589" i="1"/>
  <c r="B3590" i="1"/>
  <c r="B3591" i="1"/>
  <c r="B3592" i="1"/>
  <c r="B3593" i="1"/>
  <c r="B3594" i="1"/>
  <c r="B3595" i="1"/>
  <c r="B3596" i="1"/>
  <c r="B3597" i="1"/>
  <c r="B3598" i="1"/>
  <c r="B3599" i="1"/>
  <c r="B3600" i="1"/>
  <c r="B3601" i="1"/>
  <c r="B3602" i="1"/>
  <c r="B3603" i="1"/>
  <c r="B3604" i="1"/>
  <c r="B3605" i="1"/>
  <c r="B3606" i="1"/>
  <c r="B3607" i="1"/>
  <c r="B3608" i="1"/>
  <c r="B3609" i="1"/>
  <c r="B3610" i="1"/>
  <c r="B3611" i="1"/>
  <c r="B3612" i="1"/>
  <c r="B3613" i="1"/>
  <c r="B3614" i="1"/>
  <c r="B3615" i="1"/>
  <c r="B3616" i="1"/>
  <c r="B3617" i="1"/>
  <c r="B3618" i="1"/>
  <c r="B3619" i="1"/>
  <c r="B3620" i="1"/>
  <c r="B3621" i="1"/>
  <c r="B3622" i="1"/>
  <c r="B3623" i="1"/>
  <c r="B3624" i="1"/>
  <c r="B3625" i="1"/>
  <c r="B3626" i="1"/>
  <c r="B3627" i="1"/>
  <c r="B3628" i="1"/>
  <c r="B3629" i="1"/>
  <c r="B3630" i="1"/>
  <c r="B3631" i="1"/>
  <c r="B3632" i="1"/>
  <c r="B3633" i="1"/>
  <c r="B3634" i="1"/>
  <c r="B3635" i="1"/>
  <c r="B3636" i="1"/>
  <c r="B3637" i="1"/>
  <c r="B3638" i="1"/>
  <c r="B3639" i="1"/>
  <c r="B3640" i="1"/>
  <c r="B3641" i="1"/>
  <c r="B3642" i="1"/>
  <c r="B3643" i="1"/>
  <c r="B3644" i="1"/>
  <c r="B3645" i="1"/>
  <c r="B3646" i="1"/>
  <c r="B3647" i="1"/>
  <c r="B3648" i="1"/>
  <c r="B3649" i="1"/>
  <c r="B3650" i="1"/>
  <c r="B3651" i="1"/>
  <c r="B3652" i="1"/>
  <c r="B3653" i="1"/>
  <c r="B3654" i="1"/>
  <c r="B3655" i="1"/>
  <c r="B3656" i="1"/>
  <c r="B3657" i="1"/>
  <c r="B3658" i="1"/>
  <c r="B3659" i="1"/>
  <c r="B3660" i="1"/>
  <c r="B3661" i="1"/>
  <c r="B3662" i="1"/>
  <c r="B3663" i="1"/>
  <c r="B3664" i="1"/>
  <c r="B3665" i="1"/>
  <c r="B3666" i="1"/>
  <c r="B3667" i="1"/>
  <c r="B3668" i="1"/>
  <c r="B3669" i="1"/>
  <c r="B3670" i="1"/>
  <c r="B3671" i="1"/>
  <c r="B3672" i="1"/>
  <c r="B3673" i="1"/>
  <c r="B3674" i="1"/>
  <c r="B3675" i="1"/>
  <c r="B3676" i="1"/>
  <c r="B3677" i="1"/>
  <c r="B3678" i="1"/>
  <c r="B3679" i="1"/>
  <c r="B3680" i="1"/>
  <c r="B3681" i="1"/>
  <c r="B3682" i="1"/>
  <c r="B3683" i="1"/>
  <c r="B3684" i="1"/>
  <c r="B3685" i="1"/>
  <c r="B3686" i="1"/>
  <c r="B3687" i="1"/>
  <c r="B3688" i="1"/>
  <c r="B3689" i="1"/>
  <c r="B3690" i="1"/>
  <c r="B3691" i="1"/>
  <c r="B3692" i="1"/>
  <c r="B3693" i="1"/>
  <c r="B3694" i="1"/>
  <c r="B3695" i="1"/>
  <c r="B3696" i="1"/>
  <c r="B3697" i="1"/>
  <c r="B3698" i="1"/>
  <c r="B3699" i="1"/>
  <c r="B3700" i="1"/>
  <c r="B3701" i="1"/>
  <c r="B3702" i="1"/>
  <c r="B3703" i="1"/>
  <c r="B3704" i="1"/>
  <c r="B3705" i="1"/>
  <c r="B3706" i="1"/>
  <c r="B3707" i="1"/>
  <c r="B3708" i="1"/>
  <c r="B3709" i="1"/>
  <c r="B3710" i="1"/>
  <c r="B3711" i="1"/>
  <c r="B3712" i="1"/>
  <c r="B3713" i="1"/>
  <c r="B3714" i="1"/>
  <c r="B3715" i="1"/>
  <c r="B3716" i="1"/>
  <c r="B3717" i="1"/>
  <c r="B3718" i="1"/>
  <c r="B3719" i="1"/>
  <c r="B3720" i="1"/>
  <c r="B3721" i="1"/>
  <c r="B3722" i="1"/>
  <c r="B3723" i="1"/>
  <c r="B3724" i="1"/>
  <c r="B3725" i="1"/>
  <c r="B3726" i="1"/>
  <c r="B3727" i="1"/>
  <c r="B3728" i="1"/>
  <c r="B3729" i="1"/>
  <c r="B3730" i="1"/>
  <c r="B3731" i="1"/>
  <c r="B3732" i="1"/>
  <c r="B3733" i="1"/>
  <c r="B3734" i="1"/>
  <c r="B3735" i="1"/>
  <c r="B3736" i="1"/>
  <c r="B3737" i="1"/>
  <c r="B3738" i="1"/>
  <c r="B3739" i="1"/>
  <c r="B3740" i="1"/>
  <c r="B3741" i="1"/>
  <c r="B3742" i="1"/>
  <c r="B3743" i="1"/>
  <c r="B3744" i="1"/>
  <c r="B3745" i="1"/>
  <c r="B3746" i="1"/>
  <c r="B3747" i="1"/>
  <c r="B3748" i="1"/>
  <c r="B3749" i="1"/>
  <c r="B3750" i="1"/>
  <c r="B3751" i="1"/>
  <c r="B3752" i="1"/>
  <c r="B3753" i="1"/>
  <c r="B3754" i="1"/>
  <c r="B3755" i="1"/>
  <c r="B3756" i="1"/>
  <c r="B3757" i="1"/>
  <c r="B3758" i="1"/>
  <c r="B3759" i="1"/>
  <c r="B3760" i="1"/>
  <c r="B3761" i="1"/>
  <c r="B3762" i="1"/>
  <c r="B3763" i="1"/>
  <c r="B3764" i="1"/>
  <c r="B3765" i="1"/>
  <c r="B3766" i="1"/>
  <c r="B3767" i="1"/>
  <c r="B3768" i="1"/>
  <c r="B3769" i="1"/>
  <c r="B3770" i="1"/>
  <c r="B3771" i="1"/>
  <c r="B3772" i="1"/>
  <c r="B3773" i="1"/>
  <c r="B3774" i="1"/>
  <c r="B3775" i="1"/>
  <c r="B3776" i="1"/>
  <c r="B3777" i="1"/>
  <c r="B3778" i="1"/>
  <c r="B3779" i="1"/>
  <c r="B3780" i="1"/>
  <c r="B3781" i="1"/>
  <c r="B3782" i="1"/>
  <c r="B3783" i="1"/>
  <c r="B3784" i="1"/>
  <c r="B3785" i="1"/>
  <c r="B3786" i="1"/>
  <c r="B3787" i="1"/>
  <c r="B3788" i="1"/>
  <c r="B3789" i="1"/>
  <c r="B3790" i="1"/>
  <c r="B3791" i="1"/>
  <c r="B3792" i="1"/>
  <c r="B3793" i="1"/>
  <c r="B3794" i="1"/>
  <c r="B3795" i="1"/>
  <c r="B3796" i="1"/>
  <c r="B3797" i="1"/>
  <c r="B3798" i="1"/>
  <c r="B3799" i="1"/>
  <c r="B3800" i="1"/>
  <c r="B3801" i="1"/>
  <c r="B3802" i="1"/>
  <c r="B3803" i="1"/>
  <c r="B3804" i="1"/>
  <c r="B3805" i="1"/>
  <c r="B3806" i="1"/>
  <c r="B3807" i="1"/>
  <c r="B3808" i="1"/>
  <c r="B3809" i="1"/>
  <c r="B3810" i="1"/>
  <c r="B3811" i="1"/>
  <c r="B3812" i="1"/>
  <c r="B3813" i="1"/>
  <c r="B3814" i="1"/>
  <c r="B3815" i="1"/>
  <c r="B3816" i="1"/>
  <c r="B3817" i="1"/>
  <c r="B3818" i="1"/>
  <c r="B3819" i="1"/>
  <c r="B3820" i="1"/>
  <c r="B3821" i="1"/>
  <c r="B3822" i="1"/>
  <c r="B3823" i="1"/>
  <c r="B3824" i="1"/>
  <c r="B3825" i="1"/>
  <c r="B3826" i="1"/>
  <c r="B3827" i="1"/>
  <c r="B3828" i="1"/>
  <c r="B3829" i="1"/>
  <c r="B3830" i="1"/>
  <c r="B3831" i="1"/>
  <c r="B3832" i="1"/>
  <c r="B3833" i="1"/>
  <c r="B3834" i="1"/>
  <c r="B3835" i="1"/>
  <c r="B3836" i="1"/>
  <c r="B3837" i="1"/>
  <c r="B3838" i="1"/>
  <c r="B3839" i="1"/>
  <c r="B3840" i="1"/>
  <c r="B3841" i="1"/>
  <c r="B3842" i="1"/>
  <c r="B3843" i="1"/>
  <c r="B3844" i="1"/>
  <c r="B3845" i="1"/>
  <c r="B3846" i="1"/>
  <c r="B3847" i="1"/>
  <c r="B3848" i="1"/>
  <c r="B3849" i="1"/>
  <c r="B3850" i="1"/>
  <c r="B3851" i="1"/>
  <c r="B3852" i="1"/>
  <c r="B3853" i="1"/>
  <c r="B3854" i="1"/>
  <c r="B3855" i="1"/>
  <c r="B3856" i="1"/>
  <c r="B3857" i="1"/>
  <c r="B3858" i="1"/>
  <c r="B3859" i="1"/>
  <c r="B3860" i="1"/>
  <c r="B3861" i="1"/>
  <c r="B3862" i="1"/>
  <c r="B3863" i="1"/>
  <c r="B3864" i="1"/>
  <c r="B3865" i="1"/>
  <c r="B3866" i="1"/>
  <c r="B3867" i="1"/>
  <c r="B3868" i="1"/>
  <c r="B3869" i="1"/>
  <c r="B3870" i="1"/>
  <c r="B3871" i="1"/>
  <c r="B3872" i="1"/>
  <c r="B3873" i="1"/>
  <c r="B3874" i="1"/>
  <c r="B3875" i="1"/>
  <c r="B3876" i="1"/>
  <c r="B3877" i="1"/>
  <c r="B3878" i="1"/>
  <c r="B3879" i="1"/>
  <c r="B3880" i="1"/>
  <c r="B3881" i="1"/>
  <c r="B3882" i="1"/>
  <c r="B3883" i="1"/>
  <c r="B3884" i="1"/>
  <c r="B3885" i="1"/>
  <c r="B3886" i="1"/>
  <c r="B3887" i="1"/>
  <c r="B3888" i="1"/>
  <c r="B3889" i="1"/>
  <c r="B3890" i="1"/>
  <c r="B3891" i="1"/>
  <c r="B3892" i="1"/>
  <c r="B3893" i="1"/>
  <c r="B3894" i="1"/>
  <c r="B3895" i="1"/>
  <c r="B3896" i="1"/>
  <c r="B3897" i="1"/>
  <c r="B3898" i="1"/>
  <c r="B3899" i="1"/>
  <c r="B3900" i="1"/>
  <c r="B3901" i="1"/>
  <c r="B3902" i="1"/>
  <c r="B3903" i="1"/>
  <c r="B3904" i="1"/>
  <c r="B3905" i="1"/>
  <c r="B3906" i="1"/>
  <c r="B3907" i="1"/>
  <c r="B3908" i="1"/>
  <c r="B3909" i="1"/>
  <c r="B3910" i="1"/>
  <c r="B3911" i="1"/>
  <c r="B3912" i="1"/>
  <c r="B3913" i="1"/>
  <c r="B3914" i="1"/>
  <c r="B3915" i="1"/>
  <c r="B3916" i="1"/>
  <c r="B3917" i="1"/>
  <c r="B3918" i="1"/>
  <c r="B3919" i="1"/>
  <c r="B3920" i="1"/>
  <c r="B3921" i="1"/>
  <c r="B3922" i="1"/>
  <c r="B3923" i="1"/>
  <c r="B3924" i="1"/>
  <c r="B3925" i="1"/>
  <c r="B3926" i="1"/>
  <c r="B3927" i="1"/>
  <c r="B3928" i="1"/>
  <c r="B3929" i="1"/>
  <c r="B3930" i="1"/>
  <c r="B3931" i="1"/>
  <c r="B3932" i="1"/>
  <c r="B3933" i="1"/>
  <c r="B3934" i="1"/>
  <c r="B3935" i="1"/>
  <c r="B3936" i="1"/>
  <c r="B3937" i="1"/>
  <c r="B3938" i="1"/>
  <c r="B3939" i="1"/>
  <c r="B3940" i="1"/>
  <c r="B3941" i="1"/>
  <c r="B3942" i="1"/>
  <c r="B3943" i="1"/>
  <c r="B3944" i="1"/>
  <c r="B3945" i="1"/>
  <c r="B3946" i="1"/>
  <c r="B3947" i="1"/>
  <c r="B3948" i="1"/>
  <c r="B3949" i="1"/>
  <c r="B3950" i="1"/>
  <c r="B3951" i="1"/>
  <c r="B3952" i="1"/>
  <c r="B3953" i="1"/>
  <c r="B3954" i="1"/>
  <c r="B3955" i="1"/>
  <c r="B3956" i="1"/>
  <c r="B3957" i="1"/>
  <c r="B3958" i="1"/>
  <c r="B3959" i="1"/>
  <c r="B3960" i="1"/>
  <c r="B3961" i="1"/>
  <c r="B3962" i="1"/>
  <c r="B3963" i="1"/>
  <c r="B3964" i="1"/>
  <c r="B3965" i="1"/>
  <c r="B3966" i="1"/>
  <c r="B3967" i="1"/>
  <c r="B3968" i="1"/>
  <c r="B3969" i="1"/>
  <c r="B3970" i="1"/>
  <c r="B3971" i="1"/>
  <c r="B3972" i="1"/>
  <c r="B3973" i="1"/>
  <c r="B3974" i="1"/>
  <c r="B3975" i="1"/>
  <c r="B3976" i="1"/>
  <c r="B3977" i="1"/>
  <c r="B3978" i="1"/>
  <c r="B3979" i="1"/>
  <c r="B3980" i="1"/>
  <c r="B3981" i="1"/>
  <c r="B3982" i="1"/>
  <c r="B3983" i="1"/>
  <c r="B3984" i="1"/>
  <c r="B3985" i="1"/>
  <c r="B3986" i="1"/>
  <c r="B3987" i="1"/>
  <c r="B3988" i="1"/>
  <c r="B3989" i="1"/>
  <c r="B3990" i="1"/>
  <c r="B3991" i="1"/>
  <c r="B3992" i="1"/>
  <c r="B3993" i="1"/>
  <c r="B3994" i="1"/>
  <c r="B3995" i="1"/>
  <c r="B3996" i="1"/>
  <c r="B3997" i="1"/>
  <c r="B3998" i="1"/>
  <c r="B3999" i="1"/>
  <c r="B4000" i="1"/>
  <c r="B4001" i="1"/>
  <c r="B4002" i="1"/>
  <c r="B4003" i="1"/>
  <c r="B4004" i="1"/>
  <c r="B4005" i="1"/>
  <c r="B4006" i="1"/>
  <c r="B4007" i="1"/>
  <c r="B4008" i="1"/>
  <c r="B4009" i="1"/>
  <c r="B4010" i="1"/>
  <c r="B4011" i="1"/>
  <c r="B4012" i="1"/>
  <c r="B4013" i="1"/>
  <c r="B4014" i="1"/>
  <c r="B4015" i="1"/>
  <c r="B4016" i="1"/>
  <c r="B4017" i="1"/>
  <c r="B4018" i="1"/>
  <c r="B4019" i="1"/>
  <c r="B4020" i="1"/>
  <c r="B4021" i="1"/>
  <c r="B4022" i="1"/>
  <c r="B4023" i="1"/>
  <c r="B4024" i="1"/>
  <c r="B4025" i="1"/>
  <c r="B4026" i="1"/>
  <c r="B4027" i="1"/>
  <c r="B4028" i="1"/>
  <c r="B4029" i="1"/>
  <c r="B4030" i="1"/>
  <c r="B4031" i="1"/>
  <c r="B4032" i="1"/>
  <c r="B4033" i="1"/>
  <c r="B4034" i="1"/>
  <c r="B4035" i="1"/>
  <c r="B4036" i="1"/>
  <c r="B4037" i="1"/>
  <c r="B4038" i="1"/>
  <c r="B4039" i="1"/>
  <c r="B4040" i="1"/>
  <c r="B4041" i="1"/>
  <c r="B4042" i="1"/>
  <c r="B4043" i="1"/>
  <c r="B4044" i="1"/>
  <c r="B4045" i="1"/>
  <c r="B4046" i="1"/>
  <c r="B4047" i="1"/>
  <c r="B4048" i="1"/>
  <c r="B4049" i="1"/>
  <c r="B4050" i="1"/>
  <c r="B4051" i="1"/>
  <c r="B4052" i="1"/>
  <c r="B4053" i="1"/>
  <c r="B4054" i="1"/>
  <c r="B4055" i="1"/>
  <c r="B4056" i="1"/>
  <c r="B4057" i="1"/>
  <c r="B4058" i="1"/>
  <c r="B4059" i="1"/>
  <c r="B4060" i="1"/>
  <c r="B4061" i="1"/>
  <c r="B4062" i="1"/>
  <c r="B4063" i="1"/>
  <c r="B4064" i="1"/>
  <c r="B4065" i="1"/>
  <c r="B4066" i="1"/>
  <c r="B4067" i="1"/>
  <c r="B4068" i="1"/>
  <c r="B4069" i="1"/>
  <c r="B4070" i="1"/>
  <c r="B4071" i="1"/>
  <c r="B4072" i="1"/>
  <c r="B4073" i="1"/>
  <c r="B4074" i="1"/>
  <c r="B4075" i="1"/>
  <c r="B4076" i="1"/>
  <c r="B4077" i="1"/>
  <c r="B4078" i="1"/>
  <c r="B4079" i="1"/>
  <c r="B4080" i="1"/>
  <c r="B4081" i="1"/>
  <c r="B4082" i="1"/>
  <c r="B4083" i="1"/>
  <c r="B4084" i="1"/>
  <c r="B4085" i="1"/>
  <c r="B4086" i="1"/>
  <c r="B4087" i="1"/>
  <c r="B4088" i="1"/>
  <c r="B4089" i="1"/>
  <c r="B4090" i="1"/>
  <c r="B4091" i="1"/>
  <c r="B4092" i="1"/>
  <c r="B4093" i="1"/>
  <c r="B4094" i="1"/>
  <c r="B4095" i="1"/>
  <c r="B4096" i="1"/>
  <c r="B4097" i="1"/>
  <c r="B4098" i="1"/>
  <c r="B4099" i="1"/>
  <c r="B4100" i="1"/>
  <c r="B4101" i="1"/>
  <c r="B4102" i="1"/>
  <c r="B4103" i="1"/>
  <c r="B4104" i="1"/>
  <c r="B4105" i="1"/>
  <c r="B4106" i="1"/>
  <c r="B4107" i="1"/>
  <c r="B4108" i="1"/>
  <c r="B4109" i="1"/>
  <c r="B4110" i="1"/>
  <c r="B4111" i="1"/>
  <c r="B4112" i="1"/>
  <c r="B4113" i="1"/>
  <c r="B4114" i="1"/>
  <c r="B4115" i="1"/>
  <c r="B4116" i="1"/>
  <c r="B4117" i="1"/>
  <c r="B4118" i="1"/>
  <c r="B4119" i="1"/>
  <c r="B4120" i="1"/>
  <c r="B4121" i="1"/>
  <c r="B4122" i="1"/>
  <c r="B4123" i="1"/>
  <c r="B4124" i="1"/>
  <c r="B4125" i="1"/>
  <c r="B4126" i="1"/>
  <c r="B4127" i="1"/>
  <c r="B4128" i="1"/>
  <c r="B4129" i="1"/>
  <c r="B4130" i="1"/>
  <c r="B4131" i="1"/>
  <c r="B4132" i="1"/>
  <c r="B4133" i="1"/>
  <c r="B4134" i="1"/>
  <c r="B4135" i="1"/>
  <c r="B4136" i="1"/>
  <c r="B4137" i="1"/>
  <c r="B4138" i="1"/>
  <c r="B4139" i="1"/>
  <c r="B4140" i="1"/>
  <c r="B4141" i="1"/>
  <c r="B4142" i="1"/>
  <c r="B4143" i="1"/>
  <c r="B4144" i="1"/>
  <c r="B4145" i="1"/>
  <c r="B4146" i="1"/>
  <c r="B4147" i="1"/>
  <c r="B4148" i="1"/>
  <c r="B4149" i="1"/>
  <c r="B4150" i="1"/>
  <c r="B4151" i="1"/>
  <c r="B4152" i="1"/>
  <c r="B4153" i="1"/>
  <c r="B4154" i="1"/>
  <c r="B4155" i="1"/>
  <c r="B4156" i="1"/>
  <c r="B4157" i="1"/>
  <c r="B4158" i="1"/>
  <c r="B4159" i="1"/>
  <c r="B4160" i="1"/>
  <c r="B4161" i="1"/>
  <c r="B4162" i="1"/>
  <c r="B4163" i="1"/>
  <c r="B4164" i="1"/>
  <c r="B4165" i="1"/>
  <c r="B4166" i="1"/>
  <c r="B4167" i="1"/>
  <c r="B4168" i="1"/>
  <c r="B4169" i="1"/>
  <c r="B4170" i="1"/>
  <c r="B4171" i="1"/>
  <c r="B4172" i="1"/>
  <c r="B4173" i="1"/>
  <c r="B4174" i="1"/>
  <c r="B4175" i="1"/>
  <c r="B4176" i="1"/>
  <c r="B4177" i="1"/>
  <c r="B4178" i="1"/>
  <c r="B4179" i="1"/>
  <c r="B4180" i="1"/>
  <c r="B4181" i="1"/>
  <c r="B4182" i="1"/>
  <c r="B4183" i="1"/>
  <c r="B4184" i="1"/>
  <c r="B4185" i="1"/>
  <c r="B4186" i="1"/>
  <c r="B4187" i="1"/>
  <c r="B4188" i="1"/>
  <c r="B4189" i="1"/>
  <c r="B4190" i="1"/>
  <c r="B4191" i="1"/>
  <c r="B4192" i="1"/>
  <c r="B4193" i="1"/>
  <c r="B4194" i="1"/>
  <c r="B4195" i="1"/>
  <c r="B4196" i="1"/>
  <c r="B4197" i="1"/>
  <c r="B4198" i="1"/>
  <c r="B4199" i="1"/>
  <c r="B4200" i="1"/>
  <c r="B4201" i="1"/>
  <c r="B4202" i="1"/>
  <c r="B4203" i="1"/>
  <c r="B4204" i="1"/>
  <c r="B4205" i="1"/>
  <c r="B4206" i="1"/>
  <c r="B4207" i="1"/>
  <c r="B4208" i="1"/>
  <c r="B4209" i="1"/>
  <c r="B4210" i="1"/>
  <c r="B4211" i="1"/>
  <c r="B4212" i="1"/>
  <c r="B4213" i="1"/>
  <c r="B4214" i="1"/>
  <c r="B4215" i="1"/>
  <c r="B4216" i="1"/>
  <c r="B4217" i="1"/>
  <c r="B4218" i="1"/>
  <c r="B4219" i="1"/>
  <c r="B4220" i="1"/>
  <c r="B4221" i="1"/>
  <c r="B4222" i="1"/>
  <c r="B4223" i="1"/>
  <c r="B4224" i="1"/>
  <c r="B4225" i="1"/>
  <c r="B4226" i="1"/>
  <c r="B4227" i="1"/>
  <c r="B4228" i="1"/>
  <c r="B4229" i="1"/>
  <c r="B4230" i="1"/>
  <c r="B4231" i="1"/>
  <c r="B4232" i="1"/>
  <c r="B4233" i="1"/>
  <c r="B4234" i="1"/>
  <c r="B4235" i="1"/>
  <c r="B4236" i="1"/>
  <c r="B4237" i="1"/>
  <c r="B4238" i="1"/>
  <c r="B4239" i="1"/>
  <c r="B4240" i="1"/>
  <c r="B4241" i="1"/>
  <c r="B4242" i="1"/>
  <c r="B4243" i="1"/>
  <c r="B4244" i="1"/>
  <c r="B4245" i="1"/>
  <c r="B4246" i="1"/>
  <c r="B4247" i="1"/>
  <c r="B4248" i="1"/>
  <c r="B4249" i="1"/>
  <c r="B4250" i="1"/>
  <c r="B4251" i="1"/>
  <c r="B4252" i="1"/>
  <c r="B4253" i="1"/>
  <c r="B4254" i="1"/>
  <c r="B4255" i="1"/>
  <c r="B4256" i="1"/>
  <c r="B4257" i="1"/>
  <c r="B4258" i="1"/>
  <c r="B4259" i="1"/>
  <c r="B4260" i="1"/>
  <c r="B4261" i="1"/>
  <c r="B4262" i="1"/>
  <c r="B4263" i="1"/>
  <c r="B4264" i="1"/>
  <c r="B4265" i="1"/>
  <c r="B4266" i="1"/>
  <c r="B4267" i="1"/>
  <c r="B4268" i="1"/>
  <c r="B4269" i="1"/>
  <c r="B4270" i="1"/>
  <c r="B4271" i="1"/>
  <c r="B4272" i="1"/>
  <c r="B4273" i="1"/>
  <c r="B4274" i="1"/>
  <c r="B4275" i="1"/>
  <c r="B4276" i="1"/>
  <c r="B4277" i="1"/>
  <c r="B4278" i="1"/>
  <c r="B4279" i="1"/>
  <c r="B4280" i="1"/>
  <c r="B4281" i="1"/>
  <c r="B4282" i="1"/>
  <c r="B4283" i="1"/>
  <c r="B4284" i="1"/>
  <c r="B4285" i="1"/>
  <c r="B4286" i="1"/>
  <c r="B4287" i="1"/>
  <c r="B4288" i="1"/>
  <c r="B4289" i="1"/>
  <c r="B4290" i="1"/>
  <c r="B4291" i="1"/>
  <c r="B4292" i="1"/>
  <c r="B4293" i="1"/>
  <c r="B4294" i="1"/>
  <c r="B4295" i="1"/>
  <c r="B4296" i="1"/>
  <c r="B4297" i="1"/>
  <c r="B4298" i="1"/>
  <c r="B4299" i="1"/>
  <c r="B4300" i="1"/>
  <c r="B4301" i="1"/>
  <c r="B4302" i="1"/>
  <c r="B4303" i="1"/>
  <c r="B4304" i="1"/>
  <c r="B4305" i="1"/>
  <c r="B4306" i="1"/>
  <c r="B4307" i="1"/>
  <c r="B4308" i="1"/>
  <c r="B4309" i="1"/>
  <c r="B4310" i="1"/>
  <c r="B4311" i="1"/>
  <c r="B4312" i="1"/>
  <c r="B4313" i="1"/>
  <c r="B4314" i="1"/>
  <c r="B4315" i="1"/>
  <c r="B4316" i="1"/>
  <c r="B4317" i="1"/>
  <c r="B4318" i="1"/>
  <c r="B4319" i="1"/>
  <c r="B4320" i="1"/>
  <c r="B4321" i="1"/>
  <c r="B4322" i="1"/>
  <c r="B4323" i="1"/>
  <c r="B4324" i="1"/>
  <c r="B4325" i="1"/>
  <c r="B4326" i="1"/>
  <c r="B4327" i="1"/>
  <c r="B4328" i="1"/>
  <c r="B4329" i="1"/>
  <c r="B4330" i="1"/>
  <c r="B4331" i="1"/>
  <c r="B4332" i="1"/>
  <c r="B4333" i="1"/>
  <c r="B4334" i="1"/>
  <c r="B4335" i="1"/>
  <c r="B4336" i="1"/>
  <c r="B4337" i="1"/>
  <c r="B4338" i="1"/>
  <c r="B4339" i="1"/>
  <c r="B4340" i="1"/>
  <c r="B4341" i="1"/>
  <c r="B4342" i="1"/>
  <c r="B4343" i="1"/>
  <c r="B4344" i="1"/>
  <c r="B4345" i="1"/>
  <c r="B4346" i="1"/>
  <c r="B4347" i="1"/>
  <c r="B4348" i="1"/>
  <c r="B4349" i="1"/>
  <c r="B4350" i="1"/>
  <c r="B4351" i="1"/>
  <c r="B4352" i="1"/>
  <c r="B4353" i="1"/>
  <c r="B4354" i="1"/>
  <c r="B4355" i="1"/>
  <c r="B4356" i="1"/>
  <c r="B4357" i="1"/>
  <c r="B4358" i="1"/>
  <c r="B4359" i="1"/>
  <c r="B4360" i="1"/>
  <c r="B4361" i="1"/>
  <c r="B4362" i="1"/>
  <c r="B4363" i="1"/>
  <c r="B4364" i="1"/>
  <c r="B4365" i="1"/>
  <c r="B4366" i="1"/>
  <c r="B4367" i="1"/>
  <c r="B4368" i="1"/>
  <c r="B4369" i="1"/>
  <c r="B4370" i="1"/>
  <c r="B4371" i="1"/>
  <c r="B4372" i="1"/>
  <c r="B4373" i="1"/>
  <c r="B4374" i="1"/>
  <c r="B4375" i="1"/>
  <c r="B4376" i="1"/>
  <c r="B4377" i="1"/>
  <c r="B4378" i="1"/>
  <c r="B4379" i="1"/>
  <c r="B4380" i="1"/>
  <c r="B4381" i="1"/>
  <c r="B4382" i="1"/>
  <c r="B4383" i="1"/>
  <c r="B4384" i="1"/>
  <c r="B4385" i="1"/>
  <c r="B4386" i="1"/>
  <c r="B4387" i="1"/>
  <c r="B4388" i="1"/>
  <c r="B4389" i="1"/>
  <c r="B4390" i="1"/>
  <c r="B4391" i="1"/>
  <c r="B4392" i="1"/>
  <c r="B4393" i="1"/>
  <c r="B4394" i="1"/>
  <c r="B4395" i="1"/>
  <c r="B4396" i="1"/>
  <c r="B4397" i="1"/>
  <c r="B4398" i="1"/>
  <c r="B4399" i="1"/>
  <c r="B4400" i="1"/>
  <c r="B4401" i="1"/>
  <c r="B4402" i="1"/>
  <c r="B4403" i="1"/>
  <c r="B4404" i="1"/>
  <c r="B4405" i="1"/>
  <c r="B4406" i="1"/>
  <c r="B4407" i="1"/>
  <c r="B4408" i="1"/>
  <c r="B4409" i="1"/>
  <c r="B4410" i="1"/>
  <c r="B4411" i="1"/>
  <c r="B4412" i="1"/>
  <c r="B4413" i="1"/>
  <c r="B4414" i="1"/>
  <c r="B4415" i="1"/>
  <c r="B4416" i="1"/>
  <c r="B4417" i="1"/>
  <c r="B4418" i="1"/>
  <c r="B4419" i="1"/>
  <c r="B4420" i="1"/>
  <c r="B4421" i="1"/>
  <c r="B4422" i="1"/>
  <c r="B4423" i="1"/>
  <c r="B4424" i="1"/>
  <c r="B4425" i="1"/>
  <c r="B4426" i="1"/>
  <c r="B4427" i="1"/>
  <c r="B4428" i="1"/>
  <c r="B4429" i="1"/>
  <c r="B4430" i="1"/>
  <c r="B4431" i="1"/>
  <c r="B4432" i="1"/>
  <c r="B4433" i="1"/>
  <c r="B4434" i="1"/>
  <c r="B4435" i="1"/>
  <c r="B4436" i="1"/>
  <c r="B4437" i="1"/>
  <c r="B4438" i="1"/>
  <c r="B4439" i="1"/>
  <c r="B4440" i="1"/>
  <c r="B4441" i="1"/>
  <c r="B4442" i="1"/>
  <c r="B4443" i="1"/>
  <c r="B4444" i="1"/>
  <c r="B4445" i="1"/>
  <c r="B4446" i="1"/>
  <c r="B4447" i="1"/>
  <c r="B4448" i="1"/>
  <c r="B4449" i="1"/>
  <c r="B4450" i="1"/>
  <c r="B4451" i="1"/>
  <c r="B4452" i="1"/>
  <c r="B4453" i="1"/>
  <c r="B4454" i="1"/>
  <c r="B4455" i="1"/>
  <c r="B4456" i="1"/>
  <c r="B4457" i="1"/>
  <c r="B4458" i="1"/>
  <c r="B4459" i="1"/>
  <c r="B4460" i="1"/>
  <c r="B4461" i="1"/>
  <c r="B4462" i="1"/>
  <c r="B4463" i="1"/>
  <c r="B4464" i="1"/>
  <c r="B4465" i="1"/>
  <c r="B4466" i="1"/>
  <c r="B4467" i="1"/>
  <c r="B4468" i="1"/>
  <c r="B4469" i="1"/>
  <c r="B4470" i="1"/>
  <c r="B4471" i="1"/>
  <c r="B4472" i="1"/>
  <c r="B4473" i="1"/>
  <c r="B4474" i="1"/>
  <c r="B4475" i="1"/>
  <c r="B4476" i="1"/>
  <c r="B4477" i="1"/>
  <c r="B4478" i="1"/>
  <c r="B4479" i="1"/>
  <c r="B4480" i="1"/>
  <c r="B4481" i="1"/>
  <c r="B4482" i="1"/>
  <c r="B4483" i="1"/>
  <c r="B4484" i="1"/>
  <c r="B4485" i="1"/>
  <c r="B4486" i="1"/>
  <c r="B4487" i="1"/>
  <c r="B4488" i="1"/>
  <c r="B4489" i="1"/>
  <c r="B4490" i="1"/>
  <c r="B4491" i="1"/>
  <c r="B4492" i="1"/>
  <c r="B4493" i="1"/>
  <c r="B4494" i="1"/>
  <c r="B4495" i="1"/>
  <c r="B4496" i="1"/>
  <c r="B4497" i="1"/>
  <c r="B4498" i="1"/>
  <c r="B4499" i="1"/>
  <c r="B4500" i="1"/>
  <c r="B4501" i="1"/>
  <c r="B4502" i="1"/>
  <c r="B4503" i="1"/>
  <c r="B4504" i="1"/>
  <c r="B4505" i="1"/>
  <c r="B4506" i="1"/>
  <c r="B4507" i="1"/>
  <c r="B4508" i="1"/>
  <c r="B4509" i="1"/>
  <c r="B4510" i="1"/>
  <c r="B4511" i="1"/>
  <c r="B4512" i="1"/>
  <c r="B4513" i="1"/>
  <c r="B4514" i="1"/>
  <c r="B4515" i="1"/>
  <c r="B4516" i="1"/>
  <c r="B4517" i="1"/>
  <c r="B4518" i="1"/>
  <c r="B4519" i="1"/>
  <c r="B4520" i="1"/>
  <c r="B4521" i="1"/>
  <c r="B4522" i="1"/>
  <c r="B4523" i="1"/>
  <c r="B4524" i="1"/>
  <c r="B4525" i="1"/>
  <c r="B4526" i="1"/>
  <c r="B4527" i="1"/>
  <c r="B4528" i="1"/>
  <c r="B4529" i="1"/>
  <c r="B4530" i="1"/>
  <c r="B4531" i="1"/>
  <c r="B4532" i="1"/>
  <c r="B4533" i="1"/>
  <c r="B4534" i="1"/>
  <c r="B4535" i="1"/>
  <c r="B4536" i="1"/>
  <c r="B4537" i="1"/>
  <c r="B4538" i="1"/>
  <c r="B4539" i="1"/>
  <c r="B4540" i="1"/>
  <c r="B4541" i="1"/>
  <c r="B4542" i="1"/>
  <c r="B4543" i="1"/>
  <c r="B4544" i="1"/>
  <c r="B4545" i="1"/>
  <c r="B4546" i="1"/>
  <c r="B4547" i="1"/>
  <c r="B4548" i="1"/>
  <c r="B4549" i="1"/>
  <c r="B4550" i="1"/>
  <c r="B4551" i="1"/>
  <c r="B4552" i="1"/>
  <c r="B4553" i="1"/>
  <c r="B4554" i="1"/>
  <c r="B4555" i="1"/>
  <c r="B4556" i="1"/>
  <c r="B4557" i="1"/>
  <c r="B4558" i="1"/>
  <c r="B4559" i="1"/>
  <c r="B4560" i="1"/>
  <c r="B4561" i="1"/>
  <c r="B4562" i="1"/>
  <c r="B4563" i="1"/>
  <c r="B4564" i="1"/>
  <c r="B4565" i="1"/>
  <c r="B4566" i="1"/>
  <c r="B4567" i="1"/>
  <c r="B4568" i="1"/>
  <c r="B4569" i="1"/>
  <c r="B4570" i="1"/>
  <c r="B4571" i="1"/>
  <c r="B4572" i="1"/>
  <c r="B4573" i="1"/>
  <c r="B4574" i="1"/>
  <c r="B4575" i="1"/>
  <c r="B4576" i="1"/>
  <c r="B4577" i="1"/>
  <c r="B4578" i="1"/>
  <c r="B4579" i="1"/>
  <c r="B4580" i="1"/>
  <c r="B4581" i="1"/>
  <c r="B4582" i="1"/>
  <c r="B4583" i="1"/>
  <c r="B4584" i="1"/>
  <c r="B4585" i="1"/>
  <c r="B4586" i="1"/>
  <c r="B4587" i="1"/>
  <c r="B4588" i="1"/>
  <c r="B4589" i="1"/>
  <c r="B4590" i="1"/>
  <c r="B4591" i="1"/>
  <c r="B4592" i="1"/>
  <c r="B4593" i="1"/>
  <c r="B4594" i="1"/>
  <c r="B4595" i="1"/>
  <c r="B4596" i="1"/>
  <c r="B4597" i="1"/>
  <c r="B4598" i="1"/>
  <c r="B4599" i="1"/>
  <c r="B4600" i="1"/>
  <c r="B4601" i="1"/>
  <c r="B4602" i="1"/>
  <c r="B4603" i="1"/>
  <c r="B4604" i="1"/>
  <c r="B4605" i="1"/>
  <c r="B4606" i="1"/>
  <c r="B4607" i="1"/>
  <c r="B4608" i="1"/>
  <c r="B4609" i="1"/>
  <c r="B4610" i="1"/>
  <c r="B4611" i="1"/>
  <c r="B4612" i="1"/>
  <c r="B4613" i="1"/>
  <c r="B4614" i="1"/>
  <c r="B4615" i="1"/>
  <c r="B4616" i="1"/>
  <c r="B4617" i="1"/>
  <c r="B4618" i="1"/>
  <c r="B4619" i="1"/>
  <c r="B4620" i="1"/>
  <c r="B4621" i="1"/>
  <c r="B4622" i="1"/>
  <c r="B4623" i="1"/>
  <c r="B4624" i="1"/>
  <c r="B4625" i="1"/>
  <c r="B4626" i="1"/>
  <c r="B4627" i="1"/>
  <c r="B4628" i="1"/>
  <c r="B4629" i="1"/>
  <c r="B4630" i="1"/>
  <c r="B4631" i="1"/>
  <c r="B4632" i="1"/>
  <c r="B4633" i="1"/>
  <c r="B4634" i="1"/>
  <c r="B4635" i="1"/>
  <c r="B4636" i="1"/>
  <c r="B4637" i="1"/>
  <c r="B4638" i="1"/>
  <c r="B4639" i="1"/>
  <c r="B4640" i="1"/>
  <c r="B4641" i="1"/>
  <c r="B4642" i="1"/>
  <c r="B4643" i="1"/>
  <c r="B4644" i="1"/>
  <c r="B4645" i="1"/>
  <c r="B4646" i="1"/>
  <c r="B4647" i="1"/>
  <c r="B4648" i="1"/>
  <c r="B4649" i="1"/>
  <c r="B4650" i="1"/>
  <c r="B4651" i="1"/>
  <c r="B4652" i="1"/>
  <c r="B4653" i="1"/>
  <c r="B4654" i="1"/>
  <c r="B4655" i="1"/>
  <c r="B4656" i="1"/>
  <c r="B4657" i="1"/>
  <c r="B4658" i="1"/>
  <c r="B4659" i="1"/>
  <c r="B4660" i="1"/>
  <c r="B4661" i="1"/>
  <c r="B4662" i="1"/>
  <c r="B4663" i="1"/>
  <c r="B4664" i="1"/>
  <c r="B4665" i="1"/>
  <c r="B4666" i="1"/>
  <c r="B4667" i="1"/>
  <c r="B4668" i="1"/>
  <c r="B4669" i="1"/>
  <c r="B4670" i="1"/>
  <c r="B4671" i="1"/>
  <c r="B4672" i="1"/>
  <c r="B4673" i="1"/>
  <c r="B4674" i="1"/>
  <c r="B4675" i="1"/>
  <c r="B4676" i="1"/>
  <c r="B4677" i="1"/>
  <c r="B4678" i="1"/>
  <c r="B4679" i="1"/>
  <c r="B4680" i="1"/>
  <c r="B4681" i="1"/>
  <c r="B4682" i="1"/>
  <c r="B4683" i="1"/>
  <c r="B4684" i="1"/>
  <c r="B4685" i="1"/>
  <c r="B4686" i="1"/>
  <c r="B4687" i="1"/>
  <c r="B4688" i="1"/>
  <c r="B4689" i="1"/>
  <c r="B4690" i="1"/>
  <c r="B4691" i="1"/>
  <c r="B4692" i="1"/>
  <c r="B4693" i="1"/>
  <c r="B4694" i="1"/>
  <c r="B4695" i="1"/>
  <c r="B4696" i="1"/>
  <c r="B4697" i="1"/>
  <c r="B4698" i="1"/>
  <c r="B4699" i="1"/>
  <c r="B4700" i="1"/>
  <c r="B4701" i="1"/>
  <c r="B4702" i="1"/>
  <c r="B4703" i="1"/>
  <c r="B4704" i="1"/>
  <c r="B4705" i="1"/>
  <c r="B4706" i="1"/>
  <c r="B4707" i="1"/>
  <c r="B4708" i="1"/>
  <c r="B4709" i="1"/>
  <c r="B4710" i="1"/>
  <c r="B4711" i="1"/>
  <c r="B4712" i="1"/>
  <c r="B4713" i="1"/>
  <c r="B4714" i="1"/>
  <c r="B4715" i="1"/>
  <c r="B4716" i="1"/>
  <c r="B4717" i="1"/>
  <c r="B4718" i="1"/>
  <c r="B4719" i="1"/>
  <c r="B4720" i="1"/>
  <c r="B4721" i="1"/>
  <c r="B4722" i="1"/>
  <c r="B4723" i="1"/>
  <c r="B4724" i="1"/>
  <c r="B4725" i="1"/>
  <c r="B4726" i="1"/>
  <c r="B4727" i="1"/>
  <c r="B4728" i="1"/>
  <c r="B4729" i="1"/>
  <c r="B4730" i="1"/>
  <c r="B4731" i="1"/>
  <c r="B4732" i="1"/>
  <c r="B4733" i="1"/>
  <c r="B4734" i="1"/>
  <c r="B4735" i="1"/>
  <c r="B4736" i="1"/>
  <c r="B4737" i="1"/>
  <c r="B4738" i="1"/>
  <c r="B4739" i="1"/>
  <c r="B4740" i="1"/>
  <c r="B4741" i="1"/>
  <c r="B4742" i="1"/>
  <c r="B4743" i="1"/>
  <c r="B4744" i="1"/>
  <c r="B4745" i="1"/>
  <c r="B4746" i="1"/>
  <c r="B4747" i="1"/>
  <c r="B4748" i="1"/>
  <c r="B4749" i="1"/>
  <c r="B4750" i="1"/>
  <c r="B4751" i="1"/>
  <c r="B4752" i="1"/>
  <c r="B4753" i="1"/>
  <c r="B4754" i="1"/>
  <c r="B4755" i="1"/>
  <c r="B4756" i="1"/>
  <c r="B4757" i="1"/>
  <c r="B4758" i="1"/>
  <c r="B4759" i="1"/>
  <c r="B4760" i="1"/>
  <c r="B4761" i="1"/>
  <c r="B4762" i="1"/>
  <c r="B4763" i="1"/>
  <c r="B4764" i="1"/>
  <c r="B4765" i="1"/>
  <c r="B4766" i="1"/>
  <c r="B4767" i="1"/>
  <c r="B4768" i="1"/>
  <c r="B4769" i="1"/>
  <c r="B4770" i="1"/>
  <c r="B4771" i="1"/>
  <c r="B4772" i="1"/>
  <c r="B4773" i="1"/>
  <c r="B4774" i="1"/>
  <c r="B4775" i="1"/>
  <c r="B4776" i="1"/>
  <c r="B4777" i="1"/>
  <c r="B4778" i="1"/>
  <c r="B4779" i="1"/>
  <c r="B4780" i="1"/>
  <c r="B4781" i="1"/>
  <c r="B4782" i="1"/>
  <c r="B4783" i="1"/>
  <c r="B4784" i="1"/>
  <c r="B4785" i="1"/>
  <c r="B4786" i="1"/>
  <c r="B4787" i="1"/>
  <c r="B4788" i="1"/>
  <c r="B4789" i="1"/>
  <c r="B4790" i="1"/>
  <c r="B4791" i="1"/>
  <c r="B4792" i="1"/>
  <c r="B4793" i="1"/>
  <c r="B4794" i="1"/>
  <c r="B4795" i="1"/>
  <c r="B4796" i="1"/>
  <c r="B4797" i="1"/>
  <c r="B4798" i="1"/>
  <c r="B4799" i="1"/>
  <c r="B4800" i="1"/>
  <c r="B4801" i="1"/>
  <c r="B4802" i="1"/>
  <c r="B4803" i="1"/>
  <c r="B4804" i="1"/>
  <c r="B4805" i="1"/>
  <c r="B4806" i="1"/>
  <c r="B4807" i="1"/>
  <c r="B4808" i="1"/>
  <c r="B4809" i="1"/>
  <c r="B4810" i="1"/>
  <c r="B4811" i="1"/>
  <c r="B4812" i="1"/>
  <c r="B4813" i="1"/>
  <c r="B4814" i="1"/>
  <c r="B4815" i="1"/>
  <c r="B4816" i="1"/>
  <c r="B4817" i="1"/>
  <c r="B4818" i="1"/>
  <c r="B4819" i="1"/>
  <c r="B4820" i="1"/>
  <c r="B4821" i="1"/>
  <c r="B4822" i="1"/>
  <c r="B4823" i="1"/>
  <c r="B4824" i="1"/>
  <c r="B4825" i="1"/>
  <c r="B4826" i="1"/>
  <c r="B4827" i="1"/>
  <c r="B4828" i="1"/>
  <c r="B4829" i="1"/>
  <c r="B4830" i="1"/>
  <c r="B4831" i="1"/>
  <c r="B4832" i="1"/>
  <c r="B4833" i="1"/>
  <c r="B4834" i="1"/>
  <c r="B4835" i="1"/>
  <c r="B4836" i="1"/>
  <c r="B4837" i="1"/>
  <c r="B4838" i="1"/>
  <c r="B4839" i="1"/>
  <c r="B4840" i="1"/>
  <c r="B4841" i="1"/>
  <c r="B4842" i="1"/>
  <c r="B4843" i="1"/>
  <c r="B4844" i="1"/>
  <c r="B4845" i="1"/>
  <c r="B4846" i="1"/>
  <c r="B4847" i="1"/>
  <c r="B4848" i="1"/>
  <c r="B4849" i="1"/>
  <c r="B4850" i="1"/>
  <c r="B4851" i="1"/>
  <c r="B4852" i="1"/>
  <c r="B4853" i="1"/>
  <c r="B4854" i="1"/>
  <c r="B4855" i="1"/>
  <c r="B4856" i="1"/>
  <c r="B4857" i="1"/>
  <c r="B4858" i="1"/>
  <c r="B4859" i="1"/>
  <c r="B4860" i="1"/>
  <c r="B4861" i="1"/>
  <c r="B4862" i="1"/>
  <c r="B4863" i="1"/>
  <c r="B4864" i="1"/>
  <c r="B4865" i="1"/>
  <c r="B4866" i="1"/>
  <c r="B4867" i="1"/>
  <c r="B4868" i="1"/>
  <c r="B4869" i="1"/>
  <c r="B4870" i="1"/>
  <c r="B4871" i="1"/>
  <c r="B4872" i="1"/>
  <c r="B4873" i="1"/>
  <c r="B4874" i="1"/>
  <c r="B4875" i="1"/>
  <c r="B4876" i="1"/>
  <c r="B4877" i="1"/>
  <c r="B4878" i="1"/>
  <c r="B4879" i="1"/>
  <c r="B4880" i="1"/>
  <c r="B4881" i="1"/>
  <c r="B4882" i="1"/>
  <c r="B4883" i="1"/>
  <c r="B4884" i="1"/>
  <c r="B4885" i="1"/>
  <c r="B4886" i="1"/>
  <c r="B4887" i="1"/>
  <c r="B4888" i="1"/>
  <c r="B4889" i="1"/>
  <c r="B4890" i="1"/>
  <c r="B4891" i="1"/>
  <c r="B4892" i="1"/>
  <c r="B4893" i="1"/>
  <c r="B4894" i="1"/>
  <c r="B4895" i="1"/>
  <c r="B4896" i="1"/>
  <c r="B4897" i="1"/>
  <c r="B4898" i="1"/>
  <c r="B4899" i="1"/>
  <c r="B4900" i="1"/>
  <c r="B4901" i="1"/>
  <c r="B4902" i="1"/>
  <c r="B4903" i="1"/>
  <c r="B4904" i="1"/>
  <c r="B4905" i="1"/>
  <c r="B4906" i="1"/>
  <c r="B4907" i="1"/>
  <c r="B4908" i="1"/>
  <c r="B4909" i="1"/>
  <c r="B4910" i="1"/>
  <c r="B4911" i="1"/>
  <c r="B4912" i="1"/>
  <c r="B4913" i="1"/>
  <c r="B4914" i="1"/>
  <c r="B4915" i="1"/>
  <c r="B4916" i="1"/>
  <c r="B4917" i="1"/>
  <c r="B4918" i="1"/>
  <c r="B4919" i="1"/>
  <c r="B4920" i="1"/>
  <c r="B4921" i="1"/>
  <c r="B4922" i="1"/>
  <c r="B4923" i="1"/>
  <c r="B4924" i="1"/>
  <c r="B4925" i="1"/>
  <c r="B4926" i="1"/>
  <c r="B4927" i="1"/>
  <c r="B4928" i="1"/>
  <c r="B4929" i="1"/>
  <c r="B4930" i="1"/>
  <c r="B4931" i="1"/>
  <c r="B4932" i="1"/>
  <c r="B4933" i="1"/>
  <c r="B4934" i="1"/>
  <c r="B4935" i="1"/>
  <c r="B4936" i="1"/>
  <c r="B4937" i="1"/>
  <c r="B4938" i="1"/>
  <c r="B4939" i="1"/>
  <c r="B4940" i="1"/>
  <c r="B4941" i="1"/>
  <c r="B4942" i="1"/>
  <c r="B4943" i="1"/>
  <c r="B4944" i="1"/>
  <c r="B4945" i="1"/>
  <c r="B4946" i="1"/>
  <c r="B4947" i="1"/>
  <c r="B4948" i="1"/>
  <c r="B4949" i="1"/>
  <c r="B4950" i="1"/>
  <c r="B4951" i="1"/>
  <c r="B4952" i="1"/>
  <c r="B4953" i="1"/>
  <c r="B4954" i="1"/>
  <c r="B4955" i="1"/>
  <c r="B4956" i="1"/>
  <c r="B4957" i="1"/>
  <c r="B4958" i="1"/>
  <c r="B4959" i="1"/>
  <c r="B4960" i="1"/>
  <c r="B4961" i="1"/>
  <c r="B4962" i="1"/>
  <c r="B4963" i="1"/>
  <c r="B4964" i="1"/>
  <c r="B4965" i="1"/>
  <c r="B4966" i="1"/>
  <c r="B4967" i="1"/>
  <c r="B4968" i="1"/>
  <c r="B4969" i="1"/>
  <c r="B4970" i="1"/>
  <c r="B4971" i="1"/>
  <c r="B4972" i="1"/>
  <c r="B4973" i="1"/>
  <c r="B4974" i="1"/>
  <c r="B4975" i="1"/>
  <c r="B4976" i="1"/>
  <c r="B4977" i="1"/>
  <c r="B4978" i="1"/>
  <c r="B4979" i="1"/>
  <c r="B4980" i="1"/>
  <c r="B4981" i="1"/>
  <c r="B4982" i="1"/>
  <c r="B4983" i="1"/>
  <c r="B4984" i="1"/>
  <c r="B4985" i="1"/>
  <c r="B4986" i="1"/>
  <c r="B4987" i="1"/>
  <c r="B4988" i="1"/>
  <c r="B4989" i="1"/>
  <c r="B4990" i="1"/>
  <c r="B4991" i="1"/>
  <c r="B4992" i="1"/>
  <c r="B4993" i="1"/>
  <c r="B4994" i="1"/>
  <c r="B4995" i="1"/>
  <c r="B4996" i="1"/>
  <c r="B4997" i="1"/>
  <c r="B4998" i="1"/>
  <c r="B4999" i="1"/>
  <c r="B5000" i="1"/>
  <c r="B5001" i="1"/>
  <c r="B5002" i="1"/>
  <c r="B5003" i="1"/>
  <c r="B5004" i="1"/>
  <c r="B5005" i="1"/>
  <c r="B5006" i="1"/>
  <c r="B5007" i="1"/>
  <c r="B5008" i="1"/>
  <c r="B5009" i="1"/>
  <c r="B5010" i="1"/>
  <c r="B5011" i="1"/>
  <c r="B5012" i="1"/>
  <c r="B5013" i="1"/>
  <c r="B5014" i="1"/>
  <c r="B5015" i="1"/>
  <c r="B5016" i="1"/>
  <c r="B5017" i="1"/>
  <c r="B5018" i="1"/>
  <c r="B5019" i="1"/>
  <c r="B5020" i="1"/>
  <c r="B5021" i="1"/>
  <c r="B5022" i="1"/>
  <c r="B5023" i="1"/>
  <c r="B5024" i="1"/>
  <c r="B5025" i="1"/>
  <c r="B5026" i="1"/>
  <c r="B5027" i="1"/>
  <c r="B5028" i="1"/>
  <c r="B5029" i="1"/>
  <c r="B5030" i="1"/>
  <c r="B5031" i="1"/>
  <c r="B5032" i="1"/>
  <c r="B5033" i="1"/>
  <c r="B5034" i="1"/>
  <c r="B5035" i="1"/>
  <c r="B5036" i="1"/>
  <c r="B5037" i="1"/>
  <c r="B5038" i="1"/>
  <c r="B5039" i="1"/>
  <c r="B5040" i="1"/>
  <c r="B5041" i="1"/>
  <c r="B5042" i="1"/>
  <c r="B5043" i="1"/>
  <c r="B5044" i="1"/>
  <c r="B5045" i="1"/>
  <c r="B5046" i="1"/>
  <c r="B5047" i="1"/>
  <c r="B5048" i="1"/>
  <c r="B5049" i="1"/>
  <c r="B5050" i="1"/>
  <c r="B5051" i="1"/>
  <c r="B5052" i="1"/>
  <c r="B5053" i="1"/>
  <c r="B5054" i="1"/>
  <c r="B5055" i="1"/>
  <c r="B5056" i="1"/>
  <c r="B5057" i="1"/>
  <c r="B5058" i="1"/>
  <c r="B5059" i="1"/>
  <c r="B5060" i="1"/>
  <c r="B5061" i="1"/>
  <c r="B5062" i="1"/>
  <c r="B5063" i="1"/>
  <c r="B5064" i="1"/>
  <c r="B5065" i="1"/>
  <c r="B5066" i="1"/>
  <c r="B5067" i="1"/>
  <c r="B5068" i="1"/>
  <c r="B5069" i="1"/>
  <c r="B5070" i="1"/>
  <c r="B5071" i="1"/>
  <c r="B5072" i="1"/>
  <c r="B5073" i="1"/>
  <c r="B5074" i="1"/>
  <c r="B5075" i="1"/>
  <c r="B5076" i="1"/>
  <c r="B5077" i="1"/>
  <c r="B5078" i="1"/>
  <c r="B5079" i="1"/>
  <c r="B5080" i="1"/>
  <c r="B5081" i="1"/>
  <c r="B5082" i="1"/>
  <c r="B5083" i="1"/>
  <c r="B5084" i="1"/>
  <c r="B5085" i="1"/>
  <c r="B5086" i="1"/>
  <c r="B5087" i="1"/>
  <c r="B5088" i="1"/>
  <c r="B5089" i="1"/>
  <c r="B5090" i="1"/>
  <c r="B5091" i="1"/>
  <c r="B5092" i="1"/>
  <c r="B5093" i="1"/>
  <c r="B5094" i="1"/>
  <c r="B5095" i="1"/>
  <c r="B5096" i="1"/>
  <c r="B5097" i="1"/>
  <c r="B5098" i="1"/>
  <c r="B5099" i="1"/>
  <c r="B5100" i="1"/>
  <c r="B5101" i="1"/>
  <c r="B5102" i="1"/>
  <c r="B5103" i="1"/>
  <c r="B5104" i="1"/>
  <c r="B5105" i="1"/>
  <c r="B5106" i="1"/>
  <c r="B5107" i="1"/>
  <c r="B5108" i="1"/>
  <c r="B5109" i="1"/>
  <c r="B5110" i="1"/>
  <c r="B5111" i="1"/>
  <c r="B5112" i="1"/>
  <c r="B5113" i="1"/>
  <c r="B5114" i="1"/>
  <c r="B5115" i="1"/>
  <c r="B5116" i="1"/>
  <c r="B5117" i="1"/>
  <c r="B5118" i="1"/>
  <c r="B5119" i="1"/>
  <c r="B5120" i="1"/>
  <c r="B5121" i="1"/>
  <c r="B5122" i="1"/>
  <c r="B5123" i="1"/>
  <c r="B5124" i="1"/>
  <c r="B5125" i="1"/>
  <c r="B5126" i="1"/>
  <c r="B5127" i="1"/>
  <c r="B5128" i="1"/>
  <c r="B5129" i="1"/>
  <c r="B5130" i="1"/>
  <c r="B5131" i="1"/>
  <c r="B5132" i="1"/>
  <c r="B5133" i="1"/>
  <c r="B5134" i="1"/>
  <c r="B5135" i="1"/>
  <c r="B5136" i="1"/>
  <c r="B5137" i="1"/>
  <c r="B5138" i="1"/>
  <c r="B5139" i="1"/>
  <c r="B5140" i="1"/>
  <c r="B5141" i="1"/>
  <c r="B5142" i="1"/>
  <c r="B5143" i="1"/>
  <c r="B5144" i="1"/>
  <c r="B5145" i="1"/>
  <c r="B5146" i="1"/>
  <c r="B5147" i="1"/>
  <c r="B5148" i="1"/>
  <c r="B5149" i="1"/>
  <c r="B5150" i="1"/>
  <c r="B5151" i="1"/>
  <c r="B5152" i="1"/>
  <c r="B5153" i="1"/>
  <c r="B5154" i="1"/>
  <c r="B5155" i="1"/>
  <c r="B5156" i="1"/>
  <c r="B5157" i="1"/>
  <c r="B5158" i="1"/>
  <c r="B5159" i="1"/>
  <c r="B5160" i="1"/>
  <c r="B5161" i="1"/>
  <c r="B5162" i="1"/>
  <c r="B5163" i="1"/>
  <c r="B5164" i="1"/>
  <c r="B5165" i="1"/>
  <c r="B5166" i="1"/>
  <c r="B5167" i="1"/>
  <c r="B5168" i="1"/>
  <c r="B5169" i="1"/>
  <c r="B5170" i="1"/>
  <c r="B5171" i="1"/>
  <c r="B5172" i="1"/>
  <c r="B5173" i="1"/>
  <c r="B5174" i="1"/>
  <c r="B5175" i="1"/>
  <c r="B5176" i="1"/>
  <c r="B5177" i="1"/>
  <c r="B5178" i="1"/>
  <c r="B5179" i="1"/>
  <c r="B5180" i="1"/>
  <c r="B5181" i="1"/>
  <c r="B5182" i="1"/>
  <c r="B5183" i="1"/>
  <c r="B5184" i="1"/>
  <c r="B5185" i="1"/>
  <c r="B5186" i="1"/>
  <c r="B5187" i="1"/>
  <c r="B5188" i="1"/>
  <c r="B5189" i="1"/>
  <c r="B5190" i="1"/>
  <c r="B5191" i="1"/>
  <c r="B5192" i="1"/>
  <c r="B5193" i="1"/>
  <c r="B5194" i="1"/>
  <c r="B5195" i="1"/>
  <c r="B5196" i="1"/>
  <c r="B5197" i="1"/>
  <c r="B5198" i="1"/>
  <c r="B5199" i="1"/>
  <c r="B5200" i="1"/>
  <c r="B5201" i="1"/>
  <c r="B5202" i="1"/>
  <c r="B5203" i="1"/>
  <c r="B5204" i="1"/>
  <c r="B5205" i="1"/>
  <c r="B5206" i="1"/>
  <c r="B5207" i="1"/>
  <c r="B5208" i="1"/>
  <c r="B5209" i="1"/>
  <c r="B5210" i="1"/>
  <c r="B5211" i="1"/>
  <c r="B5212" i="1"/>
  <c r="B5213" i="1"/>
  <c r="B5214" i="1"/>
  <c r="B5215" i="1"/>
  <c r="B5216" i="1"/>
  <c r="B5217" i="1"/>
  <c r="B5218" i="1"/>
  <c r="B5219" i="1"/>
  <c r="B5220" i="1"/>
  <c r="B5221" i="1"/>
  <c r="B5222" i="1"/>
  <c r="B5223" i="1"/>
  <c r="B5224" i="1"/>
  <c r="B5225" i="1"/>
  <c r="B5226" i="1"/>
  <c r="B5227" i="1"/>
  <c r="B5228" i="1"/>
  <c r="B5229" i="1"/>
  <c r="B5230" i="1"/>
  <c r="B5231" i="1"/>
  <c r="B5232" i="1"/>
  <c r="B5233" i="1"/>
  <c r="B5234" i="1"/>
  <c r="B5235" i="1"/>
  <c r="B5236" i="1"/>
  <c r="B5237" i="1"/>
  <c r="B5238" i="1"/>
  <c r="B5239" i="1"/>
  <c r="B5240" i="1"/>
  <c r="B5241" i="1"/>
  <c r="B5242" i="1"/>
  <c r="B5243" i="1"/>
  <c r="B5244" i="1"/>
  <c r="B5245" i="1"/>
  <c r="B5246" i="1"/>
  <c r="B5247" i="1"/>
  <c r="B5248" i="1"/>
  <c r="B5249" i="1"/>
  <c r="B5250" i="1"/>
  <c r="B5251" i="1"/>
  <c r="B5252" i="1"/>
  <c r="B5253" i="1"/>
  <c r="B5254" i="1"/>
  <c r="B5255" i="1"/>
  <c r="B5256" i="1"/>
  <c r="B5257" i="1"/>
  <c r="B5258" i="1"/>
  <c r="B5259" i="1"/>
  <c r="B5260" i="1"/>
  <c r="B5261" i="1"/>
  <c r="B5262" i="1"/>
  <c r="B5263" i="1"/>
  <c r="B5264" i="1"/>
  <c r="B5265" i="1"/>
  <c r="B5266" i="1"/>
  <c r="B5267" i="1"/>
  <c r="B5268" i="1"/>
  <c r="B5269" i="1"/>
  <c r="B5270" i="1"/>
  <c r="B5271" i="1"/>
  <c r="B5272" i="1"/>
  <c r="B5273" i="1"/>
  <c r="B5274" i="1"/>
  <c r="B5275" i="1"/>
  <c r="B5276" i="1"/>
  <c r="B5277" i="1"/>
  <c r="B5278" i="1"/>
  <c r="B5279" i="1"/>
  <c r="B5280" i="1"/>
  <c r="B5281" i="1"/>
  <c r="B5282" i="1"/>
  <c r="B5283" i="1"/>
  <c r="B5284" i="1"/>
  <c r="B5285" i="1"/>
  <c r="B5286" i="1"/>
  <c r="B5287" i="1"/>
  <c r="B5288" i="1"/>
  <c r="B5289" i="1"/>
  <c r="B5290" i="1"/>
  <c r="B5291" i="1"/>
  <c r="B5292" i="1"/>
  <c r="B5293" i="1"/>
  <c r="B5294" i="1"/>
  <c r="B5295" i="1"/>
  <c r="B5296" i="1"/>
  <c r="B5297" i="1"/>
  <c r="B5298" i="1"/>
  <c r="B5299" i="1"/>
  <c r="B5300" i="1"/>
  <c r="B5301" i="1"/>
  <c r="B5302" i="1"/>
  <c r="B5303" i="1"/>
  <c r="B5304" i="1"/>
  <c r="B5305" i="1"/>
  <c r="B5306" i="1"/>
  <c r="B5307" i="1"/>
  <c r="B5308" i="1"/>
  <c r="B5309" i="1"/>
  <c r="B5310" i="1"/>
  <c r="B5311" i="1"/>
  <c r="B5312" i="1"/>
  <c r="B5313" i="1"/>
  <c r="B5314" i="1"/>
  <c r="B5315" i="1"/>
  <c r="B5316" i="1"/>
  <c r="B5317" i="1"/>
  <c r="B5318" i="1"/>
  <c r="B5319" i="1"/>
  <c r="B5320" i="1"/>
  <c r="B5321" i="1"/>
  <c r="B5322" i="1"/>
  <c r="B5323" i="1"/>
  <c r="B5324" i="1"/>
  <c r="B5325" i="1"/>
  <c r="B5326" i="1"/>
  <c r="B5327" i="1"/>
  <c r="B5328" i="1"/>
  <c r="B5329" i="1"/>
  <c r="B5330" i="1"/>
  <c r="B5331" i="1"/>
  <c r="B5332" i="1"/>
  <c r="B5333" i="1"/>
  <c r="B5334" i="1"/>
  <c r="B5335" i="1"/>
  <c r="B5336" i="1"/>
  <c r="B5337" i="1"/>
  <c r="B5338" i="1"/>
  <c r="B5339" i="1"/>
  <c r="B5340" i="1"/>
  <c r="B5341" i="1"/>
  <c r="B5342" i="1"/>
  <c r="B5343" i="1"/>
  <c r="B5344" i="1"/>
  <c r="B5345" i="1"/>
  <c r="B5346" i="1"/>
  <c r="B5347" i="1"/>
  <c r="B5348" i="1"/>
  <c r="B5349" i="1"/>
  <c r="B5350" i="1"/>
  <c r="B5351" i="1"/>
  <c r="B5352" i="1"/>
  <c r="B5353" i="1"/>
  <c r="B5354" i="1"/>
  <c r="B5355" i="1"/>
  <c r="B5356" i="1"/>
  <c r="B5357" i="1"/>
  <c r="B5358" i="1"/>
  <c r="B5359" i="1"/>
  <c r="B5360" i="1"/>
  <c r="B5361" i="1"/>
  <c r="B5362" i="1"/>
  <c r="B5363" i="1"/>
  <c r="B5364" i="1"/>
  <c r="B5365" i="1"/>
  <c r="B5366" i="1"/>
  <c r="B5367" i="1"/>
  <c r="B5368" i="1"/>
  <c r="B5369" i="1"/>
  <c r="B5370" i="1"/>
  <c r="B5371" i="1"/>
  <c r="B5372" i="1"/>
  <c r="B5373" i="1"/>
  <c r="B5374" i="1"/>
  <c r="B5375" i="1"/>
  <c r="B5376" i="1"/>
  <c r="B5377" i="1"/>
  <c r="B5378" i="1"/>
  <c r="B5379" i="1"/>
  <c r="B5380" i="1"/>
  <c r="B5381" i="1"/>
  <c r="B5382" i="1"/>
  <c r="B5383" i="1"/>
  <c r="B5384" i="1"/>
  <c r="B5385" i="1"/>
  <c r="B5386" i="1"/>
  <c r="B5387" i="1"/>
  <c r="B5388" i="1"/>
  <c r="B5389" i="1"/>
  <c r="B5390" i="1"/>
  <c r="B5391" i="1"/>
  <c r="B5392" i="1"/>
  <c r="B5393" i="1"/>
  <c r="B5394" i="1"/>
  <c r="B5395" i="1"/>
  <c r="B5396" i="1"/>
  <c r="B5397" i="1"/>
  <c r="B5398" i="1"/>
  <c r="B5399" i="1"/>
  <c r="B5400" i="1"/>
  <c r="B5401" i="1"/>
  <c r="B5402" i="1"/>
  <c r="B5403" i="1"/>
  <c r="B5404" i="1"/>
  <c r="B5405" i="1"/>
  <c r="B5406" i="1"/>
  <c r="B5407" i="1"/>
  <c r="B5408" i="1"/>
  <c r="B5409" i="1"/>
  <c r="B5410" i="1"/>
  <c r="B5411" i="1"/>
  <c r="B5412" i="1"/>
  <c r="B5413" i="1"/>
  <c r="B5414" i="1"/>
  <c r="B5415" i="1"/>
  <c r="B5416" i="1"/>
  <c r="B5417" i="1"/>
  <c r="B5418" i="1"/>
  <c r="B5419" i="1"/>
  <c r="B5420" i="1"/>
  <c r="B5421" i="1"/>
  <c r="B5422" i="1"/>
  <c r="B5423" i="1"/>
  <c r="B5424" i="1"/>
  <c r="B5425" i="1"/>
  <c r="B5426" i="1"/>
  <c r="B5427" i="1"/>
  <c r="B5428" i="1"/>
  <c r="B5429" i="1"/>
  <c r="B5430" i="1"/>
  <c r="B5431" i="1"/>
  <c r="B5432" i="1"/>
  <c r="B5433" i="1"/>
  <c r="B5434" i="1"/>
  <c r="B5435" i="1"/>
  <c r="B5436" i="1"/>
  <c r="B5437" i="1"/>
  <c r="B5438" i="1"/>
  <c r="B5439" i="1"/>
  <c r="B5440" i="1"/>
  <c r="B5441" i="1"/>
  <c r="B5442" i="1"/>
  <c r="B5443" i="1"/>
  <c r="B5444" i="1"/>
  <c r="B5445" i="1"/>
  <c r="B5446" i="1"/>
  <c r="B5447" i="1"/>
  <c r="B5448" i="1"/>
  <c r="B5449" i="1"/>
  <c r="B5450" i="1"/>
  <c r="B5451" i="1"/>
  <c r="B5452" i="1"/>
  <c r="B5453" i="1"/>
  <c r="B5454" i="1"/>
  <c r="B5455" i="1"/>
  <c r="B5456" i="1"/>
  <c r="B5457" i="1"/>
  <c r="B5458" i="1"/>
  <c r="B5459" i="1"/>
  <c r="B5460" i="1"/>
  <c r="B5461" i="1"/>
  <c r="B5462" i="1"/>
  <c r="B5463" i="1"/>
  <c r="B5464" i="1"/>
  <c r="B5465" i="1"/>
  <c r="B5466" i="1"/>
  <c r="B5467" i="1"/>
  <c r="B5468" i="1"/>
  <c r="B5469" i="1"/>
  <c r="B5470" i="1"/>
  <c r="B5471" i="1"/>
  <c r="B5472" i="1"/>
  <c r="B5473" i="1"/>
  <c r="B5474" i="1"/>
  <c r="B5475" i="1"/>
  <c r="B5476" i="1"/>
  <c r="B5477" i="1"/>
  <c r="B5478" i="1"/>
  <c r="B5479" i="1"/>
  <c r="B5480" i="1"/>
  <c r="B5481" i="1"/>
  <c r="B5482" i="1"/>
  <c r="B5483" i="1"/>
  <c r="B5484" i="1"/>
  <c r="B5485" i="1"/>
  <c r="B5486" i="1"/>
  <c r="B5487" i="1"/>
  <c r="B5488" i="1"/>
  <c r="B5489" i="1"/>
  <c r="B5490" i="1"/>
  <c r="B5491" i="1"/>
  <c r="B5492" i="1"/>
  <c r="B5493" i="1"/>
  <c r="B5494" i="1"/>
  <c r="B5495" i="1"/>
  <c r="B5496" i="1"/>
  <c r="B5497" i="1"/>
  <c r="B5498" i="1"/>
  <c r="B5499" i="1"/>
  <c r="B5500" i="1"/>
  <c r="B5501" i="1"/>
  <c r="B5502" i="1"/>
  <c r="B5503" i="1"/>
  <c r="B5504" i="1"/>
  <c r="B5505" i="1"/>
  <c r="B5506" i="1"/>
  <c r="B5507" i="1"/>
  <c r="B5508" i="1"/>
  <c r="B5509" i="1"/>
  <c r="B5510" i="1"/>
  <c r="B5511" i="1"/>
  <c r="B5512" i="1"/>
  <c r="B5513" i="1"/>
  <c r="B5514" i="1"/>
  <c r="B5515" i="1"/>
  <c r="B5516" i="1"/>
  <c r="B5517" i="1"/>
  <c r="B5518" i="1"/>
  <c r="B5519" i="1"/>
  <c r="B5520" i="1"/>
  <c r="B5521" i="1"/>
  <c r="B5522" i="1"/>
  <c r="B5523" i="1"/>
  <c r="B5524" i="1"/>
  <c r="B5525" i="1"/>
  <c r="B5526" i="1"/>
  <c r="B5527" i="1"/>
  <c r="B5528" i="1"/>
  <c r="B5529" i="1"/>
  <c r="B5530" i="1"/>
  <c r="B5531" i="1"/>
  <c r="B5532" i="1"/>
  <c r="B5533" i="1"/>
  <c r="B5534" i="1"/>
  <c r="B5535" i="1"/>
  <c r="B5536" i="1"/>
  <c r="B5537" i="1"/>
  <c r="B5538" i="1"/>
  <c r="B5539" i="1"/>
  <c r="B5540" i="1"/>
  <c r="B5541" i="1"/>
  <c r="B5542" i="1"/>
  <c r="B5543" i="1"/>
  <c r="B5544" i="1"/>
  <c r="B5545" i="1"/>
  <c r="B5546" i="1"/>
  <c r="B5547" i="1"/>
  <c r="B5548" i="1"/>
  <c r="B5549" i="1"/>
  <c r="B5550" i="1"/>
  <c r="B5551" i="1"/>
  <c r="B5552" i="1"/>
  <c r="B5553" i="1"/>
  <c r="B5554" i="1"/>
  <c r="B5555" i="1"/>
  <c r="B5556" i="1"/>
  <c r="B5557" i="1"/>
  <c r="B5558" i="1"/>
  <c r="B5559" i="1"/>
  <c r="B5560" i="1"/>
  <c r="B5561" i="1"/>
  <c r="B5562" i="1"/>
  <c r="B5563" i="1"/>
  <c r="B5564" i="1"/>
  <c r="B5565" i="1"/>
  <c r="B5566" i="1"/>
  <c r="B5567" i="1"/>
  <c r="B5568" i="1"/>
  <c r="B5569" i="1"/>
  <c r="B5570" i="1"/>
  <c r="B5571" i="1"/>
  <c r="B5572" i="1"/>
  <c r="B5573" i="1"/>
  <c r="B5574" i="1"/>
  <c r="B5575" i="1"/>
  <c r="B5576" i="1"/>
  <c r="B5577" i="1"/>
  <c r="B5578" i="1"/>
  <c r="B5579" i="1"/>
  <c r="B5580" i="1"/>
  <c r="B5581" i="1"/>
  <c r="B5582" i="1"/>
  <c r="B5583" i="1"/>
  <c r="B5584" i="1"/>
  <c r="B5585" i="1"/>
  <c r="B5586" i="1"/>
  <c r="B5587" i="1"/>
  <c r="B5588" i="1"/>
  <c r="B5589" i="1"/>
  <c r="B5590" i="1"/>
  <c r="B5591" i="1"/>
  <c r="B5592" i="1"/>
  <c r="B5593" i="1"/>
  <c r="B5594" i="1"/>
  <c r="B5595" i="1"/>
  <c r="B5596" i="1"/>
  <c r="B5597" i="1"/>
  <c r="B5598" i="1"/>
  <c r="B5599" i="1"/>
  <c r="B5600" i="1"/>
  <c r="B5601" i="1"/>
  <c r="B5602" i="1"/>
  <c r="B5603" i="1"/>
  <c r="B5604" i="1"/>
  <c r="B5605" i="1"/>
  <c r="B5606" i="1"/>
  <c r="B5607" i="1"/>
  <c r="B5608" i="1"/>
  <c r="B5609" i="1"/>
  <c r="B5610" i="1"/>
  <c r="B5611" i="1"/>
  <c r="B5612" i="1"/>
  <c r="B5613" i="1"/>
  <c r="B5614" i="1"/>
  <c r="B5615" i="1"/>
  <c r="B5616" i="1"/>
  <c r="B5617" i="1"/>
  <c r="B5618" i="1"/>
  <c r="B5619" i="1"/>
  <c r="B5620" i="1"/>
  <c r="B5621" i="1"/>
  <c r="B5622" i="1"/>
  <c r="B5623" i="1"/>
  <c r="B5624" i="1"/>
  <c r="B5625" i="1"/>
  <c r="B5626" i="1"/>
  <c r="B5627" i="1"/>
  <c r="B5628" i="1"/>
  <c r="B5629" i="1"/>
  <c r="B5630" i="1"/>
  <c r="B5631" i="1"/>
  <c r="B5632" i="1"/>
  <c r="B5633" i="1"/>
  <c r="B5634" i="1"/>
  <c r="B5635" i="1"/>
  <c r="B5636" i="1"/>
  <c r="B5637" i="1"/>
  <c r="B5638" i="1"/>
  <c r="B5639" i="1"/>
  <c r="B5640" i="1"/>
  <c r="B5641" i="1"/>
  <c r="B5642" i="1"/>
  <c r="B5643" i="1"/>
  <c r="B5644" i="1"/>
  <c r="B5645" i="1"/>
  <c r="B5646" i="1"/>
  <c r="B5647" i="1"/>
  <c r="B5648" i="1"/>
  <c r="B5649" i="1"/>
  <c r="B5650" i="1"/>
  <c r="B5651" i="1"/>
  <c r="B5652" i="1"/>
  <c r="B5653" i="1"/>
  <c r="B5654" i="1"/>
  <c r="B5655" i="1"/>
  <c r="B5656" i="1"/>
  <c r="B5657" i="1"/>
  <c r="B5658" i="1"/>
  <c r="B5659" i="1"/>
  <c r="B5660" i="1"/>
  <c r="B5661" i="1"/>
  <c r="B5662" i="1"/>
  <c r="B5663" i="1"/>
  <c r="B5664" i="1"/>
  <c r="B5665" i="1"/>
  <c r="B5666" i="1"/>
  <c r="B5667" i="1"/>
  <c r="B5668" i="1"/>
  <c r="B5669" i="1"/>
  <c r="B5670" i="1"/>
  <c r="B5671" i="1"/>
  <c r="B5672" i="1"/>
  <c r="B5673" i="1"/>
  <c r="B5674" i="1"/>
  <c r="B5675" i="1"/>
  <c r="B5676" i="1"/>
  <c r="B5677" i="1"/>
  <c r="B5678" i="1"/>
  <c r="B5679" i="1"/>
  <c r="B5680" i="1"/>
  <c r="B5681" i="1"/>
  <c r="B5682" i="1"/>
  <c r="B5683" i="1"/>
  <c r="B5684" i="1"/>
  <c r="B5685" i="1"/>
  <c r="B5686" i="1"/>
  <c r="B5687" i="1"/>
  <c r="B5688" i="1"/>
  <c r="B5689" i="1"/>
  <c r="B5690" i="1"/>
  <c r="B5691" i="1"/>
  <c r="B5692" i="1"/>
  <c r="B5693" i="1"/>
  <c r="B5694" i="1"/>
  <c r="B5695" i="1"/>
  <c r="B5696" i="1"/>
  <c r="B5697" i="1"/>
  <c r="B5698" i="1"/>
  <c r="B5699" i="1"/>
  <c r="B5700" i="1"/>
  <c r="B5701" i="1"/>
  <c r="B5702" i="1"/>
  <c r="B5703" i="1"/>
  <c r="B5704" i="1"/>
  <c r="B5705" i="1"/>
  <c r="B5706" i="1"/>
  <c r="B5707" i="1"/>
  <c r="B5708" i="1"/>
  <c r="B5709" i="1"/>
  <c r="B5710" i="1"/>
  <c r="B5711" i="1"/>
  <c r="B5712" i="1"/>
  <c r="B5713" i="1"/>
  <c r="B5714" i="1"/>
  <c r="B5715" i="1"/>
  <c r="B5716" i="1"/>
  <c r="B5717" i="1"/>
  <c r="B5718" i="1"/>
  <c r="B5719" i="1"/>
  <c r="B5720" i="1"/>
  <c r="B5721" i="1"/>
  <c r="B5722" i="1"/>
  <c r="B5723" i="1"/>
  <c r="B5724" i="1"/>
  <c r="B5725" i="1"/>
  <c r="B5726" i="1"/>
  <c r="B5727" i="1"/>
  <c r="B5728" i="1"/>
  <c r="B5729" i="1"/>
  <c r="B5730" i="1"/>
  <c r="B5731" i="1"/>
  <c r="B5732" i="1"/>
  <c r="B5733" i="1"/>
  <c r="B5734" i="1"/>
  <c r="B5735" i="1"/>
  <c r="B5736" i="1"/>
  <c r="B5737" i="1"/>
  <c r="B5738" i="1"/>
  <c r="B5739" i="1"/>
  <c r="B5740" i="1"/>
  <c r="B5741" i="1"/>
  <c r="B5742" i="1"/>
  <c r="B5743" i="1"/>
  <c r="B5744" i="1"/>
  <c r="B5745" i="1"/>
  <c r="B5746" i="1"/>
  <c r="B5747" i="1"/>
  <c r="B5748" i="1"/>
  <c r="B5749" i="1"/>
  <c r="B5750" i="1"/>
  <c r="B5751" i="1"/>
  <c r="B5752" i="1"/>
  <c r="B5753" i="1"/>
  <c r="B5754" i="1"/>
  <c r="B5755" i="1"/>
  <c r="B5756" i="1"/>
  <c r="B5757" i="1"/>
  <c r="B5758" i="1"/>
  <c r="B5759" i="1"/>
  <c r="B5760" i="1"/>
  <c r="B5761" i="1"/>
  <c r="B5762" i="1"/>
  <c r="B5763" i="1"/>
  <c r="B5764" i="1"/>
  <c r="B5765" i="1"/>
  <c r="B5766" i="1"/>
  <c r="B5767" i="1"/>
  <c r="B5768" i="1"/>
  <c r="B5769" i="1"/>
  <c r="B5770" i="1"/>
  <c r="B5771" i="1"/>
  <c r="B5772" i="1"/>
  <c r="B5773" i="1"/>
  <c r="B5774" i="1"/>
  <c r="B5775" i="1"/>
  <c r="B5776" i="1"/>
  <c r="B5777" i="1"/>
  <c r="B5778" i="1"/>
  <c r="B5779" i="1"/>
  <c r="B5780" i="1"/>
  <c r="B5781" i="1"/>
  <c r="B5782" i="1"/>
  <c r="B5783" i="1"/>
  <c r="B5784" i="1"/>
  <c r="B5785" i="1"/>
  <c r="B5786" i="1"/>
  <c r="B5787" i="1"/>
  <c r="B5788" i="1"/>
  <c r="B5789" i="1"/>
  <c r="B5790" i="1"/>
  <c r="B5791" i="1"/>
  <c r="B5792" i="1"/>
  <c r="B5793" i="1"/>
  <c r="B5794" i="1"/>
  <c r="B5795" i="1"/>
  <c r="B5796" i="1"/>
  <c r="B5797" i="1"/>
  <c r="B5798" i="1"/>
  <c r="B5799" i="1"/>
  <c r="B5800" i="1"/>
  <c r="B5801" i="1"/>
  <c r="B5802" i="1"/>
  <c r="B5803" i="1"/>
  <c r="B5804" i="1"/>
  <c r="B5805" i="1"/>
  <c r="B5806" i="1"/>
  <c r="B5807" i="1"/>
  <c r="B5808" i="1"/>
  <c r="B5809" i="1"/>
  <c r="B5810" i="1"/>
  <c r="B5811" i="1"/>
  <c r="B5812" i="1"/>
  <c r="B5813" i="1"/>
  <c r="B5814" i="1"/>
  <c r="B5815" i="1"/>
  <c r="B5816" i="1"/>
  <c r="B5817" i="1"/>
  <c r="B5818" i="1"/>
  <c r="B5819" i="1"/>
  <c r="B5820" i="1"/>
  <c r="B5821" i="1"/>
  <c r="B5822" i="1"/>
  <c r="B5823" i="1"/>
  <c r="B5824" i="1"/>
  <c r="B5825" i="1"/>
  <c r="B5826" i="1"/>
  <c r="B5827" i="1"/>
  <c r="B5828" i="1"/>
  <c r="B5829" i="1"/>
  <c r="B5830" i="1"/>
  <c r="B5831" i="1"/>
  <c r="B5832" i="1"/>
  <c r="B5833" i="1"/>
  <c r="B5834" i="1"/>
  <c r="B5835" i="1"/>
  <c r="B5836" i="1"/>
  <c r="B5837" i="1"/>
  <c r="B5838" i="1"/>
  <c r="B5839" i="1"/>
  <c r="B5840" i="1"/>
  <c r="B5841" i="1"/>
  <c r="B5842" i="1"/>
  <c r="B5843" i="1"/>
  <c r="B5844" i="1"/>
  <c r="B5845" i="1"/>
  <c r="B5846" i="1"/>
  <c r="B5847" i="1"/>
  <c r="B5848" i="1"/>
  <c r="B5849" i="1"/>
  <c r="B5850" i="1"/>
  <c r="B5851" i="1"/>
  <c r="B5852" i="1"/>
  <c r="B5853" i="1"/>
  <c r="B5854" i="1"/>
  <c r="B5855" i="1"/>
  <c r="B5856" i="1"/>
  <c r="B5857" i="1"/>
  <c r="B5858" i="1"/>
  <c r="B5859" i="1"/>
  <c r="B5860" i="1"/>
  <c r="B5861" i="1"/>
  <c r="B5862" i="1"/>
  <c r="B5863" i="1"/>
  <c r="B5864" i="1"/>
  <c r="B5865" i="1"/>
  <c r="B5866" i="1"/>
  <c r="B5867" i="1"/>
  <c r="B5868" i="1"/>
  <c r="B5869" i="1"/>
  <c r="B5870" i="1"/>
  <c r="B5871" i="1"/>
  <c r="B5872" i="1"/>
  <c r="B5873" i="1"/>
  <c r="B5874" i="1"/>
  <c r="B5875" i="1"/>
  <c r="B5876" i="1"/>
  <c r="B5877" i="1"/>
  <c r="B5878" i="1"/>
  <c r="B5879" i="1"/>
  <c r="B5880" i="1"/>
  <c r="B5881" i="1"/>
  <c r="B5882" i="1"/>
  <c r="B5883" i="1"/>
  <c r="B5884" i="1"/>
  <c r="B5885" i="1"/>
  <c r="B5886" i="1"/>
  <c r="B5887" i="1"/>
  <c r="B5888" i="1"/>
  <c r="B5889" i="1"/>
  <c r="B5890" i="1"/>
  <c r="B5891" i="1"/>
  <c r="B5892" i="1"/>
  <c r="B5893" i="1"/>
  <c r="B5894" i="1"/>
  <c r="B5895" i="1"/>
  <c r="B5896" i="1"/>
  <c r="B5897" i="1"/>
  <c r="B5898" i="1"/>
  <c r="B5899" i="1"/>
  <c r="B5900" i="1"/>
  <c r="B5901" i="1"/>
  <c r="B5902" i="1"/>
  <c r="B5903" i="1"/>
  <c r="B5904" i="1"/>
  <c r="B5905" i="1"/>
  <c r="B5906" i="1"/>
  <c r="B5907" i="1"/>
  <c r="B5908" i="1"/>
  <c r="B5909" i="1"/>
  <c r="B5910" i="1"/>
  <c r="B5911" i="1"/>
  <c r="B5912" i="1"/>
  <c r="B5913" i="1"/>
  <c r="B5914" i="1"/>
  <c r="B5915" i="1"/>
  <c r="B5916" i="1"/>
  <c r="B5917" i="1"/>
  <c r="B5918" i="1"/>
  <c r="B5919" i="1"/>
  <c r="B5920" i="1"/>
  <c r="B5921" i="1"/>
  <c r="B5922" i="1"/>
  <c r="B5923" i="1"/>
  <c r="B5924" i="1"/>
  <c r="B5925" i="1"/>
  <c r="B5926" i="1"/>
  <c r="B5927" i="1"/>
  <c r="B5928" i="1"/>
  <c r="B5929" i="1"/>
  <c r="B5930" i="1"/>
  <c r="B5931" i="1"/>
  <c r="B5932" i="1"/>
  <c r="B5933" i="1"/>
  <c r="B5934" i="1"/>
  <c r="B5935" i="1"/>
  <c r="B5936" i="1"/>
  <c r="B5937" i="1"/>
  <c r="B5938" i="1"/>
  <c r="B5939" i="1"/>
  <c r="B5940" i="1"/>
  <c r="B5941" i="1"/>
  <c r="B5942" i="1"/>
  <c r="B5943" i="1"/>
  <c r="B5944" i="1"/>
  <c r="B5945" i="1"/>
  <c r="B5946" i="1"/>
  <c r="B5947" i="1"/>
  <c r="B5948" i="1"/>
  <c r="B5949" i="1"/>
  <c r="B5950" i="1"/>
  <c r="B5951" i="1"/>
  <c r="B5952" i="1"/>
  <c r="B5953" i="1"/>
  <c r="B5954" i="1"/>
  <c r="B5955" i="1"/>
  <c r="B5956" i="1"/>
  <c r="B5957" i="1"/>
  <c r="B5958" i="1"/>
  <c r="B5959" i="1"/>
  <c r="B5960" i="1"/>
  <c r="B5961" i="1"/>
  <c r="B5962" i="1"/>
  <c r="B5963" i="1"/>
  <c r="B5964" i="1"/>
  <c r="B5965" i="1"/>
  <c r="B5966" i="1"/>
  <c r="B5967" i="1"/>
  <c r="B5968" i="1"/>
  <c r="B5969" i="1"/>
  <c r="B5970" i="1"/>
  <c r="B5971" i="1"/>
  <c r="B5972" i="1"/>
  <c r="B5973" i="1"/>
  <c r="B5974" i="1"/>
  <c r="B5975" i="1"/>
  <c r="B5976" i="1"/>
  <c r="B5977" i="1"/>
  <c r="B5978" i="1"/>
  <c r="B5979" i="1"/>
  <c r="B5980" i="1"/>
  <c r="B5981" i="1"/>
  <c r="B5982" i="1"/>
  <c r="B5983" i="1"/>
  <c r="B5984" i="1"/>
  <c r="B5985" i="1"/>
  <c r="B5986" i="1"/>
  <c r="B5987" i="1"/>
  <c r="B5988" i="1"/>
  <c r="B5989" i="1"/>
  <c r="B5990" i="1"/>
  <c r="B5991" i="1"/>
  <c r="B5992" i="1"/>
  <c r="B5993" i="1"/>
  <c r="B5994" i="1"/>
  <c r="B5995" i="1"/>
  <c r="B5996" i="1"/>
  <c r="B5997" i="1"/>
  <c r="B5998" i="1"/>
  <c r="B5999" i="1"/>
  <c r="B6000" i="1"/>
  <c r="B6001" i="1"/>
  <c r="B6002" i="1"/>
  <c r="B6003" i="1"/>
  <c r="B6004" i="1"/>
  <c r="B6005" i="1"/>
  <c r="B6006" i="1"/>
  <c r="B6007" i="1"/>
  <c r="B6008" i="1"/>
  <c r="B6009" i="1"/>
  <c r="B6010" i="1"/>
  <c r="B6011" i="1"/>
  <c r="B6012" i="1"/>
  <c r="B6013" i="1"/>
  <c r="B6014" i="1"/>
  <c r="B6015" i="1"/>
  <c r="B6016" i="1"/>
  <c r="B6017" i="1"/>
  <c r="B6018" i="1"/>
  <c r="B6019" i="1"/>
  <c r="B6020" i="1"/>
  <c r="B6021" i="1"/>
  <c r="B6022" i="1"/>
  <c r="B6023" i="1"/>
  <c r="B6024" i="1"/>
  <c r="B6025" i="1"/>
  <c r="B6026" i="1"/>
  <c r="B6027" i="1"/>
  <c r="B6028" i="1"/>
  <c r="B6029" i="1"/>
  <c r="B6030" i="1"/>
  <c r="B6031" i="1"/>
  <c r="B6032" i="1"/>
  <c r="B6033" i="1"/>
  <c r="B6034" i="1"/>
  <c r="B6035" i="1"/>
  <c r="B6036" i="1"/>
  <c r="B6037" i="1"/>
  <c r="B6038" i="1"/>
  <c r="B6039" i="1"/>
  <c r="B6040" i="1"/>
  <c r="B6041" i="1"/>
  <c r="B6042" i="1"/>
  <c r="B6043" i="1"/>
  <c r="B6044" i="1"/>
  <c r="B6045" i="1"/>
  <c r="B6046" i="1"/>
  <c r="B6047" i="1"/>
  <c r="B6048" i="1"/>
  <c r="B6049" i="1"/>
  <c r="B6050" i="1"/>
  <c r="B6051" i="1"/>
  <c r="B6052" i="1"/>
  <c r="B6053" i="1"/>
  <c r="B6054" i="1"/>
  <c r="B6055" i="1"/>
  <c r="B6056" i="1"/>
  <c r="B6057" i="1"/>
  <c r="B6058" i="1"/>
  <c r="B6059" i="1"/>
  <c r="B6060" i="1"/>
  <c r="B6061" i="1"/>
  <c r="B6062" i="1"/>
  <c r="B6063" i="1"/>
  <c r="B6064" i="1"/>
  <c r="B6065" i="1"/>
  <c r="B6066" i="1"/>
  <c r="B6067" i="1"/>
  <c r="B6068" i="1"/>
  <c r="B6069" i="1"/>
  <c r="B6070" i="1"/>
  <c r="B6071" i="1"/>
  <c r="B6072" i="1"/>
  <c r="B6073" i="1"/>
  <c r="B6074" i="1"/>
  <c r="B6075" i="1"/>
  <c r="B6076" i="1"/>
  <c r="B6077" i="1"/>
  <c r="B6078" i="1"/>
  <c r="B6079" i="1"/>
  <c r="B6080" i="1"/>
  <c r="B6081" i="1"/>
  <c r="B6082" i="1"/>
  <c r="B6083" i="1"/>
  <c r="B6084" i="1"/>
  <c r="B6085" i="1"/>
  <c r="B6086" i="1"/>
  <c r="B6087" i="1"/>
  <c r="B6088" i="1"/>
  <c r="B6089" i="1"/>
  <c r="B6090" i="1"/>
  <c r="B6091" i="1"/>
  <c r="B6092" i="1"/>
  <c r="B6093" i="1"/>
  <c r="B6094" i="1"/>
  <c r="B6095" i="1"/>
  <c r="B6096" i="1"/>
  <c r="B6097" i="1"/>
  <c r="B6098" i="1"/>
  <c r="B6099" i="1"/>
  <c r="B6100" i="1"/>
  <c r="B6101" i="1"/>
  <c r="B6102" i="1"/>
  <c r="B6103" i="1"/>
  <c r="B6104" i="1"/>
  <c r="B6105" i="1"/>
  <c r="B6106" i="1"/>
  <c r="B6107" i="1"/>
  <c r="B6108" i="1"/>
  <c r="B6109" i="1"/>
  <c r="B6110" i="1"/>
  <c r="B6111" i="1"/>
  <c r="B6112" i="1"/>
  <c r="B6113" i="1"/>
  <c r="B6114" i="1"/>
  <c r="B6115" i="1"/>
  <c r="B6116" i="1"/>
  <c r="B6117" i="1"/>
  <c r="B6118" i="1"/>
  <c r="B6119" i="1"/>
  <c r="B6120" i="1"/>
  <c r="B6121" i="1"/>
  <c r="B6122" i="1"/>
  <c r="B6123" i="1"/>
  <c r="B6124" i="1"/>
  <c r="B6125" i="1"/>
  <c r="B6126" i="1"/>
  <c r="B6127" i="1"/>
  <c r="B6128" i="1"/>
  <c r="B6129" i="1"/>
  <c r="B6130" i="1"/>
  <c r="B6131" i="1"/>
  <c r="B6132" i="1"/>
  <c r="B6133" i="1"/>
  <c r="B6134" i="1"/>
  <c r="B6135" i="1"/>
  <c r="B6136" i="1"/>
  <c r="B6137" i="1"/>
  <c r="B6138" i="1"/>
  <c r="B6139" i="1"/>
  <c r="B6140" i="1"/>
  <c r="B6141" i="1"/>
  <c r="B6142" i="1"/>
  <c r="B6143" i="1"/>
  <c r="B6144" i="1"/>
  <c r="B6145" i="1"/>
  <c r="B6146" i="1"/>
  <c r="B6147" i="1"/>
  <c r="B6148" i="1"/>
  <c r="B6149" i="1"/>
  <c r="B6150" i="1"/>
  <c r="B6151" i="1"/>
  <c r="B6152" i="1"/>
  <c r="B6153" i="1"/>
  <c r="B6154" i="1"/>
  <c r="B6155" i="1"/>
  <c r="B6156" i="1"/>
  <c r="B6157" i="1"/>
  <c r="B6158" i="1"/>
  <c r="B6159" i="1"/>
  <c r="B6160" i="1"/>
  <c r="B6161" i="1"/>
  <c r="B6162" i="1"/>
  <c r="B6163" i="1"/>
  <c r="B6164" i="1"/>
  <c r="B6165" i="1"/>
  <c r="B6166" i="1"/>
  <c r="B6167" i="1"/>
  <c r="B6168" i="1"/>
  <c r="B6169" i="1"/>
  <c r="B6170" i="1"/>
  <c r="B6171" i="1"/>
  <c r="B6172" i="1"/>
  <c r="B6173" i="1"/>
  <c r="B6174" i="1"/>
  <c r="B6175" i="1"/>
  <c r="B6176" i="1"/>
  <c r="B6177" i="1"/>
  <c r="B6178" i="1"/>
  <c r="B6179" i="1"/>
  <c r="B6180" i="1"/>
  <c r="B6181" i="1"/>
  <c r="B6182" i="1"/>
  <c r="B6183" i="1"/>
  <c r="B6184" i="1"/>
  <c r="B6185" i="1"/>
  <c r="B6186" i="1"/>
  <c r="B6187" i="1"/>
  <c r="B6188" i="1"/>
  <c r="B6189" i="1"/>
  <c r="B6190" i="1"/>
  <c r="B6191" i="1"/>
  <c r="B6192" i="1"/>
  <c r="B6193" i="1"/>
  <c r="B6194" i="1"/>
  <c r="B6195" i="1"/>
  <c r="B6196" i="1"/>
  <c r="B6197" i="1"/>
  <c r="B6198" i="1"/>
  <c r="B6199" i="1"/>
  <c r="B6200" i="1"/>
  <c r="B6201" i="1"/>
  <c r="B6202" i="1"/>
  <c r="B6203" i="1"/>
  <c r="B6204" i="1"/>
  <c r="B6205" i="1"/>
  <c r="B6206" i="1"/>
  <c r="B6207" i="1"/>
  <c r="B6208" i="1"/>
  <c r="B6209" i="1"/>
  <c r="B6210" i="1"/>
  <c r="B6211" i="1"/>
  <c r="B6212" i="1"/>
  <c r="B6213" i="1"/>
  <c r="B6214" i="1"/>
  <c r="B6215" i="1"/>
  <c r="B6216" i="1"/>
  <c r="B6217" i="1"/>
  <c r="B6218" i="1"/>
  <c r="B6219" i="1"/>
  <c r="B6220" i="1"/>
  <c r="B6221" i="1"/>
  <c r="B6222" i="1"/>
  <c r="B6223" i="1"/>
  <c r="B6224" i="1"/>
  <c r="B6225" i="1"/>
  <c r="B6226" i="1"/>
  <c r="B6227" i="1"/>
  <c r="B6228" i="1"/>
  <c r="B6229" i="1"/>
  <c r="B6230" i="1"/>
  <c r="B6231" i="1"/>
  <c r="B6232" i="1"/>
  <c r="B6233" i="1"/>
  <c r="B6234" i="1"/>
  <c r="B6235" i="1"/>
  <c r="B6236" i="1"/>
  <c r="B6237" i="1"/>
  <c r="B6238" i="1"/>
  <c r="B6239" i="1"/>
  <c r="B6240" i="1"/>
  <c r="B6241" i="1"/>
  <c r="B6242" i="1"/>
  <c r="B6243" i="1"/>
  <c r="B6244" i="1"/>
  <c r="B6245" i="1"/>
  <c r="B6246" i="1"/>
  <c r="B6247" i="1"/>
  <c r="B6248" i="1"/>
  <c r="B6249" i="1"/>
  <c r="B6250" i="1"/>
  <c r="B6251" i="1"/>
  <c r="B6252" i="1"/>
  <c r="B6253" i="1"/>
  <c r="B6254" i="1"/>
  <c r="B6255" i="1"/>
  <c r="B6256" i="1"/>
  <c r="B6257" i="1"/>
  <c r="B6258" i="1"/>
  <c r="B6259" i="1"/>
  <c r="B6260" i="1"/>
  <c r="B6261" i="1"/>
  <c r="B6262" i="1"/>
  <c r="B6263" i="1"/>
  <c r="B6264" i="1"/>
  <c r="B6265" i="1"/>
  <c r="B6266" i="1"/>
  <c r="B6267" i="1"/>
  <c r="B6268" i="1"/>
  <c r="B6269" i="1"/>
  <c r="B6270" i="1"/>
  <c r="B6271" i="1"/>
  <c r="B6272" i="1"/>
  <c r="B6273" i="1"/>
  <c r="B6274" i="1"/>
  <c r="B6275" i="1"/>
  <c r="B6276" i="1"/>
  <c r="B6277" i="1"/>
  <c r="B6278" i="1"/>
  <c r="B6279" i="1"/>
  <c r="B6280" i="1"/>
  <c r="B6281" i="1"/>
  <c r="B6282" i="1"/>
  <c r="B6283" i="1"/>
  <c r="B6284" i="1"/>
  <c r="B6285" i="1"/>
  <c r="B6286" i="1"/>
  <c r="B6287" i="1"/>
  <c r="B6288" i="1"/>
  <c r="B6289" i="1"/>
  <c r="B6290" i="1"/>
  <c r="B6291" i="1"/>
  <c r="B6292" i="1"/>
  <c r="B6293" i="1"/>
  <c r="B6294" i="1"/>
  <c r="B6295" i="1"/>
  <c r="B6296" i="1"/>
  <c r="B6297" i="1"/>
  <c r="B6298" i="1"/>
  <c r="B6299" i="1"/>
  <c r="B6300" i="1"/>
  <c r="B6301" i="1"/>
  <c r="B6302" i="1"/>
  <c r="B6303" i="1"/>
  <c r="B6304" i="1"/>
  <c r="B6305" i="1"/>
  <c r="B6306" i="1"/>
  <c r="B6307" i="1"/>
  <c r="B6308" i="1"/>
  <c r="B6309" i="1"/>
  <c r="B6310" i="1"/>
  <c r="B6311" i="1"/>
  <c r="B6312" i="1"/>
  <c r="B6313" i="1"/>
  <c r="B6314" i="1"/>
  <c r="B6315" i="1"/>
  <c r="B6316" i="1"/>
  <c r="B6317" i="1"/>
  <c r="B6318" i="1"/>
  <c r="B6319" i="1"/>
  <c r="B6320" i="1"/>
  <c r="B6321" i="1"/>
  <c r="B6322" i="1"/>
  <c r="B6323" i="1"/>
  <c r="B6324" i="1"/>
  <c r="B6325" i="1"/>
  <c r="B6326" i="1"/>
  <c r="B6327" i="1"/>
  <c r="B6328" i="1"/>
  <c r="B6329" i="1"/>
  <c r="B6330" i="1"/>
  <c r="B6331" i="1"/>
  <c r="B6332" i="1"/>
  <c r="B6333" i="1"/>
  <c r="B6334" i="1"/>
  <c r="B6335" i="1"/>
  <c r="B6336" i="1"/>
  <c r="B6337" i="1"/>
  <c r="B6338" i="1"/>
  <c r="B6339" i="1"/>
  <c r="B6340" i="1"/>
  <c r="B6341" i="1"/>
  <c r="B6342" i="1"/>
  <c r="B6343" i="1"/>
  <c r="B6344" i="1"/>
  <c r="B6345" i="1"/>
  <c r="B6346" i="1"/>
  <c r="B6347" i="1"/>
  <c r="B6348" i="1"/>
  <c r="B6349" i="1"/>
  <c r="B6350" i="1"/>
  <c r="B6351" i="1"/>
  <c r="B6352" i="1"/>
  <c r="B6353" i="1"/>
  <c r="B6354" i="1"/>
  <c r="B6355" i="1"/>
  <c r="B6356" i="1"/>
  <c r="B6357" i="1"/>
  <c r="B6358" i="1"/>
  <c r="B6359" i="1"/>
  <c r="B6360" i="1"/>
  <c r="B6361" i="1"/>
  <c r="B6362" i="1"/>
  <c r="B6363" i="1"/>
  <c r="B6364" i="1"/>
  <c r="B6365" i="1"/>
  <c r="B6366" i="1"/>
  <c r="B6367" i="1"/>
  <c r="B6368" i="1"/>
  <c r="B6369" i="1"/>
  <c r="B6370" i="1"/>
  <c r="B6371" i="1"/>
  <c r="B6372" i="1"/>
  <c r="B6373" i="1"/>
  <c r="B6374" i="1"/>
  <c r="B6375" i="1"/>
  <c r="B6376" i="1"/>
  <c r="B6377" i="1"/>
  <c r="B6378" i="1"/>
  <c r="B6379" i="1"/>
  <c r="B6380" i="1"/>
  <c r="B6381" i="1"/>
  <c r="B6382" i="1"/>
  <c r="B6383" i="1"/>
  <c r="B6384" i="1"/>
  <c r="B6385" i="1"/>
  <c r="B6386" i="1"/>
  <c r="B6387" i="1"/>
  <c r="B6388" i="1"/>
  <c r="B6389" i="1"/>
  <c r="B6390" i="1"/>
  <c r="B6391" i="1"/>
  <c r="B6392" i="1"/>
  <c r="B6393" i="1"/>
  <c r="B6394" i="1"/>
  <c r="B6395" i="1"/>
  <c r="B6396" i="1"/>
  <c r="B6397" i="1"/>
  <c r="B6398" i="1"/>
  <c r="B6399" i="1"/>
  <c r="B6400" i="1"/>
  <c r="B6401" i="1"/>
  <c r="B6402" i="1"/>
  <c r="B6403" i="1"/>
  <c r="B6404" i="1"/>
  <c r="B6405" i="1"/>
  <c r="B6406" i="1"/>
  <c r="B6407" i="1"/>
  <c r="B6408" i="1"/>
  <c r="B6409" i="1"/>
  <c r="B6410" i="1"/>
  <c r="B6411" i="1"/>
  <c r="B6412" i="1"/>
  <c r="B6413" i="1"/>
  <c r="B6414" i="1"/>
  <c r="B6415" i="1"/>
  <c r="B6416" i="1"/>
  <c r="B6417" i="1"/>
  <c r="B6418" i="1"/>
  <c r="B6419" i="1"/>
  <c r="B6420" i="1"/>
  <c r="B6421" i="1"/>
  <c r="B6422" i="1"/>
  <c r="B6423" i="1"/>
  <c r="B6424" i="1"/>
  <c r="B6425" i="1"/>
  <c r="B6426" i="1"/>
  <c r="B6427" i="1"/>
  <c r="B6428" i="1"/>
  <c r="B6429" i="1"/>
  <c r="B6430" i="1"/>
  <c r="B6431" i="1"/>
  <c r="B6432" i="1"/>
  <c r="B6433" i="1"/>
  <c r="B6434" i="1"/>
  <c r="B6435" i="1"/>
  <c r="B6436" i="1"/>
  <c r="B6437" i="1"/>
  <c r="B6438" i="1"/>
  <c r="B6439" i="1"/>
  <c r="B6440" i="1"/>
  <c r="B6441" i="1"/>
  <c r="B6442" i="1"/>
  <c r="B6443" i="1"/>
  <c r="B6444" i="1"/>
  <c r="B6445" i="1"/>
  <c r="B6446" i="1"/>
  <c r="B6447" i="1"/>
  <c r="B6448" i="1"/>
  <c r="B6449" i="1"/>
  <c r="B6450" i="1"/>
  <c r="B6451" i="1"/>
  <c r="B6452" i="1"/>
  <c r="B6453" i="1"/>
  <c r="B6454" i="1"/>
  <c r="B6455" i="1"/>
  <c r="B6456" i="1"/>
  <c r="B6457" i="1"/>
  <c r="B6458" i="1"/>
  <c r="B6459" i="1"/>
  <c r="B6460" i="1"/>
  <c r="B6461" i="1"/>
  <c r="B6462" i="1"/>
  <c r="B6463" i="1"/>
  <c r="B6464" i="1"/>
  <c r="B6465" i="1"/>
  <c r="B6466" i="1"/>
  <c r="B6467" i="1"/>
  <c r="B6468" i="1"/>
  <c r="B6469" i="1"/>
  <c r="B6470" i="1"/>
  <c r="B6471" i="1"/>
  <c r="B6472" i="1"/>
  <c r="B6473" i="1"/>
  <c r="B6474" i="1"/>
  <c r="B6475" i="1"/>
  <c r="B6476" i="1"/>
  <c r="B6477" i="1"/>
  <c r="B6478" i="1"/>
  <c r="B6479" i="1"/>
  <c r="B6480" i="1"/>
  <c r="B6481" i="1"/>
  <c r="B6482" i="1"/>
  <c r="B6483" i="1"/>
  <c r="B6484" i="1"/>
  <c r="B6485" i="1"/>
  <c r="B6486" i="1"/>
  <c r="B6487" i="1"/>
  <c r="B6488" i="1"/>
  <c r="B6489" i="1"/>
  <c r="B6490" i="1"/>
  <c r="B6491" i="1"/>
  <c r="B6492" i="1"/>
  <c r="B6493" i="1"/>
  <c r="B6494" i="1"/>
  <c r="B6495" i="1"/>
  <c r="B6496" i="1"/>
  <c r="B6497" i="1"/>
  <c r="B6498" i="1"/>
  <c r="B6499" i="1"/>
  <c r="B6500" i="1"/>
  <c r="B6501" i="1"/>
  <c r="B6502" i="1"/>
  <c r="B6503" i="1"/>
  <c r="B6504" i="1"/>
  <c r="B6505" i="1"/>
  <c r="B6506" i="1"/>
  <c r="B6507" i="1"/>
  <c r="B6508" i="1"/>
  <c r="B6509" i="1"/>
  <c r="B6510" i="1"/>
  <c r="B6511" i="1"/>
  <c r="B6512" i="1"/>
  <c r="B6513" i="1"/>
  <c r="B6514" i="1"/>
  <c r="B6515" i="1"/>
  <c r="B6516" i="1"/>
  <c r="B6517" i="1"/>
  <c r="B6518" i="1"/>
  <c r="B6519" i="1"/>
  <c r="B6520" i="1"/>
  <c r="B6521" i="1"/>
  <c r="B6522" i="1"/>
  <c r="B6523" i="1"/>
  <c r="B6524" i="1"/>
  <c r="B6525" i="1"/>
  <c r="B6526" i="1"/>
  <c r="B6527" i="1"/>
  <c r="B6528" i="1"/>
  <c r="B6529" i="1"/>
  <c r="B6530" i="1"/>
  <c r="B6531" i="1"/>
  <c r="B6532" i="1"/>
  <c r="B6533" i="1"/>
  <c r="B6534" i="1"/>
  <c r="B6535" i="1"/>
  <c r="B6536" i="1"/>
  <c r="B6537" i="1"/>
  <c r="B6538" i="1"/>
  <c r="B6539" i="1"/>
  <c r="B6540" i="1"/>
  <c r="B6541" i="1"/>
  <c r="B6542" i="1"/>
  <c r="B6543" i="1"/>
  <c r="B6544" i="1"/>
  <c r="B6545" i="1"/>
  <c r="B6546" i="1"/>
  <c r="B6547" i="1"/>
  <c r="B6548" i="1"/>
  <c r="B6549" i="1"/>
  <c r="B6550" i="1"/>
  <c r="B6551" i="1"/>
  <c r="B6552" i="1"/>
  <c r="B6553" i="1"/>
  <c r="B6554" i="1"/>
  <c r="B6555" i="1"/>
  <c r="B6556" i="1"/>
  <c r="B6557" i="1"/>
  <c r="B6558" i="1"/>
  <c r="B6559" i="1"/>
  <c r="B6560" i="1"/>
  <c r="B6561" i="1"/>
  <c r="B6562" i="1"/>
  <c r="B6563" i="1"/>
  <c r="B6564" i="1"/>
  <c r="B6565" i="1"/>
  <c r="B6566" i="1"/>
  <c r="B6567" i="1"/>
  <c r="B6568" i="1"/>
  <c r="B6569" i="1"/>
  <c r="B6570" i="1"/>
  <c r="B6571" i="1"/>
  <c r="B6572" i="1"/>
  <c r="B6573" i="1"/>
  <c r="B6574" i="1"/>
  <c r="B6575" i="1"/>
  <c r="B6576" i="1"/>
  <c r="B6577" i="1"/>
  <c r="B6578" i="1"/>
  <c r="B6579" i="1"/>
  <c r="B6580" i="1"/>
  <c r="B6581" i="1"/>
  <c r="B6582" i="1"/>
  <c r="B6583" i="1"/>
  <c r="B6584" i="1"/>
  <c r="B6585" i="1"/>
  <c r="B6586" i="1"/>
  <c r="B6587" i="1"/>
  <c r="B6588" i="1"/>
  <c r="B6589" i="1"/>
  <c r="B6590" i="1"/>
  <c r="B6591" i="1"/>
  <c r="B6592" i="1"/>
  <c r="B6593" i="1"/>
  <c r="B6594" i="1"/>
  <c r="B6595" i="1"/>
  <c r="B6596" i="1"/>
  <c r="B6597" i="1"/>
  <c r="B6598" i="1"/>
  <c r="B6599" i="1"/>
  <c r="B6600" i="1"/>
  <c r="B6601" i="1"/>
  <c r="B6602" i="1"/>
  <c r="B6603" i="1"/>
  <c r="B6604" i="1"/>
  <c r="B6605" i="1"/>
  <c r="B6606" i="1"/>
  <c r="B6607" i="1"/>
  <c r="B6608" i="1"/>
  <c r="B6609" i="1"/>
  <c r="B6610" i="1"/>
  <c r="B6611" i="1"/>
  <c r="B6612" i="1"/>
  <c r="B6613" i="1"/>
  <c r="B6614" i="1"/>
  <c r="B6615" i="1"/>
  <c r="B6616" i="1"/>
  <c r="B6617" i="1"/>
  <c r="B6618" i="1"/>
  <c r="B6619" i="1"/>
  <c r="B6620" i="1"/>
  <c r="B6621" i="1"/>
  <c r="B6622" i="1"/>
  <c r="B6623" i="1"/>
  <c r="B6624" i="1"/>
  <c r="B6625" i="1"/>
  <c r="B6626" i="1"/>
  <c r="B6627" i="1"/>
  <c r="B6628" i="1"/>
  <c r="B6629" i="1"/>
  <c r="B6630" i="1"/>
  <c r="B6631" i="1"/>
  <c r="B6632" i="1"/>
  <c r="B6633" i="1"/>
  <c r="B6634" i="1"/>
  <c r="B6635" i="1"/>
  <c r="B6636" i="1"/>
  <c r="B6637" i="1"/>
  <c r="B6638" i="1"/>
  <c r="B6639" i="1"/>
  <c r="B6640" i="1"/>
  <c r="B6641" i="1"/>
  <c r="B6642" i="1"/>
  <c r="B6643" i="1"/>
  <c r="B6644" i="1"/>
  <c r="B6645" i="1"/>
  <c r="B6646" i="1"/>
  <c r="B6647" i="1"/>
  <c r="B6648" i="1"/>
  <c r="B6649" i="1"/>
  <c r="B6650" i="1"/>
  <c r="B6651" i="1"/>
  <c r="B6652" i="1"/>
  <c r="B6653" i="1"/>
  <c r="B6654" i="1"/>
  <c r="B6655" i="1"/>
  <c r="B6656" i="1"/>
  <c r="B6657" i="1"/>
  <c r="B6658" i="1"/>
  <c r="B6659" i="1"/>
  <c r="B6660" i="1"/>
  <c r="B6661" i="1"/>
  <c r="B6662" i="1"/>
  <c r="B6663" i="1"/>
  <c r="B6664" i="1"/>
  <c r="B6665" i="1"/>
  <c r="B6666" i="1"/>
  <c r="B6667" i="1"/>
  <c r="B6668" i="1"/>
  <c r="B6669" i="1"/>
  <c r="B6670" i="1"/>
  <c r="B6671" i="1"/>
  <c r="B6672" i="1"/>
  <c r="B6673" i="1"/>
  <c r="B6674" i="1"/>
  <c r="B6675" i="1"/>
  <c r="B6676" i="1"/>
  <c r="B6677" i="1"/>
  <c r="B6678" i="1"/>
  <c r="B6679" i="1"/>
  <c r="B6680" i="1"/>
  <c r="B6681" i="1"/>
  <c r="B6682" i="1"/>
  <c r="B6683" i="1"/>
  <c r="B6684" i="1"/>
  <c r="B6685" i="1"/>
  <c r="B6686" i="1"/>
  <c r="B6687" i="1"/>
  <c r="B6688" i="1"/>
  <c r="B6689" i="1"/>
  <c r="B6690" i="1"/>
  <c r="B6691" i="1"/>
  <c r="B6692" i="1"/>
  <c r="B6693" i="1"/>
  <c r="B6694" i="1"/>
  <c r="B6695" i="1"/>
  <c r="B6696" i="1"/>
  <c r="B6697" i="1"/>
  <c r="B6698" i="1"/>
  <c r="B6699" i="1"/>
  <c r="B6700" i="1"/>
  <c r="B6701" i="1"/>
  <c r="B6702" i="1"/>
  <c r="B6703" i="1"/>
  <c r="B6704" i="1"/>
  <c r="B6705" i="1"/>
  <c r="B6706" i="1"/>
  <c r="B6707" i="1"/>
  <c r="B6708" i="1"/>
  <c r="B6709" i="1"/>
  <c r="B6710" i="1"/>
  <c r="B6711" i="1"/>
  <c r="B6712" i="1"/>
  <c r="B6713" i="1"/>
  <c r="B6714" i="1"/>
  <c r="B6715" i="1"/>
  <c r="B6716" i="1"/>
  <c r="B6717" i="1"/>
  <c r="B6718" i="1"/>
  <c r="B6719" i="1"/>
  <c r="B6720" i="1"/>
  <c r="B6721" i="1"/>
  <c r="B6722" i="1"/>
  <c r="B6723" i="1"/>
  <c r="B6724" i="1"/>
  <c r="B6725" i="1"/>
  <c r="B6726" i="1"/>
  <c r="B6727" i="1"/>
  <c r="B6728" i="1"/>
  <c r="B6729" i="1"/>
  <c r="B6730" i="1"/>
  <c r="B6731" i="1"/>
  <c r="B6732" i="1"/>
  <c r="B6733" i="1"/>
  <c r="B6734" i="1"/>
  <c r="B6735" i="1"/>
  <c r="B6736" i="1"/>
  <c r="B6737" i="1"/>
  <c r="B6738" i="1"/>
  <c r="B6739" i="1"/>
  <c r="B6740" i="1"/>
  <c r="B6741" i="1"/>
  <c r="B6742" i="1"/>
  <c r="B6743" i="1"/>
  <c r="B6744" i="1"/>
  <c r="B6745" i="1"/>
  <c r="B6746" i="1"/>
  <c r="B6747" i="1"/>
  <c r="B6748" i="1"/>
  <c r="B6749" i="1"/>
  <c r="B6750" i="1"/>
  <c r="B6751" i="1"/>
  <c r="B6752" i="1"/>
  <c r="B6753" i="1"/>
  <c r="B6754" i="1"/>
  <c r="B6755" i="1"/>
  <c r="B6756" i="1"/>
  <c r="B6757" i="1"/>
  <c r="B6758" i="1"/>
  <c r="B6759" i="1"/>
  <c r="B6760" i="1"/>
  <c r="B6761" i="1"/>
  <c r="B6762" i="1"/>
  <c r="B6763" i="1"/>
  <c r="B6764" i="1"/>
  <c r="B6765" i="1"/>
  <c r="B6766" i="1"/>
  <c r="B6767" i="1"/>
  <c r="B6768" i="1"/>
  <c r="B6769" i="1"/>
  <c r="B6770" i="1"/>
  <c r="B6771" i="1"/>
  <c r="B6772" i="1"/>
  <c r="B6773" i="1"/>
  <c r="B6774" i="1"/>
  <c r="B6775" i="1"/>
  <c r="B6776" i="1"/>
  <c r="B6777" i="1"/>
  <c r="B6778" i="1"/>
  <c r="B6779" i="1"/>
  <c r="B6780" i="1"/>
  <c r="B6781" i="1"/>
  <c r="B6782" i="1"/>
  <c r="B6783" i="1"/>
  <c r="B6784" i="1"/>
  <c r="B6785" i="1"/>
  <c r="B6786" i="1"/>
  <c r="B6787" i="1"/>
  <c r="B6788" i="1"/>
  <c r="B6789" i="1"/>
  <c r="B6790" i="1"/>
  <c r="B6791" i="1"/>
  <c r="B6792" i="1"/>
  <c r="B6793" i="1"/>
  <c r="B6794" i="1"/>
  <c r="B6795" i="1"/>
  <c r="B6796" i="1"/>
  <c r="B6797" i="1"/>
  <c r="B6798" i="1"/>
  <c r="B6799" i="1"/>
  <c r="B6800" i="1"/>
  <c r="B6801" i="1"/>
  <c r="B6802" i="1"/>
  <c r="B6803" i="1"/>
  <c r="B6804" i="1"/>
  <c r="B6805" i="1"/>
  <c r="B6806" i="1"/>
  <c r="B6807" i="1"/>
  <c r="B6808" i="1"/>
  <c r="B6809" i="1"/>
  <c r="B6810" i="1"/>
  <c r="B6811" i="1"/>
  <c r="B6812" i="1"/>
  <c r="B6813" i="1"/>
  <c r="B6814" i="1"/>
  <c r="B6815" i="1"/>
  <c r="B6816" i="1"/>
  <c r="B6817" i="1"/>
  <c r="B6818" i="1"/>
  <c r="B6819" i="1"/>
  <c r="B6820" i="1"/>
  <c r="B6821" i="1"/>
  <c r="B6822" i="1"/>
  <c r="B6823" i="1"/>
  <c r="B6824" i="1"/>
  <c r="B6825" i="1"/>
  <c r="B6826" i="1"/>
  <c r="B6827" i="1"/>
  <c r="B6828" i="1"/>
  <c r="B6829" i="1"/>
  <c r="B6830" i="1"/>
  <c r="B6831" i="1"/>
  <c r="B6832" i="1"/>
  <c r="B6833" i="1"/>
  <c r="B6834" i="1"/>
  <c r="B6835" i="1"/>
  <c r="B6836" i="1"/>
  <c r="B6837" i="1"/>
  <c r="B6838" i="1"/>
  <c r="B6839" i="1"/>
  <c r="B6840" i="1"/>
  <c r="B6841" i="1"/>
  <c r="B6842" i="1"/>
  <c r="B6843" i="1"/>
  <c r="B6844" i="1"/>
  <c r="B6845" i="1"/>
  <c r="B6846" i="1"/>
  <c r="B6847" i="1"/>
  <c r="B6848" i="1"/>
  <c r="B6849" i="1"/>
  <c r="B6850" i="1"/>
  <c r="B6851" i="1"/>
  <c r="B6852" i="1"/>
  <c r="B6853" i="1"/>
  <c r="B6854" i="1"/>
  <c r="B6855" i="1"/>
  <c r="B6856" i="1"/>
  <c r="B6857" i="1"/>
  <c r="B6858" i="1"/>
  <c r="B6859" i="1"/>
  <c r="B6860" i="1"/>
  <c r="B6861" i="1"/>
  <c r="B6862" i="1"/>
  <c r="B6863" i="1"/>
  <c r="B6864" i="1"/>
  <c r="B6865" i="1"/>
  <c r="B6866" i="1"/>
  <c r="B6867" i="1"/>
  <c r="B6868" i="1"/>
  <c r="B6869" i="1"/>
  <c r="B6870" i="1"/>
  <c r="B6871" i="1"/>
  <c r="B6872" i="1"/>
  <c r="B6873" i="1"/>
  <c r="B6874" i="1"/>
  <c r="B6875" i="1"/>
  <c r="B6876" i="1"/>
  <c r="B6877" i="1"/>
  <c r="B6878" i="1"/>
  <c r="B6879" i="1"/>
  <c r="B6880" i="1"/>
  <c r="B6881" i="1"/>
  <c r="B6882" i="1"/>
  <c r="B6883" i="1"/>
  <c r="B6884" i="1"/>
  <c r="B6885" i="1"/>
  <c r="B6886" i="1"/>
  <c r="B6887" i="1"/>
  <c r="B6888" i="1"/>
  <c r="B6889" i="1"/>
  <c r="B6890" i="1"/>
  <c r="B6891" i="1"/>
  <c r="B6892" i="1"/>
  <c r="B6893" i="1"/>
  <c r="B6894" i="1"/>
  <c r="B6895" i="1"/>
  <c r="B6896" i="1"/>
  <c r="B6897" i="1"/>
  <c r="B6898" i="1"/>
  <c r="B6899" i="1"/>
  <c r="B6900" i="1"/>
  <c r="B6901" i="1"/>
  <c r="B6902" i="1"/>
  <c r="B6903" i="1"/>
  <c r="B6904" i="1"/>
  <c r="B6905" i="1"/>
  <c r="B6906" i="1"/>
  <c r="B6907" i="1"/>
  <c r="B6908" i="1"/>
  <c r="B6909" i="1"/>
  <c r="B6910" i="1"/>
  <c r="B6911" i="1"/>
  <c r="B6912" i="1"/>
  <c r="B6913" i="1"/>
  <c r="B6914" i="1"/>
  <c r="B6915" i="1"/>
  <c r="B6916" i="1"/>
  <c r="B6917" i="1"/>
  <c r="B6918" i="1"/>
  <c r="B6919" i="1"/>
  <c r="B6920" i="1"/>
  <c r="B6921" i="1"/>
  <c r="B6922" i="1"/>
  <c r="B6923" i="1"/>
  <c r="B6924" i="1"/>
  <c r="B6925" i="1"/>
  <c r="B6926" i="1"/>
  <c r="B6927" i="1"/>
  <c r="B6928" i="1"/>
  <c r="B6929" i="1"/>
  <c r="B6930" i="1"/>
  <c r="B6931" i="1"/>
  <c r="B6932" i="1"/>
  <c r="B6933" i="1"/>
  <c r="B6934" i="1"/>
  <c r="B6935" i="1"/>
  <c r="B6936" i="1"/>
  <c r="B6937" i="1"/>
  <c r="B6938" i="1"/>
  <c r="B6939" i="1"/>
  <c r="B6940" i="1"/>
  <c r="B6941" i="1"/>
  <c r="B6942" i="1"/>
  <c r="B6943" i="1"/>
  <c r="B6944" i="1"/>
  <c r="B6945" i="1"/>
  <c r="B6946" i="1"/>
  <c r="B6947" i="1"/>
  <c r="B6948" i="1"/>
  <c r="B6949" i="1"/>
  <c r="B6950" i="1"/>
  <c r="B6951" i="1"/>
  <c r="B6952" i="1"/>
  <c r="B6953" i="1"/>
  <c r="B6954" i="1"/>
  <c r="B6955" i="1"/>
  <c r="B6956" i="1"/>
  <c r="B6957" i="1"/>
  <c r="B6958" i="1"/>
  <c r="B6959" i="1"/>
  <c r="B6960" i="1"/>
  <c r="B6961" i="1"/>
  <c r="B6962" i="1"/>
  <c r="B6963" i="1"/>
  <c r="B6964" i="1"/>
  <c r="B6965" i="1"/>
  <c r="B6966" i="1"/>
  <c r="B6967" i="1"/>
  <c r="B6968" i="1"/>
  <c r="B6969" i="1"/>
  <c r="B6970" i="1"/>
  <c r="B6971" i="1"/>
  <c r="B6972" i="1"/>
  <c r="B6973" i="1"/>
  <c r="B6974" i="1"/>
  <c r="B6975" i="1"/>
  <c r="B6976" i="1"/>
  <c r="B6977" i="1"/>
  <c r="B6978" i="1"/>
  <c r="B6979" i="1"/>
  <c r="B6980" i="1"/>
  <c r="B6981" i="1"/>
  <c r="B6982" i="1"/>
  <c r="B6983" i="1"/>
  <c r="B6984" i="1"/>
  <c r="B6985" i="1"/>
  <c r="B6986" i="1"/>
  <c r="B6987" i="1"/>
  <c r="B6988" i="1"/>
  <c r="B6989" i="1"/>
  <c r="B6990" i="1"/>
  <c r="B6991" i="1"/>
  <c r="B6992" i="1"/>
  <c r="B6993" i="1"/>
  <c r="B6994" i="1"/>
  <c r="B6995" i="1"/>
  <c r="B6996" i="1"/>
  <c r="B6997" i="1"/>
  <c r="B6998" i="1"/>
  <c r="B6999" i="1"/>
  <c r="B7000" i="1"/>
  <c r="B7001" i="1"/>
  <c r="B7002" i="1"/>
  <c r="B7003" i="1"/>
  <c r="B7004" i="1"/>
  <c r="B7005" i="1"/>
  <c r="B7006" i="1"/>
  <c r="B7007" i="1"/>
  <c r="B7008" i="1"/>
  <c r="B7009" i="1"/>
  <c r="B7010" i="1"/>
  <c r="B7011" i="1"/>
  <c r="B7012" i="1"/>
  <c r="B7013" i="1"/>
  <c r="B7014" i="1"/>
  <c r="B7015" i="1"/>
  <c r="B7016" i="1"/>
  <c r="B7017" i="1"/>
  <c r="B7018" i="1"/>
  <c r="B7019" i="1"/>
  <c r="B7020" i="1"/>
  <c r="B7021" i="1"/>
  <c r="B7022" i="1"/>
  <c r="B7023" i="1"/>
  <c r="B7024" i="1"/>
  <c r="B7025" i="1"/>
  <c r="B7026" i="1"/>
  <c r="B7027" i="1"/>
  <c r="B7028" i="1"/>
  <c r="B7029" i="1"/>
  <c r="B7030" i="1"/>
  <c r="B7031" i="1"/>
  <c r="B7032" i="1"/>
  <c r="B7033" i="1"/>
  <c r="B7034" i="1"/>
  <c r="B7035" i="1"/>
  <c r="B7036" i="1"/>
  <c r="B7037" i="1"/>
  <c r="B7038" i="1"/>
  <c r="B7039" i="1"/>
  <c r="B7040" i="1"/>
  <c r="B7041" i="1"/>
  <c r="B7042" i="1"/>
  <c r="B7043" i="1"/>
  <c r="B7044" i="1"/>
  <c r="B7045" i="1"/>
  <c r="B7046" i="1"/>
  <c r="B7047" i="1"/>
  <c r="B7048" i="1"/>
  <c r="B7049" i="1"/>
  <c r="B7050" i="1"/>
  <c r="B7051" i="1"/>
  <c r="B7052" i="1"/>
  <c r="B7053" i="1"/>
  <c r="B7054" i="1"/>
  <c r="B7055" i="1"/>
  <c r="B7056" i="1"/>
  <c r="B7057" i="1"/>
  <c r="B7058" i="1"/>
  <c r="B7059" i="1"/>
  <c r="B7060" i="1"/>
  <c r="B7061" i="1"/>
  <c r="B7062" i="1"/>
  <c r="B7063" i="1"/>
  <c r="B7064" i="1"/>
  <c r="B7065" i="1"/>
  <c r="B7066" i="1"/>
  <c r="B7067" i="1"/>
  <c r="B7068" i="1"/>
  <c r="B7069" i="1"/>
  <c r="B7070" i="1"/>
  <c r="B7071" i="1"/>
  <c r="B7072" i="1"/>
  <c r="B7073" i="1"/>
  <c r="B7074" i="1"/>
  <c r="B7075" i="1"/>
  <c r="B7076" i="1"/>
  <c r="B7077" i="1"/>
  <c r="B7078" i="1"/>
  <c r="B7079" i="1"/>
  <c r="B7080" i="1"/>
  <c r="B7081" i="1"/>
  <c r="B7082" i="1"/>
  <c r="B7083" i="1"/>
  <c r="B7084" i="1"/>
  <c r="B7085" i="1"/>
  <c r="B7086" i="1"/>
  <c r="B7087" i="1"/>
  <c r="B7088" i="1"/>
  <c r="B7089" i="1"/>
  <c r="B7090" i="1"/>
  <c r="B7091" i="1"/>
  <c r="B7092" i="1"/>
  <c r="B7093" i="1"/>
  <c r="B7094" i="1"/>
  <c r="B7095" i="1"/>
  <c r="B7096" i="1"/>
  <c r="B7097" i="1"/>
  <c r="B7098" i="1"/>
  <c r="B7099" i="1"/>
  <c r="B7100" i="1"/>
  <c r="B7101" i="1"/>
  <c r="B7102" i="1"/>
  <c r="B7103" i="1"/>
  <c r="B7104" i="1"/>
  <c r="B7105" i="1"/>
  <c r="B7106" i="1"/>
  <c r="B7107" i="1"/>
  <c r="B7108" i="1"/>
  <c r="B7109" i="1"/>
  <c r="B7110" i="1"/>
  <c r="B7111" i="1"/>
  <c r="B7112" i="1"/>
  <c r="B7113" i="1"/>
  <c r="B7114" i="1"/>
  <c r="B7115" i="1"/>
  <c r="B7116" i="1"/>
  <c r="B7117" i="1"/>
  <c r="B7118" i="1"/>
  <c r="B7119" i="1"/>
  <c r="B7120" i="1"/>
  <c r="B7121" i="1"/>
  <c r="B7122" i="1"/>
  <c r="B7123" i="1"/>
  <c r="B7124" i="1"/>
  <c r="B7125" i="1"/>
  <c r="B7126" i="1"/>
  <c r="B7127" i="1"/>
  <c r="B7128" i="1"/>
  <c r="B7129" i="1"/>
  <c r="B7130" i="1"/>
  <c r="B7131" i="1"/>
  <c r="B7132" i="1"/>
  <c r="B7133" i="1"/>
  <c r="B7134" i="1"/>
  <c r="B7135" i="1"/>
  <c r="B7136" i="1"/>
  <c r="B7137" i="1"/>
  <c r="B7138" i="1"/>
  <c r="B7139" i="1"/>
  <c r="B7140" i="1"/>
  <c r="B7141" i="1"/>
  <c r="B7142" i="1"/>
  <c r="B7143" i="1"/>
  <c r="B7144" i="1"/>
  <c r="B7145" i="1"/>
  <c r="B7146" i="1"/>
  <c r="B7147" i="1"/>
  <c r="B7148" i="1"/>
  <c r="B7149" i="1"/>
  <c r="B7150" i="1"/>
  <c r="B7151" i="1"/>
  <c r="B7152" i="1"/>
  <c r="B7153" i="1"/>
  <c r="B7154" i="1"/>
  <c r="B7155" i="1"/>
  <c r="B7156" i="1"/>
  <c r="B7157" i="1"/>
  <c r="B7158" i="1"/>
  <c r="B7159" i="1"/>
  <c r="B7160" i="1"/>
  <c r="B7161" i="1"/>
  <c r="B7162" i="1"/>
  <c r="B7163" i="1"/>
  <c r="B7164" i="1"/>
  <c r="B7165" i="1"/>
  <c r="B7166" i="1"/>
  <c r="B7167" i="1"/>
  <c r="B7168" i="1"/>
  <c r="B7169" i="1"/>
  <c r="B7170" i="1"/>
  <c r="B7171" i="1"/>
  <c r="B7172" i="1"/>
  <c r="B7173" i="1"/>
  <c r="B7174" i="1"/>
  <c r="B7175" i="1"/>
  <c r="B7176" i="1"/>
  <c r="B7177" i="1"/>
  <c r="B7178" i="1"/>
  <c r="B7179" i="1"/>
  <c r="B7180" i="1"/>
  <c r="B7181" i="1"/>
  <c r="B7182" i="1"/>
  <c r="B7183" i="1"/>
  <c r="B7184" i="1"/>
  <c r="B7185" i="1"/>
  <c r="B7186" i="1"/>
  <c r="B7187" i="1"/>
  <c r="B7188" i="1"/>
  <c r="B7189" i="1"/>
  <c r="B7190" i="1"/>
  <c r="B7191" i="1"/>
  <c r="B7192" i="1"/>
  <c r="B7193" i="1"/>
  <c r="B7194" i="1"/>
  <c r="B7195" i="1"/>
  <c r="B7196" i="1"/>
  <c r="B7197" i="1"/>
  <c r="B7198" i="1"/>
  <c r="B7199" i="1"/>
  <c r="B7200" i="1"/>
  <c r="B7201" i="1"/>
  <c r="B7202" i="1"/>
  <c r="B7203" i="1"/>
  <c r="B7204" i="1"/>
  <c r="B7205" i="1"/>
  <c r="B7206" i="1"/>
  <c r="B7207" i="1"/>
  <c r="B7208" i="1"/>
  <c r="B7209" i="1"/>
  <c r="B7210" i="1"/>
  <c r="B7211" i="1"/>
  <c r="B7212" i="1"/>
  <c r="B7213" i="1"/>
  <c r="B7214" i="1"/>
  <c r="B7215" i="1"/>
  <c r="B7216" i="1"/>
  <c r="B7217" i="1"/>
  <c r="B7218" i="1"/>
  <c r="B7219" i="1"/>
  <c r="B7220" i="1"/>
  <c r="B7221" i="1"/>
  <c r="B7222" i="1"/>
  <c r="B7223" i="1"/>
  <c r="B7224" i="1"/>
  <c r="B7225" i="1"/>
  <c r="B7226" i="1"/>
  <c r="B7227" i="1"/>
  <c r="B7228" i="1"/>
  <c r="B7229" i="1"/>
  <c r="B7230" i="1"/>
  <c r="B7231" i="1"/>
  <c r="B7232" i="1"/>
  <c r="B7233" i="1"/>
  <c r="B7234" i="1"/>
  <c r="B7235" i="1"/>
  <c r="B7236" i="1"/>
  <c r="B7237" i="1"/>
  <c r="B7238" i="1"/>
  <c r="B7239" i="1"/>
  <c r="B7240" i="1"/>
  <c r="B7241" i="1"/>
  <c r="B7242" i="1"/>
  <c r="B7243" i="1"/>
  <c r="B7244" i="1"/>
  <c r="B7245" i="1"/>
  <c r="B7246" i="1"/>
  <c r="B7247" i="1"/>
  <c r="B7248" i="1"/>
  <c r="B7249" i="1"/>
  <c r="B7250" i="1"/>
  <c r="B7251" i="1"/>
  <c r="B7252" i="1"/>
  <c r="B7253" i="1"/>
  <c r="B7254" i="1"/>
  <c r="B7255" i="1"/>
  <c r="B7256" i="1"/>
  <c r="B7257" i="1"/>
  <c r="B7258" i="1"/>
  <c r="B7259" i="1"/>
  <c r="B7260" i="1"/>
  <c r="B7261" i="1"/>
  <c r="B7262" i="1"/>
  <c r="B7263" i="1"/>
  <c r="B7264" i="1"/>
  <c r="B7265" i="1"/>
  <c r="B7266" i="1"/>
  <c r="B7267" i="1"/>
  <c r="B7268" i="1"/>
  <c r="B7269" i="1"/>
  <c r="B7270" i="1"/>
  <c r="B7271" i="1"/>
  <c r="B7272" i="1"/>
  <c r="B7273" i="1"/>
  <c r="B7274" i="1"/>
  <c r="B7275" i="1"/>
  <c r="B7276" i="1"/>
  <c r="B7277" i="1"/>
  <c r="B7278" i="1"/>
  <c r="B7279" i="1"/>
  <c r="B7280" i="1"/>
  <c r="B7281" i="1"/>
  <c r="B7282" i="1"/>
  <c r="B7283" i="1"/>
  <c r="B7284" i="1"/>
  <c r="B7285" i="1"/>
  <c r="B7286" i="1"/>
  <c r="B7287" i="1"/>
  <c r="B7288" i="1"/>
  <c r="B7289" i="1"/>
  <c r="B7290" i="1"/>
  <c r="B7291" i="1"/>
  <c r="B7292" i="1"/>
  <c r="B7293" i="1"/>
  <c r="B7294" i="1"/>
  <c r="B7295" i="1"/>
  <c r="B7296" i="1"/>
  <c r="B7297" i="1"/>
  <c r="B7298" i="1"/>
  <c r="B7299" i="1"/>
  <c r="B7300" i="1"/>
  <c r="B7301" i="1"/>
  <c r="B7302" i="1"/>
  <c r="B7303" i="1"/>
  <c r="B7304" i="1"/>
  <c r="B7305" i="1"/>
  <c r="B7306" i="1"/>
  <c r="B7307" i="1"/>
  <c r="B7308" i="1"/>
  <c r="B7309" i="1"/>
  <c r="B7310" i="1"/>
  <c r="B7311" i="1"/>
  <c r="B7312" i="1"/>
  <c r="B7313" i="1"/>
  <c r="B7314" i="1"/>
  <c r="B7315" i="1"/>
  <c r="B7316" i="1"/>
  <c r="B7317" i="1"/>
  <c r="B7318" i="1"/>
  <c r="B7319" i="1"/>
  <c r="B7320" i="1"/>
  <c r="B7321" i="1"/>
  <c r="B7322" i="1"/>
  <c r="B7323" i="1"/>
  <c r="B7324" i="1"/>
  <c r="B7325" i="1"/>
  <c r="B7326" i="1"/>
  <c r="B7327" i="1"/>
  <c r="B7328" i="1"/>
  <c r="B7329" i="1"/>
  <c r="B7330" i="1"/>
  <c r="B7331" i="1"/>
  <c r="B7332" i="1"/>
  <c r="B7333" i="1"/>
  <c r="B7334" i="1"/>
  <c r="B7335" i="1"/>
  <c r="B7336" i="1"/>
  <c r="B7337" i="1"/>
  <c r="B7338" i="1"/>
  <c r="B7339" i="1"/>
  <c r="B7340" i="1"/>
  <c r="B7341" i="1"/>
  <c r="B7342" i="1"/>
  <c r="B7343" i="1"/>
  <c r="B7344" i="1"/>
  <c r="B7345" i="1"/>
  <c r="B7346" i="1"/>
  <c r="B7347" i="1"/>
  <c r="B7348" i="1"/>
  <c r="B7349" i="1"/>
  <c r="B7350" i="1"/>
  <c r="B7351" i="1"/>
  <c r="B7352" i="1"/>
  <c r="B7353" i="1"/>
  <c r="B7354" i="1"/>
  <c r="B7355" i="1"/>
  <c r="B7356" i="1"/>
  <c r="B7357" i="1"/>
  <c r="B7358" i="1"/>
  <c r="B7359" i="1"/>
  <c r="B7360" i="1"/>
  <c r="B7361" i="1"/>
  <c r="B7362" i="1"/>
  <c r="B7363" i="1"/>
  <c r="B7364" i="1"/>
  <c r="B7365" i="1"/>
  <c r="B7366" i="1"/>
  <c r="B7367" i="1"/>
  <c r="B7368" i="1"/>
  <c r="B7369" i="1"/>
  <c r="B7370" i="1"/>
  <c r="B7371" i="1"/>
  <c r="B7372" i="1"/>
  <c r="B7373" i="1"/>
  <c r="B7374" i="1"/>
  <c r="B7375" i="1"/>
  <c r="B7376" i="1"/>
  <c r="B7377" i="1"/>
  <c r="B7378" i="1"/>
  <c r="B7379" i="1"/>
  <c r="B7380" i="1"/>
  <c r="B7381" i="1"/>
  <c r="B7382" i="1"/>
  <c r="B7383" i="1"/>
  <c r="B7384" i="1"/>
  <c r="B7385" i="1"/>
  <c r="B7386" i="1"/>
  <c r="B7387" i="1"/>
  <c r="B7388" i="1"/>
  <c r="B7389" i="1"/>
  <c r="B7390" i="1"/>
  <c r="B7391" i="1"/>
  <c r="B7392" i="1"/>
  <c r="B7393" i="1"/>
  <c r="B7394" i="1"/>
  <c r="B7395" i="1"/>
  <c r="B7396" i="1"/>
  <c r="B7397" i="1"/>
  <c r="B7398" i="1"/>
  <c r="B7399" i="1"/>
  <c r="B7400" i="1"/>
  <c r="B7401" i="1"/>
  <c r="B7402" i="1"/>
  <c r="B7403" i="1"/>
  <c r="B7404" i="1"/>
  <c r="B7405" i="1"/>
  <c r="B7406" i="1"/>
  <c r="B7407" i="1"/>
  <c r="B7408" i="1"/>
  <c r="B7409" i="1"/>
  <c r="B7410" i="1"/>
  <c r="B7411" i="1"/>
  <c r="B7412" i="1"/>
  <c r="B7413" i="1"/>
  <c r="B7414" i="1"/>
  <c r="B7415" i="1"/>
  <c r="B7416" i="1"/>
  <c r="B7417" i="1"/>
  <c r="B7418" i="1"/>
  <c r="B7419" i="1"/>
  <c r="B7420" i="1"/>
  <c r="B7421" i="1"/>
  <c r="B7422" i="1"/>
  <c r="B7423" i="1"/>
  <c r="B7424" i="1"/>
  <c r="B7425" i="1"/>
  <c r="B7426" i="1"/>
  <c r="B7427" i="1"/>
  <c r="B7428" i="1"/>
  <c r="B7429" i="1"/>
  <c r="B7430" i="1"/>
  <c r="B7431" i="1"/>
  <c r="B7432" i="1"/>
  <c r="B7433" i="1"/>
  <c r="B7434" i="1"/>
  <c r="B7435" i="1"/>
  <c r="B7436" i="1"/>
  <c r="B7437" i="1"/>
  <c r="B7438" i="1"/>
  <c r="B7439" i="1"/>
  <c r="B7440" i="1"/>
  <c r="B7441" i="1"/>
  <c r="B7442" i="1"/>
  <c r="B7443" i="1"/>
  <c r="B7444" i="1"/>
  <c r="B7445" i="1"/>
  <c r="B7446" i="1"/>
  <c r="B7447" i="1"/>
  <c r="B7448" i="1"/>
  <c r="B7449" i="1"/>
  <c r="B7450" i="1"/>
  <c r="B7451" i="1"/>
  <c r="B7452" i="1"/>
  <c r="B7453" i="1"/>
  <c r="B7454" i="1"/>
  <c r="B7455" i="1"/>
  <c r="B7456" i="1"/>
  <c r="B7457" i="1"/>
  <c r="B7458" i="1"/>
  <c r="B7459" i="1"/>
  <c r="B7460" i="1"/>
  <c r="B7461" i="1"/>
  <c r="B7462" i="1"/>
  <c r="B7463" i="1"/>
  <c r="B7464" i="1"/>
  <c r="B7465" i="1"/>
  <c r="B7466" i="1"/>
  <c r="B7467" i="1"/>
  <c r="B7468" i="1"/>
  <c r="B7469" i="1"/>
  <c r="B7470" i="1"/>
  <c r="B7471" i="1"/>
  <c r="B7472" i="1"/>
  <c r="B7473" i="1"/>
  <c r="B7474" i="1"/>
  <c r="B7475" i="1"/>
  <c r="B7476" i="1"/>
  <c r="B7477" i="1"/>
  <c r="B7478" i="1"/>
  <c r="B7479" i="1"/>
  <c r="B7480" i="1"/>
  <c r="B7481" i="1"/>
  <c r="B7482" i="1"/>
  <c r="B7483" i="1"/>
  <c r="B7484" i="1"/>
  <c r="B7485" i="1"/>
  <c r="B7486" i="1"/>
  <c r="B7487" i="1"/>
  <c r="B7488" i="1"/>
  <c r="B7489" i="1"/>
  <c r="B7490" i="1"/>
  <c r="B7491" i="1"/>
  <c r="B7492" i="1"/>
  <c r="B7493" i="1"/>
  <c r="B7494" i="1"/>
  <c r="B7495" i="1"/>
  <c r="B7496" i="1"/>
  <c r="B7497" i="1"/>
  <c r="B7498" i="1"/>
  <c r="B7499" i="1"/>
  <c r="B7500" i="1"/>
  <c r="B7501" i="1"/>
  <c r="B7502" i="1"/>
  <c r="B7503" i="1"/>
  <c r="B7504" i="1"/>
  <c r="B7505" i="1"/>
  <c r="B7506" i="1"/>
  <c r="B7507" i="1"/>
  <c r="B7508" i="1"/>
  <c r="B7509" i="1"/>
  <c r="B7510" i="1"/>
  <c r="B7511" i="1"/>
  <c r="B7512" i="1"/>
  <c r="B7513" i="1"/>
  <c r="B7514" i="1"/>
  <c r="B7515" i="1"/>
  <c r="B7516" i="1"/>
  <c r="B7517" i="1"/>
  <c r="B7518" i="1"/>
  <c r="B7519" i="1"/>
  <c r="B7520" i="1"/>
  <c r="B7521" i="1"/>
  <c r="B7522" i="1"/>
  <c r="B7523" i="1"/>
  <c r="B7524" i="1"/>
  <c r="B7525" i="1"/>
  <c r="B7526" i="1"/>
  <c r="B7527" i="1"/>
  <c r="B7528" i="1"/>
  <c r="B7529" i="1"/>
  <c r="B7530" i="1"/>
  <c r="B7531" i="1"/>
  <c r="B7532" i="1"/>
  <c r="B7533" i="1"/>
  <c r="B7534" i="1"/>
  <c r="B7535" i="1"/>
  <c r="B7536" i="1"/>
  <c r="B7537" i="1"/>
  <c r="B7538" i="1"/>
  <c r="B7539" i="1"/>
  <c r="B7540" i="1"/>
  <c r="B7541" i="1"/>
  <c r="B7542" i="1"/>
  <c r="B7543" i="1"/>
  <c r="B7544" i="1"/>
  <c r="B7545" i="1"/>
  <c r="B7546" i="1"/>
  <c r="B7547" i="1"/>
  <c r="B7548" i="1"/>
  <c r="B7549" i="1"/>
  <c r="B7550" i="1"/>
  <c r="B7551" i="1"/>
  <c r="B7552" i="1"/>
  <c r="B7553" i="1"/>
  <c r="B7554" i="1"/>
  <c r="B7555" i="1"/>
  <c r="B7556" i="1"/>
  <c r="B7557" i="1"/>
  <c r="B7558" i="1"/>
  <c r="B7559" i="1"/>
  <c r="B7560" i="1"/>
  <c r="B7561" i="1"/>
  <c r="B7562" i="1"/>
  <c r="B7563" i="1"/>
  <c r="B7564" i="1"/>
  <c r="B7565" i="1"/>
  <c r="B7566" i="1"/>
  <c r="B7567" i="1"/>
  <c r="B7568" i="1"/>
  <c r="B7569" i="1"/>
  <c r="B7570" i="1"/>
  <c r="B7571" i="1"/>
  <c r="B7572" i="1"/>
  <c r="B7573" i="1"/>
  <c r="B7574" i="1"/>
  <c r="B7575" i="1"/>
  <c r="B7576" i="1"/>
  <c r="B7577" i="1"/>
  <c r="B7578" i="1"/>
  <c r="B7579" i="1"/>
  <c r="B7580" i="1"/>
  <c r="B7581" i="1"/>
  <c r="B7582" i="1"/>
  <c r="B7583" i="1"/>
  <c r="B7584" i="1"/>
  <c r="B7585" i="1"/>
  <c r="B7586" i="1"/>
  <c r="B7587" i="1"/>
  <c r="B7588" i="1"/>
  <c r="B7589" i="1"/>
  <c r="B7590" i="1"/>
  <c r="B7591" i="1"/>
  <c r="B7592" i="1"/>
  <c r="B7593" i="1"/>
  <c r="B7594" i="1"/>
  <c r="B7595" i="1"/>
  <c r="B7596" i="1"/>
  <c r="B7597" i="1"/>
  <c r="B7598" i="1"/>
  <c r="B7599" i="1"/>
  <c r="B7600" i="1"/>
  <c r="B7601" i="1"/>
  <c r="B7602" i="1"/>
  <c r="B7603" i="1"/>
  <c r="B7604" i="1"/>
  <c r="B7605" i="1"/>
  <c r="B7606" i="1"/>
  <c r="B7607" i="1"/>
  <c r="B7608" i="1"/>
  <c r="B7609" i="1"/>
  <c r="B7610" i="1"/>
  <c r="B7611" i="1"/>
  <c r="B7612" i="1"/>
  <c r="B7613" i="1"/>
  <c r="B7614" i="1"/>
  <c r="B7615" i="1"/>
  <c r="B7616" i="1"/>
  <c r="B7617" i="1"/>
  <c r="B7618" i="1"/>
  <c r="B7619" i="1"/>
  <c r="B7620" i="1"/>
  <c r="B7621" i="1"/>
  <c r="B7622" i="1"/>
  <c r="B7623" i="1"/>
  <c r="B7624" i="1"/>
  <c r="B7625" i="1"/>
  <c r="B7626" i="1"/>
  <c r="B7627" i="1"/>
  <c r="B7628" i="1"/>
  <c r="B7629" i="1"/>
  <c r="B7630" i="1"/>
  <c r="B7631" i="1"/>
  <c r="B7632" i="1"/>
  <c r="B7633" i="1"/>
  <c r="B7634" i="1"/>
  <c r="B7635" i="1"/>
  <c r="B7636" i="1"/>
  <c r="B7637" i="1"/>
  <c r="B7638" i="1"/>
  <c r="B7639" i="1"/>
  <c r="B7640" i="1"/>
  <c r="B7641" i="1"/>
  <c r="B7642" i="1"/>
  <c r="B7643" i="1"/>
  <c r="B7644" i="1"/>
  <c r="B7645" i="1"/>
  <c r="B7646" i="1"/>
  <c r="B7647" i="1"/>
  <c r="B7648" i="1"/>
  <c r="B7649" i="1"/>
  <c r="B7650" i="1"/>
  <c r="B7651" i="1"/>
  <c r="B7652" i="1"/>
  <c r="B7653" i="1"/>
  <c r="B7654" i="1"/>
  <c r="B7655" i="1"/>
  <c r="B7656" i="1"/>
  <c r="B7657" i="1"/>
  <c r="B7658" i="1"/>
  <c r="B7659" i="1"/>
  <c r="B7660" i="1"/>
  <c r="B7661" i="1"/>
  <c r="B7662" i="1"/>
  <c r="B7663" i="1"/>
  <c r="B7664" i="1"/>
  <c r="B7665" i="1"/>
  <c r="B7666" i="1"/>
  <c r="B7667" i="1"/>
  <c r="B7668" i="1"/>
  <c r="B7669" i="1"/>
  <c r="B7670" i="1"/>
  <c r="B7671" i="1"/>
  <c r="B7672" i="1"/>
  <c r="B7673" i="1"/>
  <c r="B7674" i="1"/>
  <c r="B7675" i="1"/>
  <c r="B7676" i="1"/>
  <c r="B7677" i="1"/>
  <c r="B7678" i="1"/>
  <c r="B7679" i="1"/>
  <c r="B7680" i="1"/>
  <c r="B7681" i="1"/>
  <c r="B7682" i="1"/>
  <c r="B7683" i="1"/>
  <c r="B7684" i="1"/>
  <c r="B7685" i="1"/>
  <c r="B7686" i="1"/>
  <c r="B7687" i="1"/>
  <c r="B7688" i="1"/>
  <c r="B7689" i="1"/>
  <c r="B7690" i="1"/>
  <c r="B7691" i="1"/>
  <c r="B7692" i="1"/>
  <c r="B7693" i="1"/>
  <c r="B7694" i="1"/>
  <c r="B7695" i="1"/>
  <c r="B7696" i="1"/>
  <c r="B7697" i="1"/>
  <c r="B7698" i="1"/>
  <c r="B7699" i="1"/>
  <c r="B7700" i="1"/>
  <c r="B7701" i="1"/>
  <c r="B7702" i="1"/>
  <c r="B7703" i="1"/>
  <c r="B7704" i="1"/>
  <c r="B7705" i="1"/>
  <c r="B7706" i="1"/>
  <c r="B7707" i="1"/>
  <c r="B7708" i="1"/>
  <c r="B7709" i="1"/>
  <c r="B7710" i="1"/>
  <c r="B7711" i="1"/>
  <c r="B7712" i="1"/>
  <c r="B7713" i="1"/>
  <c r="B7714" i="1"/>
  <c r="B7715" i="1"/>
  <c r="B7716" i="1"/>
  <c r="B7717" i="1"/>
  <c r="B7718" i="1"/>
  <c r="B7719" i="1"/>
  <c r="B7720" i="1"/>
  <c r="B7721" i="1"/>
  <c r="B7722" i="1"/>
  <c r="B7723" i="1"/>
  <c r="B7724" i="1"/>
  <c r="B7725" i="1"/>
  <c r="B7726" i="1"/>
  <c r="B7727" i="1"/>
  <c r="B7728" i="1"/>
  <c r="B7729" i="1"/>
  <c r="B7730" i="1"/>
  <c r="B7731" i="1"/>
  <c r="B7732" i="1"/>
  <c r="B7733" i="1"/>
  <c r="B7734" i="1"/>
  <c r="B7735" i="1"/>
  <c r="B7736" i="1"/>
  <c r="B7737" i="1"/>
  <c r="B7738" i="1"/>
  <c r="B7739" i="1"/>
  <c r="B7740" i="1"/>
  <c r="B7741" i="1"/>
  <c r="B7742" i="1"/>
  <c r="B7743" i="1"/>
  <c r="B7744" i="1"/>
  <c r="B7745" i="1"/>
  <c r="B7746" i="1"/>
  <c r="B7747" i="1"/>
  <c r="B7748" i="1"/>
  <c r="B7749" i="1"/>
  <c r="B7750" i="1"/>
  <c r="B7751" i="1"/>
  <c r="B7752" i="1"/>
  <c r="B7753" i="1"/>
  <c r="B7754" i="1"/>
  <c r="B7755" i="1"/>
  <c r="B7756" i="1"/>
  <c r="B7757" i="1"/>
  <c r="B7758" i="1"/>
  <c r="B7759" i="1"/>
  <c r="B7760" i="1"/>
  <c r="B7761" i="1"/>
  <c r="B7762" i="1"/>
  <c r="B7763" i="1"/>
  <c r="B7764" i="1"/>
  <c r="B7765" i="1"/>
  <c r="B7766" i="1"/>
  <c r="B7767" i="1"/>
  <c r="B7768" i="1"/>
  <c r="B7769" i="1"/>
  <c r="B7770" i="1"/>
  <c r="B7771" i="1"/>
  <c r="B7772" i="1"/>
  <c r="B7773" i="1"/>
  <c r="B7774" i="1"/>
  <c r="B2" i="1"/>
</calcChain>
</file>

<file path=xl/sharedStrings.xml><?xml version="1.0" encoding="utf-8"?>
<sst xmlns="http://schemas.openxmlformats.org/spreadsheetml/2006/main" count="8252" uniqueCount="7891">
  <si>
    <t>Date</t>
  </si>
  <si>
    <t>Open</t>
  </si>
  <si>
    <t>High</t>
  </si>
  <si>
    <t>Low</t>
  </si>
  <si>
    <t>Close</t>
  </si>
  <si>
    <t>Volume</t>
  </si>
  <si>
    <t>change</t>
    <phoneticPr fontId="2" type="noConversion"/>
  </si>
  <si>
    <t>1990-01-03</t>
  </si>
  <si>
    <t>1990-01-04</t>
  </si>
  <si>
    <t>1990-01-05</t>
  </si>
  <si>
    <t>1990-01-08</t>
  </si>
  <si>
    <t>1990-01-09</t>
  </si>
  <si>
    <t>1990-01-10</t>
  </si>
  <si>
    <t>1990-01-11</t>
  </si>
  <si>
    <t>1990-01-12</t>
  </si>
  <si>
    <t>1990-01-15</t>
  </si>
  <si>
    <t>1990-01-16</t>
  </si>
  <si>
    <t>1990-01-17</t>
  </si>
  <si>
    <t>1990-01-18</t>
  </si>
  <si>
    <t>1990-01-19</t>
  </si>
  <si>
    <t>1990-01-22</t>
  </si>
  <si>
    <t>1990-01-23</t>
  </si>
  <si>
    <t>1990-01-24</t>
  </si>
  <si>
    <t>1990-01-25</t>
  </si>
  <si>
    <t>1990-01-26</t>
  </si>
  <si>
    <t>1990-01-29</t>
  </si>
  <si>
    <t>1990-01-30</t>
  </si>
  <si>
    <t>1990-01-31</t>
  </si>
  <si>
    <t>1990-02-01</t>
  </si>
  <si>
    <t>1990-02-02</t>
  </si>
  <si>
    <t>1990-02-05</t>
  </si>
  <si>
    <t>1990-02-06</t>
  </si>
  <si>
    <t>1990-02-07</t>
  </si>
  <si>
    <t>1990-02-08</t>
  </si>
  <si>
    <t>1990-02-09</t>
  </si>
  <si>
    <t>1990-02-12</t>
  </si>
  <si>
    <t>1990-02-13</t>
  </si>
  <si>
    <t>1990-02-14</t>
  </si>
  <si>
    <t>1990-02-15</t>
  </si>
  <si>
    <t>1990-02-16</t>
  </si>
  <si>
    <t>1990-02-20</t>
  </si>
  <si>
    <t>1990-02-21</t>
  </si>
  <si>
    <t>1990-02-22</t>
  </si>
  <si>
    <t>1990-02-23</t>
  </si>
  <si>
    <t>1990-02-26</t>
  </si>
  <si>
    <t>1990-02-27</t>
  </si>
  <si>
    <t>1990-02-28</t>
  </si>
  <si>
    <t>1990-03-01</t>
  </si>
  <si>
    <t>1990-03-02</t>
  </si>
  <si>
    <t>1990-03-05</t>
  </si>
  <si>
    <t>1990-03-06</t>
  </si>
  <si>
    <t>1990-03-07</t>
  </si>
  <si>
    <t>1990-03-08</t>
  </si>
  <si>
    <t>1990-03-09</t>
  </si>
  <si>
    <t>1990-03-12</t>
  </si>
  <si>
    <t>1990-03-13</t>
  </si>
  <si>
    <t>1990-03-14</t>
  </si>
  <si>
    <t>1990-03-15</t>
  </si>
  <si>
    <t>1990-03-16</t>
  </si>
  <si>
    <t>1990-03-19</t>
  </si>
  <si>
    <t>1990-03-20</t>
  </si>
  <si>
    <t>1990-03-21</t>
  </si>
  <si>
    <t>1990-03-22</t>
  </si>
  <si>
    <t>1990-03-23</t>
  </si>
  <si>
    <t>1990-03-26</t>
  </si>
  <si>
    <t>1990-03-27</t>
  </si>
  <si>
    <t>1990-03-28</t>
  </si>
  <si>
    <t>1990-03-29</t>
  </si>
  <si>
    <t>1990-03-30</t>
  </si>
  <si>
    <t>1990-04-02</t>
  </si>
  <si>
    <t>1990-04-03</t>
  </si>
  <si>
    <t>1990-04-04</t>
  </si>
  <si>
    <t>1990-04-05</t>
  </si>
  <si>
    <t>1990-04-06</t>
  </si>
  <si>
    <t>1990-04-09</t>
  </si>
  <si>
    <t>1990-04-10</t>
  </si>
  <si>
    <t>1990-04-11</t>
  </si>
  <si>
    <t>1990-04-12</t>
  </si>
  <si>
    <t>1990-04-16</t>
  </si>
  <si>
    <t>1990-04-17</t>
  </si>
  <si>
    <t>1990-04-18</t>
  </si>
  <si>
    <t>1990-04-19</t>
  </si>
  <si>
    <t>1990-04-20</t>
  </si>
  <si>
    <t>1990-04-23</t>
  </si>
  <si>
    <t>1990-04-24</t>
  </si>
  <si>
    <t>1990-04-25</t>
  </si>
  <si>
    <t>1990-04-26</t>
  </si>
  <si>
    <t>1990-04-27</t>
  </si>
  <si>
    <t>1990-04-30</t>
  </si>
  <si>
    <t>1990-05-01</t>
  </si>
  <si>
    <t>1990-05-02</t>
  </si>
  <si>
    <t>1990-05-03</t>
  </si>
  <si>
    <t>1990-05-04</t>
  </si>
  <si>
    <t>1990-05-07</t>
  </si>
  <si>
    <t>1990-05-08</t>
  </si>
  <si>
    <t>1990-05-09</t>
  </si>
  <si>
    <t>1990-05-10</t>
  </si>
  <si>
    <t>1990-05-11</t>
  </si>
  <si>
    <t>1990-05-14</t>
  </si>
  <si>
    <t>1990-05-15</t>
  </si>
  <si>
    <t>1990-05-16</t>
  </si>
  <si>
    <t>1990-05-17</t>
  </si>
  <si>
    <t>1990-05-18</t>
  </si>
  <si>
    <t>1990-05-21</t>
  </si>
  <si>
    <t>1990-05-22</t>
  </si>
  <si>
    <t>1990-05-23</t>
  </si>
  <si>
    <t>1990-05-24</t>
  </si>
  <si>
    <t>1990-05-25</t>
  </si>
  <si>
    <t>1990-05-29</t>
  </si>
  <si>
    <t>1990-05-30</t>
  </si>
  <si>
    <t>1990-05-31</t>
  </si>
  <si>
    <t>1990-06-01</t>
  </si>
  <si>
    <t>1990-06-04</t>
  </si>
  <si>
    <t>1990-06-05</t>
  </si>
  <si>
    <t>1990-06-06</t>
  </si>
  <si>
    <t>1990-06-07</t>
  </si>
  <si>
    <t>1990-06-08</t>
  </si>
  <si>
    <t>1990-06-11</t>
  </si>
  <si>
    <t>1990-06-12</t>
  </si>
  <si>
    <t>1990-06-13</t>
  </si>
  <si>
    <t>1990-06-14</t>
  </si>
  <si>
    <t>1990-06-15</t>
  </si>
  <si>
    <t>1990-06-18</t>
  </si>
  <si>
    <t>1990-06-19</t>
  </si>
  <si>
    <t>1990-06-20</t>
  </si>
  <si>
    <t>1990-06-21</t>
  </si>
  <si>
    <t>1990-06-22</t>
  </si>
  <si>
    <t>1990-06-25</t>
  </si>
  <si>
    <t>1990-06-26</t>
  </si>
  <si>
    <t>1990-06-27</t>
  </si>
  <si>
    <t>1990-06-28</t>
  </si>
  <si>
    <t>1990-06-29</t>
  </si>
  <si>
    <t>1990-07-02</t>
  </si>
  <si>
    <t>1990-07-03</t>
  </si>
  <si>
    <t>1990-07-05</t>
  </si>
  <si>
    <t>1990-07-06</t>
  </si>
  <si>
    <t>1990-07-09</t>
  </si>
  <si>
    <t>1990-07-10</t>
  </si>
  <si>
    <t>1990-07-11</t>
  </si>
  <si>
    <t>1990-07-12</t>
  </si>
  <si>
    <t>1990-07-13</t>
  </si>
  <si>
    <t>1990-07-16</t>
  </si>
  <si>
    <t>1990-07-17</t>
  </si>
  <si>
    <t>1990-07-18</t>
  </si>
  <si>
    <t>1990-07-19</t>
  </si>
  <si>
    <t>1990-07-20</t>
  </si>
  <si>
    <t>1990-07-23</t>
  </si>
  <si>
    <t>1990-07-24</t>
  </si>
  <si>
    <t>1990-07-25</t>
  </si>
  <si>
    <t>1990-07-26</t>
  </si>
  <si>
    <t>1990-07-27</t>
  </si>
  <si>
    <t>1990-07-30</t>
  </si>
  <si>
    <t>1990-07-31</t>
  </si>
  <si>
    <t>1990-08-01</t>
  </si>
  <si>
    <t>1990-08-02</t>
  </si>
  <si>
    <t>1990-08-03</t>
  </si>
  <si>
    <t>1990-08-06</t>
  </si>
  <si>
    <t>1990-08-07</t>
  </si>
  <si>
    <t>1990-08-08</t>
  </si>
  <si>
    <t>1990-08-09</t>
  </si>
  <si>
    <t>1990-08-10</t>
  </si>
  <si>
    <t>1990-08-13</t>
  </si>
  <si>
    <t>1990-08-14</t>
  </si>
  <si>
    <t>1990-08-15</t>
  </si>
  <si>
    <t>1990-08-16</t>
  </si>
  <si>
    <t>1990-08-17</t>
  </si>
  <si>
    <t>1990-08-20</t>
  </si>
  <si>
    <t>1990-08-21</t>
  </si>
  <si>
    <t>1990-08-22</t>
  </si>
  <si>
    <t>1990-08-23</t>
  </si>
  <si>
    <t>1990-08-24</t>
  </si>
  <si>
    <t>1990-08-27</t>
  </si>
  <si>
    <t>1990-08-28</t>
  </si>
  <si>
    <t>1990-08-29</t>
  </si>
  <si>
    <t>1990-08-30</t>
  </si>
  <si>
    <t>1990-08-31</t>
  </si>
  <si>
    <t>1990-09-04</t>
  </si>
  <si>
    <t>1990-09-05</t>
  </si>
  <si>
    <t>1990-09-06</t>
  </si>
  <si>
    <t>1990-09-07</t>
  </si>
  <si>
    <t>1990-09-10</t>
  </si>
  <si>
    <t>1990-09-11</t>
  </si>
  <si>
    <t>1990-09-12</t>
  </si>
  <si>
    <t>1990-09-13</t>
  </si>
  <si>
    <t>1990-09-14</t>
  </si>
  <si>
    <t>1990-09-17</t>
  </si>
  <si>
    <t>1990-09-18</t>
  </si>
  <si>
    <t>1990-09-19</t>
  </si>
  <si>
    <t>1990-09-20</t>
  </si>
  <si>
    <t>1990-09-21</t>
  </si>
  <si>
    <t>1990-09-24</t>
  </si>
  <si>
    <t>1990-09-25</t>
  </si>
  <si>
    <t>1990-09-26</t>
  </si>
  <si>
    <t>1990-09-27</t>
  </si>
  <si>
    <t>1990-09-28</t>
  </si>
  <si>
    <t>1990-10-01</t>
  </si>
  <si>
    <t>1990-10-02</t>
  </si>
  <si>
    <t>1990-10-03</t>
  </si>
  <si>
    <t>1990-10-04</t>
  </si>
  <si>
    <t>1990-10-05</t>
  </si>
  <si>
    <t>1990-10-08</t>
  </si>
  <si>
    <t>1990-10-09</t>
  </si>
  <si>
    <t>1990-10-10</t>
  </si>
  <si>
    <t>1990-10-11</t>
  </si>
  <si>
    <t>1990-10-12</t>
  </si>
  <si>
    <t>1990-10-15</t>
  </si>
  <si>
    <t>1990-10-16</t>
  </si>
  <si>
    <t>1990-10-17</t>
  </si>
  <si>
    <t>1990-10-18</t>
  </si>
  <si>
    <t>1990-10-19</t>
  </si>
  <si>
    <t>1990-10-22</t>
  </si>
  <si>
    <t>1990-10-23</t>
  </si>
  <si>
    <t>1990-10-24</t>
  </si>
  <si>
    <t>1990-10-25</t>
  </si>
  <si>
    <t>1990-10-26</t>
  </si>
  <si>
    <t>1990-10-29</t>
  </si>
  <si>
    <t>1990-10-30</t>
  </si>
  <si>
    <t>1990-10-31</t>
  </si>
  <si>
    <t>1990-11-01</t>
  </si>
  <si>
    <t>1990-11-02</t>
  </si>
  <si>
    <t>1990-11-05</t>
  </si>
  <si>
    <t>1990-11-06</t>
  </si>
  <si>
    <t>1990-11-07</t>
  </si>
  <si>
    <t>1990-11-08</t>
  </si>
  <si>
    <t>1990-11-09</t>
  </si>
  <si>
    <t>1990-11-12</t>
  </si>
  <si>
    <t>1990-11-13</t>
  </si>
  <si>
    <t>1990-11-14</t>
  </si>
  <si>
    <t>1990-11-15</t>
  </si>
  <si>
    <t>1990-11-16</t>
  </si>
  <si>
    <t>1990-11-19</t>
  </si>
  <si>
    <t>1990-11-20</t>
  </si>
  <si>
    <t>1990-11-21</t>
  </si>
  <si>
    <t>1990-11-23</t>
  </si>
  <si>
    <t>1990-11-26</t>
  </si>
  <si>
    <t>1990-11-27</t>
  </si>
  <si>
    <t>1990-11-28</t>
  </si>
  <si>
    <t>1990-11-29</t>
  </si>
  <si>
    <t>1990-11-30</t>
  </si>
  <si>
    <t>1990-12-03</t>
  </si>
  <si>
    <t>1990-12-04</t>
  </si>
  <si>
    <t>1990-12-05</t>
  </si>
  <si>
    <t>1990-12-06</t>
  </si>
  <si>
    <t>1990-12-07</t>
  </si>
  <si>
    <t>1990-12-10</t>
  </si>
  <si>
    <t>1990-12-11</t>
  </si>
  <si>
    <t>1990-12-12</t>
  </si>
  <si>
    <t>1990-12-13</t>
  </si>
  <si>
    <t>1990-12-14</t>
  </si>
  <si>
    <t>1990-12-17</t>
  </si>
  <si>
    <t>1990-12-18</t>
  </si>
  <si>
    <t>1990-12-19</t>
  </si>
  <si>
    <t>1990-12-20</t>
  </si>
  <si>
    <t>1990-12-21</t>
  </si>
  <si>
    <t>1990-12-24</t>
  </si>
  <si>
    <t>1990-12-26</t>
  </si>
  <si>
    <t>1990-12-27</t>
  </si>
  <si>
    <t>1990-12-28</t>
  </si>
  <si>
    <t>1990-12-31</t>
  </si>
  <si>
    <t>1991-01-02</t>
  </si>
  <si>
    <t>1991-01-03</t>
  </si>
  <si>
    <t>1991-01-04</t>
  </si>
  <si>
    <t>1991-01-07</t>
  </si>
  <si>
    <t>1991-01-08</t>
  </si>
  <si>
    <t>1991-01-09</t>
  </si>
  <si>
    <t>1991-01-10</t>
  </si>
  <si>
    <t>1991-01-11</t>
  </si>
  <si>
    <t>1991-01-14</t>
  </si>
  <si>
    <t>1991-01-15</t>
  </si>
  <si>
    <t>1991-01-16</t>
  </si>
  <si>
    <t>1991-01-17</t>
  </si>
  <si>
    <t>1991-01-18</t>
  </si>
  <si>
    <t>1991-01-21</t>
  </si>
  <si>
    <t>1991-01-22</t>
  </si>
  <si>
    <t>1991-01-23</t>
  </si>
  <si>
    <t>1991-01-24</t>
  </si>
  <si>
    <t>1991-01-25</t>
  </si>
  <si>
    <t>1991-01-28</t>
  </si>
  <si>
    <t>1991-01-29</t>
  </si>
  <si>
    <t>1991-01-30</t>
  </si>
  <si>
    <t>1991-01-31</t>
  </si>
  <si>
    <t>1991-02-01</t>
  </si>
  <si>
    <t>1991-02-04</t>
  </si>
  <si>
    <t>1991-02-05</t>
  </si>
  <si>
    <t>1991-02-06</t>
  </si>
  <si>
    <t>1991-02-07</t>
  </si>
  <si>
    <t>1991-02-08</t>
  </si>
  <si>
    <t>1991-02-11</t>
  </si>
  <si>
    <t>1991-02-12</t>
  </si>
  <si>
    <t>1991-02-13</t>
  </si>
  <si>
    <t>1991-02-14</t>
  </si>
  <si>
    <t>1991-02-15</t>
  </si>
  <si>
    <t>1991-02-19</t>
  </si>
  <si>
    <t>1991-02-20</t>
  </si>
  <si>
    <t>1991-02-21</t>
  </si>
  <si>
    <t>1991-02-22</t>
  </si>
  <si>
    <t>1991-02-25</t>
  </si>
  <si>
    <t>1991-02-26</t>
  </si>
  <si>
    <t>1991-02-27</t>
  </si>
  <si>
    <t>1991-02-28</t>
  </si>
  <si>
    <t>1991-03-01</t>
  </si>
  <si>
    <t>1991-03-04</t>
  </si>
  <si>
    <t>1991-03-05</t>
  </si>
  <si>
    <t>1991-03-06</t>
  </si>
  <si>
    <t>1991-03-07</t>
  </si>
  <si>
    <t>1991-03-08</t>
  </si>
  <si>
    <t>1991-03-11</t>
  </si>
  <si>
    <t>1991-03-12</t>
  </si>
  <si>
    <t>1991-03-13</t>
  </si>
  <si>
    <t>1991-03-14</t>
  </si>
  <si>
    <t>1991-03-15</t>
  </si>
  <si>
    <t>1991-03-18</t>
  </si>
  <si>
    <t>1991-03-19</t>
  </si>
  <si>
    <t>1991-03-20</t>
  </si>
  <si>
    <t>1991-03-21</t>
  </si>
  <si>
    <t>1991-03-22</t>
  </si>
  <si>
    <t>1991-03-25</t>
  </si>
  <si>
    <t>1991-03-26</t>
  </si>
  <si>
    <t>1991-03-27</t>
  </si>
  <si>
    <t>1991-03-28</t>
  </si>
  <si>
    <t>1991-04-01</t>
  </si>
  <si>
    <t>1991-04-02</t>
  </si>
  <si>
    <t>1991-04-03</t>
  </si>
  <si>
    <t>1991-04-04</t>
  </si>
  <si>
    <t>1991-04-05</t>
  </si>
  <si>
    <t>1991-04-08</t>
  </si>
  <si>
    <t>1991-04-09</t>
  </si>
  <si>
    <t>1991-04-10</t>
  </si>
  <si>
    <t>1991-04-11</t>
  </si>
  <si>
    <t>1991-04-12</t>
  </si>
  <si>
    <t>1991-04-15</t>
  </si>
  <si>
    <t>1991-04-16</t>
  </si>
  <si>
    <t>1991-04-17</t>
  </si>
  <si>
    <t>1991-04-18</t>
  </si>
  <si>
    <t>1991-04-19</t>
  </si>
  <si>
    <t>1991-04-22</t>
  </si>
  <si>
    <t>1991-04-23</t>
  </si>
  <si>
    <t>1991-04-24</t>
  </si>
  <si>
    <t>1991-04-25</t>
  </si>
  <si>
    <t>1991-04-26</t>
  </si>
  <si>
    <t>1991-04-29</t>
  </si>
  <si>
    <t>1991-04-30</t>
  </si>
  <si>
    <t>1991-05-01</t>
  </si>
  <si>
    <t>1991-05-02</t>
  </si>
  <si>
    <t>1991-05-03</t>
  </si>
  <si>
    <t>1991-05-06</t>
  </si>
  <si>
    <t>1991-05-07</t>
  </si>
  <si>
    <t>1991-05-08</t>
  </si>
  <si>
    <t>1991-05-09</t>
  </si>
  <si>
    <t>1991-05-10</t>
  </si>
  <si>
    <t>1991-05-13</t>
  </si>
  <si>
    <t>1991-05-14</t>
  </si>
  <si>
    <t>1991-05-15</t>
  </si>
  <si>
    <t>1991-05-16</t>
  </si>
  <si>
    <t>1991-05-17</t>
  </si>
  <si>
    <t>1991-05-20</t>
  </si>
  <si>
    <t>1991-05-21</t>
  </si>
  <si>
    <t>1991-05-22</t>
  </si>
  <si>
    <t>1991-05-23</t>
  </si>
  <si>
    <t>1991-05-24</t>
  </si>
  <si>
    <t>1991-05-28</t>
  </si>
  <si>
    <t>1991-05-29</t>
  </si>
  <si>
    <t>1991-05-30</t>
  </si>
  <si>
    <t>1991-05-31</t>
  </si>
  <si>
    <t>1991-06-03</t>
  </si>
  <si>
    <t>1991-06-04</t>
  </si>
  <si>
    <t>1991-06-05</t>
  </si>
  <si>
    <t>1991-06-06</t>
  </si>
  <si>
    <t>1991-06-07</t>
  </si>
  <si>
    <t>1991-06-10</t>
  </si>
  <si>
    <t>1991-06-11</t>
  </si>
  <si>
    <t>1991-06-12</t>
  </si>
  <si>
    <t>1991-06-13</t>
  </si>
  <si>
    <t>1991-06-14</t>
  </si>
  <si>
    <t>1991-06-17</t>
  </si>
  <si>
    <t>1991-06-18</t>
  </si>
  <si>
    <t>1991-06-19</t>
  </si>
  <si>
    <t>1991-06-20</t>
  </si>
  <si>
    <t>1991-06-21</t>
  </si>
  <si>
    <t>1991-06-24</t>
  </si>
  <si>
    <t>1991-06-25</t>
  </si>
  <si>
    <t>1991-06-26</t>
  </si>
  <si>
    <t>1991-06-27</t>
  </si>
  <si>
    <t>1991-06-28</t>
  </si>
  <si>
    <t>1991-07-01</t>
  </si>
  <si>
    <t>1991-07-02</t>
  </si>
  <si>
    <t>1991-07-03</t>
  </si>
  <si>
    <t>1991-07-05</t>
  </si>
  <si>
    <t>1991-07-08</t>
  </si>
  <si>
    <t>1991-07-09</t>
  </si>
  <si>
    <t>1991-07-10</t>
  </si>
  <si>
    <t>1991-07-11</t>
  </si>
  <si>
    <t>1991-07-12</t>
  </si>
  <si>
    <t>1991-07-15</t>
  </si>
  <si>
    <t>1991-07-16</t>
  </si>
  <si>
    <t>1991-07-17</t>
  </si>
  <si>
    <t>1991-07-18</t>
  </si>
  <si>
    <t>1991-07-19</t>
  </si>
  <si>
    <t>1991-07-22</t>
  </si>
  <si>
    <t>1991-07-23</t>
  </si>
  <si>
    <t>1991-07-24</t>
  </si>
  <si>
    <t>1991-07-25</t>
  </si>
  <si>
    <t>1991-07-26</t>
  </si>
  <si>
    <t>1991-07-29</t>
  </si>
  <si>
    <t>1991-07-30</t>
  </si>
  <si>
    <t>1991-07-31</t>
  </si>
  <si>
    <t>1991-08-01</t>
  </si>
  <si>
    <t>1991-08-02</t>
  </si>
  <si>
    <t>1991-08-05</t>
  </si>
  <si>
    <t>1991-08-06</t>
  </si>
  <si>
    <t>1991-08-07</t>
  </si>
  <si>
    <t>1991-08-08</t>
  </si>
  <si>
    <t>1991-08-09</t>
  </si>
  <si>
    <t>1991-08-12</t>
  </si>
  <si>
    <t>1991-08-13</t>
  </si>
  <si>
    <t>1991-08-14</t>
  </si>
  <si>
    <t>1991-08-15</t>
  </si>
  <si>
    <t>1991-08-16</t>
  </si>
  <si>
    <t>1991-08-19</t>
  </si>
  <si>
    <t>1991-08-20</t>
  </si>
  <si>
    <t>1991-08-21</t>
  </si>
  <si>
    <t>1991-08-22</t>
  </si>
  <si>
    <t>1991-08-23</t>
  </si>
  <si>
    <t>1991-08-26</t>
  </si>
  <si>
    <t>1991-08-27</t>
  </si>
  <si>
    <t>1991-08-28</t>
  </si>
  <si>
    <t>1991-08-29</t>
  </si>
  <si>
    <t>1991-08-30</t>
  </si>
  <si>
    <t>1991-09-03</t>
  </si>
  <si>
    <t>1991-09-04</t>
  </si>
  <si>
    <t>1991-09-05</t>
  </si>
  <si>
    <t>1991-09-06</t>
  </si>
  <si>
    <t>1991-09-09</t>
  </si>
  <si>
    <t>1991-09-10</t>
  </si>
  <si>
    <t>1991-09-11</t>
  </si>
  <si>
    <t>1991-09-12</t>
  </si>
  <si>
    <t>1991-09-13</t>
  </si>
  <si>
    <t>1991-09-16</t>
  </si>
  <si>
    <t>1991-09-17</t>
  </si>
  <si>
    <t>1991-09-18</t>
  </si>
  <si>
    <t>1991-09-19</t>
  </si>
  <si>
    <t>1991-09-20</t>
  </si>
  <si>
    <t>1991-09-23</t>
  </si>
  <si>
    <t>1991-09-24</t>
  </si>
  <si>
    <t>1991-09-25</t>
  </si>
  <si>
    <t>1991-09-26</t>
  </si>
  <si>
    <t>1991-09-27</t>
  </si>
  <si>
    <t>1991-09-30</t>
  </si>
  <si>
    <t>1991-10-01</t>
  </si>
  <si>
    <t>1991-10-02</t>
  </si>
  <si>
    <t>1991-10-03</t>
  </si>
  <si>
    <t>1991-10-04</t>
  </si>
  <si>
    <t>1991-10-07</t>
  </si>
  <si>
    <t>1991-10-08</t>
  </si>
  <si>
    <t>1991-10-09</t>
  </si>
  <si>
    <t>1991-10-10</t>
  </si>
  <si>
    <t>1991-10-11</t>
  </si>
  <si>
    <t>1991-10-14</t>
  </si>
  <si>
    <t>1991-10-15</t>
  </si>
  <si>
    <t>1991-10-16</t>
  </si>
  <si>
    <t>1991-10-17</t>
  </si>
  <si>
    <t>1991-10-18</t>
  </si>
  <si>
    <t>1991-10-21</t>
  </si>
  <si>
    <t>1991-10-22</t>
  </si>
  <si>
    <t>1991-10-23</t>
  </si>
  <si>
    <t>1991-10-24</t>
  </si>
  <si>
    <t>1991-10-25</t>
  </si>
  <si>
    <t>1991-10-28</t>
  </si>
  <si>
    <t>1991-10-29</t>
  </si>
  <si>
    <t>1991-10-30</t>
  </si>
  <si>
    <t>1991-10-31</t>
  </si>
  <si>
    <t>1991-11-01</t>
  </si>
  <si>
    <t>1991-11-04</t>
  </si>
  <si>
    <t>1991-11-05</t>
  </si>
  <si>
    <t>1991-11-06</t>
  </si>
  <si>
    <t>1991-11-07</t>
  </si>
  <si>
    <t>1991-11-08</t>
  </si>
  <si>
    <t>1991-11-11</t>
  </si>
  <si>
    <t>1991-11-12</t>
  </si>
  <si>
    <t>1991-11-13</t>
  </si>
  <si>
    <t>1991-11-14</t>
  </si>
  <si>
    <t>1991-11-15</t>
  </si>
  <si>
    <t>1991-11-18</t>
  </si>
  <si>
    <t>1991-11-19</t>
  </si>
  <si>
    <t>1991-11-20</t>
  </si>
  <si>
    <t>1991-11-21</t>
  </si>
  <si>
    <t>1991-11-22</t>
  </si>
  <si>
    <t>1991-11-25</t>
  </si>
  <si>
    <t>1991-11-26</t>
  </si>
  <si>
    <t>1991-11-27</t>
  </si>
  <si>
    <t>1991-11-29</t>
  </si>
  <si>
    <t>1991-12-02</t>
  </si>
  <si>
    <t>1991-12-03</t>
  </si>
  <si>
    <t>1991-12-04</t>
  </si>
  <si>
    <t>1991-12-05</t>
  </si>
  <si>
    <t>1991-12-06</t>
  </si>
  <si>
    <t>1991-12-09</t>
  </si>
  <si>
    <t>1991-12-10</t>
  </si>
  <si>
    <t>1991-12-11</t>
  </si>
  <si>
    <t>1991-12-12</t>
  </si>
  <si>
    <t>1991-12-13</t>
  </si>
  <si>
    <t>1991-12-16</t>
  </si>
  <si>
    <t>1991-12-17</t>
  </si>
  <si>
    <t>1991-12-18</t>
  </si>
  <si>
    <t>1991-12-19</t>
  </si>
  <si>
    <t>1991-12-20</t>
  </si>
  <si>
    <t>1991-12-23</t>
  </si>
  <si>
    <t>1991-12-24</t>
  </si>
  <si>
    <t>1991-12-26</t>
  </si>
  <si>
    <t>1991-12-27</t>
  </si>
  <si>
    <t>1991-12-30</t>
  </si>
  <si>
    <t>1991-12-31</t>
  </si>
  <si>
    <t>1992-01-02</t>
  </si>
  <si>
    <t>1992-01-03</t>
  </si>
  <si>
    <t>1992-01-06</t>
  </si>
  <si>
    <t>1992-01-07</t>
  </si>
  <si>
    <t>1992-01-08</t>
  </si>
  <si>
    <t>1992-01-09</t>
  </si>
  <si>
    <t>1992-01-10</t>
  </si>
  <si>
    <t>1992-01-13</t>
  </si>
  <si>
    <t>1992-01-14</t>
  </si>
  <si>
    <t>1992-01-15</t>
  </si>
  <si>
    <t>1992-01-16</t>
  </si>
  <si>
    <t>1992-01-17</t>
  </si>
  <si>
    <t>1992-01-20</t>
  </si>
  <si>
    <t>1992-01-21</t>
  </si>
  <si>
    <t>1992-01-22</t>
  </si>
  <si>
    <t>1992-01-23</t>
  </si>
  <si>
    <t>1992-01-24</t>
  </si>
  <si>
    <t>1992-01-27</t>
  </si>
  <si>
    <t>1992-01-28</t>
  </si>
  <si>
    <t>1992-01-29</t>
  </si>
  <si>
    <t>1992-01-30</t>
  </si>
  <si>
    <t>1992-01-31</t>
  </si>
  <si>
    <t>1992-02-03</t>
  </si>
  <si>
    <t>1992-02-04</t>
  </si>
  <si>
    <t>1992-02-05</t>
  </si>
  <si>
    <t>1992-02-06</t>
  </si>
  <si>
    <t>1992-02-07</t>
  </si>
  <si>
    <t>1992-02-10</t>
  </si>
  <si>
    <t>1992-02-11</t>
  </si>
  <si>
    <t>1992-02-12</t>
  </si>
  <si>
    <t>1992-02-13</t>
  </si>
  <si>
    <t>1992-02-14</t>
  </si>
  <si>
    <t>1992-02-18</t>
  </si>
  <si>
    <t>1992-02-19</t>
  </si>
  <si>
    <t>1992-02-20</t>
  </si>
  <si>
    <t>1992-02-21</t>
  </si>
  <si>
    <t>1992-02-24</t>
  </si>
  <si>
    <t>1992-02-25</t>
  </si>
  <si>
    <t>1992-02-26</t>
  </si>
  <si>
    <t>1992-02-27</t>
  </si>
  <si>
    <t>1992-02-28</t>
  </si>
  <si>
    <t>1992-03-02</t>
  </si>
  <si>
    <t>1992-03-03</t>
  </si>
  <si>
    <t>1992-03-04</t>
  </si>
  <si>
    <t>1992-03-05</t>
  </si>
  <si>
    <t>1992-03-06</t>
  </si>
  <si>
    <t>1992-03-09</t>
  </si>
  <si>
    <t>1992-03-10</t>
  </si>
  <si>
    <t>1992-03-11</t>
  </si>
  <si>
    <t>1992-03-12</t>
  </si>
  <si>
    <t>1992-03-13</t>
  </si>
  <si>
    <t>1992-03-16</t>
  </si>
  <si>
    <t>1992-03-17</t>
  </si>
  <si>
    <t>1992-03-18</t>
  </si>
  <si>
    <t>1992-03-19</t>
  </si>
  <si>
    <t>1992-03-20</t>
  </si>
  <si>
    <t>1992-03-23</t>
  </si>
  <si>
    <t>1992-03-24</t>
  </si>
  <si>
    <t>1992-03-25</t>
  </si>
  <si>
    <t>1992-03-26</t>
  </si>
  <si>
    <t>1992-03-27</t>
  </si>
  <si>
    <t>1992-03-30</t>
  </si>
  <si>
    <t>1992-03-31</t>
  </si>
  <si>
    <t>1992-04-01</t>
  </si>
  <si>
    <t>1992-04-02</t>
  </si>
  <si>
    <t>1992-04-03</t>
  </si>
  <si>
    <t>1992-04-06</t>
  </si>
  <si>
    <t>1992-04-07</t>
  </si>
  <si>
    <t>1992-04-08</t>
  </si>
  <si>
    <t>1992-04-09</t>
  </si>
  <si>
    <t>1992-04-10</t>
  </si>
  <si>
    <t>1992-04-13</t>
  </si>
  <si>
    <t>1992-04-14</t>
  </si>
  <si>
    <t>1992-04-15</t>
  </si>
  <si>
    <t>1992-04-16</t>
  </si>
  <si>
    <t>1992-04-20</t>
  </si>
  <si>
    <t>1992-04-21</t>
  </si>
  <si>
    <t>1992-04-22</t>
  </si>
  <si>
    <t>1992-04-23</t>
  </si>
  <si>
    <t>1992-04-24</t>
  </si>
  <si>
    <t>1992-04-27</t>
  </si>
  <si>
    <t>1992-04-28</t>
  </si>
  <si>
    <t>1992-04-29</t>
  </si>
  <si>
    <t>1992-04-30</t>
  </si>
  <si>
    <t>1992-05-01</t>
  </si>
  <si>
    <t>1992-05-04</t>
  </si>
  <si>
    <t>1992-05-05</t>
  </si>
  <si>
    <t>1992-05-06</t>
  </si>
  <si>
    <t>1992-05-07</t>
  </si>
  <si>
    <t>1992-05-08</t>
  </si>
  <si>
    <t>1992-05-11</t>
  </si>
  <si>
    <t>1992-05-12</t>
  </si>
  <si>
    <t>1992-05-13</t>
  </si>
  <si>
    <t>1992-05-14</t>
  </si>
  <si>
    <t>1992-05-15</t>
  </si>
  <si>
    <t>1992-05-18</t>
  </si>
  <si>
    <t>1992-05-19</t>
  </si>
  <si>
    <t>1992-05-20</t>
  </si>
  <si>
    <t>1992-05-21</t>
  </si>
  <si>
    <t>1992-05-22</t>
  </si>
  <si>
    <t>1992-05-26</t>
  </si>
  <si>
    <t>1992-05-27</t>
  </si>
  <si>
    <t>1992-05-28</t>
  </si>
  <si>
    <t>1992-05-29</t>
  </si>
  <si>
    <t>1992-06-01</t>
  </si>
  <si>
    <t>1992-06-02</t>
  </si>
  <si>
    <t>1992-06-03</t>
  </si>
  <si>
    <t>1992-06-04</t>
  </si>
  <si>
    <t>1992-06-05</t>
  </si>
  <si>
    <t>1992-06-08</t>
  </si>
  <si>
    <t>1992-06-09</t>
  </si>
  <si>
    <t>1992-06-10</t>
  </si>
  <si>
    <t>1992-06-11</t>
  </si>
  <si>
    <t>1992-06-12</t>
  </si>
  <si>
    <t>1992-06-15</t>
  </si>
  <si>
    <t>1992-06-16</t>
  </si>
  <si>
    <t>1992-06-17</t>
  </si>
  <si>
    <t>1992-06-18</t>
  </si>
  <si>
    <t>1992-06-19</t>
  </si>
  <si>
    <t>1992-06-22</t>
  </si>
  <si>
    <t>1992-06-23</t>
  </si>
  <si>
    <t>1992-06-24</t>
  </si>
  <si>
    <t>1992-06-25</t>
  </si>
  <si>
    <t>1992-06-26</t>
  </si>
  <si>
    <t>1992-06-29</t>
  </si>
  <si>
    <t>1992-06-30</t>
  </si>
  <si>
    <t>1992-07-01</t>
  </si>
  <si>
    <t>1992-07-02</t>
  </si>
  <si>
    <t>1992-07-06</t>
  </si>
  <si>
    <t>1992-07-07</t>
  </si>
  <si>
    <t>1992-07-08</t>
  </si>
  <si>
    <t>1992-07-09</t>
  </si>
  <si>
    <t>1992-07-10</t>
  </si>
  <si>
    <t>1992-07-13</t>
  </si>
  <si>
    <t>1992-07-14</t>
  </si>
  <si>
    <t>1992-07-15</t>
  </si>
  <si>
    <t>1992-07-16</t>
  </si>
  <si>
    <t>1992-07-17</t>
  </si>
  <si>
    <t>1992-07-20</t>
  </si>
  <si>
    <t>1992-07-21</t>
  </si>
  <si>
    <t>1992-07-22</t>
  </si>
  <si>
    <t>1992-07-23</t>
  </si>
  <si>
    <t>1992-07-24</t>
  </si>
  <si>
    <t>1992-07-27</t>
  </si>
  <si>
    <t>1992-07-28</t>
  </si>
  <si>
    <t>1992-07-29</t>
  </si>
  <si>
    <t>1992-07-30</t>
  </si>
  <si>
    <t>1992-07-31</t>
  </si>
  <si>
    <t>1992-08-03</t>
  </si>
  <si>
    <t>1992-08-04</t>
  </si>
  <si>
    <t>1992-08-05</t>
  </si>
  <si>
    <t>1992-08-06</t>
  </si>
  <si>
    <t>1992-08-07</t>
  </si>
  <si>
    <t>1992-08-10</t>
  </si>
  <si>
    <t>1992-08-11</t>
  </si>
  <si>
    <t>1992-08-12</t>
  </si>
  <si>
    <t>1992-08-13</t>
  </si>
  <si>
    <t>1992-08-14</t>
  </si>
  <si>
    <t>1992-08-17</t>
  </si>
  <si>
    <t>1992-08-18</t>
  </si>
  <si>
    <t>1992-08-19</t>
  </si>
  <si>
    <t>1992-08-20</t>
  </si>
  <si>
    <t>1992-08-21</t>
  </si>
  <si>
    <t>1992-08-24</t>
  </si>
  <si>
    <t>1992-08-25</t>
  </si>
  <si>
    <t>1992-08-26</t>
  </si>
  <si>
    <t>1992-08-27</t>
  </si>
  <si>
    <t>1992-08-28</t>
  </si>
  <si>
    <t>1992-08-31</t>
  </si>
  <si>
    <t>1992-09-01</t>
  </si>
  <si>
    <t>1992-09-02</t>
  </si>
  <si>
    <t>1992-09-03</t>
  </si>
  <si>
    <t>1992-09-04</t>
  </si>
  <si>
    <t>1992-09-08</t>
  </si>
  <si>
    <t>1992-09-09</t>
  </si>
  <si>
    <t>1992-09-10</t>
  </si>
  <si>
    <t>1992-09-11</t>
  </si>
  <si>
    <t>1992-09-14</t>
  </si>
  <si>
    <t>1992-09-15</t>
  </si>
  <si>
    <t>1992-09-16</t>
  </si>
  <si>
    <t>1992-09-17</t>
  </si>
  <si>
    <t>1992-09-18</t>
  </si>
  <si>
    <t>1992-09-21</t>
  </si>
  <si>
    <t>1992-09-22</t>
  </si>
  <si>
    <t>1992-09-23</t>
  </si>
  <si>
    <t>1992-09-24</t>
  </si>
  <si>
    <t>1992-09-25</t>
  </si>
  <si>
    <t>1992-09-28</t>
  </si>
  <si>
    <t>1992-09-29</t>
  </si>
  <si>
    <t>1992-09-30</t>
  </si>
  <si>
    <t>1992-10-01</t>
  </si>
  <si>
    <t>1992-10-02</t>
  </si>
  <si>
    <t>1992-10-05</t>
  </si>
  <si>
    <t>1992-10-06</t>
  </si>
  <si>
    <t>1992-10-07</t>
  </si>
  <si>
    <t>1992-10-08</t>
  </si>
  <si>
    <t>1992-10-09</t>
  </si>
  <si>
    <t>1992-10-12</t>
  </si>
  <si>
    <t>1992-10-13</t>
  </si>
  <si>
    <t>1992-10-14</t>
  </si>
  <si>
    <t>1992-10-15</t>
  </si>
  <si>
    <t>1992-10-16</t>
  </si>
  <si>
    <t>1992-10-19</t>
  </si>
  <si>
    <t>1992-10-20</t>
  </si>
  <si>
    <t>1992-10-21</t>
  </si>
  <si>
    <t>1992-10-22</t>
  </si>
  <si>
    <t>1992-10-23</t>
  </si>
  <si>
    <t>1992-10-26</t>
  </si>
  <si>
    <t>1992-10-27</t>
  </si>
  <si>
    <t>1992-10-28</t>
  </si>
  <si>
    <t>1992-10-29</t>
  </si>
  <si>
    <t>1992-10-30</t>
  </si>
  <si>
    <t>1992-11-02</t>
  </si>
  <si>
    <t>1992-11-03</t>
  </si>
  <si>
    <t>1992-11-04</t>
  </si>
  <si>
    <t>1992-11-05</t>
  </si>
  <si>
    <t>1992-11-06</t>
  </si>
  <si>
    <t>1992-11-09</t>
  </si>
  <si>
    <t>1992-11-10</t>
  </si>
  <si>
    <t>1992-11-11</t>
  </si>
  <si>
    <t>1992-11-12</t>
  </si>
  <si>
    <t>1992-11-13</t>
  </si>
  <si>
    <t>1992-11-16</t>
  </si>
  <si>
    <t>1992-11-17</t>
  </si>
  <si>
    <t>1992-11-18</t>
  </si>
  <si>
    <t>1992-11-19</t>
  </si>
  <si>
    <t>1992-11-20</t>
  </si>
  <si>
    <t>1992-11-23</t>
  </si>
  <si>
    <t>1992-11-24</t>
  </si>
  <si>
    <t>1992-11-25</t>
  </si>
  <si>
    <t>1992-11-27</t>
  </si>
  <si>
    <t>1992-11-30</t>
  </si>
  <si>
    <t>1992-12-01</t>
  </si>
  <si>
    <t>1992-12-02</t>
  </si>
  <si>
    <t>1992-12-03</t>
  </si>
  <si>
    <t>1992-12-04</t>
  </si>
  <si>
    <t>1992-12-07</t>
  </si>
  <si>
    <t>1992-12-08</t>
  </si>
  <si>
    <t>1992-12-09</t>
  </si>
  <si>
    <t>1992-12-10</t>
  </si>
  <si>
    <t>1992-12-11</t>
  </si>
  <si>
    <t>1992-12-14</t>
  </si>
  <si>
    <t>1992-12-15</t>
  </si>
  <si>
    <t>1992-12-16</t>
  </si>
  <si>
    <t>1992-12-17</t>
  </si>
  <si>
    <t>1992-12-18</t>
  </si>
  <si>
    <t>1992-12-21</t>
  </si>
  <si>
    <t>1992-12-22</t>
  </si>
  <si>
    <t>1992-12-23</t>
  </si>
  <si>
    <t>1992-12-24</t>
  </si>
  <si>
    <t>1992-12-28</t>
  </si>
  <si>
    <t>1992-12-29</t>
  </si>
  <si>
    <t>1992-12-30</t>
  </si>
  <si>
    <t>1992-12-31</t>
  </si>
  <si>
    <t>1993-01-04</t>
  </si>
  <si>
    <t>1993-01-05</t>
  </si>
  <si>
    <t>1993-01-06</t>
  </si>
  <si>
    <t>1993-01-07</t>
  </si>
  <si>
    <t>1993-01-08</t>
  </si>
  <si>
    <t>1993-01-11</t>
  </si>
  <si>
    <t>1993-01-12</t>
  </si>
  <si>
    <t>1993-01-13</t>
  </si>
  <si>
    <t>1993-01-14</t>
  </si>
  <si>
    <t>1993-01-15</t>
  </si>
  <si>
    <t>1993-01-18</t>
  </si>
  <si>
    <t>1993-01-19</t>
  </si>
  <si>
    <t>1993-01-20</t>
  </si>
  <si>
    <t>1993-01-21</t>
  </si>
  <si>
    <t>1993-01-22</t>
  </si>
  <si>
    <t>1993-01-25</t>
  </si>
  <si>
    <t>1993-01-26</t>
  </si>
  <si>
    <t>1993-01-27</t>
  </si>
  <si>
    <t>1993-01-28</t>
  </si>
  <si>
    <t>1993-01-29</t>
  </si>
  <si>
    <t>1993-02-01</t>
  </si>
  <si>
    <t>1993-02-02</t>
  </si>
  <si>
    <t>1993-02-03</t>
  </si>
  <si>
    <t>1993-02-04</t>
  </si>
  <si>
    <t>1993-02-05</t>
  </si>
  <si>
    <t>1993-02-08</t>
  </si>
  <si>
    <t>1993-02-09</t>
  </si>
  <si>
    <t>1993-02-10</t>
  </si>
  <si>
    <t>1993-02-11</t>
  </si>
  <si>
    <t>1993-02-12</t>
  </si>
  <si>
    <t>1993-02-16</t>
  </si>
  <si>
    <t>1993-02-17</t>
  </si>
  <si>
    <t>1993-02-18</t>
  </si>
  <si>
    <t>1993-02-19</t>
  </si>
  <si>
    <t>1993-02-22</t>
  </si>
  <si>
    <t>1993-02-23</t>
  </si>
  <si>
    <t>1993-02-24</t>
  </si>
  <si>
    <t>1993-02-25</t>
  </si>
  <si>
    <t>1993-02-26</t>
  </si>
  <si>
    <t>1993-03-01</t>
  </si>
  <si>
    <t>1993-03-02</t>
  </si>
  <si>
    <t>1993-03-03</t>
  </si>
  <si>
    <t>1993-03-04</t>
  </si>
  <si>
    <t>1993-03-05</t>
  </si>
  <si>
    <t>1993-03-08</t>
  </si>
  <si>
    <t>1993-03-09</t>
  </si>
  <si>
    <t>1993-03-10</t>
  </si>
  <si>
    <t>1993-03-11</t>
  </si>
  <si>
    <t>1993-03-12</t>
  </si>
  <si>
    <t>1993-03-15</t>
  </si>
  <si>
    <t>1993-03-16</t>
  </si>
  <si>
    <t>1993-03-17</t>
  </si>
  <si>
    <t>1993-03-18</t>
  </si>
  <si>
    <t>1993-03-19</t>
  </si>
  <si>
    <t>1993-03-22</t>
  </si>
  <si>
    <t>1993-03-23</t>
  </si>
  <si>
    <t>1993-03-24</t>
  </si>
  <si>
    <t>1993-03-25</t>
  </si>
  <si>
    <t>1993-03-26</t>
  </si>
  <si>
    <t>1993-03-29</t>
  </si>
  <si>
    <t>1993-03-30</t>
  </si>
  <si>
    <t>1993-03-31</t>
  </si>
  <si>
    <t>1993-04-01</t>
  </si>
  <si>
    <t>1993-04-02</t>
  </si>
  <si>
    <t>1993-04-05</t>
  </si>
  <si>
    <t>1993-04-06</t>
  </si>
  <si>
    <t>1993-04-07</t>
  </si>
  <si>
    <t>1993-04-08</t>
  </si>
  <si>
    <t>1993-04-12</t>
  </si>
  <si>
    <t>1993-04-13</t>
  </si>
  <si>
    <t>1993-04-14</t>
  </si>
  <si>
    <t>1993-04-15</t>
  </si>
  <si>
    <t>1993-04-16</t>
  </si>
  <si>
    <t>1993-04-19</t>
  </si>
  <si>
    <t>1993-04-20</t>
  </si>
  <si>
    <t>1993-04-21</t>
  </si>
  <si>
    <t>1993-04-22</t>
  </si>
  <si>
    <t>1993-04-23</t>
  </si>
  <si>
    <t>1993-04-26</t>
  </si>
  <si>
    <t>1993-04-27</t>
  </si>
  <si>
    <t>1993-04-28</t>
  </si>
  <si>
    <t>1993-04-29</t>
  </si>
  <si>
    <t>1993-04-30</t>
  </si>
  <si>
    <t>1993-05-03</t>
  </si>
  <si>
    <t>1993-05-04</t>
  </si>
  <si>
    <t>1993-05-05</t>
  </si>
  <si>
    <t>1993-05-06</t>
  </si>
  <si>
    <t>1993-05-07</t>
  </si>
  <si>
    <t>1993-05-10</t>
  </si>
  <si>
    <t>1993-05-11</t>
  </si>
  <si>
    <t>1993-05-12</t>
  </si>
  <si>
    <t>1993-05-13</t>
  </si>
  <si>
    <t>1993-05-14</t>
  </si>
  <si>
    <t>1993-05-17</t>
  </si>
  <si>
    <t>1993-05-18</t>
  </si>
  <si>
    <t>1993-05-19</t>
  </si>
  <si>
    <t>1993-05-20</t>
  </si>
  <si>
    <t>1993-05-21</t>
  </si>
  <si>
    <t>1993-05-24</t>
  </si>
  <si>
    <t>1993-05-25</t>
  </si>
  <si>
    <t>1993-05-26</t>
  </si>
  <si>
    <t>1993-05-27</t>
  </si>
  <si>
    <t>1993-05-28</t>
  </si>
  <si>
    <t>1993-06-01</t>
  </si>
  <si>
    <t>1993-06-02</t>
  </si>
  <si>
    <t>1993-06-03</t>
  </si>
  <si>
    <t>1993-06-04</t>
  </si>
  <si>
    <t>1993-06-07</t>
  </si>
  <si>
    <t>1993-06-08</t>
  </si>
  <si>
    <t>1993-06-09</t>
  </si>
  <si>
    <t>1993-06-10</t>
  </si>
  <si>
    <t>1993-06-11</t>
  </si>
  <si>
    <t>1993-06-14</t>
  </si>
  <si>
    <t>1993-06-15</t>
  </si>
  <si>
    <t>1993-06-16</t>
  </si>
  <si>
    <t>1993-06-17</t>
  </si>
  <si>
    <t>1993-06-18</t>
  </si>
  <si>
    <t>1993-06-21</t>
  </si>
  <si>
    <t>1993-06-22</t>
  </si>
  <si>
    <t>1993-06-23</t>
  </si>
  <si>
    <t>1993-06-24</t>
  </si>
  <si>
    <t>1993-06-25</t>
  </si>
  <si>
    <t>1993-06-28</t>
  </si>
  <si>
    <t>1993-06-29</t>
  </si>
  <si>
    <t>1993-06-30</t>
  </si>
  <si>
    <t>1993-07-01</t>
  </si>
  <si>
    <t>1993-07-02</t>
  </si>
  <si>
    <t>1993-07-06</t>
  </si>
  <si>
    <t>1993-07-07</t>
  </si>
  <si>
    <t>1993-07-08</t>
  </si>
  <si>
    <t>1993-07-09</t>
  </si>
  <si>
    <t>1993-07-12</t>
  </si>
  <si>
    <t>1993-07-13</t>
  </si>
  <si>
    <t>1993-07-14</t>
  </si>
  <si>
    <t>1993-07-15</t>
  </si>
  <si>
    <t>1993-07-16</t>
  </si>
  <si>
    <t>1993-07-19</t>
  </si>
  <si>
    <t>1993-07-20</t>
  </si>
  <si>
    <t>1993-07-21</t>
  </si>
  <si>
    <t>1993-07-22</t>
  </si>
  <si>
    <t>1993-07-23</t>
  </si>
  <si>
    <t>1993-07-26</t>
  </si>
  <si>
    <t>1993-07-27</t>
  </si>
  <si>
    <t>1993-07-28</t>
  </si>
  <si>
    <t>1993-07-29</t>
  </si>
  <si>
    <t>1993-07-30</t>
  </si>
  <si>
    <t>1993-08-02</t>
  </si>
  <si>
    <t>1993-08-03</t>
  </si>
  <si>
    <t>1993-08-04</t>
  </si>
  <si>
    <t>1993-08-05</t>
  </si>
  <si>
    <t>1993-08-06</t>
  </si>
  <si>
    <t>1993-08-09</t>
  </si>
  <si>
    <t>1993-08-10</t>
  </si>
  <si>
    <t>1993-08-11</t>
  </si>
  <si>
    <t>1993-08-12</t>
  </si>
  <si>
    <t>1993-08-13</t>
  </si>
  <si>
    <t>1993-08-16</t>
  </si>
  <si>
    <t>1993-08-17</t>
  </si>
  <si>
    <t>1993-08-18</t>
  </si>
  <si>
    <t>1993-08-19</t>
  </si>
  <si>
    <t>1993-08-20</t>
  </si>
  <si>
    <t>1993-08-23</t>
  </si>
  <si>
    <t>1993-08-24</t>
  </si>
  <si>
    <t>1993-08-25</t>
  </si>
  <si>
    <t>1993-08-26</t>
  </si>
  <si>
    <t>1993-08-27</t>
  </si>
  <si>
    <t>1993-08-30</t>
  </si>
  <si>
    <t>1993-08-31</t>
  </si>
  <si>
    <t>1993-09-01</t>
  </si>
  <si>
    <t>1993-09-02</t>
  </si>
  <si>
    <t>1993-09-03</t>
  </si>
  <si>
    <t>1993-09-07</t>
  </si>
  <si>
    <t>1993-09-08</t>
  </si>
  <si>
    <t>1993-09-09</t>
  </si>
  <si>
    <t>1993-09-10</t>
  </si>
  <si>
    <t>1993-09-13</t>
  </si>
  <si>
    <t>1993-09-14</t>
  </si>
  <si>
    <t>1993-09-15</t>
  </si>
  <si>
    <t>1993-09-16</t>
  </si>
  <si>
    <t>1993-09-17</t>
  </si>
  <si>
    <t>1993-09-20</t>
  </si>
  <si>
    <t>1993-09-21</t>
  </si>
  <si>
    <t>1993-09-22</t>
  </si>
  <si>
    <t>1993-09-23</t>
  </si>
  <si>
    <t>1993-09-24</t>
  </si>
  <si>
    <t>1993-09-27</t>
  </si>
  <si>
    <t>1993-09-28</t>
  </si>
  <si>
    <t>1993-09-29</t>
  </si>
  <si>
    <t>1993-09-30</t>
  </si>
  <si>
    <t>1993-10-01</t>
  </si>
  <si>
    <t>1993-10-04</t>
  </si>
  <si>
    <t>1993-10-05</t>
  </si>
  <si>
    <t>1993-10-06</t>
  </si>
  <si>
    <t>1993-10-07</t>
  </si>
  <si>
    <t>1993-10-08</t>
  </si>
  <si>
    <t>1993-10-11</t>
  </si>
  <si>
    <t>1993-10-12</t>
  </si>
  <si>
    <t>1993-10-13</t>
  </si>
  <si>
    <t>1993-10-14</t>
  </si>
  <si>
    <t>1993-10-15</t>
  </si>
  <si>
    <t>1993-10-18</t>
  </si>
  <si>
    <t>1993-10-19</t>
  </si>
  <si>
    <t>1993-10-20</t>
  </si>
  <si>
    <t>1993-10-21</t>
  </si>
  <si>
    <t>1993-10-22</t>
  </si>
  <si>
    <t>1993-10-25</t>
  </si>
  <si>
    <t>1993-10-26</t>
  </si>
  <si>
    <t>1993-10-27</t>
  </si>
  <si>
    <t>1993-10-28</t>
  </si>
  <si>
    <t>1993-10-29</t>
  </si>
  <si>
    <t>1993-11-01</t>
  </si>
  <si>
    <t>1993-11-02</t>
  </si>
  <si>
    <t>1993-11-03</t>
  </si>
  <si>
    <t>1993-11-04</t>
  </si>
  <si>
    <t>1993-11-05</t>
  </si>
  <si>
    <t>1993-11-08</t>
  </si>
  <si>
    <t>1993-11-09</t>
  </si>
  <si>
    <t>1993-11-10</t>
  </si>
  <si>
    <t>1993-11-11</t>
  </si>
  <si>
    <t>1993-11-12</t>
  </si>
  <si>
    <t>1993-11-15</t>
  </si>
  <si>
    <t>1993-11-16</t>
  </si>
  <si>
    <t>1993-11-17</t>
  </si>
  <si>
    <t>1993-11-18</t>
  </si>
  <si>
    <t>1993-11-19</t>
  </si>
  <si>
    <t>1993-11-22</t>
  </si>
  <si>
    <t>1993-11-23</t>
  </si>
  <si>
    <t>1993-11-24</t>
  </si>
  <si>
    <t>1993-11-26</t>
  </si>
  <si>
    <t>1993-11-29</t>
  </si>
  <si>
    <t>1993-11-30</t>
  </si>
  <si>
    <t>1993-12-01</t>
  </si>
  <si>
    <t>1993-12-02</t>
  </si>
  <si>
    <t>1993-12-03</t>
  </si>
  <si>
    <t>1993-12-06</t>
  </si>
  <si>
    <t>1993-12-07</t>
  </si>
  <si>
    <t>1993-12-08</t>
  </si>
  <si>
    <t>1993-12-09</t>
  </si>
  <si>
    <t>1993-12-10</t>
  </si>
  <si>
    <t>1993-12-13</t>
  </si>
  <si>
    <t>1993-12-14</t>
  </si>
  <si>
    <t>1993-12-15</t>
  </si>
  <si>
    <t>1993-12-16</t>
  </si>
  <si>
    <t>1993-12-17</t>
  </si>
  <si>
    <t>1993-12-20</t>
  </si>
  <si>
    <t>1993-12-21</t>
  </si>
  <si>
    <t>1993-12-22</t>
  </si>
  <si>
    <t>1993-12-23</t>
  </si>
  <si>
    <t>1993-12-27</t>
  </si>
  <si>
    <t>1993-12-28</t>
  </si>
  <si>
    <t>1993-12-29</t>
  </si>
  <si>
    <t>1993-12-30</t>
  </si>
  <si>
    <t>1993-12-31</t>
  </si>
  <si>
    <t>1994-01-03</t>
  </si>
  <si>
    <t>1994-01-04</t>
  </si>
  <si>
    <t>1994-01-05</t>
  </si>
  <si>
    <t>1994-01-06</t>
  </si>
  <si>
    <t>1994-01-07</t>
  </si>
  <si>
    <t>1994-01-10</t>
  </si>
  <si>
    <t>1994-01-11</t>
  </si>
  <si>
    <t>1994-01-12</t>
  </si>
  <si>
    <t>1994-01-13</t>
  </si>
  <si>
    <t>1994-01-14</t>
  </si>
  <si>
    <t>1994-01-17</t>
  </si>
  <si>
    <t>1994-01-18</t>
  </si>
  <si>
    <t>1994-01-19</t>
  </si>
  <si>
    <t>1994-01-20</t>
  </si>
  <si>
    <t>1994-01-21</t>
  </si>
  <si>
    <t>1994-01-24</t>
  </si>
  <si>
    <t>1994-01-25</t>
  </si>
  <si>
    <t>1994-01-26</t>
  </si>
  <si>
    <t>1994-01-27</t>
  </si>
  <si>
    <t>1994-01-28</t>
  </si>
  <si>
    <t>1994-01-31</t>
  </si>
  <si>
    <t>1994-02-01</t>
  </si>
  <si>
    <t>1994-02-02</t>
  </si>
  <si>
    <t>1994-02-03</t>
  </si>
  <si>
    <t>1994-02-04</t>
  </si>
  <si>
    <t>1994-02-07</t>
  </si>
  <si>
    <t>1994-02-08</t>
  </si>
  <si>
    <t>1994-02-09</t>
  </si>
  <si>
    <t>1994-02-10</t>
  </si>
  <si>
    <t>1994-02-11</t>
  </si>
  <si>
    <t>1994-02-14</t>
  </si>
  <si>
    <t>1994-02-15</t>
  </si>
  <si>
    <t>1994-02-16</t>
  </si>
  <si>
    <t>1994-02-17</t>
  </si>
  <si>
    <t>1994-02-18</t>
  </si>
  <si>
    <t>1994-02-22</t>
  </si>
  <si>
    <t>1994-02-23</t>
  </si>
  <si>
    <t>1994-02-24</t>
  </si>
  <si>
    <t>1994-02-25</t>
  </si>
  <si>
    <t>1994-02-28</t>
  </si>
  <si>
    <t>1994-03-01</t>
  </si>
  <si>
    <t>1994-03-02</t>
  </si>
  <si>
    <t>1994-03-03</t>
  </si>
  <si>
    <t>1994-03-04</t>
  </si>
  <si>
    <t>1994-03-07</t>
  </si>
  <si>
    <t>1994-03-08</t>
  </si>
  <si>
    <t>1994-03-09</t>
  </si>
  <si>
    <t>1994-03-10</t>
  </si>
  <si>
    <t>1994-03-11</t>
  </si>
  <si>
    <t>1994-03-14</t>
  </si>
  <si>
    <t>1994-03-15</t>
  </si>
  <si>
    <t>1994-03-16</t>
  </si>
  <si>
    <t>1994-03-17</t>
  </si>
  <si>
    <t>1994-03-18</t>
  </si>
  <si>
    <t>1994-03-21</t>
  </si>
  <si>
    <t>1994-03-22</t>
  </si>
  <si>
    <t>1994-03-23</t>
  </si>
  <si>
    <t>1994-03-24</t>
  </si>
  <si>
    <t>1994-03-25</t>
  </si>
  <si>
    <t>1994-03-28</t>
  </si>
  <si>
    <t>1994-03-29</t>
  </si>
  <si>
    <t>1994-03-30</t>
  </si>
  <si>
    <t>1994-03-31</t>
  </si>
  <si>
    <t>1994-04-04</t>
  </si>
  <si>
    <t>1994-04-05</t>
  </si>
  <si>
    <t>1994-04-06</t>
  </si>
  <si>
    <t>1994-04-07</t>
  </si>
  <si>
    <t>1994-04-08</t>
  </si>
  <si>
    <t>1994-04-11</t>
  </si>
  <si>
    <t>1994-04-12</t>
  </si>
  <si>
    <t>1994-04-13</t>
  </si>
  <si>
    <t>1994-04-14</t>
  </si>
  <si>
    <t>1994-04-15</t>
  </si>
  <si>
    <t>1994-04-18</t>
  </si>
  <si>
    <t>1994-04-19</t>
  </si>
  <si>
    <t>1994-04-20</t>
  </si>
  <si>
    <t>1994-04-21</t>
  </si>
  <si>
    <t>1994-04-22</t>
  </si>
  <si>
    <t>1994-04-25</t>
  </si>
  <si>
    <t>1994-04-26</t>
  </si>
  <si>
    <t>1994-04-28</t>
  </si>
  <si>
    <t>1994-04-29</t>
  </si>
  <si>
    <t>1994-05-02</t>
  </si>
  <si>
    <t>1994-05-03</t>
  </si>
  <si>
    <t>1994-05-04</t>
  </si>
  <si>
    <t>1994-05-05</t>
  </si>
  <si>
    <t>1994-05-06</t>
  </si>
  <si>
    <t>1994-05-09</t>
  </si>
  <si>
    <t>1994-05-10</t>
  </si>
  <si>
    <t>1994-05-11</t>
  </si>
  <si>
    <t>1994-05-12</t>
  </si>
  <si>
    <t>1994-05-13</t>
  </si>
  <si>
    <t>1994-05-16</t>
  </si>
  <si>
    <t>1994-05-17</t>
  </si>
  <si>
    <t>1994-05-18</t>
  </si>
  <si>
    <t>1994-05-19</t>
  </si>
  <si>
    <t>1994-05-20</t>
  </si>
  <si>
    <t>1994-05-23</t>
  </si>
  <si>
    <t>1994-05-24</t>
  </si>
  <si>
    <t>1994-05-25</t>
  </si>
  <si>
    <t>1994-05-26</t>
  </si>
  <si>
    <t>1994-05-27</t>
  </si>
  <si>
    <t>1994-05-31</t>
  </si>
  <si>
    <t>1994-06-01</t>
  </si>
  <si>
    <t>1994-06-02</t>
  </si>
  <si>
    <t>1994-06-03</t>
  </si>
  <si>
    <t>1994-06-06</t>
  </si>
  <si>
    <t>1994-06-07</t>
  </si>
  <si>
    <t>1994-06-08</t>
  </si>
  <si>
    <t>1994-06-09</t>
  </si>
  <si>
    <t>1994-06-10</t>
  </si>
  <si>
    <t>1994-06-13</t>
  </si>
  <si>
    <t>1994-06-14</t>
  </si>
  <si>
    <t>1994-06-15</t>
  </si>
  <si>
    <t>1994-06-16</t>
  </si>
  <si>
    <t>1994-06-17</t>
  </si>
  <si>
    <t>1994-06-20</t>
  </si>
  <si>
    <t>1994-06-21</t>
  </si>
  <si>
    <t>1994-06-22</t>
  </si>
  <si>
    <t>1994-06-23</t>
  </si>
  <si>
    <t>1994-06-24</t>
  </si>
  <si>
    <t>1994-06-27</t>
  </si>
  <si>
    <t>1994-06-28</t>
  </si>
  <si>
    <t>1994-06-29</t>
  </si>
  <si>
    <t>1994-06-30</t>
  </si>
  <si>
    <t>1994-07-01</t>
  </si>
  <si>
    <t>1994-07-05</t>
  </si>
  <si>
    <t>1994-07-06</t>
  </si>
  <si>
    <t>1994-07-07</t>
  </si>
  <si>
    <t>1994-07-08</t>
  </si>
  <si>
    <t>1994-07-11</t>
  </si>
  <si>
    <t>1994-07-12</t>
  </si>
  <si>
    <t>1994-07-13</t>
  </si>
  <si>
    <t>1994-07-14</t>
  </si>
  <si>
    <t>1994-07-15</t>
  </si>
  <si>
    <t>1994-07-18</t>
  </si>
  <si>
    <t>1994-07-19</t>
  </si>
  <si>
    <t>1994-07-20</t>
  </si>
  <si>
    <t>1994-07-21</t>
  </si>
  <si>
    <t>1994-07-22</t>
  </si>
  <si>
    <t>1994-07-25</t>
  </si>
  <si>
    <t>1994-07-26</t>
  </si>
  <si>
    <t>1994-07-27</t>
  </si>
  <si>
    <t>1994-07-28</t>
  </si>
  <si>
    <t>1994-07-29</t>
  </si>
  <si>
    <t>1994-08-01</t>
  </si>
  <si>
    <t>1994-08-02</t>
  </si>
  <si>
    <t>1994-08-03</t>
  </si>
  <si>
    <t>1994-08-04</t>
  </si>
  <si>
    <t>1994-08-05</t>
  </si>
  <si>
    <t>1994-08-08</t>
  </si>
  <si>
    <t>1994-08-09</t>
  </si>
  <si>
    <t>1994-08-10</t>
  </si>
  <si>
    <t>1994-08-11</t>
  </si>
  <si>
    <t>1994-08-12</t>
  </si>
  <si>
    <t>1994-08-15</t>
  </si>
  <si>
    <t>1994-08-16</t>
  </si>
  <si>
    <t>1994-08-17</t>
  </si>
  <si>
    <t>1994-08-18</t>
  </si>
  <si>
    <t>1994-08-19</t>
  </si>
  <si>
    <t>1994-08-22</t>
  </si>
  <si>
    <t>1994-08-23</t>
  </si>
  <si>
    <t>1994-08-24</t>
  </si>
  <si>
    <t>1994-08-25</t>
  </si>
  <si>
    <t>1994-08-26</t>
  </si>
  <si>
    <t>1994-08-29</t>
  </si>
  <si>
    <t>1994-08-30</t>
  </si>
  <si>
    <t>1994-08-31</t>
  </si>
  <si>
    <t>1994-09-01</t>
  </si>
  <si>
    <t>1994-09-02</t>
  </si>
  <si>
    <t>1994-09-06</t>
  </si>
  <si>
    <t>1994-09-07</t>
  </si>
  <si>
    <t>1994-09-08</t>
  </si>
  <si>
    <t>1994-09-09</t>
  </si>
  <si>
    <t>1994-09-12</t>
  </si>
  <si>
    <t>1994-09-13</t>
  </si>
  <si>
    <t>1994-09-14</t>
  </si>
  <si>
    <t>1994-09-15</t>
  </si>
  <si>
    <t>1994-09-16</t>
  </si>
  <si>
    <t>1994-09-19</t>
  </si>
  <si>
    <t>1994-09-20</t>
  </si>
  <si>
    <t>1994-09-21</t>
  </si>
  <si>
    <t>1994-09-22</t>
  </si>
  <si>
    <t>1994-09-23</t>
  </si>
  <si>
    <t>1994-09-26</t>
  </si>
  <si>
    <t>1994-09-27</t>
  </si>
  <si>
    <t>1994-09-28</t>
  </si>
  <si>
    <t>1994-09-29</t>
  </si>
  <si>
    <t>1994-09-30</t>
  </si>
  <si>
    <t>1994-10-03</t>
  </si>
  <si>
    <t>1994-10-04</t>
  </si>
  <si>
    <t>1994-10-05</t>
  </si>
  <si>
    <t>1994-10-06</t>
  </si>
  <si>
    <t>1994-10-07</t>
  </si>
  <si>
    <t>1994-10-10</t>
  </si>
  <si>
    <t>1994-10-11</t>
  </si>
  <si>
    <t>1994-10-12</t>
  </si>
  <si>
    <t>1994-10-13</t>
  </si>
  <si>
    <t>1994-10-14</t>
  </si>
  <si>
    <t>1994-10-17</t>
  </si>
  <si>
    <t>1994-10-18</t>
  </si>
  <si>
    <t>1994-10-19</t>
  </si>
  <si>
    <t>1994-10-20</t>
  </si>
  <si>
    <t>1994-10-21</t>
  </si>
  <si>
    <t>1994-10-24</t>
  </si>
  <si>
    <t>1994-10-25</t>
  </si>
  <si>
    <t>1994-10-26</t>
  </si>
  <si>
    <t>1994-10-27</t>
  </si>
  <si>
    <t>1994-10-28</t>
  </si>
  <si>
    <t>1994-10-31</t>
  </si>
  <si>
    <t>1994-11-01</t>
  </si>
  <si>
    <t>1994-11-02</t>
  </si>
  <si>
    <t>1994-11-03</t>
  </si>
  <si>
    <t>1994-11-04</t>
  </si>
  <si>
    <t>1994-11-07</t>
  </si>
  <si>
    <t>1994-11-08</t>
  </si>
  <si>
    <t>1994-11-09</t>
  </si>
  <si>
    <t>1994-11-10</t>
  </si>
  <si>
    <t>1994-11-11</t>
  </si>
  <si>
    <t>1994-11-14</t>
  </si>
  <si>
    <t>1994-11-15</t>
  </si>
  <si>
    <t>1994-11-16</t>
  </si>
  <si>
    <t>1994-11-17</t>
  </si>
  <si>
    <t>1994-11-18</t>
  </si>
  <si>
    <t>1994-11-21</t>
  </si>
  <si>
    <t>1994-11-22</t>
  </si>
  <si>
    <t>1994-11-23</t>
  </si>
  <si>
    <t>1994-11-25</t>
  </si>
  <si>
    <t>1994-11-28</t>
  </si>
  <si>
    <t>1994-11-29</t>
  </si>
  <si>
    <t>1994-11-30</t>
  </si>
  <si>
    <t>1994-12-01</t>
  </si>
  <si>
    <t>1994-12-02</t>
  </si>
  <si>
    <t>1994-12-05</t>
  </si>
  <si>
    <t>1994-12-06</t>
  </si>
  <si>
    <t>1994-12-07</t>
  </si>
  <si>
    <t>1994-12-08</t>
  </si>
  <si>
    <t>1994-12-09</t>
  </si>
  <si>
    <t>1994-12-12</t>
  </si>
  <si>
    <t>1994-12-13</t>
  </si>
  <si>
    <t>1994-12-14</t>
  </si>
  <si>
    <t>1994-12-15</t>
  </si>
  <si>
    <t>1994-12-16</t>
  </si>
  <si>
    <t>1994-12-19</t>
  </si>
  <si>
    <t>1994-12-20</t>
  </si>
  <si>
    <t>1994-12-21</t>
  </si>
  <si>
    <t>1994-12-22</t>
  </si>
  <si>
    <t>1994-12-23</t>
  </si>
  <si>
    <t>1994-12-27</t>
  </si>
  <si>
    <t>1994-12-28</t>
  </si>
  <si>
    <t>1994-12-29</t>
  </si>
  <si>
    <t>1994-12-30</t>
  </si>
  <si>
    <t>1995-01-03</t>
  </si>
  <si>
    <t>1995-01-04</t>
  </si>
  <si>
    <t>1995-01-05</t>
  </si>
  <si>
    <t>1995-01-06</t>
  </si>
  <si>
    <t>1995-01-09</t>
  </si>
  <si>
    <t>1995-01-10</t>
  </si>
  <si>
    <t>1995-01-11</t>
  </si>
  <si>
    <t>1995-01-12</t>
  </si>
  <si>
    <t>1995-01-13</t>
  </si>
  <si>
    <t>1995-01-16</t>
  </si>
  <si>
    <t>1995-01-17</t>
  </si>
  <si>
    <t>1995-01-18</t>
  </si>
  <si>
    <t>1995-01-19</t>
  </si>
  <si>
    <t>1995-01-20</t>
  </si>
  <si>
    <t>1995-01-23</t>
  </si>
  <si>
    <t>1995-01-24</t>
  </si>
  <si>
    <t>1995-01-25</t>
  </si>
  <si>
    <t>1995-01-26</t>
  </si>
  <si>
    <t>1995-01-27</t>
  </si>
  <si>
    <t>1995-01-30</t>
  </si>
  <si>
    <t>1995-01-31</t>
  </si>
  <si>
    <t>1995-02-01</t>
  </si>
  <si>
    <t>1995-02-02</t>
  </si>
  <si>
    <t>1995-02-03</t>
  </si>
  <si>
    <t>1995-02-06</t>
  </si>
  <si>
    <t>1995-02-07</t>
  </si>
  <si>
    <t>1995-02-08</t>
  </si>
  <si>
    <t>1995-02-09</t>
  </si>
  <si>
    <t>1995-02-10</t>
  </si>
  <si>
    <t>1995-02-13</t>
  </si>
  <si>
    <t>1995-02-14</t>
  </si>
  <si>
    <t>1995-02-15</t>
  </si>
  <si>
    <t>1995-02-16</t>
  </si>
  <si>
    <t>1995-02-17</t>
  </si>
  <si>
    <t>1995-02-21</t>
  </si>
  <si>
    <t>1995-02-22</t>
  </si>
  <si>
    <t>1995-02-23</t>
  </si>
  <si>
    <t>1995-02-24</t>
  </si>
  <si>
    <t>1995-02-27</t>
  </si>
  <si>
    <t>1995-02-28</t>
  </si>
  <si>
    <t>1995-03-01</t>
  </si>
  <si>
    <t>1995-03-02</t>
  </si>
  <si>
    <t>1995-03-03</t>
  </si>
  <si>
    <t>1995-03-06</t>
  </si>
  <si>
    <t>1995-03-07</t>
  </si>
  <si>
    <t>1995-03-08</t>
  </si>
  <si>
    <t>1995-03-09</t>
  </si>
  <si>
    <t>1995-03-10</t>
  </si>
  <si>
    <t>1995-03-13</t>
  </si>
  <si>
    <t>1995-03-14</t>
  </si>
  <si>
    <t>1995-03-15</t>
  </si>
  <si>
    <t>1995-03-16</t>
  </si>
  <si>
    <t>1995-03-17</t>
  </si>
  <si>
    <t>1995-03-20</t>
  </si>
  <si>
    <t>1995-03-21</t>
  </si>
  <si>
    <t>1995-03-22</t>
  </si>
  <si>
    <t>1995-03-23</t>
  </si>
  <si>
    <t>1995-03-24</t>
  </si>
  <si>
    <t>1995-03-27</t>
  </si>
  <si>
    <t>1995-03-28</t>
  </si>
  <si>
    <t>1995-03-29</t>
  </si>
  <si>
    <t>1995-03-30</t>
  </si>
  <si>
    <t>1995-03-31</t>
  </si>
  <si>
    <t>1995-04-03</t>
  </si>
  <si>
    <t>1995-04-04</t>
  </si>
  <si>
    <t>1995-04-05</t>
  </si>
  <si>
    <t>1995-04-06</t>
  </si>
  <si>
    <t>1995-04-07</t>
  </si>
  <si>
    <t>1995-04-10</t>
  </si>
  <si>
    <t>1995-04-11</t>
  </si>
  <si>
    <t>1995-04-12</t>
  </si>
  <si>
    <t>1995-04-13</t>
  </si>
  <si>
    <t>1995-04-17</t>
  </si>
  <si>
    <t>1995-04-18</t>
  </si>
  <si>
    <t>1995-04-19</t>
  </si>
  <si>
    <t>1995-04-20</t>
  </si>
  <si>
    <t>1995-04-21</t>
  </si>
  <si>
    <t>1995-04-24</t>
  </si>
  <si>
    <t>1995-04-25</t>
  </si>
  <si>
    <t>1995-04-26</t>
  </si>
  <si>
    <t>1995-04-27</t>
  </si>
  <si>
    <t>1995-04-28</t>
  </si>
  <si>
    <t>1995-05-01</t>
  </si>
  <si>
    <t>1995-05-02</t>
  </si>
  <si>
    <t>1995-05-03</t>
  </si>
  <si>
    <t>1995-05-04</t>
  </si>
  <si>
    <t>1995-05-05</t>
  </si>
  <si>
    <t>1995-05-08</t>
  </si>
  <si>
    <t>1995-05-09</t>
  </si>
  <si>
    <t>1995-05-10</t>
  </si>
  <si>
    <t>1995-05-11</t>
  </si>
  <si>
    <t>1995-05-12</t>
  </si>
  <si>
    <t>1995-05-15</t>
  </si>
  <si>
    <t>1995-05-16</t>
  </si>
  <si>
    <t>1995-05-17</t>
  </si>
  <si>
    <t>1995-05-18</t>
  </si>
  <si>
    <t>1995-05-19</t>
  </si>
  <si>
    <t>1995-05-22</t>
  </si>
  <si>
    <t>1995-05-23</t>
  </si>
  <si>
    <t>1995-05-24</t>
  </si>
  <si>
    <t>1995-05-25</t>
  </si>
  <si>
    <t>1995-05-26</t>
  </si>
  <si>
    <t>1995-05-30</t>
  </si>
  <si>
    <t>1995-05-31</t>
  </si>
  <si>
    <t>1995-06-01</t>
  </si>
  <si>
    <t>1995-06-02</t>
  </si>
  <si>
    <t>1995-06-05</t>
  </si>
  <si>
    <t>1995-06-06</t>
  </si>
  <si>
    <t>1995-06-07</t>
  </si>
  <si>
    <t>1995-06-08</t>
  </si>
  <si>
    <t>1995-06-09</t>
  </si>
  <si>
    <t>1995-06-12</t>
  </si>
  <si>
    <t>1995-06-13</t>
  </si>
  <si>
    <t>1995-06-14</t>
  </si>
  <si>
    <t>1995-06-15</t>
  </si>
  <si>
    <t>1995-06-16</t>
  </si>
  <si>
    <t>1995-06-19</t>
  </si>
  <si>
    <t>1995-06-20</t>
  </si>
  <si>
    <t>1995-06-21</t>
  </si>
  <si>
    <t>1995-06-22</t>
  </si>
  <si>
    <t>1995-06-23</t>
  </si>
  <si>
    <t>1995-06-26</t>
  </si>
  <si>
    <t>1995-06-27</t>
  </si>
  <si>
    <t>1995-06-28</t>
  </si>
  <si>
    <t>1995-06-29</t>
  </si>
  <si>
    <t>1995-06-30</t>
  </si>
  <si>
    <t>1995-07-03</t>
  </si>
  <si>
    <t>1995-07-05</t>
  </si>
  <si>
    <t>1995-07-06</t>
  </si>
  <si>
    <t>1995-07-07</t>
  </si>
  <si>
    <t>1995-07-10</t>
  </si>
  <si>
    <t>1995-07-11</t>
  </si>
  <si>
    <t>1995-07-12</t>
  </si>
  <si>
    <t>1995-07-13</t>
  </si>
  <si>
    <t>1995-07-14</t>
  </si>
  <si>
    <t>1995-07-17</t>
  </si>
  <si>
    <t>1995-07-18</t>
  </si>
  <si>
    <t>1995-07-19</t>
  </si>
  <si>
    <t>1995-07-20</t>
  </si>
  <si>
    <t>1995-07-21</t>
  </si>
  <si>
    <t>1995-07-24</t>
  </si>
  <si>
    <t>1995-07-25</t>
  </si>
  <si>
    <t>1995-07-26</t>
  </si>
  <si>
    <t>1995-07-27</t>
  </si>
  <si>
    <t>1995-07-28</t>
  </si>
  <si>
    <t>1995-07-31</t>
  </si>
  <si>
    <t>1995-08-01</t>
  </si>
  <si>
    <t>1995-08-02</t>
  </si>
  <si>
    <t>1995-08-03</t>
  </si>
  <si>
    <t>1995-08-04</t>
  </si>
  <si>
    <t>1995-08-07</t>
  </si>
  <si>
    <t>1995-08-08</t>
  </si>
  <si>
    <t>1995-08-09</t>
  </si>
  <si>
    <t>1995-08-10</t>
  </si>
  <si>
    <t>1995-08-11</t>
  </si>
  <si>
    <t>1995-08-14</t>
  </si>
  <si>
    <t>1995-08-15</t>
  </si>
  <si>
    <t>1995-08-16</t>
  </si>
  <si>
    <t>1995-08-17</t>
  </si>
  <si>
    <t>1995-08-18</t>
  </si>
  <si>
    <t>1995-08-21</t>
  </si>
  <si>
    <t>1995-08-22</t>
  </si>
  <si>
    <t>1995-08-23</t>
  </si>
  <si>
    <t>1995-08-24</t>
  </si>
  <si>
    <t>1995-08-25</t>
  </si>
  <si>
    <t>1995-08-28</t>
  </si>
  <si>
    <t>1995-08-29</t>
  </si>
  <si>
    <t>1995-08-30</t>
  </si>
  <si>
    <t>1995-08-31</t>
  </si>
  <si>
    <t>1995-09-01</t>
  </si>
  <si>
    <t>1995-09-05</t>
  </si>
  <si>
    <t>1995-09-06</t>
  </si>
  <si>
    <t>1995-09-07</t>
  </si>
  <si>
    <t>1995-09-08</t>
  </si>
  <si>
    <t>1995-09-11</t>
  </si>
  <si>
    <t>1995-09-12</t>
  </si>
  <si>
    <t>1995-09-13</t>
  </si>
  <si>
    <t>1995-09-14</t>
  </si>
  <si>
    <t>1995-09-15</t>
  </si>
  <si>
    <t>1995-09-18</t>
  </si>
  <si>
    <t>1995-09-19</t>
  </si>
  <si>
    <t>1995-09-20</t>
  </si>
  <si>
    <t>1995-09-21</t>
  </si>
  <si>
    <t>1995-09-22</t>
  </si>
  <si>
    <t>1995-09-25</t>
  </si>
  <si>
    <t>1995-09-26</t>
  </si>
  <si>
    <t>1995-09-27</t>
  </si>
  <si>
    <t>1995-09-28</t>
  </si>
  <si>
    <t>1995-09-29</t>
  </si>
  <si>
    <t>1995-10-02</t>
  </si>
  <si>
    <t>1995-10-03</t>
  </si>
  <si>
    <t>1995-10-04</t>
  </si>
  <si>
    <t>1995-10-05</t>
  </si>
  <si>
    <t>1995-10-06</t>
  </si>
  <si>
    <t>1995-10-09</t>
  </si>
  <si>
    <t>1995-10-10</t>
  </si>
  <si>
    <t>1995-10-11</t>
  </si>
  <si>
    <t>1995-10-12</t>
  </si>
  <si>
    <t>1995-10-13</t>
  </si>
  <si>
    <t>1995-10-16</t>
  </si>
  <si>
    <t>1995-10-17</t>
  </si>
  <si>
    <t>1995-10-18</t>
  </si>
  <si>
    <t>1995-10-19</t>
  </si>
  <si>
    <t>1995-10-20</t>
  </si>
  <si>
    <t>1995-10-23</t>
  </si>
  <si>
    <t>1995-10-24</t>
  </si>
  <si>
    <t>1995-10-25</t>
  </si>
  <si>
    <t>1995-10-26</t>
  </si>
  <si>
    <t>1995-10-27</t>
  </si>
  <si>
    <t>1995-10-30</t>
  </si>
  <si>
    <t>1995-10-31</t>
  </si>
  <si>
    <t>1995-11-01</t>
  </si>
  <si>
    <t>1995-11-02</t>
  </si>
  <si>
    <t>1995-11-03</t>
  </si>
  <si>
    <t>1995-11-06</t>
  </si>
  <si>
    <t>1995-11-07</t>
  </si>
  <si>
    <t>1995-11-08</t>
  </si>
  <si>
    <t>1995-11-09</t>
  </si>
  <si>
    <t>1995-11-10</t>
  </si>
  <si>
    <t>1995-11-13</t>
  </si>
  <si>
    <t>1995-11-14</t>
  </si>
  <si>
    <t>1995-11-15</t>
  </si>
  <si>
    <t>1995-11-16</t>
  </si>
  <si>
    <t>1995-11-17</t>
  </si>
  <si>
    <t>1995-11-20</t>
  </si>
  <si>
    <t>1995-11-21</t>
  </si>
  <si>
    <t>1995-11-22</t>
  </si>
  <si>
    <t>1995-11-24</t>
  </si>
  <si>
    <t>1995-11-27</t>
  </si>
  <si>
    <t>1995-11-28</t>
  </si>
  <si>
    <t>1995-11-29</t>
  </si>
  <si>
    <t>1995-11-30</t>
  </si>
  <si>
    <t>1995-12-01</t>
  </si>
  <si>
    <t>1995-12-04</t>
  </si>
  <si>
    <t>1995-12-05</t>
  </si>
  <si>
    <t>1995-12-06</t>
  </si>
  <si>
    <t>1995-12-07</t>
  </si>
  <si>
    <t>1995-12-08</t>
  </si>
  <si>
    <t>1995-12-11</t>
  </si>
  <si>
    <t>1995-12-12</t>
  </si>
  <si>
    <t>1995-12-13</t>
  </si>
  <si>
    <t>1995-12-14</t>
  </si>
  <si>
    <t>1995-12-15</t>
  </si>
  <si>
    <t>1995-12-18</t>
  </si>
  <si>
    <t>1995-12-19</t>
  </si>
  <si>
    <t>1995-12-20</t>
  </si>
  <si>
    <t>1995-12-21</t>
  </si>
  <si>
    <t>1995-12-22</t>
  </si>
  <si>
    <t>1995-12-26</t>
  </si>
  <si>
    <t>1995-12-27</t>
  </si>
  <si>
    <t>1995-12-28</t>
  </si>
  <si>
    <t>1995-12-29</t>
  </si>
  <si>
    <t>1996-01-02</t>
  </si>
  <si>
    <t>1996-01-03</t>
  </si>
  <si>
    <t>1996-01-04</t>
  </si>
  <si>
    <t>1996-01-05</t>
  </si>
  <si>
    <t>1996-01-08</t>
  </si>
  <si>
    <t>1996-01-09</t>
  </si>
  <si>
    <t>1996-01-10</t>
  </si>
  <si>
    <t>1996-01-11</t>
  </si>
  <si>
    <t>1996-01-12</t>
  </si>
  <si>
    <t>1996-01-15</t>
  </si>
  <si>
    <t>1996-01-16</t>
  </si>
  <si>
    <t>1996-01-17</t>
  </si>
  <si>
    <t>1996-01-18</t>
  </si>
  <si>
    <t>1996-01-19</t>
  </si>
  <si>
    <t>1996-01-22</t>
  </si>
  <si>
    <t>1996-01-23</t>
  </si>
  <si>
    <t>1996-01-24</t>
  </si>
  <si>
    <t>1996-01-25</t>
  </si>
  <si>
    <t>1996-01-26</t>
  </si>
  <si>
    <t>1996-01-29</t>
  </si>
  <si>
    <t>1996-01-30</t>
  </si>
  <si>
    <t>1996-01-31</t>
  </si>
  <si>
    <t>1996-02-01</t>
  </si>
  <si>
    <t>1996-02-02</t>
  </si>
  <si>
    <t>1996-02-05</t>
  </si>
  <si>
    <t>1996-02-06</t>
  </si>
  <si>
    <t>1996-02-07</t>
  </si>
  <si>
    <t>1996-02-08</t>
  </si>
  <si>
    <t>1996-02-09</t>
  </si>
  <si>
    <t>1996-02-12</t>
  </si>
  <si>
    <t>1996-02-13</t>
  </si>
  <si>
    <t>1996-02-14</t>
  </si>
  <si>
    <t>1996-02-15</t>
  </si>
  <si>
    <t>1996-02-16</t>
  </si>
  <si>
    <t>1996-02-20</t>
  </si>
  <si>
    <t>1996-02-21</t>
  </si>
  <si>
    <t>1996-02-22</t>
  </si>
  <si>
    <t>1996-02-23</t>
  </si>
  <si>
    <t>1996-02-26</t>
  </si>
  <si>
    <t>1996-02-27</t>
  </si>
  <si>
    <t>1996-02-28</t>
  </si>
  <si>
    <t>1996-02-29</t>
  </si>
  <si>
    <t>1996-03-01</t>
  </si>
  <si>
    <t>1996-03-04</t>
  </si>
  <si>
    <t>1996-03-05</t>
  </si>
  <si>
    <t>1996-03-06</t>
  </si>
  <si>
    <t>1996-03-07</t>
  </si>
  <si>
    <t>1996-03-08</t>
  </si>
  <si>
    <t>1996-03-11</t>
  </si>
  <si>
    <t>1996-03-12</t>
  </si>
  <si>
    <t>1996-03-13</t>
  </si>
  <si>
    <t>1996-03-14</t>
  </si>
  <si>
    <t>1996-03-15</t>
  </si>
  <si>
    <t>1996-03-18</t>
  </si>
  <si>
    <t>1996-03-19</t>
  </si>
  <si>
    <t>1996-03-20</t>
  </si>
  <si>
    <t>1996-03-21</t>
  </si>
  <si>
    <t>1996-03-22</t>
  </si>
  <si>
    <t>1996-03-25</t>
  </si>
  <si>
    <t>1996-03-26</t>
  </si>
  <si>
    <t>1996-03-27</t>
  </si>
  <si>
    <t>1996-03-28</t>
  </si>
  <si>
    <t>1996-03-29</t>
  </si>
  <si>
    <t>1996-04-01</t>
  </si>
  <si>
    <t>1996-04-02</t>
  </si>
  <si>
    <t>1996-04-03</t>
  </si>
  <si>
    <t>1996-04-04</t>
  </si>
  <si>
    <t>1996-04-08</t>
  </si>
  <si>
    <t>1996-04-09</t>
  </si>
  <si>
    <t>1996-04-10</t>
  </si>
  <si>
    <t>1996-04-11</t>
  </si>
  <si>
    <t>1996-04-12</t>
  </si>
  <si>
    <t>1996-04-15</t>
  </si>
  <si>
    <t>1996-04-16</t>
  </si>
  <si>
    <t>1996-04-17</t>
  </si>
  <si>
    <t>1996-04-18</t>
  </si>
  <si>
    <t>1996-04-19</t>
  </si>
  <si>
    <t>1996-04-22</t>
  </si>
  <si>
    <t>1996-04-23</t>
  </si>
  <si>
    <t>1996-04-24</t>
  </si>
  <si>
    <t>1996-04-25</t>
  </si>
  <si>
    <t>1996-04-26</t>
  </si>
  <si>
    <t>1996-04-29</t>
  </si>
  <si>
    <t>1996-04-30</t>
  </si>
  <si>
    <t>1996-05-01</t>
  </si>
  <si>
    <t>1996-05-02</t>
  </si>
  <si>
    <t>1996-05-03</t>
  </si>
  <si>
    <t>1996-05-06</t>
  </si>
  <si>
    <t>1996-05-07</t>
  </si>
  <si>
    <t>1996-05-08</t>
  </si>
  <si>
    <t>1996-05-09</t>
  </si>
  <si>
    <t>1996-05-10</t>
  </si>
  <si>
    <t>1996-05-13</t>
  </si>
  <si>
    <t>1996-05-14</t>
  </si>
  <si>
    <t>1996-05-15</t>
  </si>
  <si>
    <t>1996-05-16</t>
  </si>
  <si>
    <t>1996-05-17</t>
  </si>
  <si>
    <t>1996-05-20</t>
  </si>
  <si>
    <t>1996-05-21</t>
  </si>
  <si>
    <t>1996-05-22</t>
  </si>
  <si>
    <t>1996-05-23</t>
  </si>
  <si>
    <t>1996-05-24</t>
  </si>
  <si>
    <t>1996-05-28</t>
  </si>
  <si>
    <t>1996-05-29</t>
  </si>
  <si>
    <t>1996-05-30</t>
  </si>
  <si>
    <t>1996-05-31</t>
  </si>
  <si>
    <t>1996-06-03</t>
  </si>
  <si>
    <t>1996-06-04</t>
  </si>
  <si>
    <t>1996-06-05</t>
  </si>
  <si>
    <t>1996-06-06</t>
  </si>
  <si>
    <t>1996-06-07</t>
  </si>
  <si>
    <t>1996-06-10</t>
  </si>
  <si>
    <t>1996-06-11</t>
  </si>
  <si>
    <t>1996-06-12</t>
  </si>
  <si>
    <t>1996-06-13</t>
  </si>
  <si>
    <t>1996-06-14</t>
  </si>
  <si>
    <t>1996-06-17</t>
  </si>
  <si>
    <t>1996-06-18</t>
  </si>
  <si>
    <t>1996-06-19</t>
  </si>
  <si>
    <t>1996-06-20</t>
  </si>
  <si>
    <t>1996-06-21</t>
  </si>
  <si>
    <t>1996-06-24</t>
  </si>
  <si>
    <t>1996-06-25</t>
  </si>
  <si>
    <t>1996-06-26</t>
  </si>
  <si>
    <t>1996-06-27</t>
  </si>
  <si>
    <t>1996-06-28</t>
  </si>
  <si>
    <t>1996-07-01</t>
  </si>
  <si>
    <t>1996-07-02</t>
  </si>
  <si>
    <t>1996-07-03</t>
  </si>
  <si>
    <t>1996-07-05</t>
  </si>
  <si>
    <t>1996-07-08</t>
  </si>
  <si>
    <t>1996-07-09</t>
  </si>
  <si>
    <t>1996-07-10</t>
  </si>
  <si>
    <t>1996-07-11</t>
  </si>
  <si>
    <t>1996-07-12</t>
  </si>
  <si>
    <t>1996-07-15</t>
  </si>
  <si>
    <t>1996-07-16</t>
  </si>
  <si>
    <t>1996-07-17</t>
  </si>
  <si>
    <t>1996-07-18</t>
  </si>
  <si>
    <t>1996-07-19</t>
  </si>
  <si>
    <t>1996-07-22</t>
  </si>
  <si>
    <t>1996-07-23</t>
  </si>
  <si>
    <t>1996-07-24</t>
  </si>
  <si>
    <t>1996-07-25</t>
  </si>
  <si>
    <t>1996-07-26</t>
  </si>
  <si>
    <t>1996-07-29</t>
  </si>
  <si>
    <t>1996-07-30</t>
  </si>
  <si>
    <t>1996-07-31</t>
  </si>
  <si>
    <t>1996-08-01</t>
  </si>
  <si>
    <t>1996-08-02</t>
  </si>
  <si>
    <t>1996-08-05</t>
  </si>
  <si>
    <t>1996-08-06</t>
  </si>
  <si>
    <t>1996-08-07</t>
  </si>
  <si>
    <t>1996-08-08</t>
  </si>
  <si>
    <t>1996-08-09</t>
  </si>
  <si>
    <t>1996-08-12</t>
  </si>
  <si>
    <t>1996-08-13</t>
  </si>
  <si>
    <t>1996-08-14</t>
  </si>
  <si>
    <t>1996-08-15</t>
  </si>
  <si>
    <t>1996-08-16</t>
  </si>
  <si>
    <t>1996-08-19</t>
  </si>
  <si>
    <t>1996-08-20</t>
  </si>
  <si>
    <t>1996-08-21</t>
  </si>
  <si>
    <t>1996-08-22</t>
  </si>
  <si>
    <t>1996-08-23</t>
  </si>
  <si>
    <t>1996-08-26</t>
  </si>
  <si>
    <t>1996-08-27</t>
  </si>
  <si>
    <t>1996-08-28</t>
  </si>
  <si>
    <t>1996-08-29</t>
  </si>
  <si>
    <t>1996-08-30</t>
  </si>
  <si>
    <t>1996-09-03</t>
  </si>
  <si>
    <t>1996-09-04</t>
  </si>
  <si>
    <t>1996-09-05</t>
  </si>
  <si>
    <t>1996-09-06</t>
  </si>
  <si>
    <t>1996-09-09</t>
  </si>
  <si>
    <t>1996-09-10</t>
  </si>
  <si>
    <t>1996-09-11</t>
  </si>
  <si>
    <t>1996-09-12</t>
  </si>
  <si>
    <t>1996-09-13</t>
  </si>
  <si>
    <t>1996-09-16</t>
  </si>
  <si>
    <t>1996-09-17</t>
  </si>
  <si>
    <t>1996-09-18</t>
  </si>
  <si>
    <t>1996-09-19</t>
  </si>
  <si>
    <t>1996-09-20</t>
  </si>
  <si>
    <t>1996-09-23</t>
  </si>
  <si>
    <t>1996-09-24</t>
  </si>
  <si>
    <t>1996-09-25</t>
  </si>
  <si>
    <t>1996-09-26</t>
  </si>
  <si>
    <t>1996-09-27</t>
  </si>
  <si>
    <t>1996-09-30</t>
  </si>
  <si>
    <t>1996-10-01</t>
  </si>
  <si>
    <t>1996-10-02</t>
  </si>
  <si>
    <t>1996-10-03</t>
  </si>
  <si>
    <t>1996-10-04</t>
  </si>
  <si>
    <t>1996-10-07</t>
  </si>
  <si>
    <t>1996-10-08</t>
  </si>
  <si>
    <t>1996-10-09</t>
  </si>
  <si>
    <t>1996-10-10</t>
  </si>
  <si>
    <t>1996-10-11</t>
  </si>
  <si>
    <t>1996-10-14</t>
  </si>
  <si>
    <t>1996-10-15</t>
  </si>
  <si>
    <t>1996-10-16</t>
  </si>
  <si>
    <t>1996-10-17</t>
  </si>
  <si>
    <t>1996-10-18</t>
  </si>
  <si>
    <t>1996-10-21</t>
  </si>
  <si>
    <t>1996-10-22</t>
  </si>
  <si>
    <t>1996-10-23</t>
  </si>
  <si>
    <t>1996-10-24</t>
  </si>
  <si>
    <t>1996-10-25</t>
  </si>
  <si>
    <t>1996-10-28</t>
  </si>
  <si>
    <t>1996-10-29</t>
  </si>
  <si>
    <t>1996-10-30</t>
  </si>
  <si>
    <t>1996-10-31</t>
  </si>
  <si>
    <t>1996-11-01</t>
  </si>
  <si>
    <t>1996-11-04</t>
  </si>
  <si>
    <t>1996-11-05</t>
  </si>
  <si>
    <t>1996-11-06</t>
  </si>
  <si>
    <t>1996-11-07</t>
  </si>
  <si>
    <t>1996-11-08</t>
  </si>
  <si>
    <t>1996-11-11</t>
  </si>
  <si>
    <t>1996-11-12</t>
  </si>
  <si>
    <t>1996-11-13</t>
  </si>
  <si>
    <t>1996-11-14</t>
  </si>
  <si>
    <t>1996-11-15</t>
  </si>
  <si>
    <t>1996-11-18</t>
  </si>
  <si>
    <t>1996-11-19</t>
  </si>
  <si>
    <t>1996-11-20</t>
  </si>
  <si>
    <t>1996-11-21</t>
  </si>
  <si>
    <t>1996-11-22</t>
  </si>
  <si>
    <t>1996-11-25</t>
  </si>
  <si>
    <t>1996-11-26</t>
  </si>
  <si>
    <t>1996-11-27</t>
  </si>
  <si>
    <t>1996-11-29</t>
  </si>
  <si>
    <t>1996-12-02</t>
  </si>
  <si>
    <t>1996-12-03</t>
  </si>
  <si>
    <t>1996-12-04</t>
  </si>
  <si>
    <t>1996-12-05</t>
  </si>
  <si>
    <t>1996-12-06</t>
  </si>
  <si>
    <t>1996-12-09</t>
  </si>
  <si>
    <t>1996-12-10</t>
  </si>
  <si>
    <t>1996-12-11</t>
  </si>
  <si>
    <t>1996-12-12</t>
  </si>
  <si>
    <t>1996-12-13</t>
  </si>
  <si>
    <t>1996-12-16</t>
  </si>
  <si>
    <t>1996-12-17</t>
  </si>
  <si>
    <t>1996-12-18</t>
  </si>
  <si>
    <t>1996-12-19</t>
  </si>
  <si>
    <t>1996-12-20</t>
  </si>
  <si>
    <t>1996-12-23</t>
  </si>
  <si>
    <t>1996-12-24</t>
  </si>
  <si>
    <t>1996-12-26</t>
  </si>
  <si>
    <t>1996-12-27</t>
  </si>
  <si>
    <t>1996-12-30</t>
  </si>
  <si>
    <t>1996-12-31</t>
  </si>
  <si>
    <t>1997-01-02</t>
  </si>
  <si>
    <t>1997-01-03</t>
  </si>
  <si>
    <t>1997-01-06</t>
  </si>
  <si>
    <t>1997-01-07</t>
  </si>
  <si>
    <t>1997-01-08</t>
  </si>
  <si>
    <t>1997-01-09</t>
  </si>
  <si>
    <t>1997-01-10</t>
  </si>
  <si>
    <t>1997-01-13</t>
  </si>
  <si>
    <t>1997-01-14</t>
  </si>
  <si>
    <t>1997-01-15</t>
  </si>
  <si>
    <t>1997-01-16</t>
  </si>
  <si>
    <t>1997-01-17</t>
  </si>
  <si>
    <t>1997-01-20</t>
  </si>
  <si>
    <t>1997-01-21</t>
  </si>
  <si>
    <t>1997-01-22</t>
  </si>
  <si>
    <t>1997-01-23</t>
  </si>
  <si>
    <t>1997-01-24</t>
  </si>
  <si>
    <t>1997-01-27</t>
  </si>
  <si>
    <t>1997-01-28</t>
  </si>
  <si>
    <t>1997-01-29</t>
  </si>
  <si>
    <t>1997-01-30</t>
  </si>
  <si>
    <t>1997-01-31</t>
  </si>
  <si>
    <t>1997-02-03</t>
  </si>
  <si>
    <t>1997-02-04</t>
  </si>
  <si>
    <t>1997-02-05</t>
  </si>
  <si>
    <t>1997-02-06</t>
  </si>
  <si>
    <t>1997-02-07</t>
  </si>
  <si>
    <t>1997-02-10</t>
  </si>
  <si>
    <t>1997-02-11</t>
  </si>
  <si>
    <t>1997-02-12</t>
  </si>
  <si>
    <t>1997-02-13</t>
  </si>
  <si>
    <t>1997-02-14</t>
  </si>
  <si>
    <t>1997-02-18</t>
  </si>
  <si>
    <t>1997-02-19</t>
  </si>
  <si>
    <t>1997-02-20</t>
  </si>
  <si>
    <t>1997-02-21</t>
  </si>
  <si>
    <t>1997-02-24</t>
  </si>
  <si>
    <t>1997-02-25</t>
  </si>
  <si>
    <t>1997-02-26</t>
  </si>
  <si>
    <t>1997-02-27</t>
  </si>
  <si>
    <t>1997-02-28</t>
  </si>
  <si>
    <t>1997-03-03</t>
  </si>
  <si>
    <t>1997-03-04</t>
  </si>
  <si>
    <t>1997-03-05</t>
  </si>
  <si>
    <t>1997-03-06</t>
  </si>
  <si>
    <t>1997-03-07</t>
  </si>
  <si>
    <t>1997-03-10</t>
  </si>
  <si>
    <t>1997-03-11</t>
  </si>
  <si>
    <t>1997-03-12</t>
  </si>
  <si>
    <t>1997-03-13</t>
  </si>
  <si>
    <t>1997-03-14</t>
  </si>
  <si>
    <t>1997-03-17</t>
  </si>
  <si>
    <t>1997-03-18</t>
  </si>
  <si>
    <t>1997-03-19</t>
  </si>
  <si>
    <t>1997-03-20</t>
  </si>
  <si>
    <t>1997-03-21</t>
  </si>
  <si>
    <t>1997-03-24</t>
  </si>
  <si>
    <t>1997-03-25</t>
  </si>
  <si>
    <t>1997-03-26</t>
  </si>
  <si>
    <t>1997-03-27</t>
  </si>
  <si>
    <t>1997-03-31</t>
  </si>
  <si>
    <t>1997-04-01</t>
  </si>
  <si>
    <t>1997-04-02</t>
  </si>
  <si>
    <t>1997-04-03</t>
  </si>
  <si>
    <t>1997-04-04</t>
  </si>
  <si>
    <t>1997-04-07</t>
  </si>
  <si>
    <t>1997-04-08</t>
  </si>
  <si>
    <t>1997-04-09</t>
  </si>
  <si>
    <t>1997-04-10</t>
  </si>
  <si>
    <t>1997-04-11</t>
  </si>
  <si>
    <t>1997-04-14</t>
  </si>
  <si>
    <t>1997-04-15</t>
  </si>
  <si>
    <t>1997-04-16</t>
  </si>
  <si>
    <t>1997-04-17</t>
  </si>
  <si>
    <t>1997-04-18</t>
  </si>
  <si>
    <t>1997-04-21</t>
  </si>
  <si>
    <t>1997-04-22</t>
  </si>
  <si>
    <t>1997-04-23</t>
  </si>
  <si>
    <t>1997-04-24</t>
  </si>
  <si>
    <t>1997-04-25</t>
  </si>
  <si>
    <t>1997-04-28</t>
  </si>
  <si>
    <t>1997-04-29</t>
  </si>
  <si>
    <t>1997-04-30</t>
  </si>
  <si>
    <t>1997-05-01</t>
  </si>
  <si>
    <t>1997-05-02</t>
  </si>
  <si>
    <t>1997-05-05</t>
  </si>
  <si>
    <t>1997-05-06</t>
  </si>
  <si>
    <t>1997-05-07</t>
  </si>
  <si>
    <t>1997-05-08</t>
  </si>
  <si>
    <t>1997-05-09</t>
  </si>
  <si>
    <t>1997-05-12</t>
  </si>
  <si>
    <t>1997-05-13</t>
  </si>
  <si>
    <t>1997-05-14</t>
  </si>
  <si>
    <t>1997-05-15</t>
  </si>
  <si>
    <t>1997-05-16</t>
  </si>
  <si>
    <t>1997-05-19</t>
  </si>
  <si>
    <t>1997-05-20</t>
  </si>
  <si>
    <t>1997-05-21</t>
  </si>
  <si>
    <t>1997-05-22</t>
  </si>
  <si>
    <t>1997-05-23</t>
  </si>
  <si>
    <t>1997-05-27</t>
  </si>
  <si>
    <t>1997-05-28</t>
  </si>
  <si>
    <t>1997-05-29</t>
  </si>
  <si>
    <t>1997-05-30</t>
  </si>
  <si>
    <t>1997-06-02</t>
  </si>
  <si>
    <t>1997-06-03</t>
  </si>
  <si>
    <t>1997-06-04</t>
  </si>
  <si>
    <t>1997-06-05</t>
  </si>
  <si>
    <t>1997-06-06</t>
  </si>
  <si>
    <t>1997-06-09</t>
  </si>
  <si>
    <t>1997-06-10</t>
  </si>
  <si>
    <t>1997-06-11</t>
  </si>
  <si>
    <t>1997-06-12</t>
  </si>
  <si>
    <t>1997-06-13</t>
  </si>
  <si>
    <t>1997-06-16</t>
  </si>
  <si>
    <t>1997-06-17</t>
  </si>
  <si>
    <t>1997-06-18</t>
  </si>
  <si>
    <t>1997-06-19</t>
  </si>
  <si>
    <t>1997-06-20</t>
  </si>
  <si>
    <t>1997-06-23</t>
  </si>
  <si>
    <t>1997-06-24</t>
  </si>
  <si>
    <t>1997-06-25</t>
  </si>
  <si>
    <t>1997-06-26</t>
  </si>
  <si>
    <t>1997-06-27</t>
  </si>
  <si>
    <t>1997-06-30</t>
  </si>
  <si>
    <t>1997-07-01</t>
  </si>
  <si>
    <t>1997-07-02</t>
  </si>
  <si>
    <t>1997-07-03</t>
  </si>
  <si>
    <t>1997-07-07</t>
  </si>
  <si>
    <t>1997-07-08</t>
  </si>
  <si>
    <t>1997-07-09</t>
  </si>
  <si>
    <t>1997-07-10</t>
  </si>
  <si>
    <t>1997-07-11</t>
  </si>
  <si>
    <t>1997-07-14</t>
  </si>
  <si>
    <t>1997-07-15</t>
  </si>
  <si>
    <t>1997-07-16</t>
  </si>
  <si>
    <t>1997-07-17</t>
  </si>
  <si>
    <t>1997-07-18</t>
  </si>
  <si>
    <t>1997-07-21</t>
  </si>
  <si>
    <t>1997-07-22</t>
  </si>
  <si>
    <t>1997-07-23</t>
  </si>
  <si>
    <t>1997-07-24</t>
  </si>
  <si>
    <t>1997-07-25</t>
  </si>
  <si>
    <t>1997-07-28</t>
  </si>
  <si>
    <t>1997-07-29</t>
  </si>
  <si>
    <t>1997-07-30</t>
  </si>
  <si>
    <t>1997-07-31</t>
  </si>
  <si>
    <t>1997-08-01</t>
  </si>
  <si>
    <t>1997-08-04</t>
  </si>
  <si>
    <t>1997-08-05</t>
  </si>
  <si>
    <t>1997-08-06</t>
  </si>
  <si>
    <t>1997-08-07</t>
  </si>
  <si>
    <t>1997-08-08</t>
  </si>
  <si>
    <t>1997-08-11</t>
  </si>
  <si>
    <t>1997-08-12</t>
  </si>
  <si>
    <t>1997-08-13</t>
  </si>
  <si>
    <t>1997-08-14</t>
  </si>
  <si>
    <t>1997-08-15</t>
  </si>
  <si>
    <t>1997-08-18</t>
  </si>
  <si>
    <t>1997-08-19</t>
  </si>
  <si>
    <t>1997-08-20</t>
  </si>
  <si>
    <t>1997-08-21</t>
  </si>
  <si>
    <t>1997-08-22</t>
  </si>
  <si>
    <t>1997-08-25</t>
  </si>
  <si>
    <t>1997-08-26</t>
  </si>
  <si>
    <t>1997-08-27</t>
  </si>
  <si>
    <t>1997-08-28</t>
  </si>
  <si>
    <t>1997-08-29</t>
  </si>
  <si>
    <t>1997-09-02</t>
  </si>
  <si>
    <t>1997-09-03</t>
  </si>
  <si>
    <t>1997-09-04</t>
  </si>
  <si>
    <t>1997-09-05</t>
  </si>
  <si>
    <t>1997-09-08</t>
  </si>
  <si>
    <t>1997-09-09</t>
  </si>
  <si>
    <t>1997-09-10</t>
  </si>
  <si>
    <t>1997-09-11</t>
  </si>
  <si>
    <t>1997-09-12</t>
  </si>
  <si>
    <t>1997-09-15</t>
  </si>
  <si>
    <t>1997-09-16</t>
  </si>
  <si>
    <t>1997-09-17</t>
  </si>
  <si>
    <t>1997-09-18</t>
  </si>
  <si>
    <t>1997-09-19</t>
  </si>
  <si>
    <t>1997-09-22</t>
  </si>
  <si>
    <t>1997-09-23</t>
  </si>
  <si>
    <t>1997-09-24</t>
  </si>
  <si>
    <t>1997-09-25</t>
  </si>
  <si>
    <t>1997-09-26</t>
  </si>
  <si>
    <t>1997-09-29</t>
  </si>
  <si>
    <t>1997-09-30</t>
  </si>
  <si>
    <t>1997-10-01</t>
  </si>
  <si>
    <t>1997-10-02</t>
  </si>
  <si>
    <t>1997-10-03</t>
  </si>
  <si>
    <t>1997-10-06</t>
  </si>
  <si>
    <t>1997-10-07</t>
  </si>
  <si>
    <t>1997-10-08</t>
  </si>
  <si>
    <t>1997-10-09</t>
  </si>
  <si>
    <t>1997-10-10</t>
  </si>
  <si>
    <t>1997-10-13</t>
  </si>
  <si>
    <t>1997-10-14</t>
  </si>
  <si>
    <t>1997-10-15</t>
  </si>
  <si>
    <t>1997-10-16</t>
  </si>
  <si>
    <t>1997-10-17</t>
  </si>
  <si>
    <t>1997-10-20</t>
  </si>
  <si>
    <t>1997-10-21</t>
  </si>
  <si>
    <t>1997-10-22</t>
  </si>
  <si>
    <t>1997-10-23</t>
  </si>
  <si>
    <t>1997-10-24</t>
  </si>
  <si>
    <t>1997-10-27</t>
  </si>
  <si>
    <t>1997-10-28</t>
  </si>
  <si>
    <t>1997-10-29</t>
  </si>
  <si>
    <t>1997-10-30</t>
  </si>
  <si>
    <t>1997-10-31</t>
  </si>
  <si>
    <t>1997-11-03</t>
  </si>
  <si>
    <t>1997-11-04</t>
  </si>
  <si>
    <t>1997-11-05</t>
  </si>
  <si>
    <t>1997-11-06</t>
  </si>
  <si>
    <t>1997-11-07</t>
  </si>
  <si>
    <t>1997-11-10</t>
  </si>
  <si>
    <t>1997-11-11</t>
  </si>
  <si>
    <t>1997-11-12</t>
  </si>
  <si>
    <t>1997-11-13</t>
  </si>
  <si>
    <t>1997-11-14</t>
  </si>
  <si>
    <t>1997-11-17</t>
  </si>
  <si>
    <t>1997-11-18</t>
  </si>
  <si>
    <t>1997-11-19</t>
  </si>
  <si>
    <t>1997-11-20</t>
  </si>
  <si>
    <t>1997-11-21</t>
  </si>
  <si>
    <t>1997-11-24</t>
  </si>
  <si>
    <t>1997-11-25</t>
  </si>
  <si>
    <t>1997-11-26</t>
  </si>
  <si>
    <t>1997-11-28</t>
  </si>
  <si>
    <t>1997-12-01</t>
  </si>
  <si>
    <t>1997-12-02</t>
  </si>
  <si>
    <t>1997-12-03</t>
  </si>
  <si>
    <t>1997-12-04</t>
  </si>
  <si>
    <t>1997-12-05</t>
  </si>
  <si>
    <t>1997-12-08</t>
  </si>
  <si>
    <t>1997-12-09</t>
  </si>
  <si>
    <t>1997-12-10</t>
  </si>
  <si>
    <t>1997-12-11</t>
  </si>
  <si>
    <t>1997-12-12</t>
  </si>
  <si>
    <t>1997-12-15</t>
  </si>
  <si>
    <t>1997-12-16</t>
  </si>
  <si>
    <t>1997-12-17</t>
  </si>
  <si>
    <t>1997-12-18</t>
  </si>
  <si>
    <t>1997-12-19</t>
  </si>
  <si>
    <t>1997-12-22</t>
  </si>
  <si>
    <t>1997-12-23</t>
  </si>
  <si>
    <t>1997-12-24</t>
  </si>
  <si>
    <t>1997-12-26</t>
  </si>
  <si>
    <t>1997-12-29</t>
  </si>
  <si>
    <t>1997-12-30</t>
  </si>
  <si>
    <t>1997-12-31</t>
  </si>
  <si>
    <t>1998-01-02</t>
  </si>
  <si>
    <t>1998-01-05</t>
  </si>
  <si>
    <t>1998-01-06</t>
  </si>
  <si>
    <t>1998-01-07</t>
  </si>
  <si>
    <t>1998-01-08</t>
  </si>
  <si>
    <t>1998-01-09</t>
  </si>
  <si>
    <t>1998-01-12</t>
  </si>
  <si>
    <t>1998-01-13</t>
  </si>
  <si>
    <t>1998-01-14</t>
  </si>
  <si>
    <t>1998-01-15</t>
  </si>
  <si>
    <t>1998-01-16</t>
  </si>
  <si>
    <t>1998-01-20</t>
  </si>
  <si>
    <t>1998-01-21</t>
  </si>
  <si>
    <t>1998-01-22</t>
  </si>
  <si>
    <t>1998-01-23</t>
  </si>
  <si>
    <t>1998-01-26</t>
  </si>
  <si>
    <t>1998-01-27</t>
  </si>
  <si>
    <t>1998-01-28</t>
  </si>
  <si>
    <t>1998-01-29</t>
  </si>
  <si>
    <t>1998-01-30</t>
  </si>
  <si>
    <t>1998-02-02</t>
  </si>
  <si>
    <t>1998-02-03</t>
  </si>
  <si>
    <t>1998-02-04</t>
  </si>
  <si>
    <t>1998-02-05</t>
  </si>
  <si>
    <t>1998-02-06</t>
  </si>
  <si>
    <t>1998-02-09</t>
  </si>
  <si>
    <t>1998-02-10</t>
  </si>
  <si>
    <t>1998-02-11</t>
  </si>
  <si>
    <t>1998-02-12</t>
  </si>
  <si>
    <t>1998-02-13</t>
  </si>
  <si>
    <t>1998-02-17</t>
  </si>
  <si>
    <t>1998-02-18</t>
  </si>
  <si>
    <t>1998-02-19</t>
  </si>
  <si>
    <t>1998-02-20</t>
  </si>
  <si>
    <t>1998-02-23</t>
  </si>
  <si>
    <t>1998-02-24</t>
  </si>
  <si>
    <t>1998-02-25</t>
  </si>
  <si>
    <t>1998-02-26</t>
  </si>
  <si>
    <t>1998-02-27</t>
  </si>
  <si>
    <t>1998-03-02</t>
  </si>
  <si>
    <t>1998-03-03</t>
  </si>
  <si>
    <t>1998-03-04</t>
  </si>
  <si>
    <t>1998-03-05</t>
  </si>
  <si>
    <t>1998-03-06</t>
  </si>
  <si>
    <t>1998-03-09</t>
  </si>
  <si>
    <t>1998-03-10</t>
  </si>
  <si>
    <t>1998-03-11</t>
  </si>
  <si>
    <t>1998-03-12</t>
  </si>
  <si>
    <t>1998-03-13</t>
  </si>
  <si>
    <t>1998-03-16</t>
  </si>
  <si>
    <t>1998-03-17</t>
  </si>
  <si>
    <t>1998-03-18</t>
  </si>
  <si>
    <t>1998-03-19</t>
  </si>
  <si>
    <t>1998-03-20</t>
  </si>
  <si>
    <t>1998-03-23</t>
  </si>
  <si>
    <t>1998-03-24</t>
  </si>
  <si>
    <t>1998-03-25</t>
  </si>
  <si>
    <t>1998-03-26</t>
  </si>
  <si>
    <t>1998-03-27</t>
  </si>
  <si>
    <t>1998-03-30</t>
  </si>
  <si>
    <t>1998-03-31</t>
  </si>
  <si>
    <t>1998-04-01</t>
  </si>
  <si>
    <t>1998-04-02</t>
  </si>
  <si>
    <t>1998-04-03</t>
  </si>
  <si>
    <t>1998-04-06</t>
  </si>
  <si>
    <t>1998-04-07</t>
  </si>
  <si>
    <t>1998-04-08</t>
  </si>
  <si>
    <t>1998-04-09</t>
  </si>
  <si>
    <t>1998-04-13</t>
  </si>
  <si>
    <t>1998-04-14</t>
  </si>
  <si>
    <t>1998-04-15</t>
  </si>
  <si>
    <t>1998-04-16</t>
  </si>
  <si>
    <t>1998-04-17</t>
  </si>
  <si>
    <t>1998-04-20</t>
  </si>
  <si>
    <t>1998-04-21</t>
  </si>
  <si>
    <t>1998-04-22</t>
  </si>
  <si>
    <t>1998-04-23</t>
  </si>
  <si>
    <t>1998-04-24</t>
  </si>
  <si>
    <t>1998-04-27</t>
  </si>
  <si>
    <t>1998-04-28</t>
  </si>
  <si>
    <t>1998-04-29</t>
  </si>
  <si>
    <t>1998-04-30</t>
  </si>
  <si>
    <t>1998-05-01</t>
  </si>
  <si>
    <t>1998-05-04</t>
  </si>
  <si>
    <t>1998-05-05</t>
  </si>
  <si>
    <t>1998-05-06</t>
  </si>
  <si>
    <t>1998-05-07</t>
  </si>
  <si>
    <t>1998-05-08</t>
  </si>
  <si>
    <t>1998-05-11</t>
  </si>
  <si>
    <t>1998-05-12</t>
  </si>
  <si>
    <t>1998-05-13</t>
  </si>
  <si>
    <t>1998-05-14</t>
  </si>
  <si>
    <t>1998-05-15</t>
  </si>
  <si>
    <t>1998-05-18</t>
  </si>
  <si>
    <t>1998-05-19</t>
  </si>
  <si>
    <t>1998-05-20</t>
  </si>
  <si>
    <t>1998-05-21</t>
  </si>
  <si>
    <t>1998-05-22</t>
  </si>
  <si>
    <t>1998-05-26</t>
  </si>
  <si>
    <t>1998-05-27</t>
  </si>
  <si>
    <t>1998-05-28</t>
  </si>
  <si>
    <t>1998-05-29</t>
  </si>
  <si>
    <t>1998-06-01</t>
  </si>
  <si>
    <t>1998-06-02</t>
  </si>
  <si>
    <t>1998-06-03</t>
  </si>
  <si>
    <t>1998-06-04</t>
  </si>
  <si>
    <t>1998-06-05</t>
  </si>
  <si>
    <t>1998-06-08</t>
  </si>
  <si>
    <t>1998-06-09</t>
  </si>
  <si>
    <t>1998-06-10</t>
  </si>
  <si>
    <t>1998-06-11</t>
  </si>
  <si>
    <t>1998-06-12</t>
  </si>
  <si>
    <t>1998-06-15</t>
  </si>
  <si>
    <t>1998-06-16</t>
  </si>
  <si>
    <t>1998-06-17</t>
  </si>
  <si>
    <t>1998-06-18</t>
  </si>
  <si>
    <t>1998-06-19</t>
  </si>
  <si>
    <t>1998-06-22</t>
  </si>
  <si>
    <t>1998-06-23</t>
  </si>
  <si>
    <t>1998-06-24</t>
  </si>
  <si>
    <t>1998-06-25</t>
  </si>
  <si>
    <t>1998-06-26</t>
  </si>
  <si>
    <t>1998-06-29</t>
  </si>
  <si>
    <t>1998-06-30</t>
  </si>
  <si>
    <t>1998-07-01</t>
  </si>
  <si>
    <t>1998-07-02</t>
  </si>
  <si>
    <t>1998-07-06</t>
  </si>
  <si>
    <t>1998-07-07</t>
  </si>
  <si>
    <t>1998-07-08</t>
  </si>
  <si>
    <t>1998-07-09</t>
  </si>
  <si>
    <t>1998-07-10</t>
  </si>
  <si>
    <t>1998-07-13</t>
  </si>
  <si>
    <t>1998-07-14</t>
  </si>
  <si>
    <t>1998-07-15</t>
  </si>
  <si>
    <t>1998-07-16</t>
  </si>
  <si>
    <t>1998-07-17</t>
  </si>
  <si>
    <t>1998-07-20</t>
  </si>
  <si>
    <t>1998-07-21</t>
  </si>
  <si>
    <t>1998-07-22</t>
  </si>
  <si>
    <t>1998-07-23</t>
  </si>
  <si>
    <t>1998-07-24</t>
  </si>
  <si>
    <t>1998-07-27</t>
  </si>
  <si>
    <t>1998-07-28</t>
  </si>
  <si>
    <t>1998-07-29</t>
  </si>
  <si>
    <t>1998-07-30</t>
  </si>
  <si>
    <t>1998-07-31</t>
  </si>
  <si>
    <t>1998-08-03</t>
  </si>
  <si>
    <t>1998-08-04</t>
  </si>
  <si>
    <t>1998-08-05</t>
  </si>
  <si>
    <t>1998-08-06</t>
  </si>
  <si>
    <t>1998-08-07</t>
  </si>
  <si>
    <t>1998-08-10</t>
  </si>
  <si>
    <t>1998-08-11</t>
  </si>
  <si>
    <t>1998-08-12</t>
  </si>
  <si>
    <t>1998-08-13</t>
  </si>
  <si>
    <t>1998-08-14</t>
  </si>
  <si>
    <t>1998-08-17</t>
  </si>
  <si>
    <t>1998-08-18</t>
  </si>
  <si>
    <t>1998-08-19</t>
  </si>
  <si>
    <t>1998-08-20</t>
  </si>
  <si>
    <t>1998-08-21</t>
  </si>
  <si>
    <t>1998-08-24</t>
  </si>
  <si>
    <t>1998-08-25</t>
  </si>
  <si>
    <t>1998-08-26</t>
  </si>
  <si>
    <t>1998-08-27</t>
  </si>
  <si>
    <t>1998-08-28</t>
  </si>
  <si>
    <t>1998-08-31</t>
  </si>
  <si>
    <t>1998-09-01</t>
  </si>
  <si>
    <t>1998-09-02</t>
  </si>
  <si>
    <t>1998-09-03</t>
  </si>
  <si>
    <t>1998-09-04</t>
  </si>
  <si>
    <t>1998-09-08</t>
  </si>
  <si>
    <t>1998-09-09</t>
  </si>
  <si>
    <t>1998-09-10</t>
  </si>
  <si>
    <t>1998-09-11</t>
  </si>
  <si>
    <t>1998-09-14</t>
  </si>
  <si>
    <t>1998-09-15</t>
  </si>
  <si>
    <t>1998-09-16</t>
  </si>
  <si>
    <t>1998-09-17</t>
  </si>
  <si>
    <t>1998-09-18</t>
  </si>
  <si>
    <t>1998-09-21</t>
  </si>
  <si>
    <t>1998-09-22</t>
  </si>
  <si>
    <t>1998-09-23</t>
  </si>
  <si>
    <t>1998-09-24</t>
  </si>
  <si>
    <t>1998-09-25</t>
  </si>
  <si>
    <t>1998-09-28</t>
  </si>
  <si>
    <t>1998-09-29</t>
  </si>
  <si>
    <t>1998-09-30</t>
  </si>
  <si>
    <t>1998-10-01</t>
  </si>
  <si>
    <t>1998-10-02</t>
  </si>
  <si>
    <t>1998-10-05</t>
  </si>
  <si>
    <t>1998-10-06</t>
  </si>
  <si>
    <t>1998-10-07</t>
  </si>
  <si>
    <t>1998-10-08</t>
  </si>
  <si>
    <t>1998-10-09</t>
  </si>
  <si>
    <t>1998-10-12</t>
  </si>
  <si>
    <t>1998-10-13</t>
  </si>
  <si>
    <t>1998-10-14</t>
  </si>
  <si>
    <t>1998-10-15</t>
  </si>
  <si>
    <t>1998-10-16</t>
  </si>
  <si>
    <t>1998-10-19</t>
  </si>
  <si>
    <t>1998-10-20</t>
  </si>
  <si>
    <t>1998-10-21</t>
  </si>
  <si>
    <t>1998-10-22</t>
  </si>
  <si>
    <t>1998-10-23</t>
  </si>
  <si>
    <t>1998-10-26</t>
  </si>
  <si>
    <t>1998-10-27</t>
  </si>
  <si>
    <t>1998-10-28</t>
  </si>
  <si>
    <t>1998-10-29</t>
  </si>
  <si>
    <t>1998-10-30</t>
  </si>
  <si>
    <t>1998-11-02</t>
  </si>
  <si>
    <t>1998-11-03</t>
  </si>
  <si>
    <t>1998-11-04</t>
  </si>
  <si>
    <t>1998-11-05</t>
  </si>
  <si>
    <t>1998-11-06</t>
  </si>
  <si>
    <t>1998-11-09</t>
  </si>
  <si>
    <t>1998-11-10</t>
  </si>
  <si>
    <t>1998-11-11</t>
  </si>
  <si>
    <t>1998-11-12</t>
  </si>
  <si>
    <t>1998-11-13</t>
  </si>
  <si>
    <t>1998-11-16</t>
  </si>
  <si>
    <t>1998-11-17</t>
  </si>
  <si>
    <t>1998-11-18</t>
  </si>
  <si>
    <t>1998-11-19</t>
  </si>
  <si>
    <t>1998-11-20</t>
  </si>
  <si>
    <t>1998-11-23</t>
  </si>
  <si>
    <t>1998-11-24</t>
  </si>
  <si>
    <t>1998-11-25</t>
  </si>
  <si>
    <t>1998-11-27</t>
  </si>
  <si>
    <t>1998-11-30</t>
  </si>
  <si>
    <t>1998-12-01</t>
  </si>
  <si>
    <t>1998-12-02</t>
  </si>
  <si>
    <t>1998-12-03</t>
  </si>
  <si>
    <t>1998-12-04</t>
  </si>
  <si>
    <t>1998-12-07</t>
  </si>
  <si>
    <t>1998-12-08</t>
  </si>
  <si>
    <t>1998-12-09</t>
  </si>
  <si>
    <t>1998-12-10</t>
  </si>
  <si>
    <t>1998-12-11</t>
  </si>
  <si>
    <t>1998-12-14</t>
  </si>
  <si>
    <t>1998-12-15</t>
  </si>
  <si>
    <t>1998-12-16</t>
  </si>
  <si>
    <t>1998-12-17</t>
  </si>
  <si>
    <t>1998-12-18</t>
  </si>
  <si>
    <t>1998-12-21</t>
  </si>
  <si>
    <t>1998-12-22</t>
  </si>
  <si>
    <t>1998-12-23</t>
  </si>
  <si>
    <t>1998-12-24</t>
  </si>
  <si>
    <t>1998-12-28</t>
  </si>
  <si>
    <t>1998-12-29</t>
  </si>
  <si>
    <t>1998-12-30</t>
  </si>
  <si>
    <t>1998-12-31</t>
  </si>
  <si>
    <t>1999-01-04</t>
  </si>
  <si>
    <t>1999-01-05</t>
  </si>
  <si>
    <t>1999-01-06</t>
  </si>
  <si>
    <t>1999-01-07</t>
  </si>
  <si>
    <t>1999-01-08</t>
  </si>
  <si>
    <t>1999-01-11</t>
  </si>
  <si>
    <t>1999-01-12</t>
  </si>
  <si>
    <t>1999-01-13</t>
  </si>
  <si>
    <t>1999-01-14</t>
  </si>
  <si>
    <t>1999-01-15</t>
  </si>
  <si>
    <t>1999-01-19</t>
  </si>
  <si>
    <t>1999-01-20</t>
  </si>
  <si>
    <t>1999-01-21</t>
  </si>
  <si>
    <t>1999-01-22</t>
  </si>
  <si>
    <t>1999-01-25</t>
  </si>
  <si>
    <t>1999-01-26</t>
  </si>
  <si>
    <t>1999-01-27</t>
  </si>
  <si>
    <t>1999-01-28</t>
  </si>
  <si>
    <t>1999-01-29</t>
  </si>
  <si>
    <t>1999-02-01</t>
  </si>
  <si>
    <t>1999-02-02</t>
  </si>
  <si>
    <t>1999-02-03</t>
  </si>
  <si>
    <t>1999-02-04</t>
  </si>
  <si>
    <t>1999-02-05</t>
  </si>
  <si>
    <t>1999-02-08</t>
  </si>
  <si>
    <t>1999-02-09</t>
  </si>
  <si>
    <t>1999-02-10</t>
  </si>
  <si>
    <t>1999-02-11</t>
  </si>
  <si>
    <t>1999-02-12</t>
  </si>
  <si>
    <t>1999-02-16</t>
  </si>
  <si>
    <t>1999-02-17</t>
  </si>
  <si>
    <t>1999-02-18</t>
  </si>
  <si>
    <t>1999-02-19</t>
  </si>
  <si>
    <t>1999-02-22</t>
  </si>
  <si>
    <t>1999-02-23</t>
  </si>
  <si>
    <t>1999-02-24</t>
  </si>
  <si>
    <t>1999-02-25</t>
  </si>
  <si>
    <t>1999-02-26</t>
  </si>
  <si>
    <t>1999-03-01</t>
  </si>
  <si>
    <t>1999-03-02</t>
  </si>
  <si>
    <t>1999-03-03</t>
  </si>
  <si>
    <t>1999-03-04</t>
  </si>
  <si>
    <t>1999-03-05</t>
  </si>
  <si>
    <t>1999-03-08</t>
  </si>
  <si>
    <t>1999-03-09</t>
  </si>
  <si>
    <t>1999-03-10</t>
  </si>
  <si>
    <t>1999-03-11</t>
  </si>
  <si>
    <t>1999-03-12</t>
  </si>
  <si>
    <t>1999-03-15</t>
  </si>
  <si>
    <t>1999-03-16</t>
  </si>
  <si>
    <t>1999-03-17</t>
  </si>
  <si>
    <t>1999-03-18</t>
  </si>
  <si>
    <t>1999-03-19</t>
  </si>
  <si>
    <t>1999-03-22</t>
  </si>
  <si>
    <t>1999-03-23</t>
  </si>
  <si>
    <t>1999-03-24</t>
  </si>
  <si>
    <t>1999-03-25</t>
  </si>
  <si>
    <t>1999-03-26</t>
  </si>
  <si>
    <t>1999-03-29</t>
  </si>
  <si>
    <t>1999-03-30</t>
  </si>
  <si>
    <t>1999-03-31</t>
  </si>
  <si>
    <t>1999-04-01</t>
  </si>
  <si>
    <t>1999-04-05</t>
  </si>
  <si>
    <t>1999-04-06</t>
  </si>
  <si>
    <t>1999-04-07</t>
  </si>
  <si>
    <t>1999-04-08</t>
  </si>
  <si>
    <t>1999-04-09</t>
  </si>
  <si>
    <t>1999-04-12</t>
  </si>
  <si>
    <t>1999-04-13</t>
  </si>
  <si>
    <t>1999-04-14</t>
  </si>
  <si>
    <t>1999-04-15</t>
  </si>
  <si>
    <t>1999-04-16</t>
  </si>
  <si>
    <t>1999-04-19</t>
  </si>
  <si>
    <t>1999-04-20</t>
  </si>
  <si>
    <t>1999-04-21</t>
  </si>
  <si>
    <t>1999-04-22</t>
  </si>
  <si>
    <t>1999-04-23</t>
  </si>
  <si>
    <t>1999-04-26</t>
  </si>
  <si>
    <t>1999-04-27</t>
  </si>
  <si>
    <t>1999-04-28</t>
  </si>
  <si>
    <t>1999-04-29</t>
  </si>
  <si>
    <t>1999-04-30</t>
  </si>
  <si>
    <t>1999-05-03</t>
  </si>
  <si>
    <t>1999-05-04</t>
  </si>
  <si>
    <t>1999-05-05</t>
  </si>
  <si>
    <t>1999-05-06</t>
  </si>
  <si>
    <t>1999-05-07</t>
  </si>
  <si>
    <t>1999-05-10</t>
  </si>
  <si>
    <t>1999-05-11</t>
  </si>
  <si>
    <t>1999-05-12</t>
  </si>
  <si>
    <t>1999-05-13</t>
  </si>
  <si>
    <t>1999-05-14</t>
  </si>
  <si>
    <t>1999-05-17</t>
  </si>
  <si>
    <t>1999-05-18</t>
  </si>
  <si>
    <t>1999-05-19</t>
  </si>
  <si>
    <t>1999-05-20</t>
  </si>
  <si>
    <t>1999-05-21</t>
  </si>
  <si>
    <t>1999-05-24</t>
  </si>
  <si>
    <t>1999-05-25</t>
  </si>
  <si>
    <t>1999-05-26</t>
  </si>
  <si>
    <t>1999-05-27</t>
  </si>
  <si>
    <t>1999-05-28</t>
  </si>
  <si>
    <t>1999-06-01</t>
  </si>
  <si>
    <t>1999-06-02</t>
  </si>
  <si>
    <t>1999-06-03</t>
  </si>
  <si>
    <t>1999-06-04</t>
  </si>
  <si>
    <t>1999-06-07</t>
  </si>
  <si>
    <t>1999-06-08</t>
  </si>
  <si>
    <t>1999-06-09</t>
  </si>
  <si>
    <t>1999-06-10</t>
  </si>
  <si>
    <t>1999-06-11</t>
  </si>
  <si>
    <t>1999-06-14</t>
  </si>
  <si>
    <t>1999-06-15</t>
  </si>
  <si>
    <t>1999-06-16</t>
  </si>
  <si>
    <t>1999-06-17</t>
  </si>
  <si>
    <t>1999-06-18</t>
  </si>
  <si>
    <t>1999-06-21</t>
  </si>
  <si>
    <t>1999-06-22</t>
  </si>
  <si>
    <t>1999-06-23</t>
  </si>
  <si>
    <t>1999-06-24</t>
  </si>
  <si>
    <t>1999-06-25</t>
  </si>
  <si>
    <t>1999-06-28</t>
  </si>
  <si>
    <t>1999-06-29</t>
  </si>
  <si>
    <t>1999-06-30</t>
  </si>
  <si>
    <t>1999-07-01</t>
  </si>
  <si>
    <t>1999-07-02</t>
  </si>
  <si>
    <t>1999-07-06</t>
  </si>
  <si>
    <t>1999-07-07</t>
  </si>
  <si>
    <t>1999-07-08</t>
  </si>
  <si>
    <t>1999-07-09</t>
  </si>
  <si>
    <t>1999-07-12</t>
  </si>
  <si>
    <t>1999-07-13</t>
  </si>
  <si>
    <t>1999-07-14</t>
  </si>
  <si>
    <t>1999-07-15</t>
  </si>
  <si>
    <t>1999-07-16</t>
  </si>
  <si>
    <t>1999-07-19</t>
  </si>
  <si>
    <t>1999-07-20</t>
  </si>
  <si>
    <t>1999-07-21</t>
  </si>
  <si>
    <t>1999-07-22</t>
  </si>
  <si>
    <t>1999-07-23</t>
  </si>
  <si>
    <t>1999-07-26</t>
  </si>
  <si>
    <t>1999-07-27</t>
  </si>
  <si>
    <t>1999-07-28</t>
  </si>
  <si>
    <t>1999-07-29</t>
  </si>
  <si>
    <t>1999-07-30</t>
  </si>
  <si>
    <t>1999-08-02</t>
  </si>
  <si>
    <t>1999-08-03</t>
  </si>
  <si>
    <t>1999-08-04</t>
  </si>
  <si>
    <t>1999-08-05</t>
  </si>
  <si>
    <t>1999-08-06</t>
  </si>
  <si>
    <t>1999-08-09</t>
  </si>
  <si>
    <t>1999-08-10</t>
  </si>
  <si>
    <t>1999-08-11</t>
  </si>
  <si>
    <t>1999-08-12</t>
  </si>
  <si>
    <t>1999-08-13</t>
  </si>
  <si>
    <t>1999-08-16</t>
  </si>
  <si>
    <t>1999-08-17</t>
  </si>
  <si>
    <t>1999-08-18</t>
  </si>
  <si>
    <t>1999-08-19</t>
  </si>
  <si>
    <t>1999-08-20</t>
  </si>
  <si>
    <t>1999-08-23</t>
  </si>
  <si>
    <t>1999-08-24</t>
  </si>
  <si>
    <t>1999-08-25</t>
  </si>
  <si>
    <t>1999-08-26</t>
  </si>
  <si>
    <t>1999-08-27</t>
  </si>
  <si>
    <t>1999-08-30</t>
  </si>
  <si>
    <t>1999-08-31</t>
  </si>
  <si>
    <t>1999-09-01</t>
  </si>
  <si>
    <t>1999-09-02</t>
  </si>
  <si>
    <t>1999-09-03</t>
  </si>
  <si>
    <t>1999-09-07</t>
  </si>
  <si>
    <t>1999-09-08</t>
  </si>
  <si>
    <t>1999-09-09</t>
  </si>
  <si>
    <t>1999-09-10</t>
  </si>
  <si>
    <t>1999-09-13</t>
  </si>
  <si>
    <t>1999-09-14</t>
  </si>
  <si>
    <t>1999-09-15</t>
  </si>
  <si>
    <t>1999-09-16</t>
  </si>
  <si>
    <t>1999-09-17</t>
  </si>
  <si>
    <t>1999-09-20</t>
  </si>
  <si>
    <t>1999-09-21</t>
  </si>
  <si>
    <t>1999-09-22</t>
  </si>
  <si>
    <t>1999-09-23</t>
  </si>
  <si>
    <t>1999-09-24</t>
  </si>
  <si>
    <t>1999-09-27</t>
  </si>
  <si>
    <t>1999-09-28</t>
  </si>
  <si>
    <t>1999-09-29</t>
  </si>
  <si>
    <t>1999-09-30</t>
  </si>
  <si>
    <t>1999-10-01</t>
  </si>
  <si>
    <t>1999-10-04</t>
  </si>
  <si>
    <t>1999-10-05</t>
  </si>
  <si>
    <t>1999-10-06</t>
  </si>
  <si>
    <t>1999-10-07</t>
  </si>
  <si>
    <t>1999-10-08</t>
  </si>
  <si>
    <t>1999-10-11</t>
  </si>
  <si>
    <t>1999-10-12</t>
  </si>
  <si>
    <t>1999-10-13</t>
  </si>
  <si>
    <t>1999-10-14</t>
  </si>
  <si>
    <t>1999-10-15</t>
  </si>
  <si>
    <t>1999-10-18</t>
  </si>
  <si>
    <t>1999-10-19</t>
  </si>
  <si>
    <t>1999-10-20</t>
  </si>
  <si>
    <t>1999-10-21</t>
  </si>
  <si>
    <t>1999-10-22</t>
  </si>
  <si>
    <t>1999-10-25</t>
  </si>
  <si>
    <t>1999-10-26</t>
  </si>
  <si>
    <t>1999-10-27</t>
  </si>
  <si>
    <t>1999-10-28</t>
  </si>
  <si>
    <t>1999-10-29</t>
  </si>
  <si>
    <t>1999-11-01</t>
  </si>
  <si>
    <t>1999-11-02</t>
  </si>
  <si>
    <t>1999-11-03</t>
  </si>
  <si>
    <t>1999-11-04</t>
  </si>
  <si>
    <t>1999-11-05</t>
  </si>
  <si>
    <t>1999-11-08</t>
  </si>
  <si>
    <t>1999-11-09</t>
  </si>
  <si>
    <t>1999-11-10</t>
  </si>
  <si>
    <t>1999-11-11</t>
  </si>
  <si>
    <t>1999-11-12</t>
  </si>
  <si>
    <t>1999-11-15</t>
  </si>
  <si>
    <t>1999-11-16</t>
  </si>
  <si>
    <t>1999-11-17</t>
  </si>
  <si>
    <t>1999-11-18</t>
  </si>
  <si>
    <t>1999-11-19</t>
  </si>
  <si>
    <t>1999-11-22</t>
  </si>
  <si>
    <t>1999-11-23</t>
  </si>
  <si>
    <t>1999-11-24</t>
  </si>
  <si>
    <t>1999-11-26</t>
  </si>
  <si>
    <t>1999-11-29</t>
  </si>
  <si>
    <t>1999-11-30</t>
  </si>
  <si>
    <t>1999-12-01</t>
  </si>
  <si>
    <t>1999-12-02</t>
  </si>
  <si>
    <t>1999-12-03</t>
  </si>
  <si>
    <t>1999-12-06</t>
  </si>
  <si>
    <t>1999-12-07</t>
  </si>
  <si>
    <t>1999-12-08</t>
  </si>
  <si>
    <t>1999-12-09</t>
  </si>
  <si>
    <t>1999-12-10</t>
  </si>
  <si>
    <t>1999-12-13</t>
  </si>
  <si>
    <t>1999-12-14</t>
  </si>
  <si>
    <t>1999-12-15</t>
  </si>
  <si>
    <t>1999-12-16</t>
  </si>
  <si>
    <t>1999-12-17</t>
  </si>
  <si>
    <t>1999-12-20</t>
  </si>
  <si>
    <t>1999-12-21</t>
  </si>
  <si>
    <t>1999-12-22</t>
  </si>
  <si>
    <t>1999-12-23</t>
  </si>
  <si>
    <t>1999-12-27</t>
  </si>
  <si>
    <t>1999-12-28</t>
  </si>
  <si>
    <t>1999-12-29</t>
  </si>
  <si>
    <t>1999-12-30</t>
  </si>
  <si>
    <t>1999-12-31</t>
  </si>
  <si>
    <t>2000-01-03</t>
  </si>
  <si>
    <t>2000-01-04</t>
  </si>
  <si>
    <t>2000-01-05</t>
  </si>
  <si>
    <t>2000-01-06</t>
  </si>
  <si>
    <t>2000-01-07</t>
  </si>
  <si>
    <t>2000-01-10</t>
  </si>
  <si>
    <t>2000-01-11</t>
  </si>
  <si>
    <t>2000-01-12</t>
  </si>
  <si>
    <t>2000-01-13</t>
  </si>
  <si>
    <t>2000-01-14</t>
  </si>
  <si>
    <t>2000-01-18</t>
  </si>
  <si>
    <t>2000-01-19</t>
  </si>
  <si>
    <t>2000-01-20</t>
  </si>
  <si>
    <t>2000-01-21</t>
  </si>
  <si>
    <t>2000-01-24</t>
  </si>
  <si>
    <t>2000-01-25</t>
  </si>
  <si>
    <t>2000-01-26</t>
  </si>
  <si>
    <t>2000-01-27</t>
  </si>
  <si>
    <t>2000-01-28</t>
  </si>
  <si>
    <t>2000-01-31</t>
  </si>
  <si>
    <t>2000-02-01</t>
  </si>
  <si>
    <t>2000-02-02</t>
  </si>
  <si>
    <t>2000-02-03</t>
  </si>
  <si>
    <t>2000-02-04</t>
  </si>
  <si>
    <t>2000-02-07</t>
  </si>
  <si>
    <t>2000-02-08</t>
  </si>
  <si>
    <t>2000-02-09</t>
  </si>
  <si>
    <t>2000-02-10</t>
  </si>
  <si>
    <t>2000-02-11</t>
  </si>
  <si>
    <t>2000-02-14</t>
  </si>
  <si>
    <t>2000-02-15</t>
  </si>
  <si>
    <t>2000-02-16</t>
  </si>
  <si>
    <t>2000-02-17</t>
  </si>
  <si>
    <t>2000-02-18</t>
  </si>
  <si>
    <t>2000-02-22</t>
  </si>
  <si>
    <t>2000-02-23</t>
  </si>
  <si>
    <t>2000-02-24</t>
  </si>
  <si>
    <t>2000-02-25</t>
  </si>
  <si>
    <t>2000-02-28</t>
  </si>
  <si>
    <t>2000-02-29</t>
  </si>
  <si>
    <t>2000-03-01</t>
  </si>
  <si>
    <t>2000-03-02</t>
  </si>
  <si>
    <t>2000-03-03</t>
  </si>
  <si>
    <t>2000-03-06</t>
  </si>
  <si>
    <t>2000-03-07</t>
  </si>
  <si>
    <t>2000-03-08</t>
  </si>
  <si>
    <t>2000-03-09</t>
  </si>
  <si>
    <t>2000-03-10</t>
  </si>
  <si>
    <t>2000-03-13</t>
  </si>
  <si>
    <t>2000-03-14</t>
  </si>
  <si>
    <t>2000-03-15</t>
  </si>
  <si>
    <t>2000-03-16</t>
  </si>
  <si>
    <t>2000-03-17</t>
  </si>
  <si>
    <t>2000-03-20</t>
  </si>
  <si>
    <t>2000-03-21</t>
  </si>
  <si>
    <t>2000-03-22</t>
  </si>
  <si>
    <t>2000-03-23</t>
  </si>
  <si>
    <t>2000-03-24</t>
  </si>
  <si>
    <t>2000-03-27</t>
  </si>
  <si>
    <t>2000-03-28</t>
  </si>
  <si>
    <t>2000-03-29</t>
  </si>
  <si>
    <t>2000-03-30</t>
  </si>
  <si>
    <t>2000-03-31</t>
  </si>
  <si>
    <t>2000-04-03</t>
  </si>
  <si>
    <t>2000-04-04</t>
  </si>
  <si>
    <t>2000-04-05</t>
  </si>
  <si>
    <t>2000-04-06</t>
  </si>
  <si>
    <t>2000-04-07</t>
  </si>
  <si>
    <t>2000-04-10</t>
  </si>
  <si>
    <t>2000-04-11</t>
  </si>
  <si>
    <t>2000-04-12</t>
  </si>
  <si>
    <t>2000-04-13</t>
  </si>
  <si>
    <t>2000-04-14</t>
  </si>
  <si>
    <t>2000-04-17</t>
  </si>
  <si>
    <t>2000-04-18</t>
  </si>
  <si>
    <t>2000-04-19</t>
  </si>
  <si>
    <t>2000-04-20</t>
  </si>
  <si>
    <t>2000-04-24</t>
  </si>
  <si>
    <t>2000-04-25</t>
  </si>
  <si>
    <t>2000-04-26</t>
  </si>
  <si>
    <t>2000-04-27</t>
  </si>
  <si>
    <t>2000-04-28</t>
  </si>
  <si>
    <t>2000-05-01</t>
  </si>
  <si>
    <t>2000-05-02</t>
  </si>
  <si>
    <t>2000-05-03</t>
  </si>
  <si>
    <t>2000-05-04</t>
  </si>
  <si>
    <t>2000-05-05</t>
  </si>
  <si>
    <t>2000-05-08</t>
  </si>
  <si>
    <t>2000-05-09</t>
  </si>
  <si>
    <t>2000-05-10</t>
  </si>
  <si>
    <t>2000-05-11</t>
  </si>
  <si>
    <t>2000-05-12</t>
  </si>
  <si>
    <t>2000-05-15</t>
  </si>
  <si>
    <t>2000-05-16</t>
  </si>
  <si>
    <t>2000-05-17</t>
  </si>
  <si>
    <t>2000-05-18</t>
  </si>
  <si>
    <t>2000-05-19</t>
  </si>
  <si>
    <t>2000-05-22</t>
  </si>
  <si>
    <t>2000-05-23</t>
  </si>
  <si>
    <t>2000-05-24</t>
  </si>
  <si>
    <t>2000-05-25</t>
  </si>
  <si>
    <t>2000-05-26</t>
  </si>
  <si>
    <t>2000-05-30</t>
  </si>
  <si>
    <t>2000-05-31</t>
  </si>
  <si>
    <t>2000-06-01</t>
  </si>
  <si>
    <t>2000-06-02</t>
  </si>
  <si>
    <t>2000-06-05</t>
  </si>
  <si>
    <t>2000-06-06</t>
  </si>
  <si>
    <t>2000-06-07</t>
  </si>
  <si>
    <t>2000-06-08</t>
  </si>
  <si>
    <t>2000-06-09</t>
  </si>
  <si>
    <t>2000-06-12</t>
  </si>
  <si>
    <t>2000-06-13</t>
  </si>
  <si>
    <t>2000-06-14</t>
  </si>
  <si>
    <t>2000-06-15</t>
  </si>
  <si>
    <t>2000-06-16</t>
  </si>
  <si>
    <t>2000-06-19</t>
  </si>
  <si>
    <t>2000-06-20</t>
  </si>
  <si>
    <t>2000-06-21</t>
  </si>
  <si>
    <t>2000-06-22</t>
  </si>
  <si>
    <t>2000-06-23</t>
  </si>
  <si>
    <t>2000-06-26</t>
  </si>
  <si>
    <t>2000-06-27</t>
  </si>
  <si>
    <t>2000-06-28</t>
  </si>
  <si>
    <t>2000-06-29</t>
  </si>
  <si>
    <t>2000-06-30</t>
  </si>
  <si>
    <t>2000-07-03</t>
  </si>
  <si>
    <t>2000-07-05</t>
  </si>
  <si>
    <t>2000-07-06</t>
  </si>
  <si>
    <t>2000-07-07</t>
  </si>
  <si>
    <t>2000-07-10</t>
  </si>
  <si>
    <t>2000-07-11</t>
  </si>
  <si>
    <t>2000-07-12</t>
  </si>
  <si>
    <t>2000-07-13</t>
  </si>
  <si>
    <t>2000-07-14</t>
  </si>
  <si>
    <t>2000-07-17</t>
  </si>
  <si>
    <t>2000-07-18</t>
  </si>
  <si>
    <t>2000-07-19</t>
  </si>
  <si>
    <t>2000-07-20</t>
  </si>
  <si>
    <t>2000-07-21</t>
  </si>
  <si>
    <t>2000-07-24</t>
  </si>
  <si>
    <t>2000-07-25</t>
  </si>
  <si>
    <t>2000-07-26</t>
  </si>
  <si>
    <t>2000-07-27</t>
  </si>
  <si>
    <t>2000-07-28</t>
  </si>
  <si>
    <t>2000-07-31</t>
  </si>
  <si>
    <t>2000-08-01</t>
  </si>
  <si>
    <t>2000-08-02</t>
  </si>
  <si>
    <t>2000-08-03</t>
  </si>
  <si>
    <t>2000-08-04</t>
  </si>
  <si>
    <t>2000-08-07</t>
  </si>
  <si>
    <t>2000-08-08</t>
  </si>
  <si>
    <t>2000-08-09</t>
  </si>
  <si>
    <t>2000-08-10</t>
  </si>
  <si>
    <t>2000-08-11</t>
  </si>
  <si>
    <t>2000-08-14</t>
  </si>
  <si>
    <t>2000-08-15</t>
  </si>
  <si>
    <t>2000-08-16</t>
  </si>
  <si>
    <t>2000-08-17</t>
  </si>
  <si>
    <t>2000-08-18</t>
  </si>
  <si>
    <t>2000-08-21</t>
  </si>
  <si>
    <t>2000-08-22</t>
  </si>
  <si>
    <t>2000-08-23</t>
  </si>
  <si>
    <t>2000-08-24</t>
  </si>
  <si>
    <t>2000-08-25</t>
  </si>
  <si>
    <t>2000-08-28</t>
  </si>
  <si>
    <t>2000-08-29</t>
  </si>
  <si>
    <t>2000-08-30</t>
  </si>
  <si>
    <t>2000-08-31</t>
  </si>
  <si>
    <t>2000-09-01</t>
  </si>
  <si>
    <t>2000-09-05</t>
  </si>
  <si>
    <t>2000-09-06</t>
  </si>
  <si>
    <t>2000-09-07</t>
  </si>
  <si>
    <t>2000-09-08</t>
  </si>
  <si>
    <t>2000-09-11</t>
  </si>
  <si>
    <t>2000-09-12</t>
  </si>
  <si>
    <t>2000-09-13</t>
  </si>
  <si>
    <t>2000-09-14</t>
  </si>
  <si>
    <t>2000-09-15</t>
  </si>
  <si>
    <t>2000-09-18</t>
  </si>
  <si>
    <t>2000-09-19</t>
  </si>
  <si>
    <t>2000-09-20</t>
  </si>
  <si>
    <t>2000-09-21</t>
  </si>
  <si>
    <t>2000-09-22</t>
  </si>
  <si>
    <t>2000-09-25</t>
  </si>
  <si>
    <t>2000-09-26</t>
  </si>
  <si>
    <t>2000-09-27</t>
  </si>
  <si>
    <t>2000-09-28</t>
  </si>
  <si>
    <t>2000-09-29</t>
  </si>
  <si>
    <t>2000-10-02</t>
  </si>
  <si>
    <t>2000-10-03</t>
  </si>
  <si>
    <t>2000-10-04</t>
  </si>
  <si>
    <t>2000-10-05</t>
  </si>
  <si>
    <t>2000-10-06</t>
  </si>
  <si>
    <t>2000-10-09</t>
  </si>
  <si>
    <t>2000-10-10</t>
  </si>
  <si>
    <t>2000-10-11</t>
  </si>
  <si>
    <t>2000-10-12</t>
  </si>
  <si>
    <t>2000-10-13</t>
  </si>
  <si>
    <t>2000-10-16</t>
  </si>
  <si>
    <t>2000-10-17</t>
  </si>
  <si>
    <t>2000-10-18</t>
  </si>
  <si>
    <t>2000-10-19</t>
  </si>
  <si>
    <t>2000-10-20</t>
  </si>
  <si>
    <t>2000-10-23</t>
  </si>
  <si>
    <t>2000-10-24</t>
  </si>
  <si>
    <t>2000-10-25</t>
  </si>
  <si>
    <t>2000-10-26</t>
  </si>
  <si>
    <t>2000-10-27</t>
  </si>
  <si>
    <t>2000-10-30</t>
  </si>
  <si>
    <t>2000-10-31</t>
  </si>
  <si>
    <t>2000-11-01</t>
  </si>
  <si>
    <t>2000-11-02</t>
  </si>
  <si>
    <t>2000-11-03</t>
  </si>
  <si>
    <t>2000-11-06</t>
  </si>
  <si>
    <t>2000-11-07</t>
  </si>
  <si>
    <t>2000-11-08</t>
  </si>
  <si>
    <t>2000-11-09</t>
  </si>
  <si>
    <t>2000-11-10</t>
  </si>
  <si>
    <t>2000-11-13</t>
  </si>
  <si>
    <t>2000-11-14</t>
  </si>
  <si>
    <t>2000-11-15</t>
  </si>
  <si>
    <t>2000-11-16</t>
  </si>
  <si>
    <t>2000-11-17</t>
  </si>
  <si>
    <t>2000-11-20</t>
  </si>
  <si>
    <t>2000-11-21</t>
  </si>
  <si>
    <t>2000-11-22</t>
  </si>
  <si>
    <t>2000-11-24</t>
  </si>
  <si>
    <t>2000-11-27</t>
  </si>
  <si>
    <t>2000-11-28</t>
  </si>
  <si>
    <t>2000-11-29</t>
  </si>
  <si>
    <t>2000-11-30</t>
  </si>
  <si>
    <t>2000-12-01</t>
  </si>
  <si>
    <t>2000-12-04</t>
  </si>
  <si>
    <t>2000-12-05</t>
  </si>
  <si>
    <t>2000-12-06</t>
  </si>
  <si>
    <t>2000-12-07</t>
  </si>
  <si>
    <t>2000-12-08</t>
  </si>
  <si>
    <t>2000-12-11</t>
  </si>
  <si>
    <t>2000-12-12</t>
  </si>
  <si>
    <t>2000-12-13</t>
  </si>
  <si>
    <t>2000-12-14</t>
  </si>
  <si>
    <t>2000-12-15</t>
  </si>
  <si>
    <t>2000-12-18</t>
  </si>
  <si>
    <t>2000-12-19</t>
  </si>
  <si>
    <t>2000-12-20</t>
  </si>
  <si>
    <t>2000-12-21</t>
  </si>
  <si>
    <t>2000-12-22</t>
  </si>
  <si>
    <t>2000-12-26</t>
  </si>
  <si>
    <t>2000-12-27</t>
  </si>
  <si>
    <t>2000-12-28</t>
  </si>
  <si>
    <t>2000-12-29</t>
  </si>
  <si>
    <t>2001-01-02</t>
  </si>
  <si>
    <t>2001-01-03</t>
  </si>
  <si>
    <t>2001-01-04</t>
  </si>
  <si>
    <t>2001-01-05</t>
  </si>
  <si>
    <t>2001-01-08</t>
  </si>
  <si>
    <t>2001-01-09</t>
  </si>
  <si>
    <t>2001-01-10</t>
  </si>
  <si>
    <t>2001-01-11</t>
  </si>
  <si>
    <t>2001-01-12</t>
  </si>
  <si>
    <t>2001-01-16</t>
  </si>
  <si>
    <t>2001-01-17</t>
  </si>
  <si>
    <t>2001-01-18</t>
  </si>
  <si>
    <t>2001-01-19</t>
  </si>
  <si>
    <t>2001-01-22</t>
  </si>
  <si>
    <t>2001-01-23</t>
  </si>
  <si>
    <t>2001-01-24</t>
  </si>
  <si>
    <t>2001-01-25</t>
  </si>
  <si>
    <t>2001-01-26</t>
  </si>
  <si>
    <t>2001-01-29</t>
  </si>
  <si>
    <t>2001-01-30</t>
  </si>
  <si>
    <t>2001-01-31</t>
  </si>
  <si>
    <t>2001-02-01</t>
  </si>
  <si>
    <t>2001-02-02</t>
  </si>
  <si>
    <t>2001-02-05</t>
  </si>
  <si>
    <t>2001-02-06</t>
  </si>
  <si>
    <t>2001-02-07</t>
  </si>
  <si>
    <t>2001-02-08</t>
  </si>
  <si>
    <t>2001-02-09</t>
  </si>
  <si>
    <t>2001-02-12</t>
  </si>
  <si>
    <t>2001-02-13</t>
  </si>
  <si>
    <t>2001-02-14</t>
  </si>
  <si>
    <t>2001-02-15</t>
  </si>
  <si>
    <t>2001-02-16</t>
  </si>
  <si>
    <t>2001-02-20</t>
  </si>
  <si>
    <t>2001-02-21</t>
  </si>
  <si>
    <t>2001-02-22</t>
  </si>
  <si>
    <t>2001-02-23</t>
  </si>
  <si>
    <t>2001-02-26</t>
  </si>
  <si>
    <t>2001-02-27</t>
  </si>
  <si>
    <t>2001-02-28</t>
  </si>
  <si>
    <t>2001-03-01</t>
  </si>
  <si>
    <t>2001-03-02</t>
  </si>
  <si>
    <t>2001-03-05</t>
  </si>
  <si>
    <t>2001-03-06</t>
  </si>
  <si>
    <t>2001-03-07</t>
  </si>
  <si>
    <t>2001-03-08</t>
  </si>
  <si>
    <t>2001-03-09</t>
  </si>
  <si>
    <t>2001-03-12</t>
  </si>
  <si>
    <t>2001-03-13</t>
  </si>
  <si>
    <t>2001-03-14</t>
  </si>
  <si>
    <t>2001-03-15</t>
  </si>
  <si>
    <t>2001-03-16</t>
  </si>
  <si>
    <t>2001-03-19</t>
  </si>
  <si>
    <t>2001-03-20</t>
  </si>
  <si>
    <t>2001-03-21</t>
  </si>
  <si>
    <t>2001-03-22</t>
  </si>
  <si>
    <t>2001-03-23</t>
  </si>
  <si>
    <t>2001-03-26</t>
  </si>
  <si>
    <t>2001-03-27</t>
  </si>
  <si>
    <t>2001-03-28</t>
  </si>
  <si>
    <t>2001-03-29</t>
  </si>
  <si>
    <t>2001-03-30</t>
  </si>
  <si>
    <t>2001-04-02</t>
  </si>
  <si>
    <t>2001-04-03</t>
  </si>
  <si>
    <t>2001-04-04</t>
  </si>
  <si>
    <t>2001-04-05</t>
  </si>
  <si>
    <t>2001-04-06</t>
  </si>
  <si>
    <t>2001-04-09</t>
  </si>
  <si>
    <t>2001-04-10</t>
  </si>
  <si>
    <t>2001-04-11</t>
  </si>
  <si>
    <t>2001-04-12</t>
  </si>
  <si>
    <t>2001-04-16</t>
  </si>
  <si>
    <t>2001-04-17</t>
  </si>
  <si>
    <t>2001-04-18</t>
  </si>
  <si>
    <t>2001-04-19</t>
  </si>
  <si>
    <t>2001-04-20</t>
  </si>
  <si>
    <t>2001-04-23</t>
  </si>
  <si>
    <t>2001-04-24</t>
  </si>
  <si>
    <t>2001-04-25</t>
  </si>
  <si>
    <t>2001-04-26</t>
  </si>
  <si>
    <t>2001-04-27</t>
  </si>
  <si>
    <t>2001-04-30</t>
  </si>
  <si>
    <t>2001-05-01</t>
  </si>
  <si>
    <t>2001-05-02</t>
  </si>
  <si>
    <t>2001-05-03</t>
  </si>
  <si>
    <t>2001-05-04</t>
  </si>
  <si>
    <t>2001-05-07</t>
  </si>
  <si>
    <t>2001-05-08</t>
  </si>
  <si>
    <t>2001-05-09</t>
  </si>
  <si>
    <t>2001-05-10</t>
  </si>
  <si>
    <t>2001-05-11</t>
  </si>
  <si>
    <t>2001-05-14</t>
  </si>
  <si>
    <t>2001-05-15</t>
  </si>
  <si>
    <t>2001-05-16</t>
  </si>
  <si>
    <t>2001-05-17</t>
  </si>
  <si>
    <t>2001-05-18</t>
  </si>
  <si>
    <t>2001-05-21</t>
  </si>
  <si>
    <t>2001-05-22</t>
  </si>
  <si>
    <t>2001-05-23</t>
  </si>
  <si>
    <t>2001-05-24</t>
  </si>
  <si>
    <t>2001-05-25</t>
  </si>
  <si>
    <t>2001-05-29</t>
  </si>
  <si>
    <t>2001-05-30</t>
  </si>
  <si>
    <t>2001-05-31</t>
  </si>
  <si>
    <t>2001-06-01</t>
  </si>
  <si>
    <t>2001-06-04</t>
  </si>
  <si>
    <t>2001-06-05</t>
  </si>
  <si>
    <t>2001-06-06</t>
  </si>
  <si>
    <t>2001-06-07</t>
  </si>
  <si>
    <t>2001-06-08</t>
  </si>
  <si>
    <t>2001-06-11</t>
  </si>
  <si>
    <t>2001-06-12</t>
  </si>
  <si>
    <t>2001-06-13</t>
  </si>
  <si>
    <t>2001-06-14</t>
  </si>
  <si>
    <t>2001-06-15</t>
  </si>
  <si>
    <t>2001-06-18</t>
  </si>
  <si>
    <t>2001-06-19</t>
  </si>
  <si>
    <t>2001-06-20</t>
  </si>
  <si>
    <t>2001-06-21</t>
  </si>
  <si>
    <t>2001-06-22</t>
  </si>
  <si>
    <t>2001-06-25</t>
  </si>
  <si>
    <t>2001-06-26</t>
  </si>
  <si>
    <t>2001-06-27</t>
  </si>
  <si>
    <t>2001-06-28</t>
  </si>
  <si>
    <t>2001-06-29</t>
  </si>
  <si>
    <t>2001-07-02</t>
  </si>
  <si>
    <t>2001-07-03</t>
  </si>
  <si>
    <t>2001-07-05</t>
  </si>
  <si>
    <t>2001-07-06</t>
  </si>
  <si>
    <t>2001-07-09</t>
  </si>
  <si>
    <t>2001-07-10</t>
  </si>
  <si>
    <t>2001-07-11</t>
  </si>
  <si>
    <t>2001-07-12</t>
  </si>
  <si>
    <t>2001-07-13</t>
  </si>
  <si>
    <t>2001-07-16</t>
  </si>
  <si>
    <t>2001-07-17</t>
  </si>
  <si>
    <t>2001-07-18</t>
  </si>
  <si>
    <t>2001-07-19</t>
  </si>
  <si>
    <t>2001-07-20</t>
  </si>
  <si>
    <t>2001-07-23</t>
  </si>
  <si>
    <t>2001-07-24</t>
  </si>
  <si>
    <t>2001-07-25</t>
  </si>
  <si>
    <t>2001-07-26</t>
  </si>
  <si>
    <t>2001-07-27</t>
  </si>
  <si>
    <t>2001-07-30</t>
  </si>
  <si>
    <t>2001-07-31</t>
  </si>
  <si>
    <t>2001-08-01</t>
  </si>
  <si>
    <t>2001-08-02</t>
  </si>
  <si>
    <t>2001-08-03</t>
  </si>
  <si>
    <t>2001-08-06</t>
  </si>
  <si>
    <t>2001-08-07</t>
  </si>
  <si>
    <t>2001-08-08</t>
  </si>
  <si>
    <t>2001-08-09</t>
  </si>
  <si>
    <t>2001-08-10</t>
  </si>
  <si>
    <t>2001-08-13</t>
  </si>
  <si>
    <t>2001-08-14</t>
  </si>
  <si>
    <t>2001-08-15</t>
  </si>
  <si>
    <t>2001-08-16</t>
  </si>
  <si>
    <t>2001-08-17</t>
  </si>
  <si>
    <t>2001-08-20</t>
  </si>
  <si>
    <t>2001-08-21</t>
  </si>
  <si>
    <t>2001-08-22</t>
  </si>
  <si>
    <t>2001-08-23</t>
  </si>
  <si>
    <t>2001-08-24</t>
  </si>
  <si>
    <t>2001-08-27</t>
  </si>
  <si>
    <t>2001-08-28</t>
  </si>
  <si>
    <t>2001-08-29</t>
  </si>
  <si>
    <t>2001-08-30</t>
  </si>
  <si>
    <t>2001-08-31</t>
  </si>
  <si>
    <t>2001-09-04</t>
  </si>
  <si>
    <t>2001-09-05</t>
  </si>
  <si>
    <t>2001-09-06</t>
  </si>
  <si>
    <t>2001-09-07</t>
  </si>
  <si>
    <t>2001-09-10</t>
  </si>
  <si>
    <t>2001-09-17</t>
  </si>
  <si>
    <t>2001-09-18</t>
  </si>
  <si>
    <t>2001-09-19</t>
  </si>
  <si>
    <t>2001-09-20</t>
  </si>
  <si>
    <t>2001-09-21</t>
  </si>
  <si>
    <t>2001-09-24</t>
  </si>
  <si>
    <t>2001-09-25</t>
  </si>
  <si>
    <t>2001-09-26</t>
  </si>
  <si>
    <t>2001-09-27</t>
  </si>
  <si>
    <t>2001-09-28</t>
  </si>
  <si>
    <t>2001-10-01</t>
  </si>
  <si>
    <t>2001-10-02</t>
  </si>
  <si>
    <t>2001-10-03</t>
  </si>
  <si>
    <t>2001-10-04</t>
  </si>
  <si>
    <t>2001-10-05</t>
  </si>
  <si>
    <t>2001-10-08</t>
  </si>
  <si>
    <t>2001-10-09</t>
  </si>
  <si>
    <t>2001-10-10</t>
  </si>
  <si>
    <t>2001-10-11</t>
  </si>
  <si>
    <t>2001-10-12</t>
  </si>
  <si>
    <t>2001-10-15</t>
  </si>
  <si>
    <t>2001-10-16</t>
  </si>
  <si>
    <t>2001-10-17</t>
  </si>
  <si>
    <t>2001-10-18</t>
  </si>
  <si>
    <t>2001-10-19</t>
  </si>
  <si>
    <t>2001-10-22</t>
  </si>
  <si>
    <t>2001-10-23</t>
  </si>
  <si>
    <t>2001-10-24</t>
  </si>
  <si>
    <t>2001-10-25</t>
  </si>
  <si>
    <t>2001-10-26</t>
  </si>
  <si>
    <t>2001-10-29</t>
  </si>
  <si>
    <t>2001-10-30</t>
  </si>
  <si>
    <t>2001-10-31</t>
  </si>
  <si>
    <t>2001-11-01</t>
  </si>
  <si>
    <t>2001-11-02</t>
  </si>
  <si>
    <t>2001-11-05</t>
  </si>
  <si>
    <t>2001-11-06</t>
  </si>
  <si>
    <t>2001-11-07</t>
  </si>
  <si>
    <t>2001-11-08</t>
  </si>
  <si>
    <t>2001-11-09</t>
  </si>
  <si>
    <t>2001-11-12</t>
  </si>
  <si>
    <t>2001-11-13</t>
  </si>
  <si>
    <t>2001-11-14</t>
  </si>
  <si>
    <t>2001-11-15</t>
  </si>
  <si>
    <t>2001-11-16</t>
  </si>
  <si>
    <t>2001-11-19</t>
  </si>
  <si>
    <t>2001-11-20</t>
  </si>
  <si>
    <t>2001-11-21</t>
  </si>
  <si>
    <t>2001-11-23</t>
  </si>
  <si>
    <t>2001-11-26</t>
  </si>
  <si>
    <t>2001-11-27</t>
  </si>
  <si>
    <t>2001-11-28</t>
  </si>
  <si>
    <t>2001-11-29</t>
  </si>
  <si>
    <t>2001-11-30</t>
  </si>
  <si>
    <t>2001-12-03</t>
  </si>
  <si>
    <t>2001-12-04</t>
  </si>
  <si>
    <t>2001-12-05</t>
  </si>
  <si>
    <t>2001-12-06</t>
  </si>
  <si>
    <t>2001-12-07</t>
  </si>
  <si>
    <t>2001-12-10</t>
  </si>
  <si>
    <t>2001-12-11</t>
  </si>
  <si>
    <t>2001-12-12</t>
  </si>
  <si>
    <t>2001-12-13</t>
  </si>
  <si>
    <t>2001-12-14</t>
  </si>
  <si>
    <t>2001-12-17</t>
  </si>
  <si>
    <t>2001-12-18</t>
  </si>
  <si>
    <t>2001-12-19</t>
  </si>
  <si>
    <t>2001-12-20</t>
  </si>
  <si>
    <t>2001-12-21</t>
  </si>
  <si>
    <t>2001-12-24</t>
  </si>
  <si>
    <t>2001-12-26</t>
  </si>
  <si>
    <t>2001-12-27</t>
  </si>
  <si>
    <t>2001-12-28</t>
  </si>
  <si>
    <t>2001-12-31</t>
  </si>
  <si>
    <t>2002-01-02</t>
  </si>
  <si>
    <t>2002-01-03</t>
  </si>
  <si>
    <t>2002-01-04</t>
  </si>
  <si>
    <t>2002-01-07</t>
  </si>
  <si>
    <t>2002-01-08</t>
  </si>
  <si>
    <t>2002-01-09</t>
  </si>
  <si>
    <t>2002-01-10</t>
  </si>
  <si>
    <t>2002-01-11</t>
  </si>
  <si>
    <t>2002-01-14</t>
  </si>
  <si>
    <t>2002-01-15</t>
  </si>
  <si>
    <t>2002-01-16</t>
  </si>
  <si>
    <t>2002-01-17</t>
  </si>
  <si>
    <t>2002-01-18</t>
  </si>
  <si>
    <t>2002-01-22</t>
  </si>
  <si>
    <t>2002-01-23</t>
  </si>
  <si>
    <t>2002-01-24</t>
  </si>
  <si>
    <t>2002-01-25</t>
  </si>
  <si>
    <t>2002-01-28</t>
  </si>
  <si>
    <t>2002-01-29</t>
  </si>
  <si>
    <t>2002-01-30</t>
  </si>
  <si>
    <t>2002-01-31</t>
  </si>
  <si>
    <t>2002-02-01</t>
  </si>
  <si>
    <t>2002-02-04</t>
  </si>
  <si>
    <t>2002-02-05</t>
  </si>
  <si>
    <t>2002-02-06</t>
  </si>
  <si>
    <t>2002-02-07</t>
  </si>
  <si>
    <t>2002-02-08</t>
  </si>
  <si>
    <t>2002-02-11</t>
  </si>
  <si>
    <t>2002-02-12</t>
  </si>
  <si>
    <t>2002-02-13</t>
  </si>
  <si>
    <t>2002-02-14</t>
  </si>
  <si>
    <t>2002-02-15</t>
  </si>
  <si>
    <t>2002-02-19</t>
  </si>
  <si>
    <t>2002-02-20</t>
  </si>
  <si>
    <t>2002-02-21</t>
  </si>
  <si>
    <t>2002-02-22</t>
  </si>
  <si>
    <t>2002-02-25</t>
  </si>
  <si>
    <t>2002-02-26</t>
  </si>
  <si>
    <t>2002-02-27</t>
  </si>
  <si>
    <t>2002-02-28</t>
  </si>
  <si>
    <t>2002-03-01</t>
  </si>
  <si>
    <t>2002-03-04</t>
  </si>
  <si>
    <t>2002-03-05</t>
  </si>
  <si>
    <t>2002-03-06</t>
  </si>
  <si>
    <t>2002-03-07</t>
  </si>
  <si>
    <t>2002-03-08</t>
  </si>
  <si>
    <t>2002-03-11</t>
  </si>
  <si>
    <t>2002-03-12</t>
  </si>
  <si>
    <t>2002-03-13</t>
  </si>
  <si>
    <t>2002-03-14</t>
  </si>
  <si>
    <t>2002-03-15</t>
  </si>
  <si>
    <t>2002-03-18</t>
  </si>
  <si>
    <t>2002-03-19</t>
  </si>
  <si>
    <t>2002-03-20</t>
  </si>
  <si>
    <t>2002-03-21</t>
  </si>
  <si>
    <t>2002-03-22</t>
  </si>
  <si>
    <t>2002-03-25</t>
  </si>
  <si>
    <t>2002-03-26</t>
  </si>
  <si>
    <t>2002-03-27</t>
  </si>
  <si>
    <t>2002-03-28</t>
  </si>
  <si>
    <t>2002-04-01</t>
  </si>
  <si>
    <t>2002-04-02</t>
  </si>
  <si>
    <t>2002-04-03</t>
  </si>
  <si>
    <t>2002-04-04</t>
  </si>
  <si>
    <t>2002-04-05</t>
  </si>
  <si>
    <t>2002-04-08</t>
  </si>
  <si>
    <t>2002-04-09</t>
  </si>
  <si>
    <t>2002-04-10</t>
  </si>
  <si>
    <t>2002-04-11</t>
  </si>
  <si>
    <t>2002-04-12</t>
  </si>
  <si>
    <t>2002-04-15</t>
  </si>
  <si>
    <t>2002-04-16</t>
  </si>
  <si>
    <t>2002-04-17</t>
  </si>
  <si>
    <t>2002-04-18</t>
  </si>
  <si>
    <t>2002-04-19</t>
  </si>
  <si>
    <t>2002-04-22</t>
  </si>
  <si>
    <t>2002-04-23</t>
  </si>
  <si>
    <t>2002-04-24</t>
  </si>
  <si>
    <t>2002-04-25</t>
  </si>
  <si>
    <t>2002-04-26</t>
  </si>
  <si>
    <t>2002-04-29</t>
  </si>
  <si>
    <t>2002-04-30</t>
  </si>
  <si>
    <t>2002-05-01</t>
  </si>
  <si>
    <t>2002-05-02</t>
  </si>
  <si>
    <t>2002-05-03</t>
  </si>
  <si>
    <t>2002-05-06</t>
  </si>
  <si>
    <t>2002-05-07</t>
  </si>
  <si>
    <t>2002-05-08</t>
  </si>
  <si>
    <t>2002-05-09</t>
  </si>
  <si>
    <t>2002-05-10</t>
  </si>
  <si>
    <t>2002-05-13</t>
  </si>
  <si>
    <t>2002-05-14</t>
  </si>
  <si>
    <t>2002-05-15</t>
  </si>
  <si>
    <t>2002-05-16</t>
  </si>
  <si>
    <t>2002-05-17</t>
  </si>
  <si>
    <t>2002-05-20</t>
  </si>
  <si>
    <t>2002-05-21</t>
  </si>
  <si>
    <t>2002-05-22</t>
  </si>
  <si>
    <t>2002-05-23</t>
  </si>
  <si>
    <t>2002-05-24</t>
  </si>
  <si>
    <t>2002-05-28</t>
  </si>
  <si>
    <t>2002-05-29</t>
  </si>
  <si>
    <t>2002-05-30</t>
  </si>
  <si>
    <t>2002-05-31</t>
  </si>
  <si>
    <t>2002-06-03</t>
  </si>
  <si>
    <t>2002-06-04</t>
  </si>
  <si>
    <t>2002-06-05</t>
  </si>
  <si>
    <t>2002-06-06</t>
  </si>
  <si>
    <t>2002-06-07</t>
  </si>
  <si>
    <t>2002-06-10</t>
  </si>
  <si>
    <t>2002-06-11</t>
  </si>
  <si>
    <t>2002-06-12</t>
  </si>
  <si>
    <t>2002-06-13</t>
  </si>
  <si>
    <t>2002-06-14</t>
  </si>
  <si>
    <t>2002-06-17</t>
  </si>
  <si>
    <t>2002-06-18</t>
  </si>
  <si>
    <t>2002-06-19</t>
  </si>
  <si>
    <t>2002-06-20</t>
  </si>
  <si>
    <t>2002-06-21</t>
  </si>
  <si>
    <t>2002-06-24</t>
  </si>
  <si>
    <t>2002-06-25</t>
  </si>
  <si>
    <t>2002-06-26</t>
  </si>
  <si>
    <t>2002-06-27</t>
  </si>
  <si>
    <t>2002-06-28</t>
  </si>
  <si>
    <t>2002-07-01</t>
  </si>
  <si>
    <t>2002-07-02</t>
  </si>
  <si>
    <t>2002-07-03</t>
  </si>
  <si>
    <t>2002-07-05</t>
  </si>
  <si>
    <t>2002-07-08</t>
  </si>
  <si>
    <t>2002-07-09</t>
  </si>
  <si>
    <t>2002-07-10</t>
  </si>
  <si>
    <t>2002-07-11</t>
  </si>
  <si>
    <t>2002-07-12</t>
  </si>
  <si>
    <t>2002-07-15</t>
  </si>
  <si>
    <t>2002-07-16</t>
  </si>
  <si>
    <t>2002-07-17</t>
  </si>
  <si>
    <t>2002-07-18</t>
  </si>
  <si>
    <t>2002-07-19</t>
  </si>
  <si>
    <t>2002-07-22</t>
  </si>
  <si>
    <t>2002-07-23</t>
  </si>
  <si>
    <t>2002-07-24</t>
  </si>
  <si>
    <t>2002-07-25</t>
  </si>
  <si>
    <t>2002-07-26</t>
  </si>
  <si>
    <t>2002-07-29</t>
  </si>
  <si>
    <t>2002-07-30</t>
  </si>
  <si>
    <t>2002-07-31</t>
  </si>
  <si>
    <t>2002-08-01</t>
  </si>
  <si>
    <t>2002-08-02</t>
  </si>
  <si>
    <t>2002-08-05</t>
  </si>
  <si>
    <t>2002-08-06</t>
  </si>
  <si>
    <t>2002-08-07</t>
  </si>
  <si>
    <t>2002-08-08</t>
  </si>
  <si>
    <t>2002-08-09</t>
  </si>
  <si>
    <t>2002-08-12</t>
  </si>
  <si>
    <t>2002-08-13</t>
  </si>
  <si>
    <t>2002-08-14</t>
  </si>
  <si>
    <t>2002-08-15</t>
  </si>
  <si>
    <t>2002-08-16</t>
  </si>
  <si>
    <t>2002-08-19</t>
  </si>
  <si>
    <t>2002-08-20</t>
  </si>
  <si>
    <t>2002-08-21</t>
  </si>
  <si>
    <t>2002-08-22</t>
  </si>
  <si>
    <t>2002-08-23</t>
  </si>
  <si>
    <t>2002-08-26</t>
  </si>
  <si>
    <t>2002-08-27</t>
  </si>
  <si>
    <t>2002-08-28</t>
  </si>
  <si>
    <t>2002-08-29</t>
  </si>
  <si>
    <t>2002-08-30</t>
  </si>
  <si>
    <t>2002-09-03</t>
  </si>
  <si>
    <t>2002-09-04</t>
  </si>
  <si>
    <t>2002-09-05</t>
  </si>
  <si>
    <t>2002-09-06</t>
  </si>
  <si>
    <t>2002-09-09</t>
  </si>
  <si>
    <t>2002-09-10</t>
  </si>
  <si>
    <t>2002-09-11</t>
  </si>
  <si>
    <t>2002-09-12</t>
  </si>
  <si>
    <t>2002-09-13</t>
  </si>
  <si>
    <t>2002-09-16</t>
  </si>
  <si>
    <t>2002-09-17</t>
  </si>
  <si>
    <t>2002-09-18</t>
  </si>
  <si>
    <t>2002-09-19</t>
  </si>
  <si>
    <t>2002-09-20</t>
  </si>
  <si>
    <t>2002-09-23</t>
  </si>
  <si>
    <t>2002-09-24</t>
  </si>
  <si>
    <t>2002-09-25</t>
  </si>
  <si>
    <t>2002-09-26</t>
  </si>
  <si>
    <t>2002-09-27</t>
  </si>
  <si>
    <t>2002-09-30</t>
  </si>
  <si>
    <t>2002-10-01</t>
  </si>
  <si>
    <t>2002-10-02</t>
  </si>
  <si>
    <t>2002-10-03</t>
  </si>
  <si>
    <t>2002-10-04</t>
  </si>
  <si>
    <t>2002-10-07</t>
  </si>
  <si>
    <t>2002-10-08</t>
  </si>
  <si>
    <t>2002-10-09</t>
  </si>
  <si>
    <t>2002-10-10</t>
  </si>
  <si>
    <t>2002-10-11</t>
  </si>
  <si>
    <t>2002-10-14</t>
  </si>
  <si>
    <t>2002-10-15</t>
  </si>
  <si>
    <t>2002-10-16</t>
  </si>
  <si>
    <t>2002-10-17</t>
  </si>
  <si>
    <t>2002-10-18</t>
  </si>
  <si>
    <t>2002-10-21</t>
  </si>
  <si>
    <t>2002-10-22</t>
  </si>
  <si>
    <t>2002-10-23</t>
  </si>
  <si>
    <t>2002-10-24</t>
  </si>
  <si>
    <t>2002-10-25</t>
  </si>
  <si>
    <t>2002-10-28</t>
  </si>
  <si>
    <t>2002-10-29</t>
  </si>
  <si>
    <t>2002-10-30</t>
  </si>
  <si>
    <t>2002-10-31</t>
  </si>
  <si>
    <t>2002-11-01</t>
  </si>
  <si>
    <t>2002-11-04</t>
  </si>
  <si>
    <t>2002-11-05</t>
  </si>
  <si>
    <t>2002-11-06</t>
  </si>
  <si>
    <t>2002-11-07</t>
  </si>
  <si>
    <t>2002-11-08</t>
  </si>
  <si>
    <t>2002-11-11</t>
  </si>
  <si>
    <t>2002-11-12</t>
  </si>
  <si>
    <t>2002-11-13</t>
  </si>
  <si>
    <t>2002-11-14</t>
  </si>
  <si>
    <t>2002-11-15</t>
  </si>
  <si>
    <t>2002-11-18</t>
  </si>
  <si>
    <t>2002-11-19</t>
  </si>
  <si>
    <t>2002-11-20</t>
  </si>
  <si>
    <t>2002-11-21</t>
  </si>
  <si>
    <t>2002-11-22</t>
  </si>
  <si>
    <t>2002-11-25</t>
  </si>
  <si>
    <t>2002-11-26</t>
  </si>
  <si>
    <t>2002-11-27</t>
  </si>
  <si>
    <t>2002-11-29</t>
  </si>
  <si>
    <t>2002-12-02</t>
  </si>
  <si>
    <t>2002-12-03</t>
  </si>
  <si>
    <t>2002-12-04</t>
  </si>
  <si>
    <t>2002-12-05</t>
  </si>
  <si>
    <t>2002-12-06</t>
  </si>
  <si>
    <t>2002-12-09</t>
  </si>
  <si>
    <t>2002-12-10</t>
  </si>
  <si>
    <t>2002-12-11</t>
  </si>
  <si>
    <t>2002-12-12</t>
  </si>
  <si>
    <t>2002-12-13</t>
  </si>
  <si>
    <t>2002-12-16</t>
  </si>
  <si>
    <t>2002-12-17</t>
  </si>
  <si>
    <t>2002-12-18</t>
  </si>
  <si>
    <t>2002-12-19</t>
  </si>
  <si>
    <t>2002-12-20</t>
  </si>
  <si>
    <t>2002-12-23</t>
  </si>
  <si>
    <t>2002-12-24</t>
  </si>
  <si>
    <t>2002-12-26</t>
  </si>
  <si>
    <t>2002-12-27</t>
  </si>
  <si>
    <t>2002-12-30</t>
  </si>
  <si>
    <t>2002-12-31</t>
  </si>
  <si>
    <t>2003-01-02</t>
  </si>
  <si>
    <t>2003-01-03</t>
  </si>
  <si>
    <t>2003-01-06</t>
  </si>
  <si>
    <t>2003-01-07</t>
  </si>
  <si>
    <t>2003-01-08</t>
  </si>
  <si>
    <t>2003-01-09</t>
  </si>
  <si>
    <t>2003-01-10</t>
  </si>
  <si>
    <t>2003-01-13</t>
  </si>
  <si>
    <t>2003-01-14</t>
  </si>
  <si>
    <t>2003-01-15</t>
  </si>
  <si>
    <t>2003-01-16</t>
  </si>
  <si>
    <t>2003-01-17</t>
  </si>
  <si>
    <t>2003-01-21</t>
  </si>
  <si>
    <t>2003-01-22</t>
  </si>
  <si>
    <t>2003-01-23</t>
  </si>
  <si>
    <t>2003-01-24</t>
  </si>
  <si>
    <t>2003-01-27</t>
  </si>
  <si>
    <t>2003-01-28</t>
  </si>
  <si>
    <t>2003-01-29</t>
  </si>
  <si>
    <t>2003-01-30</t>
  </si>
  <si>
    <t>2003-01-31</t>
  </si>
  <si>
    <t>2003-02-03</t>
  </si>
  <si>
    <t>2003-02-04</t>
  </si>
  <si>
    <t>2003-02-05</t>
  </si>
  <si>
    <t>2003-02-06</t>
  </si>
  <si>
    <t>2003-02-07</t>
  </si>
  <si>
    <t>2003-02-10</t>
  </si>
  <si>
    <t>2003-02-11</t>
  </si>
  <si>
    <t>2003-02-12</t>
  </si>
  <si>
    <t>2003-02-13</t>
  </si>
  <si>
    <t>2003-02-14</t>
  </si>
  <si>
    <t>2003-02-18</t>
  </si>
  <si>
    <t>2003-02-19</t>
  </si>
  <si>
    <t>2003-02-20</t>
  </si>
  <si>
    <t>2003-02-21</t>
  </si>
  <si>
    <t>2003-02-24</t>
  </si>
  <si>
    <t>2003-02-25</t>
  </si>
  <si>
    <t>2003-02-26</t>
  </si>
  <si>
    <t>2003-02-27</t>
  </si>
  <si>
    <t>2003-02-28</t>
  </si>
  <si>
    <t>2003-03-03</t>
  </si>
  <si>
    <t>2003-03-04</t>
  </si>
  <si>
    <t>2003-03-05</t>
  </si>
  <si>
    <t>2003-03-06</t>
  </si>
  <si>
    <t>2003-03-07</t>
  </si>
  <si>
    <t>2003-03-10</t>
  </si>
  <si>
    <t>2003-03-11</t>
  </si>
  <si>
    <t>2003-03-12</t>
  </si>
  <si>
    <t>2003-03-13</t>
  </si>
  <si>
    <t>2003-03-14</t>
  </si>
  <si>
    <t>2003-03-17</t>
  </si>
  <si>
    <t>2003-03-18</t>
  </si>
  <si>
    <t>2003-03-19</t>
  </si>
  <si>
    <t>2003-03-20</t>
  </si>
  <si>
    <t>2003-03-21</t>
  </si>
  <si>
    <t>2003-03-24</t>
  </si>
  <si>
    <t>2003-03-25</t>
  </si>
  <si>
    <t>2003-03-26</t>
  </si>
  <si>
    <t>2003-03-27</t>
  </si>
  <si>
    <t>2003-03-28</t>
  </si>
  <si>
    <t>2003-03-31</t>
  </si>
  <si>
    <t>2003-04-01</t>
  </si>
  <si>
    <t>2003-04-02</t>
  </si>
  <si>
    <t>2003-04-03</t>
  </si>
  <si>
    <t>2003-04-04</t>
  </si>
  <si>
    <t>2003-04-07</t>
  </si>
  <si>
    <t>2003-04-08</t>
  </si>
  <si>
    <t>2003-04-09</t>
  </si>
  <si>
    <t>2003-04-10</t>
  </si>
  <si>
    <t>2003-04-11</t>
  </si>
  <si>
    <t>2003-04-14</t>
  </si>
  <si>
    <t>2003-04-15</t>
  </si>
  <si>
    <t>2003-04-16</t>
  </si>
  <si>
    <t>2003-04-17</t>
  </si>
  <si>
    <t>2003-04-21</t>
  </si>
  <si>
    <t>2003-04-22</t>
  </si>
  <si>
    <t>2003-04-23</t>
  </si>
  <si>
    <t>2003-04-24</t>
  </si>
  <si>
    <t>2003-04-25</t>
  </si>
  <si>
    <t>2003-04-28</t>
  </si>
  <si>
    <t>2003-04-29</t>
  </si>
  <si>
    <t>2003-04-30</t>
  </si>
  <si>
    <t>2003-05-01</t>
  </si>
  <si>
    <t>2003-05-02</t>
  </si>
  <si>
    <t>2003-05-05</t>
  </si>
  <si>
    <t>2003-05-06</t>
  </si>
  <si>
    <t>2003-05-07</t>
  </si>
  <si>
    <t>2003-05-08</t>
  </si>
  <si>
    <t>2003-05-09</t>
  </si>
  <si>
    <t>2003-05-12</t>
  </si>
  <si>
    <t>2003-05-13</t>
  </si>
  <si>
    <t>2003-05-14</t>
  </si>
  <si>
    <t>2003-05-15</t>
  </si>
  <si>
    <t>2003-05-16</t>
  </si>
  <si>
    <t>2003-05-19</t>
  </si>
  <si>
    <t>2003-05-20</t>
  </si>
  <si>
    <t>2003-05-21</t>
  </si>
  <si>
    <t>2003-05-22</t>
  </si>
  <si>
    <t>2003-05-23</t>
  </si>
  <si>
    <t>2003-05-27</t>
  </si>
  <si>
    <t>2003-05-28</t>
  </si>
  <si>
    <t>2003-05-29</t>
  </si>
  <si>
    <t>2003-05-30</t>
  </si>
  <si>
    <t>2003-06-02</t>
  </si>
  <si>
    <t>2003-06-03</t>
  </si>
  <si>
    <t>2003-06-04</t>
  </si>
  <si>
    <t>2003-06-05</t>
  </si>
  <si>
    <t>2003-06-06</t>
  </si>
  <si>
    <t>2003-06-09</t>
  </si>
  <si>
    <t>2003-06-10</t>
  </si>
  <si>
    <t>2003-06-11</t>
  </si>
  <si>
    <t>2003-06-12</t>
  </si>
  <si>
    <t>2003-06-13</t>
  </si>
  <si>
    <t>2003-06-16</t>
  </si>
  <si>
    <t>2003-06-17</t>
  </si>
  <si>
    <t>2003-06-18</t>
  </si>
  <si>
    <t>2003-06-19</t>
  </si>
  <si>
    <t>2003-06-20</t>
  </si>
  <si>
    <t>2003-06-23</t>
  </si>
  <si>
    <t>2003-06-24</t>
  </si>
  <si>
    <t>2003-06-25</t>
  </si>
  <si>
    <t>2003-06-26</t>
  </si>
  <si>
    <t>2003-06-27</t>
  </si>
  <si>
    <t>2003-06-30</t>
  </si>
  <si>
    <t>2003-07-01</t>
  </si>
  <si>
    <t>2003-07-02</t>
  </si>
  <si>
    <t>2003-07-03</t>
  </si>
  <si>
    <t>2003-07-07</t>
  </si>
  <si>
    <t>2003-07-08</t>
  </si>
  <si>
    <t>2003-07-09</t>
  </si>
  <si>
    <t>2003-07-10</t>
  </si>
  <si>
    <t>2003-07-11</t>
  </si>
  <si>
    <t>2003-07-14</t>
  </si>
  <si>
    <t>2003-07-15</t>
  </si>
  <si>
    <t>2003-07-16</t>
  </si>
  <si>
    <t>2003-07-17</t>
  </si>
  <si>
    <t>2003-07-18</t>
  </si>
  <si>
    <t>2003-07-21</t>
  </si>
  <si>
    <t>2003-07-22</t>
  </si>
  <si>
    <t>2003-07-23</t>
  </si>
  <si>
    <t>2003-07-24</t>
  </si>
  <si>
    <t>2003-07-25</t>
  </si>
  <si>
    <t>2003-07-28</t>
  </si>
  <si>
    <t>2003-07-29</t>
  </si>
  <si>
    <t>2003-07-30</t>
  </si>
  <si>
    <t>2003-07-31</t>
  </si>
  <si>
    <t>2003-08-01</t>
  </si>
  <si>
    <t>2003-08-04</t>
  </si>
  <si>
    <t>2003-08-05</t>
  </si>
  <si>
    <t>2003-08-06</t>
  </si>
  <si>
    <t>2003-08-07</t>
  </si>
  <si>
    <t>2003-08-08</t>
  </si>
  <si>
    <t>2003-08-11</t>
  </si>
  <si>
    <t>2003-08-12</t>
  </si>
  <si>
    <t>2003-08-13</t>
  </si>
  <si>
    <t>2003-08-14</t>
  </si>
  <si>
    <t>2003-08-15</t>
  </si>
  <si>
    <t>2003-08-18</t>
  </si>
  <si>
    <t>2003-08-19</t>
  </si>
  <si>
    <t>2003-08-20</t>
  </si>
  <si>
    <t>2003-08-21</t>
  </si>
  <si>
    <t>2003-08-22</t>
  </si>
  <si>
    <t>2003-08-25</t>
  </si>
  <si>
    <t>2003-08-26</t>
  </si>
  <si>
    <t>2003-08-27</t>
  </si>
  <si>
    <t>2003-08-28</t>
  </si>
  <si>
    <t>2003-08-29</t>
  </si>
  <si>
    <t>2003-09-02</t>
  </si>
  <si>
    <t>2003-09-03</t>
  </si>
  <si>
    <t>2003-09-04</t>
  </si>
  <si>
    <t>2003-09-05</t>
  </si>
  <si>
    <t>2003-09-08</t>
  </si>
  <si>
    <t>2003-09-09</t>
  </si>
  <si>
    <t>2003-09-10</t>
  </si>
  <si>
    <t>2003-09-11</t>
  </si>
  <si>
    <t>2003-09-12</t>
  </si>
  <si>
    <t>2003-09-15</t>
  </si>
  <si>
    <t>2003-09-16</t>
  </si>
  <si>
    <t>2003-09-17</t>
  </si>
  <si>
    <t>2003-09-18</t>
  </si>
  <si>
    <t>2003-09-19</t>
  </si>
  <si>
    <t>2003-09-22</t>
  </si>
  <si>
    <t>2003-09-23</t>
  </si>
  <si>
    <t>2003-09-24</t>
  </si>
  <si>
    <t>2003-09-25</t>
  </si>
  <si>
    <t>2003-09-26</t>
  </si>
  <si>
    <t>2003-09-29</t>
  </si>
  <si>
    <t>2003-09-30</t>
  </si>
  <si>
    <t>2003-10-01</t>
  </si>
  <si>
    <t>2003-10-02</t>
  </si>
  <si>
    <t>2003-10-03</t>
  </si>
  <si>
    <t>2003-10-06</t>
  </si>
  <si>
    <t>2003-10-07</t>
  </si>
  <si>
    <t>2003-10-08</t>
  </si>
  <si>
    <t>2003-10-09</t>
  </si>
  <si>
    <t>2003-10-10</t>
  </si>
  <si>
    <t>2003-10-13</t>
  </si>
  <si>
    <t>2003-10-14</t>
  </si>
  <si>
    <t>2003-10-15</t>
  </si>
  <si>
    <t>2003-10-16</t>
  </si>
  <si>
    <t>2003-10-17</t>
  </si>
  <si>
    <t>2003-10-20</t>
  </si>
  <si>
    <t>2003-10-21</t>
  </si>
  <si>
    <t>2003-10-22</t>
  </si>
  <si>
    <t>2003-10-23</t>
  </si>
  <si>
    <t>2003-10-24</t>
  </si>
  <si>
    <t>2003-10-27</t>
  </si>
  <si>
    <t>2003-10-28</t>
  </si>
  <si>
    <t>2003-10-29</t>
  </si>
  <si>
    <t>2003-10-30</t>
  </si>
  <si>
    <t>2003-10-31</t>
  </si>
  <si>
    <t>2003-11-03</t>
  </si>
  <si>
    <t>2003-11-04</t>
  </si>
  <si>
    <t>2003-11-05</t>
  </si>
  <si>
    <t>2003-11-06</t>
  </si>
  <si>
    <t>2003-11-07</t>
  </si>
  <si>
    <t>2003-11-10</t>
  </si>
  <si>
    <t>2003-11-11</t>
  </si>
  <si>
    <t>2003-11-12</t>
  </si>
  <si>
    <t>2003-11-13</t>
  </si>
  <si>
    <t>2003-11-14</t>
  </si>
  <si>
    <t>2003-11-17</t>
  </si>
  <si>
    <t>2003-11-18</t>
  </si>
  <si>
    <t>2003-11-19</t>
  </si>
  <si>
    <t>2003-11-20</t>
  </si>
  <si>
    <t>2003-11-21</t>
  </si>
  <si>
    <t>2003-11-24</t>
  </si>
  <si>
    <t>2003-11-25</t>
  </si>
  <si>
    <t>2003-11-26</t>
  </si>
  <si>
    <t>2003-11-28</t>
  </si>
  <si>
    <t>2003-12-01</t>
  </si>
  <si>
    <t>2003-12-02</t>
  </si>
  <si>
    <t>2003-12-03</t>
  </si>
  <si>
    <t>2003-12-04</t>
  </si>
  <si>
    <t>2003-12-05</t>
  </si>
  <si>
    <t>2003-12-08</t>
  </si>
  <si>
    <t>2003-12-09</t>
  </si>
  <si>
    <t>2003-12-10</t>
  </si>
  <si>
    <t>2003-12-11</t>
  </si>
  <si>
    <t>2003-12-12</t>
  </si>
  <si>
    <t>2003-12-15</t>
  </si>
  <si>
    <t>2003-12-16</t>
  </si>
  <si>
    <t>2003-12-17</t>
  </si>
  <si>
    <t>2003-12-18</t>
  </si>
  <si>
    <t>2003-12-19</t>
  </si>
  <si>
    <t>2003-12-22</t>
  </si>
  <si>
    <t>2003-12-23</t>
  </si>
  <si>
    <t>2003-12-24</t>
  </si>
  <si>
    <t>2003-12-26</t>
  </si>
  <si>
    <t>2003-12-29</t>
  </si>
  <si>
    <t>2003-12-30</t>
  </si>
  <si>
    <t>2003-12-31</t>
  </si>
  <si>
    <t>2004-01-02</t>
  </si>
  <si>
    <t>2004-01-05</t>
  </si>
  <si>
    <t>2004-01-06</t>
  </si>
  <si>
    <t>2004-01-07</t>
  </si>
  <si>
    <t>2004-01-08</t>
  </si>
  <si>
    <t>2004-01-09</t>
  </si>
  <si>
    <t>2004-01-12</t>
  </si>
  <si>
    <t>2004-01-13</t>
  </si>
  <si>
    <t>2004-01-14</t>
  </si>
  <si>
    <t>2004-01-15</t>
  </si>
  <si>
    <t>2004-01-16</t>
  </si>
  <si>
    <t>2004-01-20</t>
  </si>
  <si>
    <t>2004-01-21</t>
  </si>
  <si>
    <t>2004-01-22</t>
  </si>
  <si>
    <t>2004-01-23</t>
  </si>
  <si>
    <t>2004-01-26</t>
  </si>
  <si>
    <t>2004-01-27</t>
  </si>
  <si>
    <t>2004-01-28</t>
  </si>
  <si>
    <t>2004-01-29</t>
  </si>
  <si>
    <t>2004-01-30</t>
  </si>
  <si>
    <t>2004-02-02</t>
  </si>
  <si>
    <t>2004-02-03</t>
  </si>
  <si>
    <t>2004-02-04</t>
  </si>
  <si>
    <t>2004-02-05</t>
  </si>
  <si>
    <t>2004-02-06</t>
  </si>
  <si>
    <t>2004-02-09</t>
  </si>
  <si>
    <t>2004-02-10</t>
  </si>
  <si>
    <t>2004-02-11</t>
  </si>
  <si>
    <t>2004-02-12</t>
  </si>
  <si>
    <t>2004-02-13</t>
  </si>
  <si>
    <t>2004-02-17</t>
  </si>
  <si>
    <t>2004-02-18</t>
  </si>
  <si>
    <t>2004-02-19</t>
  </si>
  <si>
    <t>2004-02-20</t>
  </si>
  <si>
    <t>2004-02-23</t>
  </si>
  <si>
    <t>2004-02-24</t>
  </si>
  <si>
    <t>2004-02-25</t>
  </si>
  <si>
    <t>2004-02-26</t>
  </si>
  <si>
    <t>2004-02-27</t>
  </si>
  <si>
    <t>2004-03-01</t>
  </si>
  <si>
    <t>2004-03-02</t>
  </si>
  <si>
    <t>2004-03-03</t>
  </si>
  <si>
    <t>2004-03-04</t>
  </si>
  <si>
    <t>2004-03-05</t>
  </si>
  <si>
    <t>2004-03-08</t>
  </si>
  <si>
    <t>2004-03-09</t>
  </si>
  <si>
    <t>2004-03-10</t>
  </si>
  <si>
    <t>2004-03-11</t>
  </si>
  <si>
    <t>2004-03-12</t>
  </si>
  <si>
    <t>2004-03-15</t>
  </si>
  <si>
    <t>2004-03-16</t>
  </si>
  <si>
    <t>2004-03-17</t>
  </si>
  <si>
    <t>2004-03-18</t>
  </si>
  <si>
    <t>2004-03-19</t>
  </si>
  <si>
    <t>2004-03-22</t>
  </si>
  <si>
    <t>2004-03-23</t>
  </si>
  <si>
    <t>2004-03-24</t>
  </si>
  <si>
    <t>2004-03-25</t>
  </si>
  <si>
    <t>2004-03-26</t>
  </si>
  <si>
    <t>2004-03-29</t>
  </si>
  <si>
    <t>2004-03-30</t>
  </si>
  <si>
    <t>2004-03-31</t>
  </si>
  <si>
    <t>2004-04-01</t>
  </si>
  <si>
    <t>2004-04-02</t>
  </si>
  <si>
    <t>2004-04-05</t>
  </si>
  <si>
    <t>2004-04-06</t>
  </si>
  <si>
    <t>2004-04-07</t>
  </si>
  <si>
    <t>2004-04-08</t>
  </si>
  <si>
    <t>2004-04-12</t>
  </si>
  <si>
    <t>2004-04-13</t>
  </si>
  <si>
    <t>2004-04-14</t>
  </si>
  <si>
    <t>2004-04-15</t>
  </si>
  <si>
    <t>2004-04-16</t>
  </si>
  <si>
    <t>2004-04-19</t>
  </si>
  <si>
    <t>2004-04-20</t>
  </si>
  <si>
    <t>2004-04-21</t>
  </si>
  <si>
    <t>2004-04-22</t>
  </si>
  <si>
    <t>2004-04-23</t>
  </si>
  <si>
    <t>2004-04-26</t>
  </si>
  <si>
    <t>2004-04-27</t>
  </si>
  <si>
    <t>2004-04-28</t>
  </si>
  <si>
    <t>2004-04-29</t>
  </si>
  <si>
    <t>2004-04-30</t>
  </si>
  <si>
    <t>2004-05-03</t>
  </si>
  <si>
    <t>2004-05-04</t>
  </si>
  <si>
    <t>2004-05-05</t>
  </si>
  <si>
    <t>2004-05-06</t>
  </si>
  <si>
    <t>2004-05-07</t>
  </si>
  <si>
    <t>2004-05-10</t>
  </si>
  <si>
    <t>2004-05-11</t>
  </si>
  <si>
    <t>2004-05-12</t>
  </si>
  <si>
    <t>2004-05-13</t>
  </si>
  <si>
    <t>2004-05-14</t>
  </si>
  <si>
    <t>2004-05-17</t>
  </si>
  <si>
    <t>2004-05-18</t>
  </si>
  <si>
    <t>2004-05-19</t>
  </si>
  <si>
    <t>2004-05-20</t>
  </si>
  <si>
    <t>2004-05-21</t>
  </si>
  <si>
    <t>2004-05-24</t>
  </si>
  <si>
    <t>2004-05-25</t>
  </si>
  <si>
    <t>2004-05-26</t>
  </si>
  <si>
    <t>2004-05-27</t>
  </si>
  <si>
    <t>2004-05-28</t>
  </si>
  <si>
    <t>2004-06-01</t>
  </si>
  <si>
    <t>2004-06-02</t>
  </si>
  <si>
    <t>2004-06-03</t>
  </si>
  <si>
    <t>2004-06-04</t>
  </si>
  <si>
    <t>2004-06-07</t>
  </si>
  <si>
    <t>2004-06-08</t>
  </si>
  <si>
    <t>2004-06-09</t>
  </si>
  <si>
    <t>2004-06-10</t>
  </si>
  <si>
    <t>2004-06-14</t>
  </si>
  <si>
    <t>2004-06-15</t>
  </si>
  <si>
    <t>2004-06-16</t>
  </si>
  <si>
    <t>2004-06-17</t>
  </si>
  <si>
    <t>2004-06-18</t>
  </si>
  <si>
    <t>2004-06-21</t>
  </si>
  <si>
    <t>2004-06-22</t>
  </si>
  <si>
    <t>2004-06-23</t>
  </si>
  <si>
    <t>2004-06-24</t>
  </si>
  <si>
    <t>2004-06-25</t>
  </si>
  <si>
    <t>2004-06-28</t>
  </si>
  <si>
    <t>2004-06-29</t>
  </si>
  <si>
    <t>2004-06-30</t>
  </si>
  <si>
    <t>2004-07-01</t>
  </si>
  <si>
    <t>2004-07-02</t>
  </si>
  <si>
    <t>2004-07-06</t>
  </si>
  <si>
    <t>2004-07-07</t>
  </si>
  <si>
    <t>2004-07-08</t>
  </si>
  <si>
    <t>2004-07-09</t>
  </si>
  <si>
    <t>2004-07-12</t>
  </si>
  <si>
    <t>2004-07-13</t>
  </si>
  <si>
    <t>2004-07-14</t>
  </si>
  <si>
    <t>2004-07-15</t>
  </si>
  <si>
    <t>2004-07-16</t>
  </si>
  <si>
    <t>2004-07-19</t>
  </si>
  <si>
    <t>2004-07-20</t>
  </si>
  <si>
    <t>2004-07-21</t>
  </si>
  <si>
    <t>2004-07-22</t>
  </si>
  <si>
    <t>2004-07-23</t>
  </si>
  <si>
    <t>2004-07-26</t>
  </si>
  <si>
    <t>2004-07-27</t>
  </si>
  <si>
    <t>2004-07-28</t>
  </si>
  <si>
    <t>2004-07-29</t>
  </si>
  <si>
    <t>2004-07-30</t>
  </si>
  <si>
    <t>2004-08-02</t>
  </si>
  <si>
    <t>2004-08-03</t>
  </si>
  <si>
    <t>2004-08-04</t>
  </si>
  <si>
    <t>2004-08-05</t>
  </si>
  <si>
    <t>2004-08-06</t>
  </si>
  <si>
    <t>2004-08-09</t>
  </si>
  <si>
    <t>2004-08-10</t>
  </si>
  <si>
    <t>2004-08-11</t>
  </si>
  <si>
    <t>2004-08-12</t>
  </si>
  <si>
    <t>2004-08-13</t>
  </si>
  <si>
    <t>2004-08-16</t>
  </si>
  <si>
    <t>2004-08-17</t>
  </si>
  <si>
    <t>2004-08-18</t>
  </si>
  <si>
    <t>2004-08-19</t>
  </si>
  <si>
    <t>2004-08-20</t>
  </si>
  <si>
    <t>2004-08-23</t>
  </si>
  <si>
    <t>2004-08-24</t>
  </si>
  <si>
    <t>2004-08-25</t>
  </si>
  <si>
    <t>2004-08-26</t>
  </si>
  <si>
    <t>2004-08-27</t>
  </si>
  <si>
    <t>2004-08-30</t>
  </si>
  <si>
    <t>2004-08-31</t>
  </si>
  <si>
    <t>2004-09-01</t>
  </si>
  <si>
    <t>2004-09-02</t>
  </si>
  <si>
    <t>2004-09-03</t>
  </si>
  <si>
    <t>2004-09-07</t>
  </si>
  <si>
    <t>2004-09-08</t>
  </si>
  <si>
    <t>2004-09-09</t>
  </si>
  <si>
    <t>2004-09-10</t>
  </si>
  <si>
    <t>2004-09-13</t>
  </si>
  <si>
    <t>2004-09-14</t>
  </si>
  <si>
    <t>2004-09-15</t>
  </si>
  <si>
    <t>2004-09-16</t>
  </si>
  <si>
    <t>2004-09-17</t>
  </si>
  <si>
    <t>2004-09-20</t>
  </si>
  <si>
    <t>2004-09-21</t>
  </si>
  <si>
    <t>2004-09-22</t>
  </si>
  <si>
    <t>2004-09-23</t>
  </si>
  <si>
    <t>2004-09-24</t>
  </si>
  <si>
    <t>2004-09-27</t>
  </si>
  <si>
    <t>2004-09-28</t>
  </si>
  <si>
    <t>2004-09-29</t>
  </si>
  <si>
    <t>2004-09-30</t>
  </si>
  <si>
    <t>2004-10-01</t>
  </si>
  <si>
    <t>2004-10-04</t>
  </si>
  <si>
    <t>2004-10-05</t>
  </si>
  <si>
    <t>2004-10-06</t>
  </si>
  <si>
    <t>2004-10-07</t>
  </si>
  <si>
    <t>2004-10-08</t>
  </si>
  <si>
    <t>2004-10-11</t>
  </si>
  <si>
    <t>2004-10-12</t>
  </si>
  <si>
    <t>2004-10-13</t>
  </si>
  <si>
    <t>2004-10-14</t>
  </si>
  <si>
    <t>2004-10-15</t>
  </si>
  <si>
    <t>2004-10-18</t>
  </si>
  <si>
    <t>2004-10-19</t>
  </si>
  <si>
    <t>2004-10-20</t>
  </si>
  <si>
    <t>2004-10-21</t>
  </si>
  <si>
    <t>2004-10-22</t>
  </si>
  <si>
    <t>2004-10-25</t>
  </si>
  <si>
    <t>2004-10-26</t>
  </si>
  <si>
    <t>2004-10-27</t>
  </si>
  <si>
    <t>2004-10-28</t>
  </si>
  <si>
    <t>2004-10-29</t>
  </si>
  <si>
    <t>2004-11-01</t>
  </si>
  <si>
    <t>2004-11-02</t>
  </si>
  <si>
    <t>2004-11-03</t>
  </si>
  <si>
    <t>2004-11-04</t>
  </si>
  <si>
    <t>2004-11-05</t>
  </si>
  <si>
    <t>2004-11-08</t>
  </si>
  <si>
    <t>2004-11-09</t>
  </si>
  <si>
    <t>2004-11-10</t>
  </si>
  <si>
    <t>2004-11-11</t>
  </si>
  <si>
    <t>2004-11-12</t>
  </si>
  <si>
    <t>2004-11-15</t>
  </si>
  <si>
    <t>2004-11-16</t>
  </si>
  <si>
    <t>2004-11-17</t>
  </si>
  <si>
    <t>2004-11-18</t>
  </si>
  <si>
    <t>2004-11-19</t>
  </si>
  <si>
    <t>2004-11-22</t>
  </si>
  <si>
    <t>2004-11-23</t>
  </si>
  <si>
    <t>2004-11-24</t>
  </si>
  <si>
    <t>2004-11-26</t>
  </si>
  <si>
    <t>2004-11-29</t>
  </si>
  <si>
    <t>2004-11-30</t>
  </si>
  <si>
    <t>2004-12-01</t>
  </si>
  <si>
    <t>2004-12-02</t>
  </si>
  <si>
    <t>2004-12-03</t>
  </si>
  <si>
    <t>2004-12-06</t>
  </si>
  <si>
    <t>2004-12-07</t>
  </si>
  <si>
    <t>2004-12-08</t>
  </si>
  <si>
    <t>2004-12-09</t>
  </si>
  <si>
    <t>2004-12-10</t>
  </si>
  <si>
    <t>2004-12-13</t>
  </si>
  <si>
    <t>2004-12-14</t>
  </si>
  <si>
    <t>2004-12-15</t>
  </si>
  <si>
    <t>2004-12-16</t>
  </si>
  <si>
    <t>2004-12-17</t>
  </si>
  <si>
    <t>2004-12-20</t>
  </si>
  <si>
    <t>2004-12-21</t>
  </si>
  <si>
    <t>2004-12-22</t>
  </si>
  <si>
    <t>2004-12-23</t>
  </si>
  <si>
    <t>2004-12-27</t>
  </si>
  <si>
    <t>2004-12-28</t>
  </si>
  <si>
    <t>2004-12-29</t>
  </si>
  <si>
    <t>2004-12-30</t>
  </si>
  <si>
    <t>2004-12-31</t>
  </si>
  <si>
    <t>2005-01-03</t>
  </si>
  <si>
    <t>2005-01-04</t>
  </si>
  <si>
    <t>2005-01-05</t>
  </si>
  <si>
    <t>2005-01-06</t>
  </si>
  <si>
    <t>2005-01-07</t>
  </si>
  <si>
    <t>2005-01-10</t>
  </si>
  <si>
    <t>2005-01-11</t>
  </si>
  <si>
    <t>2005-01-12</t>
  </si>
  <si>
    <t>2005-01-13</t>
  </si>
  <si>
    <t>2005-01-14</t>
  </si>
  <si>
    <t>2005-01-18</t>
  </si>
  <si>
    <t>2005-01-19</t>
  </si>
  <si>
    <t>2005-01-20</t>
  </si>
  <si>
    <t>2005-01-21</t>
  </si>
  <si>
    <t>2005-01-24</t>
  </si>
  <si>
    <t>2005-01-25</t>
  </si>
  <si>
    <t>2005-01-26</t>
  </si>
  <si>
    <t>2005-01-27</t>
  </si>
  <si>
    <t>2005-01-28</t>
  </si>
  <si>
    <t>2005-01-31</t>
  </si>
  <si>
    <t>2005-02-01</t>
  </si>
  <si>
    <t>2005-02-02</t>
  </si>
  <si>
    <t>2005-02-03</t>
  </si>
  <si>
    <t>2005-02-04</t>
  </si>
  <si>
    <t>2005-02-07</t>
  </si>
  <si>
    <t>2005-02-08</t>
  </si>
  <si>
    <t>2005-02-09</t>
  </si>
  <si>
    <t>2005-02-10</t>
  </si>
  <si>
    <t>2005-02-11</t>
  </si>
  <si>
    <t>2005-02-14</t>
  </si>
  <si>
    <t>2005-02-15</t>
  </si>
  <si>
    <t>2005-02-16</t>
  </si>
  <si>
    <t>2005-02-17</t>
  </si>
  <si>
    <t>2005-02-18</t>
  </si>
  <si>
    <t>2005-02-22</t>
  </si>
  <si>
    <t>2005-02-23</t>
  </si>
  <si>
    <t>2005-02-24</t>
  </si>
  <si>
    <t>2005-02-25</t>
  </si>
  <si>
    <t>2005-02-28</t>
  </si>
  <si>
    <t>2005-03-01</t>
  </si>
  <si>
    <t>2005-03-02</t>
  </si>
  <si>
    <t>2005-03-03</t>
  </si>
  <si>
    <t>2005-03-04</t>
  </si>
  <si>
    <t>2005-03-07</t>
  </si>
  <si>
    <t>2005-03-08</t>
  </si>
  <si>
    <t>2005-03-09</t>
  </si>
  <si>
    <t>2005-03-10</t>
  </si>
  <si>
    <t>2005-03-11</t>
  </si>
  <si>
    <t>2005-03-14</t>
  </si>
  <si>
    <t>2005-03-15</t>
  </si>
  <si>
    <t>2005-03-16</t>
  </si>
  <si>
    <t>2005-03-17</t>
  </si>
  <si>
    <t>2005-03-18</t>
  </si>
  <si>
    <t>2005-03-21</t>
  </si>
  <si>
    <t>2005-03-22</t>
  </si>
  <si>
    <t>2005-03-23</t>
  </si>
  <si>
    <t>2005-03-24</t>
  </si>
  <si>
    <t>2005-03-28</t>
  </si>
  <si>
    <t>2005-03-29</t>
  </si>
  <si>
    <t>2005-03-30</t>
  </si>
  <si>
    <t>2005-03-31</t>
  </si>
  <si>
    <t>2005-04-01</t>
  </si>
  <si>
    <t>2005-04-04</t>
  </si>
  <si>
    <t>2005-04-05</t>
  </si>
  <si>
    <t>2005-04-06</t>
  </si>
  <si>
    <t>2005-04-07</t>
  </si>
  <si>
    <t>2005-04-08</t>
  </si>
  <si>
    <t>2005-04-11</t>
  </si>
  <si>
    <t>2005-04-12</t>
  </si>
  <si>
    <t>2005-04-13</t>
  </si>
  <si>
    <t>2005-04-14</t>
  </si>
  <si>
    <t>2005-04-15</t>
  </si>
  <si>
    <t>2005-04-18</t>
  </si>
  <si>
    <t>2005-04-19</t>
  </si>
  <si>
    <t>2005-04-20</t>
  </si>
  <si>
    <t>2005-04-21</t>
  </si>
  <si>
    <t>2005-04-22</t>
  </si>
  <si>
    <t>2005-04-25</t>
  </si>
  <si>
    <t>2005-04-26</t>
  </si>
  <si>
    <t>2005-04-27</t>
  </si>
  <si>
    <t>2005-04-28</t>
  </si>
  <si>
    <t>2005-04-29</t>
  </si>
  <si>
    <t>2005-05-02</t>
  </si>
  <si>
    <t>2005-05-03</t>
  </si>
  <si>
    <t>2005-05-04</t>
  </si>
  <si>
    <t>2005-05-05</t>
  </si>
  <si>
    <t>2005-05-06</t>
  </si>
  <si>
    <t>2005-05-09</t>
  </si>
  <si>
    <t>2005-05-10</t>
  </si>
  <si>
    <t>2005-05-11</t>
  </si>
  <si>
    <t>2005-05-12</t>
  </si>
  <si>
    <t>2005-05-13</t>
  </si>
  <si>
    <t>2005-05-16</t>
  </si>
  <si>
    <t>2005-05-17</t>
  </si>
  <si>
    <t>2005-05-18</t>
  </si>
  <si>
    <t>2005-05-19</t>
  </si>
  <si>
    <t>2005-05-20</t>
  </si>
  <si>
    <t>2005-05-23</t>
  </si>
  <si>
    <t>2005-05-24</t>
  </si>
  <si>
    <t>2005-05-25</t>
  </si>
  <si>
    <t>2005-05-26</t>
  </si>
  <si>
    <t>2005-05-27</t>
  </si>
  <si>
    <t>2005-05-31</t>
  </si>
  <si>
    <t>2005-06-01</t>
  </si>
  <si>
    <t>2005-06-02</t>
  </si>
  <si>
    <t>2005-06-03</t>
  </si>
  <si>
    <t>2005-06-06</t>
  </si>
  <si>
    <t>2005-06-07</t>
  </si>
  <si>
    <t>2005-06-08</t>
  </si>
  <si>
    <t>2005-06-09</t>
  </si>
  <si>
    <t>2005-06-10</t>
  </si>
  <si>
    <t>2005-06-13</t>
  </si>
  <si>
    <t>2005-06-14</t>
  </si>
  <si>
    <t>2005-06-15</t>
  </si>
  <si>
    <t>2005-06-16</t>
  </si>
  <si>
    <t>2005-06-17</t>
  </si>
  <si>
    <t>2005-06-20</t>
  </si>
  <si>
    <t>2005-06-21</t>
  </si>
  <si>
    <t>2005-06-22</t>
  </si>
  <si>
    <t>2005-06-23</t>
  </si>
  <si>
    <t>2005-06-24</t>
  </si>
  <si>
    <t>2005-06-27</t>
  </si>
  <si>
    <t>2005-06-28</t>
  </si>
  <si>
    <t>2005-06-29</t>
  </si>
  <si>
    <t>2005-06-30</t>
  </si>
  <si>
    <t>2005-07-01</t>
  </si>
  <si>
    <t>2005-07-05</t>
  </si>
  <si>
    <t>2005-07-06</t>
  </si>
  <si>
    <t>2005-07-07</t>
  </si>
  <si>
    <t>2005-07-08</t>
  </si>
  <si>
    <t>2005-07-11</t>
  </si>
  <si>
    <t>2005-07-12</t>
  </si>
  <si>
    <t>2005-07-13</t>
  </si>
  <si>
    <t>2005-07-14</t>
  </si>
  <si>
    <t>2005-07-15</t>
  </si>
  <si>
    <t>2005-07-18</t>
  </si>
  <si>
    <t>2005-07-19</t>
  </si>
  <si>
    <t>2005-07-20</t>
  </si>
  <si>
    <t>2005-07-21</t>
  </si>
  <si>
    <t>2005-07-22</t>
  </si>
  <si>
    <t>2005-07-25</t>
  </si>
  <si>
    <t>2005-07-26</t>
  </si>
  <si>
    <t>2005-07-27</t>
  </si>
  <si>
    <t>2005-07-28</t>
  </si>
  <si>
    <t>2005-07-29</t>
  </si>
  <si>
    <t>2005-08-01</t>
  </si>
  <si>
    <t>2005-08-02</t>
  </si>
  <si>
    <t>2005-08-03</t>
  </si>
  <si>
    <t>2005-08-04</t>
  </si>
  <si>
    <t>2005-08-05</t>
  </si>
  <si>
    <t>2005-08-08</t>
  </si>
  <si>
    <t>2005-08-09</t>
  </si>
  <si>
    <t>2005-08-10</t>
  </si>
  <si>
    <t>2005-08-11</t>
  </si>
  <si>
    <t>2005-08-12</t>
  </si>
  <si>
    <t>2005-08-15</t>
  </si>
  <si>
    <t>2005-08-16</t>
  </si>
  <si>
    <t>2005-08-17</t>
  </si>
  <si>
    <t>2005-08-18</t>
  </si>
  <si>
    <t>2005-08-19</t>
  </si>
  <si>
    <t>2005-08-22</t>
  </si>
  <si>
    <t>2005-08-23</t>
  </si>
  <si>
    <t>2005-08-24</t>
  </si>
  <si>
    <t>2005-08-25</t>
  </si>
  <si>
    <t>2005-08-26</t>
  </si>
  <si>
    <t>2005-08-29</t>
  </si>
  <si>
    <t>2005-08-30</t>
  </si>
  <si>
    <t>2005-08-31</t>
  </si>
  <si>
    <t>2005-09-01</t>
  </si>
  <si>
    <t>2005-09-02</t>
  </si>
  <si>
    <t>2005-09-06</t>
  </si>
  <si>
    <t>2005-09-07</t>
  </si>
  <si>
    <t>2005-09-08</t>
  </si>
  <si>
    <t>2005-09-09</t>
  </si>
  <si>
    <t>2005-09-12</t>
  </si>
  <si>
    <t>2005-09-13</t>
  </si>
  <si>
    <t>2005-09-14</t>
  </si>
  <si>
    <t>2005-09-15</t>
  </si>
  <si>
    <t>2005-09-16</t>
  </si>
  <si>
    <t>2005-09-19</t>
  </si>
  <si>
    <t>2005-09-20</t>
  </si>
  <si>
    <t>2005-09-21</t>
  </si>
  <si>
    <t>2005-09-22</t>
  </si>
  <si>
    <t>2005-09-23</t>
  </si>
  <si>
    <t>2005-09-26</t>
  </si>
  <si>
    <t>2005-09-27</t>
  </si>
  <si>
    <t>2005-09-28</t>
  </si>
  <si>
    <t>2005-09-29</t>
  </si>
  <si>
    <t>2005-09-30</t>
  </si>
  <si>
    <t>2005-10-03</t>
  </si>
  <si>
    <t>2005-10-04</t>
  </si>
  <si>
    <t>2005-10-05</t>
  </si>
  <si>
    <t>2005-10-06</t>
  </si>
  <si>
    <t>2005-10-07</t>
  </si>
  <si>
    <t>2005-10-10</t>
  </si>
  <si>
    <t>2005-10-11</t>
  </si>
  <si>
    <t>2005-10-12</t>
  </si>
  <si>
    <t>2005-10-13</t>
  </si>
  <si>
    <t>2005-10-14</t>
  </si>
  <si>
    <t>2005-10-17</t>
  </si>
  <si>
    <t>2005-10-18</t>
  </si>
  <si>
    <t>2005-10-19</t>
  </si>
  <si>
    <t>2005-10-20</t>
  </si>
  <si>
    <t>2005-10-21</t>
  </si>
  <si>
    <t>2005-10-24</t>
  </si>
  <si>
    <t>2005-10-25</t>
  </si>
  <si>
    <t>2005-10-26</t>
  </si>
  <si>
    <t>2005-10-27</t>
  </si>
  <si>
    <t>2005-10-28</t>
  </si>
  <si>
    <t>2005-10-31</t>
  </si>
  <si>
    <t>2005-11-01</t>
  </si>
  <si>
    <t>2005-11-02</t>
  </si>
  <si>
    <t>2005-11-03</t>
  </si>
  <si>
    <t>2005-11-04</t>
  </si>
  <si>
    <t>2005-11-07</t>
  </si>
  <si>
    <t>2005-11-08</t>
  </si>
  <si>
    <t>2005-11-09</t>
  </si>
  <si>
    <t>2005-11-10</t>
  </si>
  <si>
    <t>2005-11-11</t>
  </si>
  <si>
    <t>2005-11-14</t>
  </si>
  <si>
    <t>2005-11-15</t>
  </si>
  <si>
    <t>2005-11-16</t>
  </si>
  <si>
    <t>2005-11-17</t>
  </si>
  <si>
    <t>2005-11-18</t>
  </si>
  <si>
    <t>2005-11-21</t>
  </si>
  <si>
    <t>2005-11-22</t>
  </si>
  <si>
    <t>2005-11-23</t>
  </si>
  <si>
    <t>2005-11-25</t>
  </si>
  <si>
    <t>2005-11-28</t>
  </si>
  <si>
    <t>2005-11-29</t>
  </si>
  <si>
    <t>2005-11-30</t>
  </si>
  <si>
    <t>2005-12-01</t>
  </si>
  <si>
    <t>2005-12-02</t>
  </si>
  <si>
    <t>2005-12-05</t>
  </si>
  <si>
    <t>2005-12-06</t>
  </si>
  <si>
    <t>2005-12-07</t>
  </si>
  <si>
    <t>2005-12-08</t>
  </si>
  <si>
    <t>2005-12-09</t>
  </si>
  <si>
    <t>2005-12-12</t>
  </si>
  <si>
    <t>2005-12-13</t>
  </si>
  <si>
    <t>2005-12-14</t>
  </si>
  <si>
    <t>2005-12-15</t>
  </si>
  <si>
    <t>2005-12-16</t>
  </si>
  <si>
    <t>2005-12-19</t>
  </si>
  <si>
    <t>2005-12-20</t>
  </si>
  <si>
    <t>2005-12-21</t>
  </si>
  <si>
    <t>2005-12-22</t>
  </si>
  <si>
    <t>2005-12-23</t>
  </si>
  <si>
    <t>2005-12-27</t>
  </si>
  <si>
    <t>2005-12-28</t>
  </si>
  <si>
    <t>2005-12-29</t>
  </si>
  <si>
    <t>2005-12-30</t>
  </si>
  <si>
    <t>2006-01-03</t>
  </si>
  <si>
    <t>2006-01-04</t>
  </si>
  <si>
    <t>2006-01-05</t>
  </si>
  <si>
    <t>2006-01-06</t>
  </si>
  <si>
    <t>2006-01-09</t>
  </si>
  <si>
    <t>2006-01-10</t>
  </si>
  <si>
    <t>2006-01-11</t>
  </si>
  <si>
    <t>2006-01-12</t>
  </si>
  <si>
    <t>2006-01-13</t>
  </si>
  <si>
    <t>2006-01-17</t>
  </si>
  <si>
    <t>2006-01-18</t>
  </si>
  <si>
    <t>2006-01-19</t>
  </si>
  <si>
    <t>2006-01-20</t>
  </si>
  <si>
    <t>2006-01-23</t>
  </si>
  <si>
    <t>2006-01-24</t>
  </si>
  <si>
    <t>2006-01-25</t>
  </si>
  <si>
    <t>2006-01-26</t>
  </si>
  <si>
    <t>2006-01-27</t>
  </si>
  <si>
    <t>2006-01-30</t>
  </si>
  <si>
    <t>2006-01-31</t>
  </si>
  <si>
    <t>2006-02-01</t>
  </si>
  <si>
    <t>2006-02-02</t>
  </si>
  <si>
    <t>2006-02-03</t>
  </si>
  <si>
    <t>2006-02-06</t>
  </si>
  <si>
    <t>2006-02-07</t>
  </si>
  <si>
    <t>2006-02-08</t>
  </si>
  <si>
    <t>2006-02-09</t>
  </si>
  <si>
    <t>2006-02-10</t>
  </si>
  <si>
    <t>2006-02-13</t>
  </si>
  <si>
    <t>2006-02-14</t>
  </si>
  <si>
    <t>2006-02-15</t>
  </si>
  <si>
    <t>2006-02-16</t>
  </si>
  <si>
    <t>2006-02-17</t>
  </si>
  <si>
    <t>2006-02-21</t>
  </si>
  <si>
    <t>2006-02-22</t>
  </si>
  <si>
    <t>2006-02-23</t>
  </si>
  <si>
    <t>2006-02-24</t>
  </si>
  <si>
    <t>2006-02-27</t>
  </si>
  <si>
    <t>2006-02-28</t>
  </si>
  <si>
    <t>2006-03-01</t>
  </si>
  <si>
    <t>2006-03-02</t>
  </si>
  <si>
    <t>2006-03-03</t>
  </si>
  <si>
    <t>2006-03-06</t>
  </si>
  <si>
    <t>2006-03-07</t>
  </si>
  <si>
    <t>2006-03-08</t>
  </si>
  <si>
    <t>2006-03-09</t>
  </si>
  <si>
    <t>2006-03-10</t>
  </si>
  <si>
    <t>2006-03-13</t>
  </si>
  <si>
    <t>2006-03-14</t>
  </si>
  <si>
    <t>2006-03-15</t>
  </si>
  <si>
    <t>2006-03-16</t>
  </si>
  <si>
    <t>2006-03-17</t>
  </si>
  <si>
    <t>2006-03-20</t>
  </si>
  <si>
    <t>2006-03-21</t>
  </si>
  <si>
    <t>2006-03-22</t>
  </si>
  <si>
    <t>2006-03-23</t>
  </si>
  <si>
    <t>2006-03-24</t>
  </si>
  <si>
    <t>2006-03-27</t>
  </si>
  <si>
    <t>2006-03-28</t>
  </si>
  <si>
    <t>2006-03-29</t>
  </si>
  <si>
    <t>2006-03-30</t>
  </si>
  <si>
    <t>2006-03-31</t>
  </si>
  <si>
    <t>2006-04-03</t>
  </si>
  <si>
    <t>2006-04-04</t>
  </si>
  <si>
    <t>2006-04-05</t>
  </si>
  <si>
    <t>2006-04-06</t>
  </si>
  <si>
    <t>2006-04-07</t>
  </si>
  <si>
    <t>2006-04-10</t>
  </si>
  <si>
    <t>2006-04-11</t>
  </si>
  <si>
    <t>2006-04-12</t>
  </si>
  <si>
    <t>2006-04-13</t>
  </si>
  <si>
    <t>2006-04-17</t>
  </si>
  <si>
    <t>2006-04-18</t>
  </si>
  <si>
    <t>2006-04-19</t>
  </si>
  <si>
    <t>2006-04-20</t>
  </si>
  <si>
    <t>2006-04-21</t>
  </si>
  <si>
    <t>2006-04-24</t>
  </si>
  <si>
    <t>2006-04-25</t>
  </si>
  <si>
    <t>2006-04-26</t>
  </si>
  <si>
    <t>2006-04-27</t>
  </si>
  <si>
    <t>2006-04-28</t>
  </si>
  <si>
    <t>2006-05-01</t>
  </si>
  <si>
    <t>2006-05-02</t>
  </si>
  <si>
    <t>2006-05-03</t>
  </si>
  <si>
    <t>2006-05-04</t>
  </si>
  <si>
    <t>2006-05-05</t>
  </si>
  <si>
    <t>2006-05-08</t>
  </si>
  <si>
    <t>2006-05-09</t>
  </si>
  <si>
    <t>2006-05-10</t>
  </si>
  <si>
    <t>2006-05-11</t>
  </si>
  <si>
    <t>2006-05-12</t>
  </si>
  <si>
    <t>2006-05-15</t>
  </si>
  <si>
    <t>2006-05-16</t>
  </si>
  <si>
    <t>2006-05-17</t>
  </si>
  <si>
    <t>2006-05-18</t>
  </si>
  <si>
    <t>2006-05-19</t>
  </si>
  <si>
    <t>2006-05-22</t>
  </si>
  <si>
    <t>2006-05-23</t>
  </si>
  <si>
    <t>2006-05-24</t>
  </si>
  <si>
    <t>2006-05-25</t>
  </si>
  <si>
    <t>2006-05-26</t>
  </si>
  <si>
    <t>2006-05-30</t>
  </si>
  <si>
    <t>2006-05-31</t>
  </si>
  <si>
    <t>2006-06-01</t>
  </si>
  <si>
    <t>2006-06-02</t>
  </si>
  <si>
    <t>2006-06-05</t>
  </si>
  <si>
    <t>2006-06-06</t>
  </si>
  <si>
    <t>2006-06-07</t>
  </si>
  <si>
    <t>2006-06-08</t>
  </si>
  <si>
    <t>2006-06-09</t>
  </si>
  <si>
    <t>2006-06-12</t>
  </si>
  <si>
    <t>2006-06-13</t>
  </si>
  <si>
    <t>2006-06-14</t>
  </si>
  <si>
    <t>2006-06-15</t>
  </si>
  <si>
    <t>2006-06-16</t>
  </si>
  <si>
    <t>2006-06-19</t>
  </si>
  <si>
    <t>2006-06-20</t>
  </si>
  <si>
    <t>2006-06-21</t>
  </si>
  <si>
    <t>2006-06-22</t>
  </si>
  <si>
    <t>2006-06-23</t>
  </si>
  <si>
    <t>2006-06-26</t>
  </si>
  <si>
    <t>2006-06-27</t>
  </si>
  <si>
    <t>2006-06-28</t>
  </si>
  <si>
    <t>2006-06-29</t>
  </si>
  <si>
    <t>2006-06-30</t>
  </si>
  <si>
    <t>2006-07-03</t>
  </si>
  <si>
    <t>2006-07-05</t>
  </si>
  <si>
    <t>2006-07-06</t>
  </si>
  <si>
    <t>2006-07-07</t>
  </si>
  <si>
    <t>2006-07-10</t>
  </si>
  <si>
    <t>2006-07-11</t>
  </si>
  <si>
    <t>2006-07-12</t>
  </si>
  <si>
    <t>2006-07-13</t>
  </si>
  <si>
    <t>2006-07-14</t>
  </si>
  <si>
    <t>2006-07-17</t>
  </si>
  <si>
    <t>2006-07-18</t>
  </si>
  <si>
    <t>2006-07-19</t>
  </si>
  <si>
    <t>2006-07-20</t>
  </si>
  <si>
    <t>2006-07-21</t>
  </si>
  <si>
    <t>2006-07-24</t>
  </si>
  <si>
    <t>2006-07-25</t>
  </si>
  <si>
    <t>2006-07-26</t>
  </si>
  <si>
    <t>2006-07-27</t>
  </si>
  <si>
    <t>2006-07-28</t>
  </si>
  <si>
    <t>2006-07-31</t>
  </si>
  <si>
    <t>2006-08-01</t>
  </si>
  <si>
    <t>2006-08-02</t>
  </si>
  <si>
    <t>2006-08-03</t>
  </si>
  <si>
    <t>2006-08-04</t>
  </si>
  <si>
    <t>2006-08-07</t>
  </si>
  <si>
    <t>2006-08-08</t>
  </si>
  <si>
    <t>2006-08-09</t>
  </si>
  <si>
    <t>2006-08-10</t>
  </si>
  <si>
    <t>2006-08-11</t>
  </si>
  <si>
    <t>2006-08-14</t>
  </si>
  <si>
    <t>2006-08-15</t>
  </si>
  <si>
    <t>2006-08-16</t>
  </si>
  <si>
    <t>2006-08-17</t>
  </si>
  <si>
    <t>2006-08-18</t>
  </si>
  <si>
    <t>2006-08-21</t>
  </si>
  <si>
    <t>2006-08-22</t>
  </si>
  <si>
    <t>2006-08-23</t>
  </si>
  <si>
    <t>2006-08-24</t>
  </si>
  <si>
    <t>2006-08-25</t>
  </si>
  <si>
    <t>2006-08-28</t>
  </si>
  <si>
    <t>2006-08-29</t>
  </si>
  <si>
    <t>2006-08-30</t>
  </si>
  <si>
    <t>2006-08-31</t>
  </si>
  <si>
    <t>2006-09-01</t>
  </si>
  <si>
    <t>2006-09-05</t>
  </si>
  <si>
    <t>2006-09-06</t>
  </si>
  <si>
    <t>2006-09-07</t>
  </si>
  <si>
    <t>2006-09-08</t>
  </si>
  <si>
    <t>2006-09-11</t>
  </si>
  <si>
    <t>2006-09-12</t>
  </si>
  <si>
    <t>2006-09-13</t>
  </si>
  <si>
    <t>2006-09-14</t>
  </si>
  <si>
    <t>2006-09-15</t>
  </si>
  <si>
    <t>2006-09-18</t>
  </si>
  <si>
    <t>2006-09-19</t>
  </si>
  <si>
    <t>2006-09-20</t>
  </si>
  <si>
    <t>2006-09-21</t>
  </si>
  <si>
    <t>2006-09-22</t>
  </si>
  <si>
    <t>2006-09-25</t>
  </si>
  <si>
    <t>2006-09-26</t>
  </si>
  <si>
    <t>2006-09-27</t>
  </si>
  <si>
    <t>2006-09-28</t>
  </si>
  <si>
    <t>2006-09-29</t>
  </si>
  <si>
    <t>2006-10-02</t>
  </si>
  <si>
    <t>2006-10-03</t>
  </si>
  <si>
    <t>2006-10-04</t>
  </si>
  <si>
    <t>2006-10-05</t>
  </si>
  <si>
    <t>2006-10-06</t>
  </si>
  <si>
    <t>2006-10-09</t>
  </si>
  <si>
    <t>2006-10-10</t>
  </si>
  <si>
    <t>2006-10-11</t>
  </si>
  <si>
    <t>2006-10-12</t>
  </si>
  <si>
    <t>2006-10-13</t>
  </si>
  <si>
    <t>2006-10-16</t>
  </si>
  <si>
    <t>2006-10-17</t>
  </si>
  <si>
    <t>2006-10-18</t>
  </si>
  <si>
    <t>2006-10-19</t>
  </si>
  <si>
    <t>2006-10-20</t>
  </si>
  <si>
    <t>2006-10-23</t>
  </si>
  <si>
    <t>2006-10-24</t>
  </si>
  <si>
    <t>2006-10-25</t>
  </si>
  <si>
    <t>2006-10-26</t>
  </si>
  <si>
    <t>2006-10-27</t>
  </si>
  <si>
    <t>2006-10-30</t>
  </si>
  <si>
    <t>2006-10-31</t>
  </si>
  <si>
    <t>2006-11-01</t>
  </si>
  <si>
    <t>2006-11-02</t>
  </si>
  <si>
    <t>2006-11-03</t>
  </si>
  <si>
    <t>2006-11-06</t>
  </si>
  <si>
    <t>2006-11-07</t>
  </si>
  <si>
    <t>2006-11-08</t>
  </si>
  <si>
    <t>2006-11-09</t>
  </si>
  <si>
    <t>2006-11-10</t>
  </si>
  <si>
    <t>2006-11-13</t>
  </si>
  <si>
    <t>2006-11-14</t>
  </si>
  <si>
    <t>2006-11-15</t>
  </si>
  <si>
    <t>2006-11-16</t>
  </si>
  <si>
    <t>2006-11-17</t>
  </si>
  <si>
    <t>2006-11-20</t>
  </si>
  <si>
    <t>2006-11-21</t>
  </si>
  <si>
    <t>2006-11-22</t>
  </si>
  <si>
    <t>2006-11-24</t>
  </si>
  <si>
    <t>2006-11-27</t>
  </si>
  <si>
    <t>2006-11-28</t>
  </si>
  <si>
    <t>2006-11-29</t>
  </si>
  <si>
    <t>2006-11-30</t>
  </si>
  <si>
    <t>2006-12-01</t>
  </si>
  <si>
    <t>2006-12-04</t>
  </si>
  <si>
    <t>2006-12-05</t>
  </si>
  <si>
    <t>2006-12-06</t>
  </si>
  <si>
    <t>2006-12-07</t>
  </si>
  <si>
    <t>2006-12-08</t>
  </si>
  <si>
    <t>2006-12-11</t>
  </si>
  <si>
    <t>2006-12-12</t>
  </si>
  <si>
    <t>2006-12-13</t>
  </si>
  <si>
    <t>2006-12-14</t>
  </si>
  <si>
    <t>2006-12-15</t>
  </si>
  <si>
    <t>2006-12-18</t>
  </si>
  <si>
    <t>2006-12-19</t>
  </si>
  <si>
    <t>2006-12-20</t>
  </si>
  <si>
    <t>2006-12-21</t>
  </si>
  <si>
    <t>2006-12-22</t>
  </si>
  <si>
    <t>2006-12-26</t>
  </si>
  <si>
    <t>2006-12-27</t>
  </si>
  <si>
    <t>2006-12-28</t>
  </si>
  <si>
    <t>2006-12-29</t>
  </si>
  <si>
    <t>2007-01-03</t>
  </si>
  <si>
    <t>2007-01-04</t>
  </si>
  <si>
    <t>2007-01-05</t>
  </si>
  <si>
    <t>2007-01-08</t>
  </si>
  <si>
    <t>2007-01-09</t>
  </si>
  <si>
    <t>2007-01-10</t>
  </si>
  <si>
    <t>2007-01-11</t>
  </si>
  <si>
    <t>2007-01-12</t>
  </si>
  <si>
    <t>2007-01-16</t>
  </si>
  <si>
    <t>2007-01-17</t>
  </si>
  <si>
    <t>2007-01-18</t>
  </si>
  <si>
    <t>2007-01-19</t>
  </si>
  <si>
    <t>2007-01-22</t>
  </si>
  <si>
    <t>2007-01-23</t>
  </si>
  <si>
    <t>2007-01-24</t>
  </si>
  <si>
    <t>2007-01-25</t>
  </si>
  <si>
    <t>2007-01-26</t>
  </si>
  <si>
    <t>2007-01-29</t>
  </si>
  <si>
    <t>2007-01-30</t>
  </si>
  <si>
    <t>2007-01-31</t>
  </si>
  <si>
    <t>2007-02-01</t>
  </si>
  <si>
    <t>2007-02-02</t>
  </si>
  <si>
    <t>2007-02-05</t>
  </si>
  <si>
    <t>2007-02-06</t>
  </si>
  <si>
    <t>2007-02-07</t>
  </si>
  <si>
    <t>2007-02-08</t>
  </si>
  <si>
    <t>2007-02-09</t>
  </si>
  <si>
    <t>2007-02-12</t>
  </si>
  <si>
    <t>2007-02-13</t>
  </si>
  <si>
    <t>2007-02-14</t>
  </si>
  <si>
    <t>2007-02-15</t>
  </si>
  <si>
    <t>2007-02-16</t>
  </si>
  <si>
    <t>2007-02-20</t>
  </si>
  <si>
    <t>2007-02-21</t>
  </si>
  <si>
    <t>2007-02-22</t>
  </si>
  <si>
    <t>2007-02-23</t>
  </si>
  <si>
    <t>2007-02-26</t>
  </si>
  <si>
    <t>2007-02-27</t>
  </si>
  <si>
    <t>2007-02-28</t>
  </si>
  <si>
    <t>2007-03-01</t>
  </si>
  <si>
    <t>2007-03-02</t>
  </si>
  <si>
    <t>2007-03-05</t>
  </si>
  <si>
    <t>2007-03-06</t>
  </si>
  <si>
    <t>2007-03-07</t>
  </si>
  <si>
    <t>2007-03-08</t>
  </si>
  <si>
    <t>2007-03-09</t>
  </si>
  <si>
    <t>2007-03-12</t>
  </si>
  <si>
    <t>2007-03-13</t>
  </si>
  <si>
    <t>2007-03-14</t>
  </si>
  <si>
    <t>2007-03-15</t>
  </si>
  <si>
    <t>2007-03-16</t>
  </si>
  <si>
    <t>2007-03-19</t>
  </si>
  <si>
    <t>2007-03-20</t>
  </si>
  <si>
    <t>2007-03-21</t>
  </si>
  <si>
    <t>2007-03-22</t>
  </si>
  <si>
    <t>2007-03-23</t>
  </si>
  <si>
    <t>2007-03-26</t>
  </si>
  <si>
    <t>2007-03-27</t>
  </si>
  <si>
    <t>2007-03-28</t>
  </si>
  <si>
    <t>2007-03-29</t>
  </si>
  <si>
    <t>2007-03-30</t>
  </si>
  <si>
    <t>2007-04-02</t>
  </si>
  <si>
    <t>2007-04-03</t>
  </si>
  <si>
    <t>2007-04-04</t>
  </si>
  <si>
    <t>2007-04-05</t>
  </si>
  <si>
    <t>2007-04-09</t>
  </si>
  <si>
    <t>2007-04-10</t>
  </si>
  <si>
    <t>2007-04-11</t>
  </si>
  <si>
    <t>2007-04-12</t>
  </si>
  <si>
    <t>2007-04-13</t>
  </si>
  <si>
    <t>2007-04-16</t>
  </si>
  <si>
    <t>2007-04-17</t>
  </si>
  <si>
    <t>2007-04-18</t>
  </si>
  <si>
    <t>2007-04-19</t>
  </si>
  <si>
    <t>2007-04-20</t>
  </si>
  <si>
    <t>2007-04-23</t>
  </si>
  <si>
    <t>2007-04-24</t>
  </si>
  <si>
    <t>2007-04-25</t>
  </si>
  <si>
    <t>2007-04-26</t>
  </si>
  <si>
    <t>2007-04-27</t>
  </si>
  <si>
    <t>2007-04-30</t>
  </si>
  <si>
    <t>2007-05-01</t>
  </si>
  <si>
    <t>2007-05-02</t>
  </si>
  <si>
    <t>2007-05-03</t>
  </si>
  <si>
    <t>2007-05-04</t>
  </si>
  <si>
    <t>2007-05-07</t>
  </si>
  <si>
    <t>2007-05-08</t>
  </si>
  <si>
    <t>2007-05-09</t>
  </si>
  <si>
    <t>2007-05-10</t>
  </si>
  <si>
    <t>2007-05-11</t>
  </si>
  <si>
    <t>2007-05-14</t>
  </si>
  <si>
    <t>2007-05-15</t>
  </si>
  <si>
    <t>2007-05-16</t>
  </si>
  <si>
    <t>2007-05-17</t>
  </si>
  <si>
    <t>2007-05-18</t>
  </si>
  <si>
    <t>2007-05-21</t>
  </si>
  <si>
    <t>2007-05-22</t>
  </si>
  <si>
    <t>2007-05-23</t>
  </si>
  <si>
    <t>2007-05-24</t>
  </si>
  <si>
    <t>2007-05-25</t>
  </si>
  <si>
    <t>2007-05-29</t>
  </si>
  <si>
    <t>2007-05-30</t>
  </si>
  <si>
    <t>2007-05-31</t>
  </si>
  <si>
    <t>2007-06-01</t>
  </si>
  <si>
    <t>2007-06-04</t>
  </si>
  <si>
    <t>2007-06-05</t>
  </si>
  <si>
    <t>2007-06-06</t>
  </si>
  <si>
    <t>2007-06-07</t>
  </si>
  <si>
    <t>2007-06-08</t>
  </si>
  <si>
    <t>2007-06-11</t>
  </si>
  <si>
    <t>2007-06-12</t>
  </si>
  <si>
    <t>2007-06-13</t>
  </si>
  <si>
    <t>2007-06-14</t>
  </si>
  <si>
    <t>2007-06-15</t>
  </si>
  <si>
    <t>2007-06-18</t>
  </si>
  <si>
    <t>2007-06-19</t>
  </si>
  <si>
    <t>2007-06-20</t>
  </si>
  <si>
    <t>2007-06-21</t>
  </si>
  <si>
    <t>2007-06-22</t>
  </si>
  <si>
    <t>2007-06-25</t>
  </si>
  <si>
    <t>2007-06-26</t>
  </si>
  <si>
    <t>2007-06-27</t>
  </si>
  <si>
    <t>2007-06-28</t>
  </si>
  <si>
    <t>2007-06-29</t>
  </si>
  <si>
    <t>2007-07-02</t>
  </si>
  <si>
    <t>2007-07-03</t>
  </si>
  <si>
    <t>2007-07-05</t>
  </si>
  <si>
    <t>2007-07-06</t>
  </si>
  <si>
    <t>2007-07-09</t>
  </si>
  <si>
    <t>2007-07-10</t>
  </si>
  <si>
    <t>2007-07-11</t>
  </si>
  <si>
    <t>2007-07-12</t>
  </si>
  <si>
    <t>2007-07-13</t>
  </si>
  <si>
    <t>2007-07-16</t>
  </si>
  <si>
    <t>2007-07-17</t>
  </si>
  <si>
    <t>2007-07-18</t>
  </si>
  <si>
    <t>2007-07-19</t>
  </si>
  <si>
    <t>2007-07-20</t>
  </si>
  <si>
    <t>2007-07-23</t>
  </si>
  <si>
    <t>2007-07-24</t>
  </si>
  <si>
    <t>2007-07-25</t>
  </si>
  <si>
    <t>2007-07-26</t>
  </si>
  <si>
    <t>2007-07-27</t>
  </si>
  <si>
    <t>2007-07-30</t>
  </si>
  <si>
    <t>2007-07-31</t>
  </si>
  <si>
    <t>2007-08-01</t>
  </si>
  <si>
    <t>2007-08-02</t>
  </si>
  <si>
    <t>2007-08-03</t>
  </si>
  <si>
    <t>2007-08-06</t>
  </si>
  <si>
    <t>2007-08-07</t>
  </si>
  <si>
    <t>2007-08-08</t>
  </si>
  <si>
    <t>2007-08-09</t>
  </si>
  <si>
    <t>2007-08-10</t>
  </si>
  <si>
    <t>2007-08-13</t>
  </si>
  <si>
    <t>2007-08-14</t>
  </si>
  <si>
    <t>2007-08-15</t>
  </si>
  <si>
    <t>2007-08-16</t>
  </si>
  <si>
    <t>2007-08-17</t>
  </si>
  <si>
    <t>2007-08-20</t>
  </si>
  <si>
    <t>2007-08-21</t>
  </si>
  <si>
    <t>2007-08-22</t>
  </si>
  <si>
    <t>2007-08-23</t>
  </si>
  <si>
    <t>2007-08-24</t>
  </si>
  <si>
    <t>2007-08-27</t>
  </si>
  <si>
    <t>2007-08-28</t>
  </si>
  <si>
    <t>2007-08-29</t>
  </si>
  <si>
    <t>2007-08-30</t>
  </si>
  <si>
    <t>2007-08-31</t>
  </si>
  <si>
    <t>2007-09-04</t>
  </si>
  <si>
    <t>2007-09-05</t>
  </si>
  <si>
    <t>2007-09-06</t>
  </si>
  <si>
    <t>2007-09-07</t>
  </si>
  <si>
    <t>2007-09-10</t>
  </si>
  <si>
    <t>2007-09-11</t>
  </si>
  <si>
    <t>2007-09-12</t>
  </si>
  <si>
    <t>2007-09-13</t>
  </si>
  <si>
    <t>2007-09-14</t>
  </si>
  <si>
    <t>2007-09-17</t>
  </si>
  <si>
    <t>2007-09-18</t>
  </si>
  <si>
    <t>2007-09-19</t>
  </si>
  <si>
    <t>2007-09-20</t>
  </si>
  <si>
    <t>2007-09-21</t>
  </si>
  <si>
    <t>2007-09-24</t>
  </si>
  <si>
    <t>2007-09-25</t>
  </si>
  <si>
    <t>2007-09-26</t>
  </si>
  <si>
    <t>2007-09-27</t>
  </si>
  <si>
    <t>2007-09-28</t>
  </si>
  <si>
    <t>2007-10-01</t>
  </si>
  <si>
    <t>2007-10-02</t>
  </si>
  <si>
    <t>2007-10-03</t>
  </si>
  <si>
    <t>2007-10-04</t>
  </si>
  <si>
    <t>2007-10-05</t>
  </si>
  <si>
    <t>2007-10-08</t>
  </si>
  <si>
    <t>2007-10-09</t>
  </si>
  <si>
    <t>2007-10-10</t>
  </si>
  <si>
    <t>2007-10-11</t>
  </si>
  <si>
    <t>2007-10-12</t>
  </si>
  <si>
    <t>2007-10-15</t>
  </si>
  <si>
    <t>2007-10-16</t>
  </si>
  <si>
    <t>2007-10-17</t>
  </si>
  <si>
    <t>2007-10-18</t>
  </si>
  <si>
    <t>2007-10-19</t>
  </si>
  <si>
    <t>2007-10-22</t>
  </si>
  <si>
    <t>2007-10-23</t>
  </si>
  <si>
    <t>2007-10-24</t>
  </si>
  <si>
    <t>2007-10-25</t>
  </si>
  <si>
    <t>2007-10-26</t>
  </si>
  <si>
    <t>2007-10-29</t>
  </si>
  <si>
    <t>2007-10-30</t>
  </si>
  <si>
    <t>2007-10-31</t>
  </si>
  <si>
    <t>2007-11-01</t>
  </si>
  <si>
    <t>2007-11-02</t>
  </si>
  <si>
    <t>2007-11-05</t>
  </si>
  <si>
    <t>2007-11-06</t>
  </si>
  <si>
    <t>2007-11-07</t>
  </si>
  <si>
    <t>2007-11-08</t>
  </si>
  <si>
    <t>2007-11-09</t>
  </si>
  <si>
    <t>2007-11-12</t>
  </si>
  <si>
    <t>2007-11-13</t>
  </si>
  <si>
    <t>2007-11-14</t>
  </si>
  <si>
    <t>2007-11-15</t>
  </si>
  <si>
    <t>2007-11-16</t>
  </si>
  <si>
    <t>2007-11-19</t>
  </si>
  <si>
    <t>2007-11-20</t>
  </si>
  <si>
    <t>2007-11-21</t>
  </si>
  <si>
    <t>2007-11-23</t>
  </si>
  <si>
    <t>2007-11-26</t>
  </si>
  <si>
    <t>2007-11-27</t>
  </si>
  <si>
    <t>2007-11-28</t>
  </si>
  <si>
    <t>2007-11-29</t>
  </si>
  <si>
    <t>2007-11-30</t>
  </si>
  <si>
    <t>2007-12-03</t>
  </si>
  <si>
    <t>2007-12-04</t>
  </si>
  <si>
    <t>2007-12-05</t>
  </si>
  <si>
    <t>2007-12-06</t>
  </si>
  <si>
    <t>2007-12-07</t>
  </si>
  <si>
    <t>2007-12-10</t>
  </si>
  <si>
    <t>2007-12-11</t>
  </si>
  <si>
    <t>2007-12-12</t>
  </si>
  <si>
    <t>2007-12-13</t>
  </si>
  <si>
    <t>2007-12-14</t>
  </si>
  <si>
    <t>2007-12-17</t>
  </si>
  <si>
    <t>2007-12-18</t>
  </si>
  <si>
    <t>2007-12-19</t>
  </si>
  <si>
    <t>2007-12-20</t>
  </si>
  <si>
    <t>2007-12-21</t>
  </si>
  <si>
    <t>2007-12-24</t>
  </si>
  <si>
    <t>2007-12-26</t>
  </si>
  <si>
    <t>2007-12-27</t>
  </si>
  <si>
    <t>2007-12-28</t>
  </si>
  <si>
    <t>2007-12-31</t>
  </si>
  <si>
    <t>2008-01-02</t>
  </si>
  <si>
    <t>2008-01-03</t>
  </si>
  <si>
    <t>2008-01-04</t>
  </si>
  <si>
    <t>2008-01-07</t>
  </si>
  <si>
    <t>2008-01-08</t>
  </si>
  <si>
    <t>2008-01-09</t>
  </si>
  <si>
    <t>2008-01-10</t>
  </si>
  <si>
    <t>2008-01-11</t>
  </si>
  <si>
    <t>2008-01-14</t>
  </si>
  <si>
    <t>2008-01-15</t>
  </si>
  <si>
    <t>2008-01-16</t>
  </si>
  <si>
    <t>2008-01-17</t>
  </si>
  <si>
    <t>2008-01-18</t>
  </si>
  <si>
    <t>2008-01-22</t>
  </si>
  <si>
    <t>2008-01-23</t>
  </si>
  <si>
    <t>2008-01-24</t>
  </si>
  <si>
    <t>2008-01-25</t>
  </si>
  <si>
    <t>2008-01-28</t>
  </si>
  <si>
    <t>2008-01-29</t>
  </si>
  <si>
    <t>2008-01-30</t>
  </si>
  <si>
    <t>2008-01-31</t>
  </si>
  <si>
    <t>2008-02-01</t>
  </si>
  <si>
    <t>2008-02-04</t>
  </si>
  <si>
    <t>2008-02-05</t>
  </si>
  <si>
    <t>2008-02-06</t>
  </si>
  <si>
    <t>2008-02-07</t>
  </si>
  <si>
    <t>2008-02-08</t>
  </si>
  <si>
    <t>2008-02-11</t>
  </si>
  <si>
    <t>2008-02-12</t>
  </si>
  <si>
    <t>2008-02-13</t>
  </si>
  <si>
    <t>2008-02-14</t>
  </si>
  <si>
    <t>2008-02-15</t>
  </si>
  <si>
    <t>2008-02-19</t>
  </si>
  <si>
    <t>2008-02-20</t>
  </si>
  <si>
    <t>2008-02-21</t>
  </si>
  <si>
    <t>2008-02-22</t>
  </si>
  <si>
    <t>2008-02-25</t>
  </si>
  <si>
    <t>2008-02-26</t>
  </si>
  <si>
    <t>2008-02-27</t>
  </si>
  <si>
    <t>2008-02-28</t>
  </si>
  <si>
    <t>2008-02-29</t>
  </si>
  <si>
    <t>2008-03-03</t>
  </si>
  <si>
    <t>2008-03-04</t>
  </si>
  <si>
    <t>2008-03-05</t>
  </si>
  <si>
    <t>2008-03-06</t>
  </si>
  <si>
    <t>2008-03-07</t>
  </si>
  <si>
    <t>2008-03-10</t>
  </si>
  <si>
    <t>2008-03-11</t>
  </si>
  <si>
    <t>2008-03-12</t>
  </si>
  <si>
    <t>2008-03-13</t>
  </si>
  <si>
    <t>2008-03-14</t>
  </si>
  <si>
    <t>2008-03-17</t>
  </si>
  <si>
    <t>2008-03-18</t>
  </si>
  <si>
    <t>2008-03-19</t>
  </si>
  <si>
    <t>2008-03-20</t>
  </si>
  <si>
    <t>2008-03-24</t>
  </si>
  <si>
    <t>2008-03-25</t>
  </si>
  <si>
    <t>2008-03-26</t>
  </si>
  <si>
    <t>2008-03-27</t>
  </si>
  <si>
    <t>2008-03-28</t>
  </si>
  <si>
    <t>2008-03-31</t>
  </si>
  <si>
    <t>2008-04-01</t>
  </si>
  <si>
    <t>2008-04-02</t>
  </si>
  <si>
    <t>2008-04-03</t>
  </si>
  <si>
    <t>2008-04-04</t>
  </si>
  <si>
    <t>2008-04-07</t>
  </si>
  <si>
    <t>2008-04-08</t>
  </si>
  <si>
    <t>2008-04-09</t>
  </si>
  <si>
    <t>2008-04-10</t>
  </si>
  <si>
    <t>2008-04-11</t>
  </si>
  <si>
    <t>2008-04-14</t>
  </si>
  <si>
    <t>2008-04-15</t>
  </si>
  <si>
    <t>2008-04-16</t>
  </si>
  <si>
    <t>2008-04-17</t>
  </si>
  <si>
    <t>2008-04-18</t>
  </si>
  <si>
    <t>2008-04-21</t>
  </si>
  <si>
    <t>2008-04-22</t>
  </si>
  <si>
    <t>2008-04-23</t>
  </si>
  <si>
    <t>2008-04-24</t>
  </si>
  <si>
    <t>2008-04-25</t>
  </si>
  <si>
    <t>2008-04-28</t>
  </si>
  <si>
    <t>2008-04-29</t>
  </si>
  <si>
    <t>2008-04-30</t>
  </si>
  <si>
    <t>2008-05-01</t>
  </si>
  <si>
    <t>2008-05-02</t>
  </si>
  <si>
    <t>2008-05-05</t>
  </si>
  <si>
    <t>2008-05-06</t>
  </si>
  <si>
    <t>2008-05-07</t>
  </si>
  <si>
    <t>2008-05-08</t>
  </si>
  <si>
    <t>2008-05-09</t>
  </si>
  <si>
    <t>2008-05-12</t>
  </si>
  <si>
    <t>2008-05-13</t>
  </si>
  <si>
    <t>2008-05-14</t>
  </si>
  <si>
    <t>2008-05-15</t>
  </si>
  <si>
    <t>2008-05-16</t>
  </si>
  <si>
    <t>2008-05-19</t>
  </si>
  <si>
    <t>2008-05-20</t>
  </si>
  <si>
    <t>2008-05-21</t>
  </si>
  <si>
    <t>2008-05-22</t>
  </si>
  <si>
    <t>2008-05-23</t>
  </si>
  <si>
    <t>2008-05-27</t>
  </si>
  <si>
    <t>2008-05-28</t>
  </si>
  <si>
    <t>2008-05-29</t>
  </si>
  <si>
    <t>2008-05-30</t>
  </si>
  <si>
    <t>2008-06-02</t>
  </si>
  <si>
    <t>2008-06-03</t>
  </si>
  <si>
    <t>2008-06-04</t>
  </si>
  <si>
    <t>2008-06-05</t>
  </si>
  <si>
    <t>2008-06-06</t>
  </si>
  <si>
    <t>2008-06-09</t>
  </si>
  <si>
    <t>2008-06-10</t>
  </si>
  <si>
    <t>2008-06-11</t>
  </si>
  <si>
    <t>2008-06-12</t>
  </si>
  <si>
    <t>2008-06-13</t>
  </si>
  <si>
    <t>2008-06-16</t>
  </si>
  <si>
    <t>2008-06-17</t>
  </si>
  <si>
    <t>2008-06-18</t>
  </si>
  <si>
    <t>2008-06-19</t>
  </si>
  <si>
    <t>2008-06-20</t>
  </si>
  <si>
    <t>2008-06-23</t>
  </si>
  <si>
    <t>2008-06-24</t>
  </si>
  <si>
    <t>2008-06-25</t>
  </si>
  <si>
    <t>2008-06-26</t>
  </si>
  <si>
    <t>2008-06-27</t>
  </si>
  <si>
    <t>2008-06-30</t>
  </si>
  <si>
    <t>2008-07-01</t>
  </si>
  <si>
    <t>2008-07-02</t>
  </si>
  <si>
    <t>2008-07-03</t>
  </si>
  <si>
    <t>2008-07-07</t>
  </si>
  <si>
    <t>2008-07-08</t>
  </si>
  <si>
    <t>2008-07-09</t>
  </si>
  <si>
    <t>2008-07-10</t>
  </si>
  <si>
    <t>2008-07-11</t>
  </si>
  <si>
    <t>2008-07-14</t>
  </si>
  <si>
    <t>2008-07-15</t>
  </si>
  <si>
    <t>2008-07-16</t>
  </si>
  <si>
    <t>2008-07-17</t>
  </si>
  <si>
    <t>2008-07-18</t>
  </si>
  <si>
    <t>2008-07-21</t>
  </si>
  <si>
    <t>2008-07-22</t>
  </si>
  <si>
    <t>2008-07-23</t>
  </si>
  <si>
    <t>2008-07-24</t>
  </si>
  <si>
    <t>2008-07-25</t>
  </si>
  <si>
    <t>2008-07-28</t>
  </si>
  <si>
    <t>2008-07-29</t>
  </si>
  <si>
    <t>2008-07-30</t>
  </si>
  <si>
    <t>2008-07-31</t>
  </si>
  <si>
    <t>2008-08-01</t>
  </si>
  <si>
    <t>2008-08-04</t>
  </si>
  <si>
    <t>2008-08-05</t>
  </si>
  <si>
    <t>2008-08-06</t>
  </si>
  <si>
    <t>2008-08-07</t>
  </si>
  <si>
    <t>2008-08-08</t>
  </si>
  <si>
    <t>2008-08-11</t>
  </si>
  <si>
    <t>2008-08-12</t>
  </si>
  <si>
    <t>2008-08-13</t>
  </si>
  <si>
    <t>2008-08-14</t>
  </si>
  <si>
    <t>2008-08-15</t>
  </si>
  <si>
    <t>2008-08-18</t>
  </si>
  <si>
    <t>2008-08-19</t>
  </si>
  <si>
    <t>2008-08-20</t>
  </si>
  <si>
    <t>2008-08-21</t>
  </si>
  <si>
    <t>2008-08-22</t>
  </si>
  <si>
    <t>2008-08-25</t>
  </si>
  <si>
    <t>2008-08-26</t>
  </si>
  <si>
    <t>2008-08-27</t>
  </si>
  <si>
    <t>2008-08-28</t>
  </si>
  <si>
    <t>2008-08-29</t>
  </si>
  <si>
    <t>2008-09-02</t>
  </si>
  <si>
    <t>2008-09-03</t>
  </si>
  <si>
    <t>2008-09-04</t>
  </si>
  <si>
    <t>2008-09-05</t>
  </si>
  <si>
    <t>2008-09-08</t>
  </si>
  <si>
    <t>2008-09-09</t>
  </si>
  <si>
    <t>2008-09-10</t>
  </si>
  <si>
    <t>2008-09-11</t>
  </si>
  <si>
    <t>2008-09-12</t>
  </si>
  <si>
    <t>2008-09-15</t>
  </si>
  <si>
    <t>2008-09-16</t>
  </si>
  <si>
    <t>2008-09-17</t>
  </si>
  <si>
    <t>2008-09-18</t>
  </si>
  <si>
    <t>2008-09-19</t>
  </si>
  <si>
    <t>2008-09-22</t>
  </si>
  <si>
    <t>2008-09-23</t>
  </si>
  <si>
    <t>2008-09-24</t>
  </si>
  <si>
    <t>2008-09-25</t>
  </si>
  <si>
    <t>2008-09-26</t>
  </si>
  <si>
    <t>2008-09-29</t>
  </si>
  <si>
    <t>2008-09-30</t>
  </si>
  <si>
    <t>2008-10-01</t>
  </si>
  <si>
    <t>2008-10-02</t>
  </si>
  <si>
    <t>2008-10-03</t>
  </si>
  <si>
    <t>2008-10-06</t>
  </si>
  <si>
    <t>2008-10-07</t>
  </si>
  <si>
    <t>2008-10-08</t>
  </si>
  <si>
    <t>2008-10-09</t>
  </si>
  <si>
    <t>2008-10-10</t>
  </si>
  <si>
    <t>2008-10-13</t>
  </si>
  <si>
    <t>2008-10-14</t>
  </si>
  <si>
    <t>2008-10-15</t>
  </si>
  <si>
    <t>2008-10-16</t>
  </si>
  <si>
    <t>2008-10-17</t>
  </si>
  <si>
    <t>2008-10-20</t>
  </si>
  <si>
    <t>2008-10-21</t>
  </si>
  <si>
    <t>2008-10-22</t>
  </si>
  <si>
    <t>2008-10-23</t>
  </si>
  <si>
    <t>2008-10-24</t>
  </si>
  <si>
    <t>2008-10-27</t>
  </si>
  <si>
    <t>2008-10-28</t>
  </si>
  <si>
    <t>2008-10-29</t>
  </si>
  <si>
    <t>2008-10-30</t>
  </si>
  <si>
    <t>2008-10-31</t>
  </si>
  <si>
    <t>2008-11-03</t>
  </si>
  <si>
    <t>2008-11-04</t>
  </si>
  <si>
    <t>2008-11-05</t>
  </si>
  <si>
    <t>2008-11-06</t>
  </si>
  <si>
    <t>2008-11-07</t>
  </si>
  <si>
    <t>2008-11-10</t>
  </si>
  <si>
    <t>2008-11-11</t>
  </si>
  <si>
    <t>2008-11-12</t>
  </si>
  <si>
    <t>2008-11-13</t>
  </si>
  <si>
    <t>2008-11-14</t>
  </si>
  <si>
    <t>2008-11-17</t>
  </si>
  <si>
    <t>2008-11-18</t>
  </si>
  <si>
    <t>2008-11-19</t>
  </si>
  <si>
    <t>2008-11-20</t>
  </si>
  <si>
    <t>2008-11-21</t>
  </si>
  <si>
    <t>2008-11-24</t>
  </si>
  <si>
    <t>2008-11-25</t>
  </si>
  <si>
    <t>2008-11-26</t>
  </si>
  <si>
    <t>2008-11-28</t>
  </si>
  <si>
    <t>2008-12-01</t>
  </si>
  <si>
    <t>2008-12-02</t>
  </si>
  <si>
    <t>2008-12-03</t>
  </si>
  <si>
    <t>2008-12-04</t>
  </si>
  <si>
    <t>2008-12-05</t>
  </si>
  <si>
    <t>2008-12-08</t>
  </si>
  <si>
    <t>2008-12-09</t>
  </si>
  <si>
    <t>2008-12-10</t>
  </si>
  <si>
    <t>2008-12-11</t>
  </si>
  <si>
    <t>2008-12-12</t>
  </si>
  <si>
    <t>2008-12-15</t>
  </si>
  <si>
    <t>2008-12-16</t>
  </si>
  <si>
    <t>2008-12-17</t>
  </si>
  <si>
    <t>2008-12-18</t>
  </si>
  <si>
    <t>2008-12-19</t>
  </si>
  <si>
    <t>2008-12-22</t>
  </si>
  <si>
    <t>2008-12-23</t>
  </si>
  <si>
    <t>2008-12-24</t>
  </si>
  <si>
    <t>2008-12-26</t>
  </si>
  <si>
    <t>2008-12-29</t>
  </si>
  <si>
    <t>2008-12-30</t>
  </si>
  <si>
    <t>2008-12-31</t>
  </si>
  <si>
    <t>2009-01-02</t>
  </si>
  <si>
    <t>2009-01-05</t>
  </si>
  <si>
    <t>2009-01-06</t>
  </si>
  <si>
    <t>2009-01-07</t>
  </si>
  <si>
    <t>2009-01-08</t>
  </si>
  <si>
    <t>2009-01-09</t>
  </si>
  <si>
    <t>2009-01-12</t>
  </si>
  <si>
    <t>2009-01-13</t>
  </si>
  <si>
    <t>2009-01-14</t>
  </si>
  <si>
    <t>2009-01-15</t>
  </si>
  <si>
    <t>2009-01-16</t>
  </si>
  <si>
    <t>2009-01-20</t>
  </si>
  <si>
    <t>2009-01-21</t>
  </si>
  <si>
    <t>2009-01-22</t>
  </si>
  <si>
    <t>2009-01-23</t>
  </si>
  <si>
    <t>2009-01-26</t>
  </si>
  <si>
    <t>2009-01-27</t>
  </si>
  <si>
    <t>2009-01-28</t>
  </si>
  <si>
    <t>2009-01-29</t>
  </si>
  <si>
    <t>2009-01-30</t>
  </si>
  <si>
    <t>2009-02-02</t>
  </si>
  <si>
    <t>2009-02-03</t>
  </si>
  <si>
    <t>2009-02-04</t>
  </si>
  <si>
    <t>2009-02-05</t>
  </si>
  <si>
    <t>2009-02-06</t>
  </si>
  <si>
    <t>2009-02-09</t>
  </si>
  <si>
    <t>2009-02-10</t>
  </si>
  <si>
    <t>2009-02-11</t>
  </si>
  <si>
    <t>2009-02-12</t>
  </si>
  <si>
    <t>2009-02-13</t>
  </si>
  <si>
    <t>2009-02-17</t>
  </si>
  <si>
    <t>2009-02-18</t>
  </si>
  <si>
    <t>2009-02-19</t>
  </si>
  <si>
    <t>2009-02-20</t>
  </si>
  <si>
    <t>2009-02-23</t>
  </si>
  <si>
    <t>2009-02-24</t>
  </si>
  <si>
    <t>2009-02-25</t>
  </si>
  <si>
    <t>2009-02-26</t>
  </si>
  <si>
    <t>2009-02-27</t>
  </si>
  <si>
    <t>2009-03-02</t>
  </si>
  <si>
    <t>2009-03-03</t>
  </si>
  <si>
    <t>2009-03-04</t>
  </si>
  <si>
    <t>2009-03-05</t>
  </si>
  <si>
    <t>2009-03-06</t>
  </si>
  <si>
    <t>2009-03-09</t>
  </si>
  <si>
    <t>2009-03-10</t>
  </si>
  <si>
    <t>2009-03-11</t>
  </si>
  <si>
    <t>2009-03-12</t>
  </si>
  <si>
    <t>2009-03-13</t>
  </si>
  <si>
    <t>2009-03-16</t>
  </si>
  <si>
    <t>2009-03-17</t>
  </si>
  <si>
    <t>2009-03-18</t>
  </si>
  <si>
    <t>2009-03-19</t>
  </si>
  <si>
    <t>2009-03-20</t>
  </si>
  <si>
    <t>2009-03-23</t>
  </si>
  <si>
    <t>2009-03-24</t>
  </si>
  <si>
    <t>2009-03-25</t>
  </si>
  <si>
    <t>2009-03-26</t>
  </si>
  <si>
    <t>2009-03-27</t>
  </si>
  <si>
    <t>2009-03-30</t>
  </si>
  <si>
    <t>2009-03-31</t>
  </si>
  <si>
    <t>2009-04-01</t>
  </si>
  <si>
    <t>2009-04-02</t>
  </si>
  <si>
    <t>2009-04-03</t>
  </si>
  <si>
    <t>2009-04-06</t>
  </si>
  <si>
    <t>2009-04-07</t>
  </si>
  <si>
    <t>2009-04-08</t>
  </si>
  <si>
    <t>2009-04-09</t>
  </si>
  <si>
    <t>2009-04-13</t>
  </si>
  <si>
    <t>2009-04-14</t>
  </si>
  <si>
    <t>2009-04-15</t>
  </si>
  <si>
    <t>2009-04-16</t>
  </si>
  <si>
    <t>2009-04-17</t>
  </si>
  <si>
    <t>2009-04-20</t>
  </si>
  <si>
    <t>2009-04-21</t>
  </si>
  <si>
    <t>2009-04-22</t>
  </si>
  <si>
    <t>2009-04-23</t>
  </si>
  <si>
    <t>2009-04-24</t>
  </si>
  <si>
    <t>2009-04-27</t>
  </si>
  <si>
    <t>2009-04-28</t>
  </si>
  <si>
    <t>2009-04-29</t>
  </si>
  <si>
    <t>2009-04-30</t>
  </si>
  <si>
    <t>2009-05-01</t>
  </si>
  <si>
    <t>2009-05-04</t>
  </si>
  <si>
    <t>2009-05-05</t>
  </si>
  <si>
    <t>2009-05-06</t>
  </si>
  <si>
    <t>2009-05-07</t>
  </si>
  <si>
    <t>2009-05-08</t>
  </si>
  <si>
    <t>2009-05-11</t>
  </si>
  <si>
    <t>2009-05-12</t>
  </si>
  <si>
    <t>2009-05-13</t>
  </si>
  <si>
    <t>2009-05-14</t>
  </si>
  <si>
    <t>2009-05-15</t>
  </si>
  <si>
    <t>2009-05-18</t>
  </si>
  <si>
    <t>2009-05-19</t>
  </si>
  <si>
    <t>2009-05-20</t>
  </si>
  <si>
    <t>2009-05-21</t>
  </si>
  <si>
    <t>2009-05-22</t>
  </si>
  <si>
    <t>2009-05-26</t>
  </si>
  <si>
    <t>2009-05-27</t>
  </si>
  <si>
    <t>2009-05-28</t>
  </si>
  <si>
    <t>2009-05-29</t>
  </si>
  <si>
    <t>2009-06-01</t>
  </si>
  <si>
    <t>2009-06-02</t>
  </si>
  <si>
    <t>2009-06-03</t>
  </si>
  <si>
    <t>2009-06-04</t>
  </si>
  <si>
    <t>2009-06-05</t>
  </si>
  <si>
    <t>2009-06-08</t>
  </si>
  <si>
    <t>2009-06-09</t>
  </si>
  <si>
    <t>2009-06-10</t>
  </si>
  <si>
    <t>2009-06-11</t>
  </si>
  <si>
    <t>2009-06-12</t>
  </si>
  <si>
    <t>2009-06-15</t>
  </si>
  <si>
    <t>2009-06-16</t>
  </si>
  <si>
    <t>2009-06-17</t>
  </si>
  <si>
    <t>2009-06-18</t>
  </si>
  <si>
    <t>2009-06-19</t>
  </si>
  <si>
    <t>2009-06-22</t>
  </si>
  <si>
    <t>2009-06-23</t>
  </si>
  <si>
    <t>2009-06-24</t>
  </si>
  <si>
    <t>2009-06-25</t>
  </si>
  <si>
    <t>2009-06-26</t>
  </si>
  <si>
    <t>2009-06-29</t>
  </si>
  <si>
    <t>2009-06-30</t>
  </si>
  <si>
    <t>2009-07-01</t>
  </si>
  <si>
    <t>2009-07-02</t>
  </si>
  <si>
    <t>2009-07-06</t>
  </si>
  <si>
    <t>2009-07-07</t>
  </si>
  <si>
    <t>2009-07-08</t>
  </si>
  <si>
    <t>2009-07-09</t>
  </si>
  <si>
    <t>2009-07-10</t>
  </si>
  <si>
    <t>2009-07-13</t>
  </si>
  <si>
    <t>2009-07-14</t>
  </si>
  <si>
    <t>2009-07-15</t>
  </si>
  <si>
    <t>2009-07-16</t>
  </si>
  <si>
    <t>2009-07-17</t>
  </si>
  <si>
    <t>2009-07-20</t>
  </si>
  <si>
    <t>2009-07-21</t>
  </si>
  <si>
    <t>2009-07-22</t>
  </si>
  <si>
    <t>2009-07-23</t>
  </si>
  <si>
    <t>2009-07-24</t>
  </si>
  <si>
    <t>2009-07-27</t>
  </si>
  <si>
    <t>2009-07-28</t>
  </si>
  <si>
    <t>2009-07-29</t>
  </si>
  <si>
    <t>2009-07-30</t>
  </si>
  <si>
    <t>2009-07-31</t>
  </si>
  <si>
    <t>2009-08-03</t>
  </si>
  <si>
    <t>2009-08-04</t>
  </si>
  <si>
    <t>2009-08-05</t>
  </si>
  <si>
    <t>2009-08-06</t>
  </si>
  <si>
    <t>2009-08-07</t>
  </si>
  <si>
    <t>2009-08-10</t>
  </si>
  <si>
    <t>2009-08-11</t>
  </si>
  <si>
    <t>2009-08-12</t>
  </si>
  <si>
    <t>2009-08-13</t>
  </si>
  <si>
    <t>2009-08-14</t>
  </si>
  <si>
    <t>2009-08-17</t>
  </si>
  <si>
    <t>2009-08-18</t>
  </si>
  <si>
    <t>2009-08-19</t>
  </si>
  <si>
    <t>2009-08-20</t>
  </si>
  <si>
    <t>2009-08-21</t>
  </si>
  <si>
    <t>2009-08-24</t>
  </si>
  <si>
    <t>2009-08-25</t>
  </si>
  <si>
    <t>2009-08-26</t>
  </si>
  <si>
    <t>2009-08-27</t>
  </si>
  <si>
    <t>2009-08-28</t>
  </si>
  <si>
    <t>2009-08-31</t>
  </si>
  <si>
    <t>2009-09-01</t>
  </si>
  <si>
    <t>2009-09-02</t>
  </si>
  <si>
    <t>2009-09-03</t>
  </si>
  <si>
    <t>2009-09-04</t>
  </si>
  <si>
    <t>2009-09-08</t>
  </si>
  <si>
    <t>2009-09-09</t>
  </si>
  <si>
    <t>2009-09-10</t>
  </si>
  <si>
    <t>2009-09-11</t>
  </si>
  <si>
    <t>2009-09-14</t>
  </si>
  <si>
    <t>2009-09-15</t>
  </si>
  <si>
    <t>2009-09-16</t>
  </si>
  <si>
    <t>2009-09-17</t>
  </si>
  <si>
    <t>2009-09-18</t>
  </si>
  <si>
    <t>2009-09-21</t>
  </si>
  <si>
    <t>2009-09-22</t>
  </si>
  <si>
    <t>2009-09-23</t>
  </si>
  <si>
    <t>2009-09-24</t>
  </si>
  <si>
    <t>2009-09-25</t>
  </si>
  <si>
    <t>2009-09-28</t>
  </si>
  <si>
    <t>2009-09-29</t>
  </si>
  <si>
    <t>2009-09-30</t>
  </si>
  <si>
    <t>2009-10-01</t>
  </si>
  <si>
    <t>2009-10-02</t>
  </si>
  <si>
    <t>2009-10-05</t>
  </si>
  <si>
    <t>2009-10-06</t>
  </si>
  <si>
    <t>2009-10-07</t>
  </si>
  <si>
    <t>2009-10-08</t>
  </si>
  <si>
    <t>2009-10-09</t>
  </si>
  <si>
    <t>2009-10-12</t>
  </si>
  <si>
    <t>2009-10-13</t>
  </si>
  <si>
    <t>2009-10-14</t>
  </si>
  <si>
    <t>2009-10-15</t>
  </si>
  <si>
    <t>2009-10-16</t>
  </si>
  <si>
    <t>2009-10-19</t>
  </si>
  <si>
    <t>2009-10-20</t>
  </si>
  <si>
    <t>2009-10-21</t>
  </si>
  <si>
    <t>2009-10-22</t>
  </si>
  <si>
    <t>2009-10-23</t>
  </si>
  <si>
    <t>2009-10-26</t>
  </si>
  <si>
    <t>2009-10-27</t>
  </si>
  <si>
    <t>2009-10-28</t>
  </si>
  <si>
    <t>2009-10-29</t>
  </si>
  <si>
    <t>2009-10-30</t>
  </si>
  <si>
    <t>2009-11-02</t>
  </si>
  <si>
    <t>2009-11-03</t>
  </si>
  <si>
    <t>2009-11-04</t>
  </si>
  <si>
    <t>2009-11-05</t>
  </si>
  <si>
    <t>2009-11-06</t>
  </si>
  <si>
    <t>2009-11-09</t>
  </si>
  <si>
    <t>2009-11-10</t>
  </si>
  <si>
    <t>2009-11-11</t>
  </si>
  <si>
    <t>2009-11-12</t>
  </si>
  <si>
    <t>2009-11-13</t>
  </si>
  <si>
    <t>2009-11-16</t>
  </si>
  <si>
    <t>2009-11-17</t>
  </si>
  <si>
    <t>2009-11-18</t>
  </si>
  <si>
    <t>2009-11-19</t>
  </si>
  <si>
    <t>2009-11-20</t>
  </si>
  <si>
    <t>2009-11-23</t>
  </si>
  <si>
    <t>2009-11-24</t>
  </si>
  <si>
    <t>2009-11-25</t>
  </si>
  <si>
    <t>2009-11-27</t>
  </si>
  <si>
    <t>2009-11-30</t>
  </si>
  <si>
    <t>2009-12-01</t>
  </si>
  <si>
    <t>2009-12-02</t>
  </si>
  <si>
    <t>2009-12-03</t>
  </si>
  <si>
    <t>2009-12-04</t>
  </si>
  <si>
    <t>2009-12-07</t>
  </si>
  <si>
    <t>2009-12-08</t>
  </si>
  <si>
    <t>2009-12-09</t>
  </si>
  <si>
    <t>2009-12-10</t>
  </si>
  <si>
    <t>2009-12-11</t>
  </si>
  <si>
    <t>2009-12-14</t>
  </si>
  <si>
    <t>2009-12-15</t>
  </si>
  <si>
    <t>2009-12-16</t>
  </si>
  <si>
    <t>2009-12-17</t>
  </si>
  <si>
    <t>2009-12-18</t>
  </si>
  <si>
    <t>2009-12-21</t>
  </si>
  <si>
    <t>2009-12-22</t>
  </si>
  <si>
    <t>2009-12-23</t>
  </si>
  <si>
    <t>2009-12-24</t>
  </si>
  <si>
    <t>2009-12-28</t>
  </si>
  <si>
    <t>2009-12-29</t>
  </si>
  <si>
    <t>2009-12-30</t>
  </si>
  <si>
    <t>2009-12-31</t>
  </si>
  <si>
    <t>2010-01-04</t>
  </si>
  <si>
    <t>2010-01-05</t>
  </si>
  <si>
    <t>2010-01-06</t>
  </si>
  <si>
    <t>2010-01-07</t>
  </si>
  <si>
    <t>2010-01-08</t>
  </si>
  <si>
    <t>2010-01-11</t>
  </si>
  <si>
    <t>2010-01-12</t>
  </si>
  <si>
    <t>2010-01-13</t>
  </si>
  <si>
    <t>2010-01-14</t>
  </si>
  <si>
    <t>2010-01-15</t>
  </si>
  <si>
    <t>2010-01-19</t>
  </si>
  <si>
    <t>2010-01-20</t>
  </si>
  <si>
    <t>2010-01-21</t>
  </si>
  <si>
    <t>2010-01-22</t>
  </si>
  <si>
    <t>2010-01-25</t>
  </si>
  <si>
    <t>2010-01-26</t>
  </si>
  <si>
    <t>2010-01-27</t>
  </si>
  <si>
    <t>2010-01-28</t>
  </si>
  <si>
    <t>2010-01-29</t>
  </si>
  <si>
    <t>2010-02-01</t>
  </si>
  <si>
    <t>2010-02-02</t>
  </si>
  <si>
    <t>2010-02-03</t>
  </si>
  <si>
    <t>2010-02-04</t>
  </si>
  <si>
    <t>2010-02-05</t>
  </si>
  <si>
    <t>2010-02-08</t>
  </si>
  <si>
    <t>2010-02-09</t>
  </si>
  <si>
    <t>2010-02-10</t>
  </si>
  <si>
    <t>2010-02-11</t>
  </si>
  <si>
    <t>2010-02-12</t>
  </si>
  <si>
    <t>2010-02-16</t>
  </si>
  <si>
    <t>2010-02-17</t>
  </si>
  <si>
    <t>2010-02-18</t>
  </si>
  <si>
    <t>2010-02-19</t>
  </si>
  <si>
    <t>2010-02-22</t>
  </si>
  <si>
    <t>2010-02-23</t>
  </si>
  <si>
    <t>2010-02-24</t>
  </si>
  <si>
    <t>2010-02-25</t>
  </si>
  <si>
    <t>2010-02-26</t>
  </si>
  <si>
    <t>2010-03-01</t>
  </si>
  <si>
    <t>2010-03-02</t>
  </si>
  <si>
    <t>2010-03-03</t>
  </si>
  <si>
    <t>2010-03-04</t>
  </si>
  <si>
    <t>2010-03-05</t>
  </si>
  <si>
    <t>2010-03-08</t>
  </si>
  <si>
    <t>2010-03-09</t>
  </si>
  <si>
    <t>2010-03-10</t>
  </si>
  <si>
    <t>2010-03-11</t>
  </si>
  <si>
    <t>2010-03-12</t>
  </si>
  <si>
    <t>2010-03-15</t>
  </si>
  <si>
    <t>2010-03-16</t>
  </si>
  <si>
    <t>2010-03-17</t>
  </si>
  <si>
    <t>2010-03-18</t>
  </si>
  <si>
    <t>2010-03-19</t>
  </si>
  <si>
    <t>2010-03-22</t>
  </si>
  <si>
    <t>2010-03-23</t>
  </si>
  <si>
    <t>2010-03-24</t>
  </si>
  <si>
    <t>2010-03-25</t>
  </si>
  <si>
    <t>2010-03-26</t>
  </si>
  <si>
    <t>2010-03-29</t>
  </si>
  <si>
    <t>2010-03-30</t>
  </si>
  <si>
    <t>2010-03-31</t>
  </si>
  <si>
    <t>2010-04-01</t>
  </si>
  <si>
    <t>2010-04-05</t>
  </si>
  <si>
    <t>2010-04-06</t>
  </si>
  <si>
    <t>2010-04-07</t>
  </si>
  <si>
    <t>2010-04-08</t>
  </si>
  <si>
    <t>2010-04-09</t>
  </si>
  <si>
    <t>2010-04-12</t>
  </si>
  <si>
    <t>2010-04-13</t>
  </si>
  <si>
    <t>2010-04-14</t>
  </si>
  <si>
    <t>2010-04-15</t>
  </si>
  <si>
    <t>2010-04-16</t>
  </si>
  <si>
    <t>2010-04-19</t>
  </si>
  <si>
    <t>2010-04-20</t>
  </si>
  <si>
    <t>2010-04-21</t>
  </si>
  <si>
    <t>2010-04-22</t>
  </si>
  <si>
    <t>2010-04-23</t>
  </si>
  <si>
    <t>2010-04-26</t>
  </si>
  <si>
    <t>2010-04-27</t>
  </si>
  <si>
    <t>2010-04-28</t>
  </si>
  <si>
    <t>2010-04-29</t>
  </si>
  <si>
    <t>2010-04-30</t>
  </si>
  <si>
    <t>2010-05-03</t>
  </si>
  <si>
    <t>2010-05-04</t>
  </si>
  <si>
    <t>2010-05-05</t>
  </si>
  <si>
    <t>2010-05-06</t>
  </si>
  <si>
    <t>2010-05-07</t>
  </si>
  <si>
    <t>2010-05-10</t>
  </si>
  <si>
    <t>2010-05-11</t>
  </si>
  <si>
    <t>2010-05-12</t>
  </si>
  <si>
    <t>2010-05-13</t>
  </si>
  <si>
    <t>2010-05-14</t>
  </si>
  <si>
    <t>2010-05-17</t>
  </si>
  <si>
    <t>2010-05-18</t>
  </si>
  <si>
    <t>2010-05-19</t>
  </si>
  <si>
    <t>2010-05-20</t>
  </si>
  <si>
    <t>2010-05-21</t>
  </si>
  <si>
    <t>2010-05-24</t>
  </si>
  <si>
    <t>2010-05-25</t>
  </si>
  <si>
    <t>2010-05-26</t>
  </si>
  <si>
    <t>2010-05-27</t>
  </si>
  <si>
    <t>2010-05-28</t>
  </si>
  <si>
    <t>2010-06-01</t>
  </si>
  <si>
    <t>2010-06-02</t>
  </si>
  <si>
    <t>2010-06-03</t>
  </si>
  <si>
    <t>2010-06-04</t>
  </si>
  <si>
    <t>2010-06-07</t>
  </si>
  <si>
    <t>2010-06-08</t>
  </si>
  <si>
    <t>2010-06-09</t>
  </si>
  <si>
    <t>2010-06-10</t>
  </si>
  <si>
    <t>2010-06-11</t>
  </si>
  <si>
    <t>2010-06-14</t>
  </si>
  <si>
    <t>2010-06-15</t>
  </si>
  <si>
    <t>2010-06-16</t>
  </si>
  <si>
    <t>2010-06-17</t>
  </si>
  <si>
    <t>2010-06-18</t>
  </si>
  <si>
    <t>2010-06-21</t>
  </si>
  <si>
    <t>2010-06-22</t>
  </si>
  <si>
    <t>2010-06-23</t>
  </si>
  <si>
    <t>2010-06-24</t>
  </si>
  <si>
    <t>2010-06-25</t>
  </si>
  <si>
    <t>2010-06-28</t>
  </si>
  <si>
    <t>2010-06-29</t>
  </si>
  <si>
    <t>2010-06-30</t>
  </si>
  <si>
    <t>2010-07-01</t>
  </si>
  <si>
    <t>2010-07-02</t>
  </si>
  <si>
    <t>2010-07-06</t>
  </si>
  <si>
    <t>2010-07-07</t>
  </si>
  <si>
    <t>2010-07-08</t>
  </si>
  <si>
    <t>2010-07-09</t>
  </si>
  <si>
    <t>2010-07-12</t>
  </si>
  <si>
    <t>2010-07-13</t>
  </si>
  <si>
    <t>2010-07-14</t>
  </si>
  <si>
    <t>2010-07-15</t>
  </si>
  <si>
    <t>2010-07-16</t>
  </si>
  <si>
    <t>2010-07-19</t>
  </si>
  <si>
    <t>2010-07-20</t>
  </si>
  <si>
    <t>2010-07-21</t>
  </si>
  <si>
    <t>2010-07-22</t>
  </si>
  <si>
    <t>2010-07-23</t>
  </si>
  <si>
    <t>2010-07-26</t>
  </si>
  <si>
    <t>2010-07-27</t>
  </si>
  <si>
    <t>2010-07-28</t>
  </si>
  <si>
    <t>2010-07-29</t>
  </si>
  <si>
    <t>2010-07-30</t>
  </si>
  <si>
    <t>2010-08-02</t>
  </si>
  <si>
    <t>2010-08-03</t>
  </si>
  <si>
    <t>2010-08-04</t>
  </si>
  <si>
    <t>2010-08-05</t>
  </si>
  <si>
    <t>2010-08-06</t>
  </si>
  <si>
    <t>2010-08-09</t>
  </si>
  <si>
    <t>2010-08-10</t>
  </si>
  <si>
    <t>2010-08-11</t>
  </si>
  <si>
    <t>2010-08-12</t>
  </si>
  <si>
    <t>2010-08-13</t>
  </si>
  <si>
    <t>2010-08-16</t>
  </si>
  <si>
    <t>2010-08-17</t>
  </si>
  <si>
    <t>2010-08-18</t>
  </si>
  <si>
    <t>2010-08-19</t>
  </si>
  <si>
    <t>2010-08-20</t>
  </si>
  <si>
    <t>2010-08-23</t>
  </si>
  <si>
    <t>2010-08-24</t>
  </si>
  <si>
    <t>2010-08-25</t>
  </si>
  <si>
    <t>2010-08-26</t>
  </si>
  <si>
    <t>2010-08-27</t>
  </si>
  <si>
    <t>2010-08-30</t>
  </si>
  <si>
    <t>2010-08-31</t>
  </si>
  <si>
    <t>2010-09-01</t>
  </si>
  <si>
    <t>2010-09-02</t>
  </si>
  <si>
    <t>2010-09-03</t>
  </si>
  <si>
    <t>2010-09-07</t>
  </si>
  <si>
    <t>2010-09-08</t>
  </si>
  <si>
    <t>2010-09-09</t>
  </si>
  <si>
    <t>2010-09-10</t>
  </si>
  <si>
    <t>2010-09-13</t>
  </si>
  <si>
    <t>2010-09-14</t>
  </si>
  <si>
    <t>2010-09-15</t>
  </si>
  <si>
    <t>2010-09-16</t>
  </si>
  <si>
    <t>2010-09-17</t>
  </si>
  <si>
    <t>2010-09-20</t>
  </si>
  <si>
    <t>2010-09-21</t>
  </si>
  <si>
    <t>2010-09-22</t>
  </si>
  <si>
    <t>2010-09-23</t>
  </si>
  <si>
    <t>2010-09-24</t>
  </si>
  <si>
    <t>2010-09-27</t>
  </si>
  <si>
    <t>2010-09-28</t>
  </si>
  <si>
    <t>2010-09-29</t>
  </si>
  <si>
    <t>2010-09-30</t>
  </si>
  <si>
    <t>2010-10-01</t>
  </si>
  <si>
    <t>2010-10-04</t>
  </si>
  <si>
    <t>2010-10-05</t>
  </si>
  <si>
    <t>2010-10-06</t>
  </si>
  <si>
    <t>2010-10-07</t>
  </si>
  <si>
    <t>2010-10-08</t>
  </si>
  <si>
    <t>2010-10-11</t>
  </si>
  <si>
    <t>2010-10-12</t>
  </si>
  <si>
    <t>2010-10-13</t>
  </si>
  <si>
    <t>2010-10-14</t>
  </si>
  <si>
    <t>2010-10-15</t>
  </si>
  <si>
    <t>2010-10-18</t>
  </si>
  <si>
    <t>2010-10-19</t>
  </si>
  <si>
    <t>2010-10-20</t>
  </si>
  <si>
    <t>2010-10-21</t>
  </si>
  <si>
    <t>2010-10-22</t>
  </si>
  <si>
    <t>2010-10-25</t>
  </si>
  <si>
    <t>2010-10-26</t>
  </si>
  <si>
    <t>2010-10-27</t>
  </si>
  <si>
    <t>2010-10-28</t>
  </si>
  <si>
    <t>2010-10-29</t>
  </si>
  <si>
    <t>2010-11-01</t>
  </si>
  <si>
    <t>2010-11-02</t>
  </si>
  <si>
    <t>2010-11-03</t>
  </si>
  <si>
    <t>2010-11-04</t>
  </si>
  <si>
    <t>2010-11-05</t>
  </si>
  <si>
    <t>2010-11-08</t>
  </si>
  <si>
    <t>2010-11-09</t>
  </si>
  <si>
    <t>2010-11-10</t>
  </si>
  <si>
    <t>2010-11-11</t>
  </si>
  <si>
    <t>2010-11-12</t>
  </si>
  <si>
    <t>2010-11-15</t>
  </si>
  <si>
    <t>2010-11-16</t>
  </si>
  <si>
    <t>2010-11-17</t>
  </si>
  <si>
    <t>2010-11-18</t>
  </si>
  <si>
    <t>2010-11-19</t>
  </si>
  <si>
    <t>2010-11-22</t>
  </si>
  <si>
    <t>2010-11-23</t>
  </si>
  <si>
    <t>2010-11-24</t>
  </si>
  <si>
    <t>2010-11-26</t>
  </si>
  <si>
    <t>2010-11-29</t>
  </si>
  <si>
    <t>2010-11-30</t>
  </si>
  <si>
    <t>2010-12-01</t>
  </si>
  <si>
    <t>2010-12-02</t>
  </si>
  <si>
    <t>2010-12-03</t>
  </si>
  <si>
    <t>2010-12-06</t>
  </si>
  <si>
    <t>2010-12-07</t>
  </si>
  <si>
    <t>2010-12-08</t>
  </si>
  <si>
    <t>2010-12-09</t>
  </si>
  <si>
    <t>2010-12-10</t>
  </si>
  <si>
    <t>2010-12-13</t>
  </si>
  <si>
    <t>2010-12-14</t>
  </si>
  <si>
    <t>2010-12-15</t>
  </si>
  <si>
    <t>2010-12-16</t>
  </si>
  <si>
    <t>2010-12-17</t>
  </si>
  <si>
    <t>2010-12-20</t>
  </si>
  <si>
    <t>2010-12-21</t>
  </si>
  <si>
    <t>2010-12-22</t>
  </si>
  <si>
    <t>2010-12-23</t>
  </si>
  <si>
    <t>2010-12-27</t>
  </si>
  <si>
    <t>2010-12-28</t>
  </si>
  <si>
    <t>2010-12-29</t>
  </si>
  <si>
    <t>2010-12-30</t>
  </si>
  <si>
    <t>2010-12-31</t>
  </si>
  <si>
    <t>2011-01-03</t>
  </si>
  <si>
    <t>2011-01-04</t>
  </si>
  <si>
    <t>2011-01-05</t>
  </si>
  <si>
    <t>2011-01-06</t>
  </si>
  <si>
    <t>2011-01-07</t>
  </si>
  <si>
    <t>2011-01-10</t>
  </si>
  <si>
    <t>2011-01-11</t>
  </si>
  <si>
    <t>2011-01-12</t>
  </si>
  <si>
    <t>2011-01-13</t>
  </si>
  <si>
    <t>2011-01-14</t>
  </si>
  <si>
    <t>2011-01-18</t>
  </si>
  <si>
    <t>2011-01-19</t>
  </si>
  <si>
    <t>2011-01-20</t>
  </si>
  <si>
    <t>2011-01-21</t>
  </si>
  <si>
    <t>2011-01-24</t>
  </si>
  <si>
    <t>2011-01-25</t>
  </si>
  <si>
    <t>2011-01-26</t>
  </si>
  <si>
    <t>2011-01-27</t>
  </si>
  <si>
    <t>2011-01-28</t>
  </si>
  <si>
    <t>2011-01-31</t>
  </si>
  <si>
    <t>2011-02-01</t>
  </si>
  <si>
    <t>2011-02-02</t>
  </si>
  <si>
    <t>2011-02-03</t>
  </si>
  <si>
    <t>2011-02-04</t>
  </si>
  <si>
    <t>2011-02-07</t>
  </si>
  <si>
    <t>2011-02-08</t>
  </si>
  <si>
    <t>2011-02-09</t>
  </si>
  <si>
    <t>2011-02-10</t>
  </si>
  <si>
    <t>2011-02-11</t>
  </si>
  <si>
    <t>2011-02-14</t>
  </si>
  <si>
    <t>2011-02-15</t>
  </si>
  <si>
    <t>2011-02-16</t>
  </si>
  <si>
    <t>2011-02-17</t>
  </si>
  <si>
    <t>2011-02-18</t>
  </si>
  <si>
    <t>2011-02-22</t>
  </si>
  <si>
    <t>2011-02-23</t>
  </si>
  <si>
    <t>2011-02-24</t>
  </si>
  <si>
    <t>2011-02-25</t>
  </si>
  <si>
    <t>2011-02-28</t>
  </si>
  <si>
    <t>2011-03-01</t>
  </si>
  <si>
    <t>2011-03-02</t>
  </si>
  <si>
    <t>2011-03-03</t>
  </si>
  <si>
    <t>2011-03-04</t>
  </si>
  <si>
    <t>2011-03-07</t>
  </si>
  <si>
    <t>2011-03-08</t>
  </si>
  <si>
    <t>2011-03-09</t>
  </si>
  <si>
    <t>2011-03-10</t>
  </si>
  <si>
    <t>2011-03-11</t>
  </si>
  <si>
    <t>2011-03-14</t>
  </si>
  <si>
    <t>2011-03-15</t>
  </si>
  <si>
    <t>2011-03-16</t>
  </si>
  <si>
    <t>2011-03-17</t>
  </si>
  <si>
    <t>2011-03-18</t>
  </si>
  <si>
    <t>2011-03-21</t>
  </si>
  <si>
    <t>2011-03-22</t>
  </si>
  <si>
    <t>2011-03-23</t>
  </si>
  <si>
    <t>2011-03-24</t>
  </si>
  <si>
    <t>2011-03-25</t>
  </si>
  <si>
    <t>2011-03-28</t>
  </si>
  <si>
    <t>2011-03-29</t>
  </si>
  <si>
    <t>2011-03-30</t>
  </si>
  <si>
    <t>2011-03-31</t>
  </si>
  <si>
    <t>2011-04-01</t>
  </si>
  <si>
    <t>2011-04-04</t>
  </si>
  <si>
    <t>2011-04-05</t>
  </si>
  <si>
    <t>2011-04-06</t>
  </si>
  <si>
    <t>2011-04-07</t>
  </si>
  <si>
    <t>2011-04-08</t>
  </si>
  <si>
    <t>2011-04-11</t>
  </si>
  <si>
    <t>2011-04-12</t>
  </si>
  <si>
    <t>2011-04-13</t>
  </si>
  <si>
    <t>2011-04-14</t>
  </si>
  <si>
    <t>2011-04-15</t>
  </si>
  <si>
    <t>2011-04-18</t>
  </si>
  <si>
    <t>2011-04-19</t>
  </si>
  <si>
    <t>2011-04-20</t>
  </si>
  <si>
    <t>2011-04-21</t>
  </si>
  <si>
    <t>2011-04-25</t>
  </si>
  <si>
    <t>2011-04-26</t>
  </si>
  <si>
    <t>2011-04-27</t>
  </si>
  <si>
    <t>2011-04-28</t>
  </si>
  <si>
    <t>2011-04-29</t>
  </si>
  <si>
    <t>2011-05-02</t>
  </si>
  <si>
    <t>2011-05-03</t>
  </si>
  <si>
    <t>2011-05-04</t>
  </si>
  <si>
    <t>2011-05-05</t>
  </si>
  <si>
    <t>2011-05-06</t>
  </si>
  <si>
    <t>2011-05-09</t>
  </si>
  <si>
    <t>2011-05-10</t>
  </si>
  <si>
    <t>2011-05-11</t>
  </si>
  <si>
    <t>2011-05-12</t>
  </si>
  <si>
    <t>2011-05-13</t>
  </si>
  <si>
    <t>2011-05-16</t>
  </si>
  <si>
    <t>2011-05-17</t>
  </si>
  <si>
    <t>2011-05-18</t>
  </si>
  <si>
    <t>2011-05-19</t>
  </si>
  <si>
    <t>2011-05-20</t>
  </si>
  <si>
    <t>2011-05-23</t>
  </si>
  <si>
    <t>2011-05-24</t>
  </si>
  <si>
    <t>2011-05-25</t>
  </si>
  <si>
    <t>2011-05-26</t>
  </si>
  <si>
    <t>2011-05-27</t>
  </si>
  <si>
    <t>2011-05-31</t>
  </si>
  <si>
    <t>2011-06-01</t>
  </si>
  <si>
    <t>2011-06-02</t>
  </si>
  <si>
    <t>2011-06-03</t>
  </si>
  <si>
    <t>2011-06-06</t>
  </si>
  <si>
    <t>2011-06-07</t>
  </si>
  <si>
    <t>2011-06-08</t>
  </si>
  <si>
    <t>2011-06-09</t>
  </si>
  <si>
    <t>2011-06-10</t>
  </si>
  <si>
    <t>2011-06-13</t>
  </si>
  <si>
    <t>2011-06-14</t>
  </si>
  <si>
    <t>2011-06-15</t>
  </si>
  <si>
    <t>2011-06-16</t>
  </si>
  <si>
    <t>2011-06-17</t>
  </si>
  <si>
    <t>2011-06-20</t>
  </si>
  <si>
    <t>2011-06-21</t>
  </si>
  <si>
    <t>2011-06-22</t>
  </si>
  <si>
    <t>2011-06-23</t>
  </si>
  <si>
    <t>2011-06-24</t>
  </si>
  <si>
    <t>2011-06-27</t>
  </si>
  <si>
    <t>2011-06-28</t>
  </si>
  <si>
    <t>2011-06-29</t>
  </si>
  <si>
    <t>2011-06-30</t>
  </si>
  <si>
    <t>2011-07-01</t>
  </si>
  <si>
    <t>2011-07-05</t>
  </si>
  <si>
    <t>2011-07-06</t>
  </si>
  <si>
    <t>2011-07-07</t>
  </si>
  <si>
    <t>2011-07-08</t>
  </si>
  <si>
    <t>2011-07-11</t>
  </si>
  <si>
    <t>2011-07-12</t>
  </si>
  <si>
    <t>2011-07-13</t>
  </si>
  <si>
    <t>2011-07-14</t>
  </si>
  <si>
    <t>2011-07-15</t>
  </si>
  <si>
    <t>2011-07-18</t>
  </si>
  <si>
    <t>2011-07-19</t>
  </si>
  <si>
    <t>2011-07-20</t>
  </si>
  <si>
    <t>2011-07-21</t>
  </si>
  <si>
    <t>2011-07-22</t>
  </si>
  <si>
    <t>2011-07-25</t>
  </si>
  <si>
    <t>2011-07-26</t>
  </si>
  <si>
    <t>2011-07-27</t>
  </si>
  <si>
    <t>2011-07-28</t>
  </si>
  <si>
    <t>2011-07-29</t>
  </si>
  <si>
    <t>2011-08-01</t>
  </si>
  <si>
    <t>2011-08-02</t>
  </si>
  <si>
    <t>2011-08-03</t>
  </si>
  <si>
    <t>2011-08-04</t>
  </si>
  <si>
    <t>2011-08-05</t>
  </si>
  <si>
    <t>2011-08-08</t>
  </si>
  <si>
    <t>2011-08-09</t>
  </si>
  <si>
    <t>2011-08-10</t>
  </si>
  <si>
    <t>2011-08-11</t>
  </si>
  <si>
    <t>2011-08-12</t>
  </si>
  <si>
    <t>2011-08-15</t>
  </si>
  <si>
    <t>2011-08-16</t>
  </si>
  <si>
    <t>2011-08-17</t>
  </si>
  <si>
    <t>2011-08-18</t>
  </si>
  <si>
    <t>2011-08-19</t>
  </si>
  <si>
    <t>2011-08-22</t>
  </si>
  <si>
    <t>2011-08-23</t>
  </si>
  <si>
    <t>2011-08-24</t>
  </si>
  <si>
    <t>2011-08-25</t>
  </si>
  <si>
    <t>2011-08-26</t>
  </si>
  <si>
    <t>2011-08-29</t>
  </si>
  <si>
    <t>2011-08-30</t>
  </si>
  <si>
    <t>2011-08-31</t>
  </si>
  <si>
    <t>2011-09-01</t>
  </si>
  <si>
    <t>2011-09-02</t>
  </si>
  <si>
    <t>2011-09-06</t>
  </si>
  <si>
    <t>2011-09-07</t>
  </si>
  <si>
    <t>2011-09-08</t>
  </si>
  <si>
    <t>2011-09-09</t>
  </si>
  <si>
    <t>2011-09-12</t>
  </si>
  <si>
    <t>2011-09-13</t>
  </si>
  <si>
    <t>2011-09-14</t>
  </si>
  <si>
    <t>2011-09-15</t>
  </si>
  <si>
    <t>2011-09-16</t>
  </si>
  <si>
    <t>2011-09-19</t>
  </si>
  <si>
    <t>2011-09-20</t>
  </si>
  <si>
    <t>2011-09-21</t>
  </si>
  <si>
    <t>2011-09-22</t>
  </si>
  <si>
    <t>2011-09-23</t>
  </si>
  <si>
    <t>2011-09-26</t>
  </si>
  <si>
    <t>2011-09-27</t>
  </si>
  <si>
    <t>2011-09-28</t>
  </si>
  <si>
    <t>2011-09-29</t>
  </si>
  <si>
    <t>2011-09-30</t>
  </si>
  <si>
    <t>2011-10-03</t>
  </si>
  <si>
    <t>2011-10-04</t>
  </si>
  <si>
    <t>2011-10-05</t>
  </si>
  <si>
    <t>2011-10-06</t>
  </si>
  <si>
    <t>2011-10-07</t>
  </si>
  <si>
    <t>2011-10-10</t>
  </si>
  <si>
    <t>2011-10-11</t>
  </si>
  <si>
    <t>2011-10-12</t>
  </si>
  <si>
    <t>2011-10-13</t>
  </si>
  <si>
    <t>2011-10-14</t>
  </si>
  <si>
    <t>2011-10-17</t>
  </si>
  <si>
    <t>2011-10-18</t>
  </si>
  <si>
    <t>2011-10-19</t>
  </si>
  <si>
    <t>2011-10-20</t>
  </si>
  <si>
    <t>2011-10-21</t>
  </si>
  <si>
    <t>2011-10-24</t>
  </si>
  <si>
    <t>2011-10-25</t>
  </si>
  <si>
    <t>2011-10-26</t>
  </si>
  <si>
    <t>2011-10-27</t>
  </si>
  <si>
    <t>2011-10-28</t>
  </si>
  <si>
    <t>2011-10-31</t>
  </si>
  <si>
    <t>2011-11-01</t>
  </si>
  <si>
    <t>2011-11-02</t>
  </si>
  <si>
    <t>2011-11-03</t>
  </si>
  <si>
    <t>2011-11-04</t>
  </si>
  <si>
    <t>2011-11-07</t>
  </si>
  <si>
    <t>2011-11-08</t>
  </si>
  <si>
    <t>2011-11-09</t>
  </si>
  <si>
    <t>2011-11-10</t>
  </si>
  <si>
    <t>2011-11-11</t>
  </si>
  <si>
    <t>2011-11-14</t>
  </si>
  <si>
    <t>2011-11-15</t>
  </si>
  <si>
    <t>2011-11-16</t>
  </si>
  <si>
    <t>2011-11-17</t>
  </si>
  <si>
    <t>2011-11-18</t>
  </si>
  <si>
    <t>2011-11-21</t>
  </si>
  <si>
    <t>2011-11-22</t>
  </si>
  <si>
    <t>2011-11-23</t>
  </si>
  <si>
    <t>2011-11-25</t>
  </si>
  <si>
    <t>2011-11-28</t>
  </si>
  <si>
    <t>2011-11-29</t>
  </si>
  <si>
    <t>2011-11-30</t>
  </si>
  <si>
    <t>2011-12-01</t>
  </si>
  <si>
    <t>2011-12-02</t>
  </si>
  <si>
    <t>2011-12-05</t>
  </si>
  <si>
    <t>2011-12-06</t>
  </si>
  <si>
    <t>2011-12-07</t>
  </si>
  <si>
    <t>2011-12-08</t>
  </si>
  <si>
    <t>2011-12-09</t>
  </si>
  <si>
    <t>2011-12-12</t>
  </si>
  <si>
    <t>2011-12-13</t>
  </si>
  <si>
    <t>2011-12-14</t>
  </si>
  <si>
    <t>2011-12-15</t>
  </si>
  <si>
    <t>2011-12-16</t>
  </si>
  <si>
    <t>2011-12-19</t>
  </si>
  <si>
    <t>2011-12-20</t>
  </si>
  <si>
    <t>2011-12-21</t>
  </si>
  <si>
    <t>2011-12-22</t>
  </si>
  <si>
    <t>2011-12-23</t>
  </si>
  <si>
    <t>2011-12-27</t>
  </si>
  <si>
    <t>2011-12-28</t>
  </si>
  <si>
    <t>2011-12-29</t>
  </si>
  <si>
    <t>2011-12-30</t>
  </si>
  <si>
    <t>2012-01-03</t>
  </si>
  <si>
    <t>2012-01-04</t>
  </si>
  <si>
    <t>2012-01-05</t>
  </si>
  <si>
    <t>2012-01-06</t>
  </si>
  <si>
    <t>2012-01-09</t>
  </si>
  <si>
    <t>2012-01-10</t>
  </si>
  <si>
    <t>2012-01-11</t>
  </si>
  <si>
    <t>2012-01-12</t>
  </si>
  <si>
    <t>2012-01-13</t>
  </si>
  <si>
    <t>2012-01-17</t>
  </si>
  <si>
    <t>2012-01-18</t>
  </si>
  <si>
    <t>2012-01-19</t>
  </si>
  <si>
    <t>2012-01-20</t>
  </si>
  <si>
    <t>2012-01-23</t>
  </si>
  <si>
    <t>2012-01-24</t>
  </si>
  <si>
    <t>2012-01-25</t>
  </si>
  <si>
    <t>2012-01-26</t>
  </si>
  <si>
    <t>2012-01-27</t>
  </si>
  <si>
    <t>2012-01-30</t>
  </si>
  <si>
    <t>2012-01-31</t>
  </si>
  <si>
    <t>2012-02-01</t>
  </si>
  <si>
    <t>2012-02-02</t>
  </si>
  <si>
    <t>2012-02-03</t>
  </si>
  <si>
    <t>2012-02-06</t>
  </si>
  <si>
    <t>2012-02-07</t>
  </si>
  <si>
    <t>2012-02-08</t>
  </si>
  <si>
    <t>2012-02-09</t>
  </si>
  <si>
    <t>2012-02-10</t>
  </si>
  <si>
    <t>2012-02-13</t>
  </si>
  <si>
    <t>2012-02-14</t>
  </si>
  <si>
    <t>2012-02-15</t>
  </si>
  <si>
    <t>2012-02-16</t>
  </si>
  <si>
    <t>2012-02-17</t>
  </si>
  <si>
    <t>2012-02-21</t>
  </si>
  <si>
    <t>2012-02-22</t>
  </si>
  <si>
    <t>2012-02-23</t>
  </si>
  <si>
    <t>2012-02-24</t>
  </si>
  <si>
    <t>2012-02-27</t>
  </si>
  <si>
    <t>2012-02-28</t>
  </si>
  <si>
    <t>2012-02-29</t>
  </si>
  <si>
    <t>2012-03-01</t>
  </si>
  <si>
    <t>2012-03-02</t>
  </si>
  <si>
    <t>2012-03-05</t>
  </si>
  <si>
    <t>2012-03-06</t>
  </si>
  <si>
    <t>2012-03-07</t>
  </si>
  <si>
    <t>2012-03-08</t>
  </si>
  <si>
    <t>2012-03-09</t>
  </si>
  <si>
    <t>2012-03-12</t>
  </si>
  <si>
    <t>2012-03-13</t>
  </si>
  <si>
    <t>2012-03-14</t>
  </si>
  <si>
    <t>2012-03-15</t>
  </si>
  <si>
    <t>2012-03-16</t>
  </si>
  <si>
    <t>2012-03-19</t>
  </si>
  <si>
    <t>2012-03-20</t>
  </si>
  <si>
    <t>2012-03-21</t>
  </si>
  <si>
    <t>2012-03-22</t>
  </si>
  <si>
    <t>2012-03-23</t>
  </si>
  <si>
    <t>2012-03-26</t>
  </si>
  <si>
    <t>2012-03-27</t>
  </si>
  <si>
    <t>2012-03-28</t>
  </si>
  <si>
    <t>2012-03-29</t>
  </si>
  <si>
    <t>2012-03-30</t>
  </si>
  <si>
    <t>2012-04-02</t>
  </si>
  <si>
    <t>2012-04-03</t>
  </si>
  <si>
    <t>2012-04-04</t>
  </si>
  <si>
    <t>2012-04-05</t>
  </si>
  <si>
    <t>2012-04-09</t>
  </si>
  <si>
    <t>2012-04-10</t>
  </si>
  <si>
    <t>2012-04-11</t>
  </si>
  <si>
    <t>2012-04-12</t>
  </si>
  <si>
    <t>2012-04-13</t>
  </si>
  <si>
    <t>2012-04-16</t>
  </si>
  <si>
    <t>2012-04-17</t>
  </si>
  <si>
    <t>2012-04-18</t>
  </si>
  <si>
    <t>2012-04-19</t>
  </si>
  <si>
    <t>2012-04-20</t>
  </si>
  <si>
    <t>2012-04-23</t>
  </si>
  <si>
    <t>2012-04-24</t>
  </si>
  <si>
    <t>2012-04-25</t>
  </si>
  <si>
    <t>2012-04-26</t>
  </si>
  <si>
    <t>2012-04-27</t>
  </si>
  <si>
    <t>2012-04-30</t>
  </si>
  <si>
    <t>2012-05-01</t>
  </si>
  <si>
    <t>2012-05-02</t>
  </si>
  <si>
    <t>2012-05-03</t>
  </si>
  <si>
    <t>2012-05-04</t>
  </si>
  <si>
    <t>2012-05-07</t>
  </si>
  <si>
    <t>2012-05-08</t>
  </si>
  <si>
    <t>2012-05-09</t>
  </si>
  <si>
    <t>2012-05-10</t>
  </si>
  <si>
    <t>2012-05-11</t>
  </si>
  <si>
    <t>2012-05-14</t>
  </si>
  <si>
    <t>2012-05-15</t>
  </si>
  <si>
    <t>2012-05-16</t>
  </si>
  <si>
    <t>2012-05-17</t>
  </si>
  <si>
    <t>2012-05-18</t>
  </si>
  <si>
    <t>2012-05-21</t>
  </si>
  <si>
    <t>2012-05-22</t>
  </si>
  <si>
    <t>2012-05-23</t>
  </si>
  <si>
    <t>2012-05-24</t>
  </si>
  <si>
    <t>2012-05-25</t>
  </si>
  <si>
    <t>2012-05-29</t>
  </si>
  <si>
    <t>2012-05-30</t>
  </si>
  <si>
    <t>2012-05-31</t>
  </si>
  <si>
    <t>2012-06-01</t>
  </si>
  <si>
    <t>2012-06-04</t>
  </si>
  <si>
    <t>2012-06-05</t>
  </si>
  <si>
    <t>2012-06-06</t>
  </si>
  <si>
    <t>2012-06-07</t>
  </si>
  <si>
    <t>2012-06-08</t>
  </si>
  <si>
    <t>2012-06-11</t>
  </si>
  <si>
    <t>2012-06-12</t>
  </si>
  <si>
    <t>2012-06-13</t>
  </si>
  <si>
    <t>2012-06-14</t>
  </si>
  <si>
    <t>2012-06-15</t>
  </si>
  <si>
    <t>2012-06-18</t>
  </si>
  <si>
    <t>2012-06-19</t>
  </si>
  <si>
    <t>2012-06-20</t>
  </si>
  <si>
    <t>2012-06-21</t>
  </si>
  <si>
    <t>2012-06-22</t>
  </si>
  <si>
    <t>2012-06-25</t>
  </si>
  <si>
    <t>2012-06-26</t>
  </si>
  <si>
    <t>2012-06-27</t>
  </si>
  <si>
    <t>2012-06-28</t>
  </si>
  <si>
    <t>2012-06-29</t>
  </si>
  <si>
    <t>2012-07-02</t>
  </si>
  <si>
    <t>2012-07-03</t>
  </si>
  <si>
    <t>2012-07-05</t>
  </si>
  <si>
    <t>2012-07-06</t>
  </si>
  <si>
    <t>2012-07-09</t>
  </si>
  <si>
    <t>2012-07-10</t>
  </si>
  <si>
    <t>2012-07-11</t>
  </si>
  <si>
    <t>2012-07-12</t>
  </si>
  <si>
    <t>2012-07-13</t>
  </si>
  <si>
    <t>2012-07-16</t>
  </si>
  <si>
    <t>2012-07-17</t>
  </si>
  <si>
    <t>2012-07-18</t>
  </si>
  <si>
    <t>2012-07-19</t>
  </si>
  <si>
    <t>2012-07-20</t>
  </si>
  <si>
    <t>2012-07-23</t>
  </si>
  <si>
    <t>2012-07-24</t>
  </si>
  <si>
    <t>2012-07-25</t>
  </si>
  <si>
    <t>2012-07-26</t>
  </si>
  <si>
    <t>2012-07-27</t>
  </si>
  <si>
    <t>2012-07-30</t>
  </si>
  <si>
    <t>2012-07-31</t>
  </si>
  <si>
    <t>2012-08-01</t>
  </si>
  <si>
    <t>2012-08-02</t>
  </si>
  <si>
    <t>2012-08-03</t>
  </si>
  <si>
    <t>2012-08-06</t>
  </si>
  <si>
    <t>2012-08-07</t>
  </si>
  <si>
    <t>2012-08-08</t>
  </si>
  <si>
    <t>2012-08-09</t>
  </si>
  <si>
    <t>2012-08-10</t>
  </si>
  <si>
    <t>2012-08-13</t>
  </si>
  <si>
    <t>2012-08-14</t>
  </si>
  <si>
    <t>2012-08-15</t>
  </si>
  <si>
    <t>2012-08-16</t>
  </si>
  <si>
    <t>2012-08-17</t>
  </si>
  <si>
    <t>2012-08-20</t>
  </si>
  <si>
    <t>2012-08-21</t>
  </si>
  <si>
    <t>2012-08-22</t>
  </si>
  <si>
    <t>2012-08-23</t>
  </si>
  <si>
    <t>2012-08-24</t>
  </si>
  <si>
    <t>2012-08-27</t>
  </si>
  <si>
    <t>2012-08-28</t>
  </si>
  <si>
    <t>2012-08-29</t>
  </si>
  <si>
    <t>2012-08-30</t>
  </si>
  <si>
    <t>2012-08-31</t>
  </si>
  <si>
    <t>2012-09-04</t>
  </si>
  <si>
    <t>2012-09-05</t>
  </si>
  <si>
    <t>2012-09-06</t>
  </si>
  <si>
    <t>2012-09-07</t>
  </si>
  <si>
    <t>2012-09-10</t>
  </si>
  <si>
    <t>2012-09-11</t>
  </si>
  <si>
    <t>2012-09-12</t>
  </si>
  <si>
    <t>2012-09-13</t>
  </si>
  <si>
    <t>2012-09-14</t>
  </si>
  <si>
    <t>2012-09-17</t>
  </si>
  <si>
    <t>2012-09-18</t>
  </si>
  <si>
    <t>2012-09-19</t>
  </si>
  <si>
    <t>2012-09-20</t>
  </si>
  <si>
    <t>2012-09-21</t>
  </si>
  <si>
    <t>2012-09-24</t>
  </si>
  <si>
    <t>2012-09-25</t>
  </si>
  <si>
    <t>2012-09-26</t>
  </si>
  <si>
    <t>2012-09-27</t>
  </si>
  <si>
    <t>2012-09-28</t>
  </si>
  <si>
    <t>2012-10-01</t>
  </si>
  <si>
    <t>2012-10-02</t>
  </si>
  <si>
    <t>2012-10-03</t>
  </si>
  <si>
    <t>2012-10-04</t>
  </si>
  <si>
    <t>2012-10-05</t>
  </si>
  <si>
    <t>2012-10-08</t>
  </si>
  <si>
    <t>2012-10-09</t>
  </si>
  <si>
    <t>2012-10-10</t>
  </si>
  <si>
    <t>2012-10-11</t>
  </si>
  <si>
    <t>2012-10-12</t>
  </si>
  <si>
    <t>2012-10-15</t>
  </si>
  <si>
    <t>2012-10-16</t>
  </si>
  <si>
    <t>2012-10-17</t>
  </si>
  <si>
    <t>2012-10-18</t>
  </si>
  <si>
    <t>2012-10-19</t>
  </si>
  <si>
    <t>2012-10-22</t>
  </si>
  <si>
    <t>2012-10-23</t>
  </si>
  <si>
    <t>2012-10-24</t>
  </si>
  <si>
    <t>2012-10-25</t>
  </si>
  <si>
    <t>2012-10-26</t>
  </si>
  <si>
    <t>2012-10-31</t>
  </si>
  <si>
    <t>2012-11-01</t>
  </si>
  <si>
    <t>2012-11-02</t>
  </si>
  <si>
    <t>2012-11-05</t>
  </si>
  <si>
    <t>2012-11-06</t>
  </si>
  <si>
    <t>2012-11-07</t>
  </si>
  <si>
    <t>2012-11-08</t>
  </si>
  <si>
    <t>2012-11-09</t>
  </si>
  <si>
    <t>2012-11-12</t>
  </si>
  <si>
    <t>2012-11-13</t>
  </si>
  <si>
    <t>2012-11-14</t>
  </si>
  <si>
    <t>2012-11-15</t>
  </si>
  <si>
    <t>2012-11-16</t>
  </si>
  <si>
    <t>2012-11-19</t>
  </si>
  <si>
    <t>2012-11-20</t>
  </si>
  <si>
    <t>2012-11-21</t>
  </si>
  <si>
    <t>2012-11-23</t>
  </si>
  <si>
    <t>2012-11-26</t>
  </si>
  <si>
    <t>2012-11-27</t>
  </si>
  <si>
    <t>2012-11-28</t>
  </si>
  <si>
    <t>2012-11-29</t>
  </si>
  <si>
    <t>2012-11-30</t>
  </si>
  <si>
    <t>2012-12-03</t>
  </si>
  <si>
    <t>2012-12-04</t>
  </si>
  <si>
    <t>2012-12-05</t>
  </si>
  <si>
    <t>2012-12-06</t>
  </si>
  <si>
    <t>2012-12-07</t>
  </si>
  <si>
    <t>2012-12-10</t>
  </si>
  <si>
    <t>2012-12-11</t>
  </si>
  <si>
    <t>2012-12-12</t>
  </si>
  <si>
    <t>2012-12-13</t>
  </si>
  <si>
    <t>2012-12-14</t>
  </si>
  <si>
    <t>2012-12-17</t>
  </si>
  <si>
    <t>2012-12-18</t>
  </si>
  <si>
    <t>2012-12-19</t>
  </si>
  <si>
    <t>2012-12-20</t>
  </si>
  <si>
    <t>2012-12-21</t>
  </si>
  <si>
    <t>2012-12-24</t>
  </si>
  <si>
    <t>2012-12-26</t>
  </si>
  <si>
    <t>2012-12-27</t>
  </si>
  <si>
    <t>2012-12-28</t>
  </si>
  <si>
    <t>2012-12-31</t>
  </si>
  <si>
    <t>2013-01-02</t>
  </si>
  <si>
    <t>2013-01-03</t>
  </si>
  <si>
    <t>2013-01-04</t>
  </si>
  <si>
    <t>2013-01-07</t>
  </si>
  <si>
    <t>2013-01-08</t>
  </si>
  <si>
    <t>2013-01-09</t>
  </si>
  <si>
    <t>2013-01-10</t>
  </si>
  <si>
    <t>2013-01-11</t>
  </si>
  <si>
    <t>2013-01-14</t>
  </si>
  <si>
    <t>2013-01-15</t>
  </si>
  <si>
    <t>2013-01-16</t>
  </si>
  <si>
    <t>2013-01-17</t>
  </si>
  <si>
    <t>2013-01-18</t>
  </si>
  <si>
    <t>2013-01-22</t>
  </si>
  <si>
    <t>2013-01-23</t>
  </si>
  <si>
    <t>2013-01-24</t>
  </si>
  <si>
    <t>2013-01-25</t>
  </si>
  <si>
    <t>2013-01-28</t>
  </si>
  <si>
    <t>2013-01-29</t>
  </si>
  <si>
    <t>2013-01-30</t>
  </si>
  <si>
    <t>2013-01-31</t>
  </si>
  <si>
    <t>2013-02-01</t>
  </si>
  <si>
    <t>2013-02-04</t>
  </si>
  <si>
    <t>2013-02-05</t>
  </si>
  <si>
    <t>2013-02-06</t>
  </si>
  <si>
    <t>2013-02-07</t>
  </si>
  <si>
    <t>2013-02-08</t>
  </si>
  <si>
    <t>2013-02-11</t>
  </si>
  <si>
    <t>2013-02-12</t>
  </si>
  <si>
    <t>2013-02-13</t>
  </si>
  <si>
    <t>2013-02-14</t>
  </si>
  <si>
    <t>2013-02-15</t>
  </si>
  <si>
    <t>2013-02-19</t>
  </si>
  <si>
    <t>2013-02-20</t>
  </si>
  <si>
    <t>2013-02-21</t>
  </si>
  <si>
    <t>2013-02-22</t>
  </si>
  <si>
    <t>2013-02-25</t>
  </si>
  <si>
    <t>2013-02-26</t>
  </si>
  <si>
    <t>2013-02-27</t>
  </si>
  <si>
    <t>2013-02-28</t>
  </si>
  <si>
    <t>2013-03-01</t>
  </si>
  <si>
    <t>2013-03-04</t>
  </si>
  <si>
    <t>2013-03-05</t>
  </si>
  <si>
    <t>2013-03-06</t>
  </si>
  <si>
    <t>2013-03-07</t>
  </si>
  <si>
    <t>2013-03-08</t>
  </si>
  <si>
    <t>2013-03-11</t>
  </si>
  <si>
    <t>2013-03-12</t>
  </si>
  <si>
    <t>2013-03-13</t>
  </si>
  <si>
    <t>2013-03-14</t>
  </si>
  <si>
    <t>2013-03-15</t>
  </si>
  <si>
    <t>2013-03-18</t>
  </si>
  <si>
    <t>2013-03-19</t>
  </si>
  <si>
    <t>2013-03-20</t>
  </si>
  <si>
    <t>2013-03-21</t>
  </si>
  <si>
    <t>2013-03-22</t>
  </si>
  <si>
    <t>2013-03-25</t>
  </si>
  <si>
    <t>2013-03-26</t>
  </si>
  <si>
    <t>2013-03-27</t>
  </si>
  <si>
    <t>2013-03-28</t>
  </si>
  <si>
    <t>2013-04-01</t>
  </si>
  <si>
    <t>2013-04-02</t>
  </si>
  <si>
    <t>2013-04-03</t>
  </si>
  <si>
    <t>2013-04-04</t>
  </si>
  <si>
    <t>2013-04-05</t>
  </si>
  <si>
    <t>2013-04-08</t>
  </si>
  <si>
    <t>2013-04-09</t>
  </si>
  <si>
    <t>2013-04-10</t>
  </si>
  <si>
    <t>2013-04-11</t>
  </si>
  <si>
    <t>2013-04-12</t>
  </si>
  <si>
    <t>2013-04-15</t>
  </si>
  <si>
    <t>2013-04-16</t>
  </si>
  <si>
    <t>2013-04-17</t>
  </si>
  <si>
    <t>2013-04-18</t>
  </si>
  <si>
    <t>2013-04-19</t>
  </si>
  <si>
    <t>2013-04-22</t>
  </si>
  <si>
    <t>2013-04-23</t>
  </si>
  <si>
    <t>2013-04-24</t>
  </si>
  <si>
    <t>2013-04-25</t>
  </si>
  <si>
    <t>2013-04-26</t>
  </si>
  <si>
    <t>2013-04-29</t>
  </si>
  <si>
    <t>2013-04-30</t>
  </si>
  <si>
    <t>2013-05-01</t>
  </si>
  <si>
    <t>2013-05-02</t>
  </si>
  <si>
    <t>2013-05-03</t>
  </si>
  <si>
    <t>2013-05-06</t>
  </si>
  <si>
    <t>2013-05-07</t>
  </si>
  <si>
    <t>2013-05-08</t>
  </si>
  <si>
    <t>2013-05-09</t>
  </si>
  <si>
    <t>2013-05-10</t>
  </si>
  <si>
    <t>2013-05-13</t>
  </si>
  <si>
    <t>2013-05-14</t>
  </si>
  <si>
    <t>2013-05-15</t>
  </si>
  <si>
    <t>2013-05-16</t>
  </si>
  <si>
    <t>2013-05-17</t>
  </si>
  <si>
    <t>2013-05-20</t>
  </si>
  <si>
    <t>2013-05-21</t>
  </si>
  <si>
    <t>2013-05-22</t>
  </si>
  <si>
    <t>2013-05-23</t>
  </si>
  <si>
    <t>2013-05-24</t>
  </si>
  <si>
    <t>2013-05-28</t>
  </si>
  <si>
    <t>2013-05-29</t>
  </si>
  <si>
    <t>2013-05-30</t>
  </si>
  <si>
    <t>2013-05-31</t>
  </si>
  <si>
    <t>2013-06-03</t>
  </si>
  <si>
    <t>2013-06-04</t>
  </si>
  <si>
    <t>2013-06-05</t>
  </si>
  <si>
    <t>2013-06-06</t>
  </si>
  <si>
    <t>2013-06-07</t>
  </si>
  <si>
    <t>2013-06-10</t>
  </si>
  <si>
    <t>2013-06-11</t>
  </si>
  <si>
    <t>2013-06-12</t>
  </si>
  <si>
    <t>2013-06-13</t>
  </si>
  <si>
    <t>2013-06-14</t>
  </si>
  <si>
    <t>2013-06-17</t>
  </si>
  <si>
    <t>2013-06-18</t>
  </si>
  <si>
    <t>2013-06-19</t>
  </si>
  <si>
    <t>2013-06-20</t>
  </si>
  <si>
    <t>2013-06-21</t>
  </si>
  <si>
    <t>2013-06-24</t>
  </si>
  <si>
    <t>2013-06-25</t>
  </si>
  <si>
    <t>2013-06-26</t>
  </si>
  <si>
    <t>2013-06-27</t>
  </si>
  <si>
    <t>2013-06-28</t>
  </si>
  <si>
    <t>2013-07-01</t>
  </si>
  <si>
    <t>2013-07-02</t>
  </si>
  <si>
    <t>2013-07-03</t>
  </si>
  <si>
    <t>2013-07-05</t>
  </si>
  <si>
    <t>2013-07-08</t>
  </si>
  <si>
    <t>2013-07-09</t>
  </si>
  <si>
    <t>2013-07-10</t>
  </si>
  <si>
    <t>2013-07-11</t>
  </si>
  <si>
    <t>2013-07-12</t>
  </si>
  <si>
    <t>2013-07-15</t>
  </si>
  <si>
    <t>2013-07-16</t>
  </si>
  <si>
    <t>2013-07-17</t>
  </si>
  <si>
    <t>2013-07-18</t>
  </si>
  <si>
    <t>2013-07-19</t>
  </si>
  <si>
    <t>2013-07-22</t>
  </si>
  <si>
    <t>2013-07-23</t>
  </si>
  <si>
    <t>2013-07-24</t>
  </si>
  <si>
    <t>2013-07-25</t>
  </si>
  <si>
    <t>2013-07-26</t>
  </si>
  <si>
    <t>2013-07-29</t>
  </si>
  <si>
    <t>2013-07-30</t>
  </si>
  <si>
    <t>2013-07-31</t>
  </si>
  <si>
    <t>2013-08-01</t>
  </si>
  <si>
    <t>2013-08-02</t>
  </si>
  <si>
    <t>2013-08-05</t>
  </si>
  <si>
    <t>2013-08-06</t>
  </si>
  <si>
    <t>2013-08-07</t>
  </si>
  <si>
    <t>2013-08-08</t>
  </si>
  <si>
    <t>2013-08-09</t>
  </si>
  <si>
    <t>2013-08-12</t>
  </si>
  <si>
    <t>2013-08-13</t>
  </si>
  <si>
    <t>2013-08-14</t>
  </si>
  <si>
    <t>2013-08-15</t>
  </si>
  <si>
    <t>2013-08-16</t>
  </si>
  <si>
    <t>2013-08-19</t>
  </si>
  <si>
    <t>2013-08-20</t>
  </si>
  <si>
    <t>2013-08-21</t>
  </si>
  <si>
    <t>2013-08-22</t>
  </si>
  <si>
    <t>2013-08-23</t>
  </si>
  <si>
    <t>2013-08-26</t>
  </si>
  <si>
    <t>2013-08-27</t>
  </si>
  <si>
    <t>2013-08-28</t>
  </si>
  <si>
    <t>2013-08-29</t>
  </si>
  <si>
    <t>2013-08-30</t>
  </si>
  <si>
    <t>2013-09-03</t>
  </si>
  <si>
    <t>2013-09-04</t>
  </si>
  <si>
    <t>2013-09-05</t>
  </si>
  <si>
    <t>2013-09-06</t>
  </si>
  <si>
    <t>2013-09-09</t>
  </si>
  <si>
    <t>2013-09-10</t>
  </si>
  <si>
    <t>2013-09-11</t>
  </si>
  <si>
    <t>2013-09-12</t>
  </si>
  <si>
    <t>2013-09-13</t>
  </si>
  <si>
    <t>2013-09-16</t>
  </si>
  <si>
    <t>2013-09-17</t>
  </si>
  <si>
    <t>2013-09-18</t>
  </si>
  <si>
    <t>2013-09-19</t>
  </si>
  <si>
    <t>2013-09-20</t>
  </si>
  <si>
    <t>2013-09-23</t>
  </si>
  <si>
    <t>2013-09-24</t>
  </si>
  <si>
    <t>2013-09-25</t>
  </si>
  <si>
    <t>2013-09-26</t>
  </si>
  <si>
    <t>2013-09-27</t>
  </si>
  <si>
    <t>2013-09-30</t>
  </si>
  <si>
    <t>2013-10-01</t>
  </si>
  <si>
    <t>2013-10-02</t>
  </si>
  <si>
    <t>2013-10-03</t>
  </si>
  <si>
    <t>2013-10-04</t>
  </si>
  <si>
    <t>2013-10-07</t>
  </si>
  <si>
    <t>2013-10-08</t>
  </si>
  <si>
    <t>2013-10-09</t>
  </si>
  <si>
    <t>2013-10-10</t>
  </si>
  <si>
    <t>2013-10-11</t>
  </si>
  <si>
    <t>2013-10-14</t>
  </si>
  <si>
    <t>2013-10-15</t>
  </si>
  <si>
    <t>2013-10-16</t>
  </si>
  <si>
    <t>2013-10-17</t>
  </si>
  <si>
    <t>2013-10-18</t>
  </si>
  <si>
    <t>2013-10-21</t>
  </si>
  <si>
    <t>2013-10-22</t>
  </si>
  <si>
    <t>2013-10-23</t>
  </si>
  <si>
    <t>2013-10-24</t>
  </si>
  <si>
    <t>2013-10-25</t>
  </si>
  <si>
    <t>2013-10-28</t>
  </si>
  <si>
    <t>2013-10-29</t>
  </si>
  <si>
    <t>2013-10-30</t>
  </si>
  <si>
    <t>2013-10-31</t>
  </si>
  <si>
    <t>2013-11-01</t>
  </si>
  <si>
    <t>2013-11-04</t>
  </si>
  <si>
    <t>2013-11-05</t>
  </si>
  <si>
    <t>2013-11-06</t>
  </si>
  <si>
    <t>2013-11-07</t>
  </si>
  <si>
    <t>2013-11-08</t>
  </si>
  <si>
    <t>2013-11-11</t>
  </si>
  <si>
    <t>2013-11-12</t>
  </si>
  <si>
    <t>2013-11-13</t>
  </si>
  <si>
    <t>2013-11-14</t>
  </si>
  <si>
    <t>2013-11-15</t>
  </si>
  <si>
    <t>2013-11-18</t>
  </si>
  <si>
    <t>2013-11-19</t>
  </si>
  <si>
    <t>2013-11-20</t>
  </si>
  <si>
    <t>2013-11-21</t>
  </si>
  <si>
    <t>2013-11-22</t>
  </si>
  <si>
    <t>2013-11-25</t>
  </si>
  <si>
    <t>2013-11-26</t>
  </si>
  <si>
    <t>2013-11-27</t>
  </si>
  <si>
    <t>2013-11-29</t>
  </si>
  <si>
    <t>2013-12-02</t>
  </si>
  <si>
    <t>2013-12-03</t>
  </si>
  <si>
    <t>2013-12-04</t>
  </si>
  <si>
    <t>2013-12-05</t>
  </si>
  <si>
    <t>2013-12-06</t>
  </si>
  <si>
    <t>2013-12-09</t>
  </si>
  <si>
    <t>2013-12-10</t>
  </si>
  <si>
    <t>2013-12-11</t>
  </si>
  <si>
    <t>2013-12-12</t>
  </si>
  <si>
    <t>2013-12-13</t>
  </si>
  <si>
    <t>2013-12-16</t>
  </si>
  <si>
    <t>2013-12-17</t>
  </si>
  <si>
    <t>2013-12-18</t>
  </si>
  <si>
    <t>2013-12-19</t>
  </si>
  <si>
    <t>2013-12-20</t>
  </si>
  <si>
    <t>2013-12-23</t>
  </si>
  <si>
    <t>2013-12-24</t>
  </si>
  <si>
    <t>2013-12-26</t>
  </si>
  <si>
    <t>2013-12-27</t>
  </si>
  <si>
    <t>2013-12-30</t>
  </si>
  <si>
    <t>2013-12-31</t>
  </si>
  <si>
    <t>2014-01-02</t>
  </si>
  <si>
    <t>2014-01-03</t>
  </si>
  <si>
    <t>2014-01-06</t>
  </si>
  <si>
    <t>2014-01-07</t>
  </si>
  <si>
    <t>2014-01-08</t>
  </si>
  <si>
    <t>2014-01-09</t>
  </si>
  <si>
    <t>2014-01-10</t>
  </si>
  <si>
    <t>2014-01-13</t>
  </si>
  <si>
    <t>2014-01-14</t>
  </si>
  <si>
    <t>2014-01-15</t>
  </si>
  <si>
    <t>2014-01-16</t>
  </si>
  <si>
    <t>2014-01-17</t>
  </si>
  <si>
    <t>2014-01-21</t>
  </si>
  <si>
    <t>2014-01-22</t>
  </si>
  <si>
    <t>2014-01-23</t>
  </si>
  <si>
    <t>2014-01-24</t>
  </si>
  <si>
    <t>2014-01-27</t>
  </si>
  <si>
    <t>2014-01-28</t>
  </si>
  <si>
    <t>2014-01-29</t>
  </si>
  <si>
    <t>2014-01-30</t>
  </si>
  <si>
    <t>2014-01-31</t>
  </si>
  <si>
    <t>2014-02-03</t>
  </si>
  <si>
    <t>2014-02-04</t>
  </si>
  <si>
    <t>2014-02-05</t>
  </si>
  <si>
    <t>2014-02-06</t>
  </si>
  <si>
    <t>2014-02-07</t>
  </si>
  <si>
    <t>2014-02-10</t>
  </si>
  <si>
    <t>2014-02-11</t>
  </si>
  <si>
    <t>2014-02-12</t>
  </si>
  <si>
    <t>2014-02-13</t>
  </si>
  <si>
    <t>2014-02-14</t>
  </si>
  <si>
    <t>2014-02-18</t>
  </si>
  <si>
    <t>2014-02-19</t>
  </si>
  <si>
    <t>2014-02-20</t>
  </si>
  <si>
    <t>2014-02-21</t>
  </si>
  <si>
    <t>2014-02-24</t>
  </si>
  <si>
    <t>2014-02-25</t>
  </si>
  <si>
    <t>2014-02-26</t>
  </si>
  <si>
    <t>2014-02-27</t>
  </si>
  <si>
    <t>2014-02-28</t>
  </si>
  <si>
    <t>2014-03-03</t>
  </si>
  <si>
    <t>2014-03-04</t>
  </si>
  <si>
    <t>2014-03-05</t>
  </si>
  <si>
    <t>2014-03-06</t>
  </si>
  <si>
    <t>2014-03-07</t>
  </si>
  <si>
    <t>2014-03-10</t>
  </si>
  <si>
    <t>2014-03-11</t>
  </si>
  <si>
    <t>2014-03-12</t>
  </si>
  <si>
    <t>2014-03-13</t>
  </si>
  <si>
    <t>2014-03-14</t>
  </si>
  <si>
    <t>2014-03-17</t>
  </si>
  <si>
    <t>2014-03-18</t>
  </si>
  <si>
    <t>2014-03-19</t>
  </si>
  <si>
    <t>2014-03-20</t>
  </si>
  <si>
    <t>2014-03-21</t>
  </si>
  <si>
    <t>2014-03-24</t>
  </si>
  <si>
    <t>2014-03-25</t>
  </si>
  <si>
    <t>2014-03-26</t>
  </si>
  <si>
    <t>2014-03-27</t>
  </si>
  <si>
    <t>2014-03-28</t>
  </si>
  <si>
    <t>2014-03-31</t>
  </si>
  <si>
    <t>2014-04-01</t>
  </si>
  <si>
    <t>2014-04-02</t>
  </si>
  <si>
    <t>2014-04-03</t>
  </si>
  <si>
    <t>2014-04-04</t>
  </si>
  <si>
    <t>2014-04-07</t>
  </si>
  <si>
    <t>2014-04-08</t>
  </si>
  <si>
    <t>2014-04-09</t>
  </si>
  <si>
    <t>2014-04-10</t>
  </si>
  <si>
    <t>2014-04-11</t>
  </si>
  <si>
    <t>2014-04-14</t>
  </si>
  <si>
    <t>2014-04-15</t>
  </si>
  <si>
    <t>2014-04-16</t>
  </si>
  <si>
    <t>2014-04-17</t>
  </si>
  <si>
    <t>2014-04-21</t>
  </si>
  <si>
    <t>2014-04-22</t>
  </si>
  <si>
    <t>2014-04-23</t>
  </si>
  <si>
    <t>2014-04-24</t>
  </si>
  <si>
    <t>2014-04-25</t>
  </si>
  <si>
    <t>2014-04-28</t>
  </si>
  <si>
    <t>2014-04-29</t>
  </si>
  <si>
    <t>2014-04-30</t>
  </si>
  <si>
    <t>2014-05-01</t>
  </si>
  <si>
    <t>2014-05-02</t>
  </si>
  <si>
    <t>2014-05-05</t>
  </si>
  <si>
    <t>2014-05-06</t>
  </si>
  <si>
    <t>2014-05-07</t>
  </si>
  <si>
    <t>2014-05-08</t>
  </si>
  <si>
    <t>2014-05-09</t>
  </si>
  <si>
    <t>2014-05-12</t>
  </si>
  <si>
    <t>2014-05-13</t>
  </si>
  <si>
    <t>2014-05-14</t>
  </si>
  <si>
    <t>2014-05-15</t>
  </si>
  <si>
    <t>2014-05-16</t>
  </si>
  <si>
    <t>2014-05-19</t>
  </si>
  <si>
    <t>2014-05-20</t>
  </si>
  <si>
    <t>2014-05-21</t>
  </si>
  <si>
    <t>2014-05-22</t>
  </si>
  <si>
    <t>2014-05-23</t>
  </si>
  <si>
    <t>2014-05-27</t>
  </si>
  <si>
    <t>2014-05-28</t>
  </si>
  <si>
    <t>2014-05-29</t>
  </si>
  <si>
    <t>2014-05-30</t>
  </si>
  <si>
    <t>2014-06-02</t>
  </si>
  <si>
    <t>2014-06-03</t>
  </si>
  <si>
    <t>2014-06-04</t>
  </si>
  <si>
    <t>2014-06-05</t>
  </si>
  <si>
    <t>2014-06-06</t>
  </si>
  <si>
    <t>2014-06-09</t>
  </si>
  <si>
    <t>2014-06-10</t>
  </si>
  <si>
    <t>2014-06-11</t>
  </si>
  <si>
    <t>2014-06-12</t>
  </si>
  <si>
    <t>2014-06-13</t>
  </si>
  <si>
    <t>2014-06-16</t>
  </si>
  <si>
    <t>2014-06-17</t>
  </si>
  <si>
    <t>2014-06-18</t>
  </si>
  <si>
    <t>2014-06-19</t>
  </si>
  <si>
    <t>2014-06-20</t>
  </si>
  <si>
    <t>2014-06-23</t>
  </si>
  <si>
    <t>2014-06-24</t>
  </si>
  <si>
    <t>2014-06-25</t>
  </si>
  <si>
    <t>2014-06-26</t>
  </si>
  <si>
    <t>2014-06-27</t>
  </si>
  <si>
    <t>2014-06-30</t>
  </si>
  <si>
    <t>2014-07-01</t>
  </si>
  <si>
    <t>2014-07-02</t>
  </si>
  <si>
    <t>2014-07-03</t>
  </si>
  <si>
    <t>2014-07-07</t>
  </si>
  <si>
    <t>2014-07-08</t>
  </si>
  <si>
    <t>2014-07-09</t>
  </si>
  <si>
    <t>2014-07-10</t>
  </si>
  <si>
    <t>2014-07-11</t>
  </si>
  <si>
    <t>2014-07-14</t>
  </si>
  <si>
    <t>2014-07-15</t>
  </si>
  <si>
    <t>2014-07-16</t>
  </si>
  <si>
    <t>2014-07-17</t>
  </si>
  <si>
    <t>2014-07-18</t>
  </si>
  <si>
    <t>2014-07-21</t>
  </si>
  <si>
    <t>2014-07-22</t>
  </si>
  <si>
    <t>2014-07-23</t>
  </si>
  <si>
    <t>2014-07-24</t>
  </si>
  <si>
    <t>2014-07-25</t>
  </si>
  <si>
    <t>2014-07-28</t>
  </si>
  <si>
    <t>2014-07-29</t>
  </si>
  <si>
    <t>2014-07-30</t>
  </si>
  <si>
    <t>2014-07-31</t>
  </si>
  <si>
    <t>2014-08-01</t>
  </si>
  <si>
    <t>2014-08-04</t>
  </si>
  <si>
    <t>2014-08-05</t>
  </si>
  <si>
    <t>2014-08-06</t>
  </si>
  <si>
    <t>2014-08-07</t>
  </si>
  <si>
    <t>2014-08-08</t>
  </si>
  <si>
    <t>2014-08-11</t>
  </si>
  <si>
    <t>2014-08-12</t>
  </si>
  <si>
    <t>2014-08-13</t>
  </si>
  <si>
    <t>2014-08-14</t>
  </si>
  <si>
    <t>2014-08-15</t>
  </si>
  <si>
    <t>2014-08-18</t>
  </si>
  <si>
    <t>2014-08-19</t>
  </si>
  <si>
    <t>2014-08-20</t>
  </si>
  <si>
    <t>2014-08-21</t>
  </si>
  <si>
    <t>2014-08-22</t>
  </si>
  <si>
    <t>2014-08-25</t>
  </si>
  <si>
    <t>2014-08-26</t>
  </si>
  <si>
    <t>2014-08-27</t>
  </si>
  <si>
    <t>2014-08-28</t>
  </si>
  <si>
    <t>2014-08-29</t>
  </si>
  <si>
    <t>2014-09-02</t>
  </si>
  <si>
    <t>2014-09-03</t>
  </si>
  <si>
    <t>2014-09-04</t>
  </si>
  <si>
    <t>2014-09-05</t>
  </si>
  <si>
    <t>2014-09-08</t>
  </si>
  <si>
    <t>2014-09-09</t>
  </si>
  <si>
    <t>2014-09-10</t>
  </si>
  <si>
    <t>2014-09-11</t>
  </si>
  <si>
    <t>2014-09-12</t>
  </si>
  <si>
    <t>2014-09-15</t>
  </si>
  <si>
    <t>2014-09-16</t>
  </si>
  <si>
    <t>2014-09-17</t>
  </si>
  <si>
    <t>2014-09-18</t>
  </si>
  <si>
    <t>2014-09-19</t>
  </si>
  <si>
    <t>2014-09-22</t>
  </si>
  <si>
    <t>2014-09-23</t>
  </si>
  <si>
    <t>2014-09-24</t>
  </si>
  <si>
    <t>2014-09-25</t>
  </si>
  <si>
    <t>2014-09-26</t>
  </si>
  <si>
    <t>2014-09-29</t>
  </si>
  <si>
    <t>2014-09-30</t>
  </si>
  <si>
    <t>2014-10-01</t>
  </si>
  <si>
    <t>2014-10-02</t>
  </si>
  <si>
    <t>2014-10-03</t>
  </si>
  <si>
    <t>2014-10-06</t>
  </si>
  <si>
    <t>2014-10-07</t>
  </si>
  <si>
    <t>2014-10-08</t>
  </si>
  <si>
    <t>2014-10-09</t>
  </si>
  <si>
    <t>2014-10-10</t>
  </si>
  <si>
    <t>2014-10-13</t>
  </si>
  <si>
    <t>2014-10-14</t>
  </si>
  <si>
    <t>2014-10-15</t>
  </si>
  <si>
    <t>2014-10-16</t>
  </si>
  <si>
    <t>2014-10-17</t>
  </si>
  <si>
    <t>2014-10-20</t>
  </si>
  <si>
    <t>2014-10-21</t>
  </si>
  <si>
    <t>2014-10-22</t>
  </si>
  <si>
    <t>2014-10-23</t>
  </si>
  <si>
    <t>2014-10-24</t>
  </si>
  <si>
    <t>2014-10-27</t>
  </si>
  <si>
    <t>2014-10-28</t>
  </si>
  <si>
    <t>2014-10-29</t>
  </si>
  <si>
    <t>2014-10-30</t>
  </si>
  <si>
    <t>2014-10-31</t>
  </si>
  <si>
    <t>2014-11-03</t>
  </si>
  <si>
    <t>2014-11-04</t>
  </si>
  <si>
    <t>2014-11-05</t>
  </si>
  <si>
    <t>2014-11-06</t>
  </si>
  <si>
    <t>2014-11-07</t>
  </si>
  <si>
    <t>2014-11-10</t>
  </si>
  <si>
    <t>2014-11-11</t>
  </si>
  <si>
    <t>2014-11-12</t>
  </si>
  <si>
    <t>2014-11-13</t>
  </si>
  <si>
    <t>2014-11-14</t>
  </si>
  <si>
    <t>2014-11-17</t>
  </si>
  <si>
    <t>2014-11-18</t>
  </si>
  <si>
    <t>2014-11-19</t>
  </si>
  <si>
    <t>2014-11-20</t>
  </si>
  <si>
    <t>2014-11-21</t>
  </si>
  <si>
    <t>2014-11-24</t>
  </si>
  <si>
    <t>2014-11-25</t>
  </si>
  <si>
    <t>2014-11-26</t>
  </si>
  <si>
    <t>2014-11-28</t>
  </si>
  <si>
    <t>2014-12-01</t>
  </si>
  <si>
    <t>2014-12-02</t>
  </si>
  <si>
    <t>2014-12-03</t>
  </si>
  <si>
    <t>2014-12-04</t>
  </si>
  <si>
    <t>2014-12-05</t>
  </si>
  <si>
    <t>2014-12-08</t>
  </si>
  <si>
    <t>2014-12-09</t>
  </si>
  <si>
    <t>2014-12-10</t>
  </si>
  <si>
    <t>2014-12-11</t>
  </si>
  <si>
    <t>2014-12-12</t>
  </si>
  <si>
    <t>2014-12-15</t>
  </si>
  <si>
    <t>2014-12-16</t>
  </si>
  <si>
    <t>2014-12-17</t>
  </si>
  <si>
    <t>2014-12-18</t>
  </si>
  <si>
    <t>2014-12-19</t>
  </si>
  <si>
    <t>2014-12-22</t>
  </si>
  <si>
    <t>2014-12-23</t>
  </si>
  <si>
    <t>2014-12-24</t>
  </si>
  <si>
    <t>2014-12-26</t>
  </si>
  <si>
    <t>2014-12-29</t>
  </si>
  <si>
    <t>2014-12-30</t>
  </si>
  <si>
    <t>2014-12-31</t>
  </si>
  <si>
    <t>2015-01-02</t>
  </si>
  <si>
    <t>2015-01-05</t>
  </si>
  <si>
    <t>2015-01-06</t>
  </si>
  <si>
    <t>2015-01-07</t>
  </si>
  <si>
    <t>2015-01-08</t>
  </si>
  <si>
    <t>2015-01-09</t>
  </si>
  <si>
    <t>2015-01-12</t>
  </si>
  <si>
    <t>2015-01-13</t>
  </si>
  <si>
    <t>2015-01-14</t>
  </si>
  <si>
    <t>2015-01-15</t>
  </si>
  <si>
    <t>2015-01-16</t>
  </si>
  <si>
    <t>2015-01-20</t>
  </si>
  <si>
    <t>2015-01-21</t>
  </si>
  <si>
    <t>2015-01-22</t>
  </si>
  <si>
    <t>2015-01-23</t>
  </si>
  <si>
    <t>2015-01-26</t>
  </si>
  <si>
    <t>2015-01-27</t>
  </si>
  <si>
    <t>2015-01-28</t>
  </si>
  <si>
    <t>2015-01-29</t>
  </si>
  <si>
    <t>2015-01-30</t>
  </si>
  <si>
    <t>2015-02-02</t>
  </si>
  <si>
    <t>2015-02-03</t>
  </si>
  <si>
    <t>2015-02-04</t>
  </si>
  <si>
    <t>2015-02-05</t>
  </si>
  <si>
    <t>2015-02-06</t>
  </si>
  <si>
    <t>2015-02-09</t>
  </si>
  <si>
    <t>2015-02-10</t>
  </si>
  <si>
    <t>2015-02-11</t>
  </si>
  <si>
    <t>2015-02-12</t>
  </si>
  <si>
    <t>2015-02-13</t>
  </si>
  <si>
    <t>2015-02-17</t>
  </si>
  <si>
    <t>2015-02-18</t>
  </si>
  <si>
    <t>2015-02-19</t>
  </si>
  <si>
    <t>2015-02-20</t>
  </si>
  <si>
    <t>2015-02-23</t>
  </si>
  <si>
    <t>2015-02-24</t>
  </si>
  <si>
    <t>2015-02-25</t>
  </si>
  <si>
    <t>2015-02-26</t>
  </si>
  <si>
    <t>2015-02-27</t>
  </si>
  <si>
    <t>2015-03-02</t>
  </si>
  <si>
    <t>2015-03-03</t>
  </si>
  <si>
    <t>2015-03-04</t>
  </si>
  <si>
    <t>2015-03-05</t>
  </si>
  <si>
    <t>2015-03-06</t>
  </si>
  <si>
    <t>2015-03-09</t>
  </si>
  <si>
    <t>2015-03-10</t>
  </si>
  <si>
    <t>2015-03-11</t>
  </si>
  <si>
    <t>2015-03-12</t>
  </si>
  <si>
    <t>2015-03-13</t>
  </si>
  <si>
    <t>2015-03-16</t>
  </si>
  <si>
    <t>2015-03-17</t>
  </si>
  <si>
    <t>2015-03-18</t>
  </si>
  <si>
    <t>2015-03-19</t>
  </si>
  <si>
    <t>2015-03-20</t>
  </si>
  <si>
    <t>2015-03-23</t>
  </si>
  <si>
    <t>2015-03-24</t>
  </si>
  <si>
    <t>2015-03-25</t>
  </si>
  <si>
    <t>2015-03-26</t>
  </si>
  <si>
    <t>2015-03-27</t>
  </si>
  <si>
    <t>2015-03-30</t>
  </si>
  <si>
    <t>2015-03-31</t>
  </si>
  <si>
    <t>2015-04-01</t>
  </si>
  <si>
    <t>2015-04-02</t>
  </si>
  <si>
    <t>2015-04-06</t>
  </si>
  <si>
    <t>2015-04-07</t>
  </si>
  <si>
    <t>2015-04-08</t>
  </si>
  <si>
    <t>2015-04-09</t>
  </si>
  <si>
    <t>2015-04-10</t>
  </si>
  <si>
    <t>2015-04-13</t>
  </si>
  <si>
    <t>2015-04-14</t>
  </si>
  <si>
    <t>2015-04-15</t>
  </si>
  <si>
    <t>2015-04-16</t>
  </si>
  <si>
    <t>2015-04-17</t>
  </si>
  <si>
    <t>2015-04-20</t>
  </si>
  <si>
    <t>2015-04-21</t>
  </si>
  <si>
    <t>2015-04-22</t>
  </si>
  <si>
    <t>2015-04-23</t>
  </si>
  <si>
    <t>2015-04-24</t>
  </si>
  <si>
    <t>2015-04-27</t>
  </si>
  <si>
    <t>2015-04-28</t>
  </si>
  <si>
    <t>2015-04-29</t>
  </si>
  <si>
    <t>2015-04-30</t>
  </si>
  <si>
    <t>2015-05-01</t>
  </si>
  <si>
    <t>2015-05-04</t>
  </si>
  <si>
    <t>2015-05-05</t>
  </si>
  <si>
    <t>2015-05-06</t>
  </si>
  <si>
    <t>2015-05-07</t>
  </si>
  <si>
    <t>2015-05-08</t>
  </si>
  <si>
    <t>2015-05-11</t>
  </si>
  <si>
    <t>2015-05-12</t>
  </si>
  <si>
    <t>2015-05-13</t>
  </si>
  <si>
    <t>2015-05-14</t>
  </si>
  <si>
    <t>2015-05-15</t>
  </si>
  <si>
    <t>2015-05-18</t>
  </si>
  <si>
    <t>2015-05-19</t>
  </si>
  <si>
    <t>2015-05-20</t>
  </si>
  <si>
    <t>2015-05-21</t>
  </si>
  <si>
    <t>2015-05-22</t>
  </si>
  <si>
    <t>2015-05-26</t>
  </si>
  <si>
    <t>2015-05-27</t>
  </si>
  <si>
    <t>2015-05-28</t>
  </si>
  <si>
    <t>2015-05-29</t>
  </si>
  <si>
    <t>2015-06-01</t>
  </si>
  <si>
    <t>2015-06-02</t>
  </si>
  <si>
    <t>2015-06-03</t>
  </si>
  <si>
    <t>2015-06-04</t>
  </si>
  <si>
    <t>2015-06-05</t>
  </si>
  <si>
    <t>2015-06-08</t>
  </si>
  <si>
    <t>2015-06-09</t>
  </si>
  <si>
    <t>2015-06-10</t>
  </si>
  <si>
    <t>2015-06-11</t>
  </si>
  <si>
    <t>2015-06-12</t>
  </si>
  <si>
    <t>2015-06-15</t>
  </si>
  <si>
    <t>2015-06-16</t>
  </si>
  <si>
    <t>2015-06-17</t>
  </si>
  <si>
    <t>2015-06-18</t>
  </si>
  <si>
    <t>2015-06-19</t>
  </si>
  <si>
    <t>2015-06-22</t>
  </si>
  <si>
    <t>2015-06-23</t>
  </si>
  <si>
    <t>2015-06-24</t>
  </si>
  <si>
    <t>2015-06-25</t>
  </si>
  <si>
    <t>2015-06-26</t>
  </si>
  <si>
    <t>2015-06-29</t>
  </si>
  <si>
    <t>2015-06-30</t>
  </si>
  <si>
    <t>2015-07-01</t>
  </si>
  <si>
    <t>2015-07-02</t>
  </si>
  <si>
    <t>2015-07-06</t>
  </si>
  <si>
    <t>2015-07-07</t>
  </si>
  <si>
    <t>2015-07-08</t>
  </si>
  <si>
    <t>2015-07-09</t>
  </si>
  <si>
    <t>2015-07-10</t>
  </si>
  <si>
    <t>2015-07-13</t>
  </si>
  <si>
    <t>2015-07-14</t>
  </si>
  <si>
    <t>2015-07-15</t>
  </si>
  <si>
    <t>2015-07-16</t>
  </si>
  <si>
    <t>2015-07-17</t>
  </si>
  <si>
    <t>2015-07-20</t>
  </si>
  <si>
    <t>2015-07-21</t>
  </si>
  <si>
    <t>2015-07-22</t>
  </si>
  <si>
    <t>2015-07-23</t>
  </si>
  <si>
    <t>2015-07-24</t>
  </si>
  <si>
    <t>2015-07-27</t>
  </si>
  <si>
    <t>2015-07-28</t>
  </si>
  <si>
    <t>2015-07-29</t>
  </si>
  <si>
    <t>2015-07-30</t>
  </si>
  <si>
    <t>2015-07-31</t>
  </si>
  <si>
    <t>2015-08-03</t>
  </si>
  <si>
    <t>2015-08-04</t>
  </si>
  <si>
    <t>2015-08-05</t>
  </si>
  <si>
    <t>2015-08-06</t>
  </si>
  <si>
    <t>2015-08-07</t>
  </si>
  <si>
    <t>2015-08-10</t>
  </si>
  <si>
    <t>2015-08-11</t>
  </si>
  <si>
    <t>2015-08-12</t>
  </si>
  <si>
    <t>2015-08-13</t>
  </si>
  <si>
    <t>2015-08-14</t>
  </si>
  <si>
    <t>2015-08-17</t>
  </si>
  <si>
    <t>2015-08-18</t>
  </si>
  <si>
    <t>2015-08-19</t>
  </si>
  <si>
    <t>2015-08-20</t>
  </si>
  <si>
    <t>2015-08-21</t>
  </si>
  <si>
    <t>2015-08-24</t>
  </si>
  <si>
    <t>2015-08-25</t>
  </si>
  <si>
    <t>2015-08-26</t>
  </si>
  <si>
    <t>2015-08-27</t>
  </si>
  <si>
    <t>2015-08-28</t>
  </si>
  <si>
    <t>2015-08-31</t>
  </si>
  <si>
    <t>2015-09-01</t>
  </si>
  <si>
    <t>2015-09-02</t>
  </si>
  <si>
    <t>2015-09-03</t>
  </si>
  <si>
    <t>2015-09-04</t>
  </si>
  <si>
    <t>2015-09-08</t>
  </si>
  <si>
    <t>2015-09-09</t>
  </si>
  <si>
    <t>2015-09-10</t>
  </si>
  <si>
    <t>2015-09-11</t>
  </si>
  <si>
    <t>2015-09-14</t>
  </si>
  <si>
    <t>2015-09-15</t>
  </si>
  <si>
    <t>2015-09-16</t>
  </si>
  <si>
    <t>2015-09-17</t>
  </si>
  <si>
    <t>2015-09-18</t>
  </si>
  <si>
    <t>2015-09-21</t>
  </si>
  <si>
    <t>2015-09-22</t>
  </si>
  <si>
    <t>2015-09-23</t>
  </si>
  <si>
    <t>2015-09-24</t>
  </si>
  <si>
    <t>2015-09-25</t>
  </si>
  <si>
    <t>2015-09-28</t>
  </si>
  <si>
    <t>2015-09-29</t>
  </si>
  <si>
    <t>2015-09-30</t>
  </si>
  <si>
    <t>2015-10-01</t>
  </si>
  <si>
    <t>2015-10-02</t>
  </si>
  <si>
    <t>2015-10-05</t>
  </si>
  <si>
    <t>2015-10-06</t>
  </si>
  <si>
    <t>2015-10-07</t>
  </si>
  <si>
    <t>2015-10-08</t>
  </si>
  <si>
    <t>2015-10-09</t>
  </si>
  <si>
    <t>2015-10-12</t>
  </si>
  <si>
    <t>2015-10-13</t>
  </si>
  <si>
    <t>2015-10-14</t>
  </si>
  <si>
    <t>2015-10-15</t>
  </si>
  <si>
    <t>2015-10-16</t>
  </si>
  <si>
    <t>2015-10-19</t>
  </si>
  <si>
    <t>2015-10-20</t>
  </si>
  <si>
    <t>2015-10-21</t>
  </si>
  <si>
    <t>2015-10-22</t>
  </si>
  <si>
    <t>2015-10-23</t>
  </si>
  <si>
    <t>2015-10-26</t>
  </si>
  <si>
    <t>2015-10-27</t>
  </si>
  <si>
    <t>2015-10-28</t>
  </si>
  <si>
    <t>2015-10-29</t>
  </si>
  <si>
    <t>2015-10-30</t>
  </si>
  <si>
    <t>2015-11-02</t>
  </si>
  <si>
    <t>2015-11-03</t>
  </si>
  <si>
    <t>2015-11-04</t>
  </si>
  <si>
    <t>2015-11-05</t>
  </si>
  <si>
    <t>2015-11-06</t>
  </si>
  <si>
    <t>2015-11-09</t>
  </si>
  <si>
    <t>2015-11-10</t>
  </si>
  <si>
    <t>2015-11-11</t>
  </si>
  <si>
    <t>2015-11-12</t>
  </si>
  <si>
    <t>2015-11-13</t>
  </si>
  <si>
    <t>2015-11-16</t>
  </si>
  <si>
    <t>2015-11-17</t>
  </si>
  <si>
    <t>2015-11-18</t>
  </si>
  <si>
    <t>2015-11-19</t>
  </si>
  <si>
    <t>2015-11-20</t>
  </si>
  <si>
    <t>2015-11-23</t>
  </si>
  <si>
    <t>2015-11-24</t>
  </si>
  <si>
    <t>2015-11-25</t>
  </si>
  <si>
    <t>2015-11-27</t>
  </si>
  <si>
    <t>2015-11-30</t>
  </si>
  <si>
    <t>2015-12-01</t>
  </si>
  <si>
    <t>2015-12-02</t>
  </si>
  <si>
    <t>2015-12-03</t>
  </si>
  <si>
    <t>2015-12-04</t>
  </si>
  <si>
    <t>2015-12-07</t>
  </si>
  <si>
    <t>2015-12-08</t>
  </si>
  <si>
    <t>2015-12-09</t>
  </si>
  <si>
    <t>2015-12-10</t>
  </si>
  <si>
    <t>2015-12-11</t>
  </si>
  <si>
    <t>2015-12-14</t>
  </si>
  <si>
    <t>2015-12-15</t>
  </si>
  <si>
    <t>2015-12-16</t>
  </si>
  <si>
    <t>2015-12-17</t>
  </si>
  <si>
    <t>2015-12-18</t>
  </si>
  <si>
    <t>2015-12-21</t>
  </si>
  <si>
    <t>2015-12-22</t>
  </si>
  <si>
    <t>2015-12-23</t>
  </si>
  <si>
    <t>2015-12-24</t>
  </si>
  <si>
    <t>2015-12-28</t>
  </si>
  <si>
    <t>2015-12-29</t>
  </si>
  <si>
    <t>2015-12-30</t>
  </si>
  <si>
    <t>2015-12-31</t>
  </si>
  <si>
    <t>2016-01-04</t>
  </si>
  <si>
    <t>2016-01-05</t>
  </si>
  <si>
    <t>2016-01-06</t>
  </si>
  <si>
    <t>2016-01-07</t>
  </si>
  <si>
    <t>2016-01-08</t>
  </si>
  <si>
    <t>2016-01-11</t>
  </si>
  <si>
    <t>2016-01-12</t>
  </si>
  <si>
    <t>2016-01-13</t>
  </si>
  <si>
    <t>2016-01-14</t>
  </si>
  <si>
    <t>2016-01-15</t>
  </si>
  <si>
    <t>2016-01-19</t>
  </si>
  <si>
    <t>2016-01-20</t>
  </si>
  <si>
    <t>2016-01-21</t>
  </si>
  <si>
    <t>2016-01-22</t>
  </si>
  <si>
    <t>2016-01-25</t>
  </si>
  <si>
    <t>2016-01-26</t>
  </si>
  <si>
    <t>2016-01-27</t>
  </si>
  <si>
    <t>2016-01-28</t>
  </si>
  <si>
    <t>2016-01-29</t>
  </si>
  <si>
    <t>2016-02-01</t>
  </si>
  <si>
    <t>2016-02-02</t>
  </si>
  <si>
    <t>2016-02-03</t>
  </si>
  <si>
    <t>2016-02-04</t>
  </si>
  <si>
    <t>2016-02-05</t>
  </si>
  <si>
    <t>2016-02-08</t>
  </si>
  <si>
    <t>2016-02-09</t>
  </si>
  <si>
    <t>2016-02-10</t>
  </si>
  <si>
    <t>2016-02-11</t>
  </si>
  <si>
    <t>2016-02-12</t>
  </si>
  <si>
    <t>2016-02-16</t>
  </si>
  <si>
    <t>2016-02-17</t>
  </si>
  <si>
    <t>2016-02-18</t>
  </si>
  <si>
    <t>2016-02-19</t>
  </si>
  <si>
    <t>2016-02-22</t>
  </si>
  <si>
    <t>2016-02-23</t>
  </si>
  <si>
    <t>2016-02-24</t>
  </si>
  <si>
    <t>2016-02-25</t>
  </si>
  <si>
    <t>2016-02-26</t>
  </si>
  <si>
    <t>2016-02-29</t>
  </si>
  <si>
    <t>2016-03-01</t>
  </si>
  <si>
    <t>2016-03-02</t>
  </si>
  <si>
    <t>2016-03-03</t>
  </si>
  <si>
    <t>2016-03-04</t>
  </si>
  <si>
    <t>2016-03-07</t>
  </si>
  <si>
    <t>2016-03-08</t>
  </si>
  <si>
    <t>2016-03-09</t>
  </si>
  <si>
    <t>2016-03-10</t>
  </si>
  <si>
    <t>2016-03-11</t>
  </si>
  <si>
    <t>2016-03-14</t>
  </si>
  <si>
    <t>2016-03-15</t>
  </si>
  <si>
    <t>2016-03-16</t>
  </si>
  <si>
    <t>2016-03-17</t>
  </si>
  <si>
    <t>2016-03-18</t>
  </si>
  <si>
    <t>2016-03-21</t>
  </si>
  <si>
    <t>2016-03-22</t>
  </si>
  <si>
    <t>2016-03-23</t>
  </si>
  <si>
    <t>2016-03-24</t>
  </si>
  <si>
    <t>2016-03-28</t>
  </si>
  <si>
    <t>2016-03-29</t>
  </si>
  <si>
    <t>2016-03-30</t>
  </si>
  <si>
    <t>2016-03-31</t>
  </si>
  <si>
    <t>2016-04-01</t>
  </si>
  <si>
    <t>2016-04-04</t>
  </si>
  <si>
    <t>2016-04-05</t>
  </si>
  <si>
    <t>2016-04-06</t>
  </si>
  <si>
    <t>2016-04-07</t>
  </si>
  <si>
    <t>2016-04-08</t>
  </si>
  <si>
    <t>2016-04-11</t>
  </si>
  <si>
    <t>2016-04-12</t>
  </si>
  <si>
    <t>2016-04-13</t>
  </si>
  <si>
    <t>2016-04-14</t>
  </si>
  <si>
    <t>2016-04-15</t>
  </si>
  <si>
    <t>2016-04-18</t>
  </si>
  <si>
    <t>2016-04-19</t>
  </si>
  <si>
    <t>2016-04-20</t>
  </si>
  <si>
    <t>2016-04-21</t>
  </si>
  <si>
    <t>2016-04-22</t>
  </si>
  <si>
    <t>2016-04-25</t>
  </si>
  <si>
    <t>2016-04-26</t>
  </si>
  <si>
    <t>2016-04-27</t>
  </si>
  <si>
    <t>2016-04-28</t>
  </si>
  <si>
    <t>2016-04-29</t>
  </si>
  <si>
    <t>2016-05-02</t>
  </si>
  <si>
    <t>2016-05-03</t>
  </si>
  <si>
    <t>2016-05-04</t>
  </si>
  <si>
    <t>2016-05-05</t>
  </si>
  <si>
    <t>2016-05-06</t>
  </si>
  <si>
    <t>2016-05-09</t>
  </si>
  <si>
    <t>2016-05-10</t>
  </si>
  <si>
    <t>2016-05-11</t>
  </si>
  <si>
    <t>2016-05-12</t>
  </si>
  <si>
    <t>2016-05-13</t>
  </si>
  <si>
    <t>2016-05-16</t>
  </si>
  <si>
    <t>2016-05-17</t>
  </si>
  <si>
    <t>2016-05-18</t>
  </si>
  <si>
    <t>2016-05-19</t>
  </si>
  <si>
    <t>2016-05-20</t>
  </si>
  <si>
    <t>2016-05-23</t>
  </si>
  <si>
    <t>2016-05-24</t>
  </si>
  <si>
    <t>2016-05-25</t>
  </si>
  <si>
    <t>2016-05-26</t>
  </si>
  <si>
    <t>2016-05-27</t>
  </si>
  <si>
    <t>2016-05-31</t>
  </si>
  <si>
    <t>2016-06-01</t>
  </si>
  <si>
    <t>2016-06-02</t>
  </si>
  <si>
    <t>2016-06-03</t>
  </si>
  <si>
    <t>2016-06-06</t>
  </si>
  <si>
    <t>2016-06-07</t>
  </si>
  <si>
    <t>2016-06-08</t>
  </si>
  <si>
    <t>2016-06-09</t>
  </si>
  <si>
    <t>2016-06-10</t>
  </si>
  <si>
    <t>2016-06-13</t>
  </si>
  <si>
    <t>2016-06-14</t>
  </si>
  <si>
    <t>2016-06-15</t>
  </si>
  <si>
    <t>2016-06-16</t>
  </si>
  <si>
    <t>2016-06-17</t>
  </si>
  <si>
    <t>2016-06-20</t>
  </si>
  <si>
    <t>2016-06-21</t>
  </si>
  <si>
    <t>2016-06-22</t>
  </si>
  <si>
    <t>2016-06-23</t>
  </si>
  <si>
    <t>2016-06-24</t>
  </si>
  <si>
    <t>2016-06-27</t>
  </si>
  <si>
    <t>2016-06-28</t>
  </si>
  <si>
    <t>2016-06-29</t>
  </si>
  <si>
    <t>2016-06-30</t>
  </si>
  <si>
    <t>2016-07-01</t>
  </si>
  <si>
    <t>2016-07-05</t>
  </si>
  <si>
    <t>2016-07-06</t>
  </si>
  <si>
    <t>2016-07-07</t>
  </si>
  <si>
    <t>2016-07-08</t>
  </si>
  <si>
    <t>2016-07-11</t>
  </si>
  <si>
    <t>2016-07-12</t>
  </si>
  <si>
    <t>2016-07-13</t>
  </si>
  <si>
    <t>2016-07-14</t>
  </si>
  <si>
    <t>2016-07-15</t>
  </si>
  <si>
    <t>2016-07-18</t>
  </si>
  <si>
    <t>2016-07-19</t>
  </si>
  <si>
    <t>2016-07-20</t>
  </si>
  <si>
    <t>2016-07-21</t>
  </si>
  <si>
    <t>2016-07-22</t>
  </si>
  <si>
    <t>2016-07-25</t>
  </si>
  <si>
    <t>2016-07-26</t>
  </si>
  <si>
    <t>2016-07-27</t>
  </si>
  <si>
    <t>2016-07-28</t>
  </si>
  <si>
    <t>2016-07-29</t>
  </si>
  <si>
    <t>2016-08-01</t>
  </si>
  <si>
    <t>2016-08-02</t>
  </si>
  <si>
    <t>2016-08-03</t>
  </si>
  <si>
    <t>2016-08-04</t>
  </si>
  <si>
    <t>2016-08-05</t>
  </si>
  <si>
    <t>2016-08-08</t>
  </si>
  <si>
    <t>2016-08-09</t>
  </si>
  <si>
    <t>2016-08-10</t>
  </si>
  <si>
    <t>2016-08-11</t>
  </si>
  <si>
    <t>2016-08-12</t>
  </si>
  <si>
    <t>2016-08-15</t>
  </si>
  <si>
    <t>2016-08-16</t>
  </si>
  <si>
    <t>2016-08-17</t>
  </si>
  <si>
    <t>2016-08-18</t>
  </si>
  <si>
    <t>2016-08-19</t>
  </si>
  <si>
    <t>2016-08-22</t>
  </si>
  <si>
    <t>2016-08-23</t>
  </si>
  <si>
    <t>2016-08-24</t>
  </si>
  <si>
    <t>2016-08-25</t>
  </si>
  <si>
    <t>2016-08-26</t>
  </si>
  <si>
    <t>2016-08-29</t>
  </si>
  <si>
    <t>2016-08-30</t>
  </si>
  <si>
    <t>2016-08-31</t>
  </si>
  <si>
    <t>2016-09-01</t>
  </si>
  <si>
    <t>2016-09-02</t>
  </si>
  <si>
    <t>2016-09-06</t>
  </si>
  <si>
    <t>2016-09-07</t>
  </si>
  <si>
    <t>2016-09-08</t>
  </si>
  <si>
    <t>2016-09-09</t>
  </si>
  <si>
    <t>2016-09-12</t>
  </si>
  <si>
    <t>2016-09-13</t>
  </si>
  <si>
    <t>2016-09-14</t>
  </si>
  <si>
    <t>2016-09-15</t>
  </si>
  <si>
    <t>2016-09-16</t>
  </si>
  <si>
    <t>2016-09-19</t>
  </si>
  <si>
    <t>2016-09-20</t>
  </si>
  <si>
    <t>2016-09-21</t>
  </si>
  <si>
    <t>2016-09-22</t>
  </si>
  <si>
    <t>2016-09-23</t>
  </si>
  <si>
    <t>2016-09-26</t>
  </si>
  <si>
    <t>2016-09-27</t>
  </si>
  <si>
    <t>2016-09-28</t>
  </si>
  <si>
    <t>2016-09-29</t>
  </si>
  <si>
    <t>2016-09-30</t>
  </si>
  <si>
    <t>2016-10-03</t>
  </si>
  <si>
    <t>2016-10-04</t>
  </si>
  <si>
    <t>2016-10-05</t>
  </si>
  <si>
    <t>2016-10-06</t>
  </si>
  <si>
    <t>2016-10-07</t>
  </si>
  <si>
    <t>2016-10-10</t>
  </si>
  <si>
    <t>2016-10-11</t>
  </si>
  <si>
    <t>2016-10-12</t>
  </si>
  <si>
    <t>2016-10-13</t>
  </si>
  <si>
    <t>2016-10-14</t>
  </si>
  <si>
    <t>2016-10-17</t>
  </si>
  <si>
    <t>2016-10-18</t>
  </si>
  <si>
    <t>2016-10-19</t>
  </si>
  <si>
    <t>2016-10-20</t>
  </si>
  <si>
    <t>2016-10-21</t>
  </si>
  <si>
    <t>2016-10-24</t>
  </si>
  <si>
    <t>2016-10-25</t>
  </si>
  <si>
    <t>2016-10-26</t>
  </si>
  <si>
    <t>2016-10-27</t>
  </si>
  <si>
    <t>2016-10-28</t>
  </si>
  <si>
    <t>2016-10-31</t>
  </si>
  <si>
    <t>2016-11-01</t>
  </si>
  <si>
    <t>2016-11-02</t>
  </si>
  <si>
    <t>2016-11-03</t>
  </si>
  <si>
    <t>2016-11-04</t>
  </si>
  <si>
    <t>2016-11-07</t>
  </si>
  <si>
    <t>2016-11-08</t>
  </si>
  <si>
    <t>2016-11-09</t>
  </si>
  <si>
    <t>2016-11-10</t>
  </si>
  <si>
    <t>2016-11-11</t>
  </si>
  <si>
    <t>2016-11-14</t>
  </si>
  <si>
    <t>2016-11-15</t>
  </si>
  <si>
    <t>2016-11-16</t>
  </si>
  <si>
    <t>2016-11-17</t>
  </si>
  <si>
    <t>2016-11-18</t>
  </si>
  <si>
    <t>2016-11-21</t>
  </si>
  <si>
    <t>2016-11-22</t>
  </si>
  <si>
    <t>2016-11-23</t>
  </si>
  <si>
    <t>2016-11-25</t>
  </si>
  <si>
    <t>2016-11-28</t>
  </si>
  <si>
    <t>2016-11-29</t>
  </si>
  <si>
    <t>2016-11-30</t>
  </si>
  <si>
    <t>2016-12-01</t>
  </si>
  <si>
    <t>2016-12-02</t>
  </si>
  <si>
    <t>2016-12-05</t>
  </si>
  <si>
    <t>2016-12-06</t>
  </si>
  <si>
    <t>2016-12-07</t>
  </si>
  <si>
    <t>2016-12-08</t>
  </si>
  <si>
    <t>2016-12-09</t>
  </si>
  <si>
    <t>2016-12-12</t>
  </si>
  <si>
    <t>2016-12-13</t>
  </si>
  <si>
    <t>2016-12-14</t>
  </si>
  <si>
    <t>2016-12-15</t>
  </si>
  <si>
    <t>2016-12-16</t>
  </si>
  <si>
    <t>2016-12-19</t>
  </si>
  <si>
    <t>2016-12-20</t>
  </si>
  <si>
    <t>2016-12-21</t>
  </si>
  <si>
    <t>2016-12-22</t>
  </si>
  <si>
    <t>2016-12-23</t>
  </si>
  <si>
    <t>2016-12-27</t>
  </si>
  <si>
    <t>2016-12-28</t>
  </si>
  <si>
    <t>2016-12-29</t>
  </si>
  <si>
    <t>2016-12-30</t>
  </si>
  <si>
    <t>2017-01-03</t>
  </si>
  <si>
    <t>2017-01-04</t>
  </si>
  <si>
    <t>2017-01-05</t>
  </si>
  <si>
    <t>2017-01-06</t>
  </si>
  <si>
    <t>2017-01-09</t>
  </si>
  <si>
    <t>2017-01-10</t>
  </si>
  <si>
    <t>2017-01-11</t>
  </si>
  <si>
    <t>2017-01-12</t>
  </si>
  <si>
    <t>2017-01-13</t>
  </si>
  <si>
    <t>2017-01-17</t>
  </si>
  <si>
    <t>2017-01-18</t>
  </si>
  <si>
    <t>2017-01-19</t>
  </si>
  <si>
    <t>2017-01-20</t>
  </si>
  <si>
    <t>2017-01-23</t>
  </si>
  <si>
    <t>2017-01-24</t>
  </si>
  <si>
    <t>2017-01-25</t>
  </si>
  <si>
    <t>2017-01-26</t>
  </si>
  <si>
    <t>2017-01-27</t>
  </si>
  <si>
    <t>2017-01-30</t>
  </si>
  <si>
    <t>2017-01-31</t>
  </si>
  <si>
    <t>2017-02-01</t>
  </si>
  <si>
    <t>2017-02-02</t>
  </si>
  <si>
    <t>2017-02-03</t>
  </si>
  <si>
    <t>2017-02-06</t>
  </si>
  <si>
    <t>2017-02-07</t>
  </si>
  <si>
    <t>2017-02-08</t>
  </si>
  <si>
    <t>2017-02-09</t>
  </si>
  <si>
    <t>2017-02-10</t>
  </si>
  <si>
    <t>2017-02-13</t>
  </si>
  <si>
    <t>2017-02-14</t>
  </si>
  <si>
    <t>2017-02-15</t>
  </si>
  <si>
    <t>2017-02-16</t>
  </si>
  <si>
    <t>2017-02-17</t>
  </si>
  <si>
    <t>2017-02-21</t>
  </si>
  <si>
    <t>2017-02-22</t>
  </si>
  <si>
    <t>2017-02-23</t>
  </si>
  <si>
    <t>2017-02-24</t>
  </si>
  <si>
    <t>2017-02-27</t>
  </si>
  <si>
    <t>2017-02-28</t>
  </si>
  <si>
    <t>2017-03-01</t>
  </si>
  <si>
    <t>2017-03-02</t>
  </si>
  <si>
    <t>2017-03-03</t>
  </si>
  <si>
    <t>2017-03-06</t>
  </si>
  <si>
    <t>2017-03-07</t>
  </si>
  <si>
    <t>2017-03-08</t>
  </si>
  <si>
    <t>2017-03-09</t>
  </si>
  <si>
    <t>2017-03-10</t>
  </si>
  <si>
    <t>2017-03-13</t>
  </si>
  <si>
    <t>2017-03-14</t>
  </si>
  <si>
    <t>2017-03-15</t>
  </si>
  <si>
    <t>2017-03-16</t>
  </si>
  <si>
    <t>2017-03-17</t>
  </si>
  <si>
    <t>2017-03-20</t>
  </si>
  <si>
    <t>2017-03-21</t>
  </si>
  <si>
    <t>2017-03-22</t>
  </si>
  <si>
    <t>2017-03-23</t>
  </si>
  <si>
    <t>2017-03-24</t>
  </si>
  <si>
    <t>2017-03-27</t>
  </si>
  <si>
    <t>2017-03-28</t>
  </si>
  <si>
    <t>2017-03-29</t>
  </si>
  <si>
    <t>2017-03-30</t>
  </si>
  <si>
    <t>2017-03-31</t>
  </si>
  <si>
    <t>2017-04-03</t>
  </si>
  <si>
    <t>2017-04-04</t>
  </si>
  <si>
    <t>2017-04-05</t>
  </si>
  <si>
    <t>2017-04-06</t>
  </si>
  <si>
    <t>2017-04-07</t>
  </si>
  <si>
    <t>2017-04-10</t>
  </si>
  <si>
    <t>2017-04-11</t>
  </si>
  <si>
    <t>2017-04-12</t>
  </si>
  <si>
    <t>2017-04-13</t>
  </si>
  <si>
    <t>2017-04-17</t>
  </si>
  <si>
    <t>2017-04-18</t>
  </si>
  <si>
    <t>2017-04-19</t>
  </si>
  <si>
    <t>2017-04-20</t>
  </si>
  <si>
    <t>2017-04-21</t>
  </si>
  <si>
    <t>2017-04-24</t>
  </si>
  <si>
    <t>2017-04-25</t>
  </si>
  <si>
    <t>2017-04-26</t>
  </si>
  <si>
    <t>2017-04-27</t>
  </si>
  <si>
    <t>2017-04-28</t>
  </si>
  <si>
    <t>2017-05-01</t>
  </si>
  <si>
    <t>2017-05-02</t>
  </si>
  <si>
    <t>2017-05-03</t>
  </si>
  <si>
    <t>2017-05-04</t>
  </si>
  <si>
    <t>2017-05-05</t>
  </si>
  <si>
    <t>2017-05-08</t>
  </si>
  <si>
    <t>2017-05-09</t>
  </si>
  <si>
    <t>2017-05-10</t>
  </si>
  <si>
    <t>2017-05-11</t>
  </si>
  <si>
    <t>2017-05-12</t>
  </si>
  <si>
    <t>2017-05-15</t>
  </si>
  <si>
    <t>2017-05-16</t>
  </si>
  <si>
    <t>2017-05-17</t>
  </si>
  <si>
    <t>2017-05-18</t>
  </si>
  <si>
    <t>2017-05-19</t>
  </si>
  <si>
    <t>2017-05-22</t>
  </si>
  <si>
    <t>2017-05-23</t>
  </si>
  <si>
    <t>2017-05-24</t>
  </si>
  <si>
    <t>2017-05-25</t>
  </si>
  <si>
    <t>2017-05-26</t>
  </si>
  <si>
    <t>2017-05-30</t>
  </si>
  <si>
    <t>2017-05-31</t>
  </si>
  <si>
    <t>2017-06-01</t>
  </si>
  <si>
    <t>2017-06-02</t>
  </si>
  <si>
    <t>2017-06-05</t>
  </si>
  <si>
    <t>2017-06-06</t>
  </si>
  <si>
    <t>2017-06-07</t>
  </si>
  <si>
    <t>2017-06-08</t>
  </si>
  <si>
    <t>2017-06-09</t>
  </si>
  <si>
    <t>2017-06-12</t>
  </si>
  <si>
    <t>2017-06-13</t>
  </si>
  <si>
    <t>2017-06-14</t>
  </si>
  <si>
    <t>2017-06-15</t>
  </si>
  <si>
    <t>2017-06-16</t>
  </si>
  <si>
    <t>2017-06-19</t>
  </si>
  <si>
    <t>2017-06-20</t>
  </si>
  <si>
    <t>2017-06-21</t>
  </si>
  <si>
    <t>2017-06-22</t>
  </si>
  <si>
    <t>2017-06-23</t>
  </si>
  <si>
    <t>2017-06-26</t>
  </si>
  <si>
    <t>2017-06-27</t>
  </si>
  <si>
    <t>2017-06-28</t>
  </si>
  <si>
    <t>2017-06-29</t>
  </si>
  <si>
    <t>2017-06-30</t>
  </si>
  <si>
    <t>2017-07-03</t>
  </si>
  <si>
    <t>2017-07-05</t>
  </si>
  <si>
    <t>2017-07-06</t>
  </si>
  <si>
    <t>2017-07-07</t>
  </si>
  <si>
    <t>2017-07-10</t>
  </si>
  <si>
    <t>2017-07-11</t>
  </si>
  <si>
    <t>2017-07-12</t>
  </si>
  <si>
    <t>2017-07-13</t>
  </si>
  <si>
    <t>2017-07-14</t>
  </si>
  <si>
    <t>2017-07-17</t>
  </si>
  <si>
    <t>2017-07-18</t>
  </si>
  <si>
    <t>2017-07-19</t>
  </si>
  <si>
    <t>2017-07-20</t>
  </si>
  <si>
    <t>2017-07-21</t>
  </si>
  <si>
    <t>2017-07-24</t>
  </si>
  <si>
    <t>2017-07-25</t>
  </si>
  <si>
    <t>2017-07-26</t>
  </si>
  <si>
    <t>2017-07-27</t>
  </si>
  <si>
    <t>2017-07-28</t>
  </si>
  <si>
    <t>2017-07-31</t>
  </si>
  <si>
    <t>2017-08-01</t>
  </si>
  <si>
    <t>2017-08-02</t>
  </si>
  <si>
    <t>2017-08-03</t>
  </si>
  <si>
    <t>2017-08-04</t>
  </si>
  <si>
    <t>2017-08-07</t>
  </si>
  <si>
    <t>2017-08-08</t>
  </si>
  <si>
    <t>2017-08-09</t>
  </si>
  <si>
    <t>2017-08-10</t>
  </si>
  <si>
    <t>2017-08-11</t>
  </si>
  <si>
    <t>2017-08-14</t>
  </si>
  <si>
    <t>2017-08-15</t>
  </si>
  <si>
    <t>2017-08-16</t>
  </si>
  <si>
    <t>2017-08-17</t>
  </si>
  <si>
    <t>2017-08-18</t>
  </si>
  <si>
    <t>2017-08-21</t>
  </si>
  <si>
    <t>2017-08-22</t>
  </si>
  <si>
    <t>2017-08-23</t>
  </si>
  <si>
    <t>2017-08-24</t>
  </si>
  <si>
    <t>2017-08-25</t>
  </si>
  <si>
    <t>2017-08-28</t>
  </si>
  <si>
    <t>2017-08-29</t>
  </si>
  <si>
    <t>2017-08-30</t>
  </si>
  <si>
    <t>2017-08-31</t>
  </si>
  <si>
    <t>2017-09-01</t>
  </si>
  <si>
    <t>2017-09-05</t>
  </si>
  <si>
    <t>2017-09-06</t>
  </si>
  <si>
    <t>2017-09-07</t>
  </si>
  <si>
    <t>2017-09-08</t>
  </si>
  <si>
    <t>2017-09-11</t>
  </si>
  <si>
    <t>2017-09-12</t>
  </si>
  <si>
    <t>2017-09-13</t>
  </si>
  <si>
    <t>2017-09-14</t>
  </si>
  <si>
    <t>2017-09-15</t>
  </si>
  <si>
    <t>2017-09-18</t>
  </si>
  <si>
    <t>2017-09-19</t>
  </si>
  <si>
    <t>2017-09-20</t>
  </si>
  <si>
    <t>2017-09-21</t>
  </si>
  <si>
    <t>2017-09-22</t>
  </si>
  <si>
    <t>2017-09-25</t>
  </si>
  <si>
    <t>2017-09-26</t>
  </si>
  <si>
    <t>2017-09-27</t>
  </si>
  <si>
    <t>2017-09-28</t>
  </si>
  <si>
    <t>2017-09-29</t>
  </si>
  <si>
    <t>2017-10-02</t>
  </si>
  <si>
    <t>2017-10-03</t>
  </si>
  <si>
    <t>2017-10-04</t>
  </si>
  <si>
    <t>2017-10-05</t>
  </si>
  <si>
    <t>2017-10-06</t>
  </si>
  <si>
    <t>2017-10-09</t>
  </si>
  <si>
    <t>2017-10-10</t>
  </si>
  <si>
    <t>2017-10-11</t>
  </si>
  <si>
    <t>2017-10-12</t>
  </si>
  <si>
    <t>2017-10-13</t>
  </si>
  <si>
    <t>2017-10-16</t>
  </si>
  <si>
    <t>2017-10-17</t>
  </si>
  <si>
    <t>2017-10-18</t>
  </si>
  <si>
    <t>2017-10-19</t>
  </si>
  <si>
    <t>2017-10-20</t>
  </si>
  <si>
    <t>2017-10-23</t>
  </si>
  <si>
    <t>2017-10-24</t>
  </si>
  <si>
    <t>2017-10-25</t>
  </si>
  <si>
    <t>2017-10-26</t>
  </si>
  <si>
    <t>2017-10-27</t>
  </si>
  <si>
    <t>2017-10-30</t>
  </si>
  <si>
    <t>2017-10-31</t>
  </si>
  <si>
    <t>2017-11-01</t>
  </si>
  <si>
    <t>2017-11-02</t>
  </si>
  <si>
    <t>2017-11-03</t>
  </si>
  <si>
    <t>2017-11-06</t>
  </si>
  <si>
    <t>2017-11-07</t>
  </si>
  <si>
    <t>2017-11-08</t>
  </si>
  <si>
    <t>2017-11-09</t>
  </si>
  <si>
    <t>2017-11-10</t>
  </si>
  <si>
    <t>2017-11-13</t>
  </si>
  <si>
    <t>2017-11-14</t>
  </si>
  <si>
    <t>2017-11-15</t>
  </si>
  <si>
    <t>2017-11-16</t>
  </si>
  <si>
    <t>2017-11-17</t>
  </si>
  <si>
    <t>2017-11-20</t>
  </si>
  <si>
    <t>2017-11-21</t>
  </si>
  <si>
    <t>2017-11-22</t>
  </si>
  <si>
    <t>2017-11-24</t>
  </si>
  <si>
    <t>2017-11-27</t>
  </si>
  <si>
    <t>2017-11-28</t>
  </si>
  <si>
    <t>2017-11-29</t>
  </si>
  <si>
    <t>2017-11-30</t>
  </si>
  <si>
    <t>2017-12-01</t>
  </si>
  <si>
    <t>2017-12-04</t>
  </si>
  <si>
    <t>2017-12-05</t>
  </si>
  <si>
    <t>2017-12-06</t>
  </si>
  <si>
    <t>2017-12-07</t>
  </si>
  <si>
    <t>2017-12-08</t>
  </si>
  <si>
    <t>2017-12-11</t>
  </si>
  <si>
    <t>2017-12-12</t>
  </si>
  <si>
    <t>2017-12-13</t>
  </si>
  <si>
    <t>2017-12-14</t>
  </si>
  <si>
    <t>2017-12-15</t>
  </si>
  <si>
    <t>2017-12-18</t>
  </si>
  <si>
    <t>2017-12-19</t>
  </si>
  <si>
    <t>2017-12-20</t>
  </si>
  <si>
    <t>2017-12-21</t>
  </si>
  <si>
    <t>2017-12-22</t>
  </si>
  <si>
    <t>2017-12-26</t>
  </si>
  <si>
    <t>2017-12-27</t>
  </si>
  <si>
    <t>2017-12-28</t>
  </si>
  <si>
    <t>2017-12-29</t>
  </si>
  <si>
    <t>2018-01-02</t>
  </si>
  <si>
    <t>2018-01-03</t>
  </si>
  <si>
    <t>2018-01-04</t>
  </si>
  <si>
    <t>2018-01-05</t>
  </si>
  <si>
    <t>2018-01-08</t>
  </si>
  <si>
    <t>2018-01-09</t>
  </si>
  <si>
    <t>2018-01-10</t>
  </si>
  <si>
    <t>2018-01-11</t>
  </si>
  <si>
    <t>2018-01-12</t>
  </si>
  <si>
    <t>2018-01-16</t>
  </si>
  <si>
    <t>2018-01-17</t>
  </si>
  <si>
    <t>2018-01-18</t>
  </si>
  <si>
    <t>2018-01-19</t>
  </si>
  <si>
    <t>2018-01-22</t>
  </si>
  <si>
    <t>2018-01-23</t>
  </si>
  <si>
    <t>2018-01-24</t>
  </si>
  <si>
    <t>2018-01-25</t>
  </si>
  <si>
    <t>2018-01-26</t>
  </si>
  <si>
    <t>2018-01-29</t>
  </si>
  <si>
    <t>2018-01-30</t>
  </si>
  <si>
    <t>2018-01-31</t>
  </si>
  <si>
    <t>2018-02-01</t>
  </si>
  <si>
    <t>2018-02-02</t>
  </si>
  <si>
    <t>2018-02-05</t>
  </si>
  <si>
    <t>2018-02-06</t>
  </si>
  <si>
    <t>2018-02-07</t>
  </si>
  <si>
    <t>2018-02-08</t>
  </si>
  <si>
    <t>2018-02-09</t>
  </si>
  <si>
    <t>2018-02-12</t>
  </si>
  <si>
    <t>2018-02-13</t>
  </si>
  <si>
    <t>2018-02-14</t>
  </si>
  <si>
    <t>2018-02-15</t>
  </si>
  <si>
    <t>2018-02-16</t>
  </si>
  <si>
    <t>2018-02-20</t>
  </si>
  <si>
    <t>2018-02-21</t>
  </si>
  <si>
    <t>2018-02-22</t>
  </si>
  <si>
    <t>2018-02-23</t>
  </si>
  <si>
    <t>2018-02-26</t>
  </si>
  <si>
    <t>2018-02-27</t>
  </si>
  <si>
    <t>2018-02-28</t>
  </si>
  <si>
    <t>2018-03-01</t>
  </si>
  <si>
    <t>2018-03-02</t>
  </si>
  <si>
    <t>2018-03-05</t>
  </si>
  <si>
    <t>2018-03-06</t>
  </si>
  <si>
    <t>2018-03-07</t>
  </si>
  <si>
    <t>2018-03-08</t>
  </si>
  <si>
    <t>2018-03-09</t>
  </si>
  <si>
    <t>2018-03-12</t>
  </si>
  <si>
    <t>2018-03-13</t>
  </si>
  <si>
    <t>2018-03-14</t>
  </si>
  <si>
    <t>2018-03-15</t>
  </si>
  <si>
    <t>2018-03-16</t>
  </si>
  <si>
    <t>2018-03-19</t>
  </si>
  <si>
    <t>2018-03-20</t>
  </si>
  <si>
    <t>2018-03-21</t>
  </si>
  <si>
    <t>2018-03-22</t>
  </si>
  <si>
    <t>2018-03-23</t>
  </si>
  <si>
    <t>2018-03-26</t>
  </si>
  <si>
    <t>2018-03-27</t>
  </si>
  <si>
    <t>2018-03-28</t>
  </si>
  <si>
    <t>2018-03-29</t>
  </si>
  <si>
    <t>2018-04-02</t>
  </si>
  <si>
    <t>2018-04-03</t>
  </si>
  <si>
    <t>2018-04-04</t>
  </si>
  <si>
    <t>2018-04-05</t>
  </si>
  <si>
    <t>2018-04-06</t>
  </si>
  <si>
    <t>2018-04-09</t>
  </si>
  <si>
    <t>2018-04-10</t>
  </si>
  <si>
    <t>2018-04-11</t>
  </si>
  <si>
    <t>2018-04-12</t>
  </si>
  <si>
    <t>2018-04-13</t>
  </si>
  <si>
    <t>2018-04-16</t>
  </si>
  <si>
    <t>2018-04-17</t>
  </si>
  <si>
    <t>2018-04-18</t>
  </si>
  <si>
    <t>2018-04-19</t>
  </si>
  <si>
    <t>2018-04-20</t>
  </si>
  <si>
    <t>2018-04-23</t>
  </si>
  <si>
    <t>2018-04-24</t>
  </si>
  <si>
    <t>2018-04-25</t>
  </si>
  <si>
    <t>2018-04-26</t>
  </si>
  <si>
    <t>2018-04-27</t>
  </si>
  <si>
    <t>2018-04-30</t>
  </si>
  <si>
    <t>2018-05-01</t>
  </si>
  <si>
    <t>2018-05-02</t>
  </si>
  <si>
    <t>2018-05-03</t>
  </si>
  <si>
    <t>2018-05-04</t>
  </si>
  <si>
    <t>2018-05-07</t>
  </si>
  <si>
    <t>2018-05-08</t>
  </si>
  <si>
    <t>2018-05-09</t>
  </si>
  <si>
    <t>2018-05-10</t>
  </si>
  <si>
    <t>2018-05-11</t>
  </si>
  <si>
    <t>2018-05-14</t>
  </si>
  <si>
    <t>2018-05-15</t>
  </si>
  <si>
    <t>2018-05-16</t>
  </si>
  <si>
    <t>2018-05-17</t>
  </si>
  <si>
    <t>2018-05-18</t>
  </si>
  <si>
    <t>2018-05-21</t>
  </si>
  <si>
    <t>2018-05-22</t>
  </si>
  <si>
    <t>2018-05-23</t>
  </si>
  <si>
    <t>2018-05-24</t>
  </si>
  <si>
    <t>2018-05-25</t>
  </si>
  <si>
    <t>2018-05-29</t>
  </si>
  <si>
    <t>2018-05-30</t>
  </si>
  <si>
    <t>2018-05-31</t>
  </si>
  <si>
    <t>2018-06-01</t>
  </si>
  <si>
    <t>2018-06-04</t>
  </si>
  <si>
    <t>2018-06-05</t>
  </si>
  <si>
    <t>2018-06-06</t>
  </si>
  <si>
    <t>2018-06-07</t>
  </si>
  <si>
    <t>2018-06-08</t>
  </si>
  <si>
    <t>2018-06-11</t>
  </si>
  <si>
    <t>2018-06-12</t>
  </si>
  <si>
    <t>2018-06-13</t>
  </si>
  <si>
    <t>2018-06-14</t>
  </si>
  <si>
    <t>2018-06-15</t>
  </si>
  <si>
    <t>2018-06-18</t>
  </si>
  <si>
    <t>2018-06-19</t>
  </si>
  <si>
    <t>2018-06-20</t>
  </si>
  <si>
    <t>2018-06-21</t>
  </si>
  <si>
    <t>2018-06-22</t>
  </si>
  <si>
    <t>2018-06-25</t>
  </si>
  <si>
    <t>2018-06-26</t>
  </si>
  <si>
    <t>2018-06-27</t>
  </si>
  <si>
    <t>2018-06-28</t>
  </si>
  <si>
    <t>2018-06-29</t>
  </si>
  <si>
    <t>2018-07-02</t>
  </si>
  <si>
    <t>2018-07-03</t>
  </si>
  <si>
    <t>2018-07-05</t>
  </si>
  <si>
    <t>2018-07-06</t>
  </si>
  <si>
    <t>2018-07-09</t>
  </si>
  <si>
    <t>2018-07-10</t>
  </si>
  <si>
    <t>2018-07-11</t>
  </si>
  <si>
    <t>2018-07-12</t>
  </si>
  <si>
    <t>2018-07-13</t>
  </si>
  <si>
    <t>2018-07-16</t>
  </si>
  <si>
    <t>2018-07-17</t>
  </si>
  <si>
    <t>2018-07-18</t>
  </si>
  <si>
    <t>2018-07-19</t>
  </si>
  <si>
    <t>2018-07-20</t>
  </si>
  <si>
    <t>2018-07-23</t>
  </si>
  <si>
    <t>2018-07-24</t>
  </si>
  <si>
    <t>2018-07-25</t>
  </si>
  <si>
    <t>2018-07-26</t>
  </si>
  <si>
    <t>2018-07-27</t>
  </si>
  <si>
    <t>2018-07-30</t>
  </si>
  <si>
    <t>2018-07-31</t>
  </si>
  <si>
    <t>2018-08-01</t>
  </si>
  <si>
    <t>2018-08-02</t>
  </si>
  <si>
    <t>2018-08-03</t>
  </si>
  <si>
    <t>2018-08-06</t>
  </si>
  <si>
    <t>2018-08-07</t>
  </si>
  <si>
    <t>2018-08-08</t>
  </si>
  <si>
    <t>2018-08-09</t>
  </si>
  <si>
    <t>2018-08-10</t>
  </si>
  <si>
    <t>2018-08-13</t>
  </si>
  <si>
    <t>2018-08-14</t>
  </si>
  <si>
    <t>2018-08-15</t>
  </si>
  <si>
    <t>2018-08-16</t>
  </si>
  <si>
    <t>2018-08-17</t>
  </si>
  <si>
    <t>2018-08-20</t>
  </si>
  <si>
    <t>2018-08-21</t>
  </si>
  <si>
    <t>2018-08-22</t>
  </si>
  <si>
    <t>2018-08-23</t>
  </si>
  <si>
    <t>2018-08-24</t>
  </si>
  <si>
    <t>2018-08-27</t>
  </si>
  <si>
    <t>2018-08-28</t>
  </si>
  <si>
    <t>2018-08-29</t>
  </si>
  <si>
    <t>2018-08-30</t>
  </si>
  <si>
    <t>2018-08-31</t>
  </si>
  <si>
    <t>2018-09-04</t>
  </si>
  <si>
    <t>2018-09-05</t>
  </si>
  <si>
    <t>2018-09-06</t>
  </si>
  <si>
    <t>2018-09-07</t>
  </si>
  <si>
    <t>2018-09-10</t>
  </si>
  <si>
    <t>2018-09-11</t>
  </si>
  <si>
    <t>2018-09-12</t>
  </si>
  <si>
    <t>2018-09-13</t>
  </si>
  <si>
    <t>2018-09-14</t>
  </si>
  <si>
    <t>2018-09-17</t>
  </si>
  <si>
    <t>2018-09-18</t>
  </si>
  <si>
    <t>2018-09-19</t>
  </si>
  <si>
    <t>2018-09-20</t>
  </si>
  <si>
    <t>2018-09-21</t>
  </si>
  <si>
    <t>2018-09-24</t>
  </si>
  <si>
    <t>2018-09-25</t>
  </si>
  <si>
    <t>2018-09-26</t>
  </si>
  <si>
    <t>2018-09-27</t>
  </si>
  <si>
    <t>2018-09-28</t>
  </si>
  <si>
    <t>2018-10-01</t>
  </si>
  <si>
    <t>2018-10-02</t>
  </si>
  <si>
    <t>2018-10-03</t>
  </si>
  <si>
    <t>2018-10-04</t>
  </si>
  <si>
    <t>2018-10-05</t>
  </si>
  <si>
    <t>2018-10-08</t>
  </si>
  <si>
    <t>2018-10-09</t>
  </si>
  <si>
    <t>2018-10-10</t>
  </si>
  <si>
    <t>2018-10-11</t>
  </si>
  <si>
    <t>2018-10-12</t>
  </si>
  <si>
    <t>2018-10-15</t>
  </si>
  <si>
    <t>2018-10-16</t>
  </si>
  <si>
    <t>2018-10-17</t>
  </si>
  <si>
    <t>2018-10-18</t>
  </si>
  <si>
    <t>2018-10-19</t>
  </si>
  <si>
    <t>2018-10-22</t>
  </si>
  <si>
    <t>2018-10-23</t>
  </si>
  <si>
    <t>2018-10-24</t>
  </si>
  <si>
    <t>2018-10-25</t>
  </si>
  <si>
    <t>2018-10-26</t>
  </si>
  <si>
    <t>2018-10-29</t>
  </si>
  <si>
    <t>2018-10-30</t>
  </si>
  <si>
    <t>2018-10-31</t>
  </si>
  <si>
    <t>2018-11-01</t>
  </si>
  <si>
    <t>2018-11-02</t>
  </si>
  <si>
    <t>2018-11-05</t>
  </si>
  <si>
    <t>2018-11-06</t>
  </si>
  <si>
    <t>2018-11-07</t>
  </si>
  <si>
    <t>2018-11-08</t>
  </si>
  <si>
    <t>2018-11-09</t>
  </si>
  <si>
    <t>2018-11-12</t>
  </si>
  <si>
    <t>2018-11-13</t>
  </si>
  <si>
    <t>2018-11-14</t>
  </si>
  <si>
    <t>2018-11-15</t>
  </si>
  <si>
    <t>2018-11-16</t>
  </si>
  <si>
    <t>2018-11-19</t>
  </si>
  <si>
    <t>2018-11-20</t>
  </si>
  <si>
    <t>2018-11-21</t>
  </si>
  <si>
    <t>2018-11-23</t>
  </si>
  <si>
    <t>2018-11-26</t>
  </si>
  <si>
    <t>2018-11-27</t>
  </si>
  <si>
    <t>2018-11-28</t>
  </si>
  <si>
    <t>2018-11-29</t>
  </si>
  <si>
    <t>2018-11-30</t>
  </si>
  <si>
    <t>2018-12-03</t>
  </si>
  <si>
    <t>2018-12-04</t>
  </si>
  <si>
    <t>2018-12-06</t>
  </si>
  <si>
    <t>2018-12-07</t>
  </si>
  <si>
    <t>2018-12-10</t>
  </si>
  <si>
    <t>2018-12-11</t>
  </si>
  <si>
    <t>2018-12-12</t>
  </si>
  <si>
    <t>2018-12-13</t>
  </si>
  <si>
    <t>2018-12-14</t>
  </si>
  <si>
    <t>2018-12-17</t>
  </si>
  <si>
    <t>2018-12-18</t>
  </si>
  <si>
    <t>2018-12-19</t>
  </si>
  <si>
    <t>2018-12-20</t>
  </si>
  <si>
    <t>2018-12-21</t>
  </si>
  <si>
    <t>2018-12-24</t>
  </si>
  <si>
    <t>2018-12-26</t>
  </si>
  <si>
    <t>2018-12-27</t>
  </si>
  <si>
    <t>2018-12-28</t>
  </si>
  <si>
    <t>2018-12-31</t>
  </si>
  <si>
    <t>2019-01-02</t>
  </si>
  <si>
    <t>2019-01-03</t>
  </si>
  <si>
    <t>2019-01-04</t>
  </si>
  <si>
    <t>2019-01-07</t>
  </si>
  <si>
    <t>2019-01-08</t>
  </si>
  <si>
    <t>2019-01-09</t>
  </si>
  <si>
    <t>2019-01-10</t>
  </si>
  <si>
    <t>2019-01-11</t>
  </si>
  <si>
    <t>2019-01-14</t>
  </si>
  <si>
    <t>2019-01-15</t>
  </si>
  <si>
    <t>2019-01-16</t>
  </si>
  <si>
    <t>2019-01-17</t>
  </si>
  <si>
    <t>2019-01-18</t>
  </si>
  <si>
    <t>2019-01-22</t>
  </si>
  <si>
    <t>2019-01-23</t>
  </si>
  <si>
    <t>2019-01-24</t>
  </si>
  <si>
    <t>2019-01-25</t>
  </si>
  <si>
    <t>2019-01-28</t>
  </si>
  <si>
    <t>2019-01-29</t>
  </si>
  <si>
    <t>2019-01-30</t>
  </si>
  <si>
    <t>2019-01-31</t>
  </si>
  <si>
    <t>2019-02-01</t>
  </si>
  <si>
    <t>2019-02-04</t>
  </si>
  <si>
    <t>2019-02-05</t>
  </si>
  <si>
    <t>2019-02-06</t>
  </si>
  <si>
    <t>2019-02-07</t>
  </si>
  <si>
    <t>2019-02-08</t>
  </si>
  <si>
    <t>2019-02-11</t>
  </si>
  <si>
    <t>2019-02-12</t>
  </si>
  <si>
    <t>2019-02-13</t>
  </si>
  <si>
    <t>2019-02-14</t>
  </si>
  <si>
    <t>2019-02-15</t>
  </si>
  <si>
    <t>2019-02-19</t>
  </si>
  <si>
    <t>2019-02-20</t>
  </si>
  <si>
    <t>2019-02-21</t>
  </si>
  <si>
    <t>2019-02-22</t>
  </si>
  <si>
    <t>2019-02-25</t>
  </si>
  <si>
    <t>2019-02-26</t>
  </si>
  <si>
    <t>2019-02-27</t>
  </si>
  <si>
    <t>2019-02-28</t>
  </si>
  <si>
    <t>2019-03-01</t>
  </si>
  <si>
    <t>2019-03-04</t>
  </si>
  <si>
    <t>2019-03-05</t>
  </si>
  <si>
    <t>2019-03-06</t>
  </si>
  <si>
    <t>2019-03-07</t>
  </si>
  <si>
    <t>2019-03-08</t>
  </si>
  <si>
    <t>2019-03-11</t>
  </si>
  <si>
    <t>2019-03-12</t>
  </si>
  <si>
    <t>2019-03-13</t>
  </si>
  <si>
    <t>2019-03-14</t>
  </si>
  <si>
    <t>2019-03-15</t>
  </si>
  <si>
    <t>2019-03-18</t>
  </si>
  <si>
    <t>2019-03-19</t>
  </si>
  <si>
    <t>2019-03-20</t>
  </si>
  <si>
    <t>2019-03-21</t>
  </si>
  <si>
    <t>2019-03-22</t>
  </si>
  <si>
    <t>2019-03-25</t>
  </si>
  <si>
    <t>2019-03-26</t>
  </si>
  <si>
    <t>2019-03-27</t>
  </si>
  <si>
    <t>2019-03-28</t>
  </si>
  <si>
    <t>2019-03-29</t>
  </si>
  <si>
    <t>2019-04-01</t>
  </si>
  <si>
    <t>2019-04-02</t>
  </si>
  <si>
    <t>2019-04-03</t>
  </si>
  <si>
    <t>2019-04-04</t>
  </si>
  <si>
    <t>2019-04-05</t>
  </si>
  <si>
    <t>2019-04-08</t>
  </si>
  <si>
    <t>2019-04-09</t>
  </si>
  <si>
    <t>2019-04-10</t>
  </si>
  <si>
    <t>2019-04-11</t>
  </si>
  <si>
    <t>2019-04-12</t>
  </si>
  <si>
    <t>2019-04-15</t>
  </si>
  <si>
    <t>2019-04-16</t>
  </si>
  <si>
    <t>2019-04-17</t>
  </si>
  <si>
    <t>2019-04-18</t>
  </si>
  <si>
    <t>2019-04-22</t>
  </si>
  <si>
    <t>2019-04-23</t>
  </si>
  <si>
    <t>2019-04-24</t>
  </si>
  <si>
    <t>2019-04-25</t>
  </si>
  <si>
    <t>2019-04-26</t>
  </si>
  <si>
    <t>2019-04-29</t>
  </si>
  <si>
    <t>2019-04-30</t>
  </si>
  <si>
    <t>2019-05-01</t>
  </si>
  <si>
    <t>2019-05-02</t>
  </si>
  <si>
    <t>2019-05-03</t>
  </si>
  <si>
    <t>2019-05-06</t>
  </si>
  <si>
    <t>2019-05-07</t>
  </si>
  <si>
    <t>2019-05-08</t>
  </si>
  <si>
    <t>2019-05-09</t>
  </si>
  <si>
    <t>2019-05-10</t>
  </si>
  <si>
    <t>2019-05-13</t>
  </si>
  <si>
    <t>2019-05-14</t>
  </si>
  <si>
    <t>2019-05-15</t>
  </si>
  <si>
    <t>2019-05-16</t>
  </si>
  <si>
    <t>2019-05-17</t>
  </si>
  <si>
    <t>2019-05-20</t>
  </si>
  <si>
    <t>2019-05-21</t>
  </si>
  <si>
    <t>2019-05-22</t>
  </si>
  <si>
    <t>2019-05-23</t>
  </si>
  <si>
    <t>2019-05-24</t>
  </si>
  <si>
    <t>2019-05-28</t>
  </si>
  <si>
    <t>2019-05-29</t>
  </si>
  <si>
    <t>2019-05-30</t>
  </si>
  <si>
    <t>2019-05-31</t>
  </si>
  <si>
    <t>2019-06-03</t>
  </si>
  <si>
    <t>2019-06-04</t>
  </si>
  <si>
    <t>2019-06-05</t>
  </si>
  <si>
    <t>2019-06-06</t>
  </si>
  <si>
    <t>2019-06-07</t>
  </si>
  <si>
    <t>2019-06-10</t>
  </si>
  <si>
    <t>2019-06-11</t>
  </si>
  <si>
    <t>2019-06-12</t>
  </si>
  <si>
    <t>2019-06-13</t>
  </si>
  <si>
    <t>2019-06-14</t>
  </si>
  <si>
    <t>2019-06-17</t>
  </si>
  <si>
    <t>2019-06-18</t>
  </si>
  <si>
    <t>2019-06-19</t>
  </si>
  <si>
    <t>2019-06-20</t>
  </si>
  <si>
    <t>2019-06-21</t>
  </si>
  <si>
    <t>2019-06-24</t>
  </si>
  <si>
    <t>2019-06-25</t>
  </si>
  <si>
    <t>2019-06-26</t>
  </si>
  <si>
    <t>2019-06-27</t>
  </si>
  <si>
    <t>2019-06-28</t>
  </si>
  <si>
    <t>2019-07-01</t>
  </si>
  <si>
    <t>2019-07-02</t>
  </si>
  <si>
    <t>2019-07-03</t>
  </si>
  <si>
    <t>2019-07-05</t>
  </si>
  <si>
    <t>2019-07-08</t>
  </si>
  <si>
    <t>2019-07-09</t>
  </si>
  <si>
    <t>2019-07-10</t>
  </si>
  <si>
    <t>2019-07-11</t>
  </si>
  <si>
    <t>2019-07-12</t>
  </si>
  <si>
    <t>2019-07-15</t>
  </si>
  <si>
    <t>2019-07-16</t>
  </si>
  <si>
    <t>2019-07-17</t>
  </si>
  <si>
    <t>2019-07-18</t>
  </si>
  <si>
    <t>2019-07-19</t>
  </si>
  <si>
    <t>2019-07-22</t>
  </si>
  <si>
    <t>2019-07-23</t>
  </si>
  <si>
    <t>2019-07-24</t>
  </si>
  <si>
    <t>2019-07-25</t>
  </si>
  <si>
    <t>2019-07-26</t>
  </si>
  <si>
    <t>2019-07-29</t>
  </si>
  <si>
    <t>2019-07-30</t>
  </si>
  <si>
    <t>2019-07-31</t>
  </si>
  <si>
    <t>2019-08-01</t>
  </si>
  <si>
    <t>2019-08-02</t>
  </si>
  <si>
    <t>2019-08-05</t>
  </si>
  <si>
    <t>2019-08-06</t>
  </si>
  <si>
    <t>2019-08-07</t>
  </si>
  <si>
    <t>2019-08-08</t>
  </si>
  <si>
    <t>2019-08-09</t>
  </si>
  <si>
    <t>2019-08-12</t>
  </si>
  <si>
    <t>2019-08-13</t>
  </si>
  <si>
    <t>2019-08-14</t>
  </si>
  <si>
    <t>2019-08-15</t>
  </si>
  <si>
    <t>2019-08-16</t>
  </si>
  <si>
    <t>2019-08-19</t>
  </si>
  <si>
    <t>2019-08-20</t>
  </si>
  <si>
    <t>2019-08-21</t>
  </si>
  <si>
    <t>2019-08-22</t>
  </si>
  <si>
    <t>2019-08-23</t>
  </si>
  <si>
    <t>2019-08-26</t>
  </si>
  <si>
    <t>2019-08-27</t>
  </si>
  <si>
    <t>2019-08-28</t>
  </si>
  <si>
    <t>2019-08-29</t>
  </si>
  <si>
    <t>2019-08-30</t>
  </si>
  <si>
    <t>2019-09-03</t>
  </si>
  <si>
    <t>2019-09-04</t>
  </si>
  <si>
    <t>2019-09-05</t>
  </si>
  <si>
    <t>2019-09-06</t>
  </si>
  <si>
    <t>2019-09-09</t>
  </si>
  <si>
    <t>2019-09-10</t>
  </si>
  <si>
    <t>2019-09-11</t>
  </si>
  <si>
    <t>2019-09-12</t>
  </si>
  <si>
    <t>2019-09-13</t>
  </si>
  <si>
    <t>2019-09-16</t>
  </si>
  <si>
    <t>2019-09-17</t>
  </si>
  <si>
    <t>2019-09-18</t>
  </si>
  <si>
    <t>2019-09-19</t>
  </si>
  <si>
    <t>2019-09-20</t>
  </si>
  <si>
    <t>2019-09-23</t>
  </si>
  <si>
    <t>2019-09-24</t>
  </si>
  <si>
    <t>2019-09-25</t>
  </si>
  <si>
    <t>2019-09-26</t>
  </si>
  <si>
    <t>2019-09-27</t>
  </si>
  <si>
    <t>2019-09-30</t>
  </si>
  <si>
    <t>2019-10-01</t>
  </si>
  <si>
    <t>2019-10-02</t>
  </si>
  <si>
    <t>2019-10-03</t>
  </si>
  <si>
    <t>2019-10-04</t>
  </si>
  <si>
    <t>2019-10-07</t>
  </si>
  <si>
    <t>2019-10-08</t>
  </si>
  <si>
    <t>2019-10-09</t>
  </si>
  <si>
    <t>2019-10-10</t>
  </si>
  <si>
    <t>2019-10-11</t>
  </si>
  <si>
    <t>2019-10-14</t>
  </si>
  <si>
    <t>2019-10-15</t>
  </si>
  <si>
    <t>2019-10-16</t>
  </si>
  <si>
    <t>2019-10-17</t>
  </si>
  <si>
    <t>2019-10-18</t>
  </si>
  <si>
    <t>2019-10-21</t>
  </si>
  <si>
    <t>2019-10-22</t>
  </si>
  <si>
    <t>2019-10-23</t>
  </si>
  <si>
    <t>2019-10-24</t>
  </si>
  <si>
    <t>2019-10-25</t>
  </si>
  <si>
    <t>2019-10-28</t>
  </si>
  <si>
    <t>2019-10-29</t>
  </si>
  <si>
    <t>2019-10-30</t>
  </si>
  <si>
    <t>2019-10-31</t>
  </si>
  <si>
    <t>2019-11-01</t>
  </si>
  <si>
    <t>2019-11-04</t>
  </si>
  <si>
    <t>2019-11-05</t>
  </si>
  <si>
    <t>2019-11-06</t>
  </si>
  <si>
    <t>2019-11-07</t>
  </si>
  <si>
    <t>2019-11-08</t>
  </si>
  <si>
    <t>2019-11-11</t>
  </si>
  <si>
    <t>2019-11-12</t>
  </si>
  <si>
    <t>2019-11-13</t>
  </si>
  <si>
    <t>2019-11-14</t>
  </si>
  <si>
    <t>2019-11-15</t>
  </si>
  <si>
    <t>2019-11-18</t>
  </si>
  <si>
    <t>2019-11-19</t>
  </si>
  <si>
    <t>2019-11-20</t>
  </si>
  <si>
    <t>2019-11-21</t>
  </si>
  <si>
    <t>2019-11-22</t>
  </si>
  <si>
    <t>2019-11-25</t>
  </si>
  <si>
    <t>2019-11-26</t>
  </si>
  <si>
    <t>2019-11-27</t>
  </si>
  <si>
    <t>2019-11-29</t>
  </si>
  <si>
    <t>2019-12-02</t>
  </si>
  <si>
    <t>2019-12-03</t>
  </si>
  <si>
    <t>2019-12-04</t>
  </si>
  <si>
    <t>2019-12-05</t>
  </si>
  <si>
    <t>2019-12-06</t>
  </si>
  <si>
    <t>2019-12-09</t>
  </si>
  <si>
    <t>2019-12-10</t>
  </si>
  <si>
    <t>2019-12-11</t>
  </si>
  <si>
    <t>2019-12-12</t>
  </si>
  <si>
    <t>2019-12-13</t>
  </si>
  <si>
    <t>2019-12-16</t>
  </si>
  <si>
    <t>2019-12-17</t>
  </si>
  <si>
    <t>2019-12-18</t>
  </si>
  <si>
    <t>2019-12-19</t>
  </si>
  <si>
    <t>2019-12-20</t>
  </si>
  <si>
    <t>2019-12-23</t>
  </si>
  <si>
    <t>2019-12-24</t>
  </si>
  <si>
    <t>2019-12-26</t>
  </si>
  <si>
    <t>2019-12-27</t>
  </si>
  <si>
    <t>2019-12-30</t>
  </si>
  <si>
    <t>2019-12-31</t>
  </si>
  <si>
    <t>2020-01-02</t>
  </si>
  <si>
    <t>2020-01-03</t>
  </si>
  <si>
    <t>2020-01-06</t>
  </si>
  <si>
    <t>2020-01-07</t>
  </si>
  <si>
    <t>2020-01-08</t>
  </si>
  <si>
    <t>2020-01-09</t>
  </si>
  <si>
    <t>2020-01-10</t>
  </si>
  <si>
    <t>2020-01-13</t>
  </si>
  <si>
    <t>2020-01-14</t>
  </si>
  <si>
    <t>2020-01-15</t>
  </si>
  <si>
    <t>2020-01-16</t>
  </si>
  <si>
    <t>2020-01-17</t>
  </si>
  <si>
    <t>2020-01-21</t>
  </si>
  <si>
    <t>2020-01-22</t>
  </si>
  <si>
    <t>2020-01-23</t>
  </si>
  <si>
    <t>2020-01-24</t>
  </si>
  <si>
    <t>2020-01-27</t>
  </si>
  <si>
    <t>2020-01-28</t>
  </si>
  <si>
    <t>2020-01-29</t>
  </si>
  <si>
    <t>2020-01-30</t>
  </si>
  <si>
    <t>2020-01-31</t>
  </si>
  <si>
    <t>2020-02-03</t>
  </si>
  <si>
    <t>2020-02-04</t>
  </si>
  <si>
    <t>2020-02-05</t>
  </si>
  <si>
    <t>2020-02-06</t>
  </si>
  <si>
    <t>2020-02-07</t>
  </si>
  <si>
    <t>2020-02-10</t>
  </si>
  <si>
    <t>2020-02-11</t>
  </si>
  <si>
    <t>2020-02-12</t>
  </si>
  <si>
    <t>2020-02-13</t>
  </si>
  <si>
    <t>2020-02-14</t>
  </si>
  <si>
    <t>2020-02-18</t>
  </si>
  <si>
    <t>2020-02-19</t>
  </si>
  <si>
    <t>2020-02-20</t>
  </si>
  <si>
    <t>2020-02-21</t>
  </si>
  <si>
    <t>2020-02-24</t>
  </si>
  <si>
    <t>2020-02-25</t>
  </si>
  <si>
    <t>2020-02-26</t>
  </si>
  <si>
    <t>2020-02-27</t>
  </si>
  <si>
    <t>2020-02-28</t>
  </si>
  <si>
    <t>2020-03-02</t>
  </si>
  <si>
    <t>2020-03-03</t>
  </si>
  <si>
    <t>2020-03-04</t>
  </si>
  <si>
    <t>2020-03-05</t>
  </si>
  <si>
    <t>2020-03-06</t>
  </si>
  <si>
    <t>2020-03-09</t>
  </si>
  <si>
    <t>2020-03-10</t>
  </si>
  <si>
    <t>2020-03-11</t>
  </si>
  <si>
    <t>2020-03-12</t>
  </si>
  <si>
    <t>2020-03-13</t>
  </si>
  <si>
    <t>2020-03-16</t>
  </si>
  <si>
    <t>2020-03-17</t>
  </si>
  <si>
    <t>2020-03-18</t>
  </si>
  <si>
    <t>2020-03-19</t>
  </si>
  <si>
    <t>2020-03-20</t>
  </si>
  <si>
    <t>2020-03-23</t>
  </si>
  <si>
    <t>2020-03-24</t>
  </si>
  <si>
    <t>2020-03-25</t>
  </si>
  <si>
    <t>2020-03-26</t>
  </si>
  <si>
    <t>2020-03-27</t>
  </si>
  <si>
    <t>2020-03-30</t>
  </si>
  <si>
    <t>2020-03-31</t>
  </si>
  <si>
    <t>2020-04-01</t>
  </si>
  <si>
    <t>2020-04-02</t>
  </si>
  <si>
    <t>2020-04-03</t>
  </si>
  <si>
    <t>2020-04-06</t>
  </si>
  <si>
    <t>2020-04-07</t>
  </si>
  <si>
    <t>2020-04-08</t>
  </si>
  <si>
    <t>2020-04-09</t>
  </si>
  <si>
    <t>2020-04-13</t>
  </si>
  <si>
    <t>2020-04-14</t>
  </si>
  <si>
    <t>2020-04-15</t>
  </si>
  <si>
    <t>2020-04-16</t>
  </si>
  <si>
    <t>2020-04-17</t>
  </si>
  <si>
    <t>2020-04-20</t>
  </si>
  <si>
    <t>2020-04-21</t>
  </si>
  <si>
    <t>2020-04-22</t>
  </si>
  <si>
    <t>2020-04-23</t>
  </si>
  <si>
    <t>2020-04-24</t>
  </si>
  <si>
    <t>2020-04-27</t>
  </si>
  <si>
    <t>2020-04-28</t>
  </si>
  <si>
    <t>2020-04-29</t>
  </si>
  <si>
    <t>2020-04-30</t>
  </si>
  <si>
    <t>2020-05-01</t>
  </si>
  <si>
    <t>2020-05-04</t>
  </si>
  <si>
    <t>2020-05-05</t>
  </si>
  <si>
    <t>2020-05-06</t>
  </si>
  <si>
    <t>2020-05-07</t>
  </si>
  <si>
    <t>2020-05-08</t>
  </si>
  <si>
    <t>2020-05-11</t>
  </si>
  <si>
    <t>2020-05-12</t>
  </si>
  <si>
    <t>2020-05-13</t>
  </si>
  <si>
    <t>2020-05-14</t>
  </si>
  <si>
    <t>2020-05-15</t>
  </si>
  <si>
    <t>2020-05-18</t>
  </si>
  <si>
    <t>2020-05-19</t>
  </si>
  <si>
    <t>2020-05-20</t>
  </si>
  <si>
    <t>2020-05-21</t>
  </si>
  <si>
    <t>2020-05-22</t>
  </si>
  <si>
    <t>2020-05-26</t>
  </si>
  <si>
    <t>2020-05-27</t>
  </si>
  <si>
    <t>2020-05-28</t>
  </si>
  <si>
    <t>2020-05-29</t>
  </si>
  <si>
    <t>2020-06-01</t>
  </si>
  <si>
    <t>2020-06-02</t>
  </si>
  <si>
    <t>2020-06-03</t>
  </si>
  <si>
    <t>2020-06-04</t>
  </si>
  <si>
    <t>2020-06-05</t>
  </si>
  <si>
    <t>2020-06-08</t>
  </si>
  <si>
    <t>2020-06-09</t>
  </si>
  <si>
    <t>2020-06-10</t>
  </si>
  <si>
    <t>2020-06-11</t>
  </si>
  <si>
    <t>2020-06-12</t>
  </si>
  <si>
    <t>2020-06-15</t>
  </si>
  <si>
    <t>2020-06-16</t>
  </si>
  <si>
    <t>2020-06-17</t>
  </si>
  <si>
    <t>2020-06-18</t>
  </si>
  <si>
    <t>2020-06-19</t>
  </si>
  <si>
    <t>2020-06-22</t>
  </si>
  <si>
    <t>2020-06-23</t>
  </si>
  <si>
    <t>2020-06-24</t>
  </si>
  <si>
    <t>2020-06-25</t>
  </si>
  <si>
    <t>2020-06-26</t>
  </si>
  <si>
    <t>2020-06-29</t>
  </si>
  <si>
    <t>2020-06-30</t>
  </si>
  <si>
    <t>2020-07-01</t>
  </si>
  <si>
    <t>2020-07-02</t>
  </si>
  <si>
    <t>2020-07-06</t>
  </si>
  <si>
    <t>2020-07-07</t>
  </si>
  <si>
    <t>2020-07-08</t>
  </si>
  <si>
    <t>2020-07-09</t>
  </si>
  <si>
    <t>2020-07-10</t>
  </si>
  <si>
    <t>2020-07-13</t>
  </si>
  <si>
    <t>2020-07-14</t>
  </si>
  <si>
    <t>2020-07-15</t>
  </si>
  <si>
    <t>2020-07-16</t>
  </si>
  <si>
    <t>2020-07-17</t>
  </si>
  <si>
    <t>2020-07-20</t>
  </si>
  <si>
    <t>2020-07-21</t>
  </si>
  <si>
    <t>2020-07-22</t>
  </si>
  <si>
    <t>2020-07-23</t>
  </si>
  <si>
    <t>2020-07-24</t>
  </si>
  <si>
    <t>2020-07-27</t>
  </si>
  <si>
    <t>2020-07-28</t>
  </si>
  <si>
    <t>2020-07-29</t>
  </si>
  <si>
    <t>2020-07-30</t>
  </si>
  <si>
    <t>2020-07-31</t>
  </si>
  <si>
    <t>2020-08-03</t>
  </si>
  <si>
    <t>2020-08-04</t>
  </si>
  <si>
    <t>2020-08-05</t>
  </si>
  <si>
    <t>2020-08-06</t>
  </si>
  <si>
    <t>2020-08-07</t>
  </si>
  <si>
    <t>2020-08-10</t>
  </si>
  <si>
    <t>2020-08-11</t>
  </si>
  <si>
    <t>2020-08-12</t>
  </si>
  <si>
    <t>2020-08-13</t>
  </si>
  <si>
    <t>2020-08-14</t>
  </si>
  <si>
    <t>2020-08-17</t>
  </si>
  <si>
    <t>2020-08-18</t>
  </si>
  <si>
    <t>2020-08-19</t>
  </si>
  <si>
    <t>2020-08-20</t>
  </si>
  <si>
    <t>2020-08-21</t>
  </si>
  <si>
    <t>2020-08-24</t>
  </si>
  <si>
    <t>2020-08-25</t>
  </si>
  <si>
    <t>2020-08-26</t>
  </si>
  <si>
    <t>2020-08-27</t>
  </si>
  <si>
    <t>2020-08-28</t>
  </si>
  <si>
    <t>2020-08-31</t>
  </si>
  <si>
    <t>2020-09-01</t>
  </si>
  <si>
    <t>2020-09-02</t>
  </si>
  <si>
    <t>2020-09-03</t>
  </si>
  <si>
    <t>2020-09-04</t>
  </si>
  <si>
    <t>2020-09-08</t>
  </si>
  <si>
    <t>2020-09-09</t>
  </si>
  <si>
    <t>2020-09-10</t>
  </si>
  <si>
    <t>2020-09-11</t>
  </si>
  <si>
    <t>2020-09-14</t>
  </si>
  <si>
    <t>2020-09-15</t>
  </si>
  <si>
    <t>2020-09-16</t>
  </si>
  <si>
    <t>2020-09-17</t>
  </si>
  <si>
    <t>2020-09-18</t>
  </si>
  <si>
    <t>2020-09-21</t>
  </si>
  <si>
    <t>2020-09-22</t>
  </si>
  <si>
    <t>2020-09-23</t>
  </si>
  <si>
    <t>2020-09-24</t>
  </si>
  <si>
    <t>2020-09-25</t>
  </si>
  <si>
    <t>2020-09-28</t>
  </si>
  <si>
    <t>2020-09-29</t>
  </si>
  <si>
    <t>2020-09-30</t>
  </si>
  <si>
    <t>2020-10-01</t>
  </si>
  <si>
    <t>2020-10-02</t>
  </si>
  <si>
    <t>2020-10-05</t>
  </si>
  <si>
    <t>2020-10-06</t>
  </si>
  <si>
    <t>2020-10-07</t>
  </si>
  <si>
    <t>2020-10-08</t>
  </si>
  <si>
    <t>2020-10-09</t>
  </si>
  <si>
    <t>2020-10-12</t>
  </si>
  <si>
    <t>2020-10-13</t>
  </si>
  <si>
    <t>2020-10-14</t>
  </si>
  <si>
    <t>2020-10-15</t>
  </si>
  <si>
    <t>2020-10-16</t>
  </si>
  <si>
    <t>2020-10-19</t>
  </si>
  <si>
    <t>2020-10-20</t>
  </si>
  <si>
    <t>2020-10-21</t>
  </si>
  <si>
    <t>2020-10-22</t>
  </si>
  <si>
    <t>2020-10-23</t>
  </si>
  <si>
    <t>2020-10-26</t>
  </si>
  <si>
    <t>2020-10-27</t>
  </si>
  <si>
    <t>2020-10-28</t>
  </si>
  <si>
    <t>2020-10-29</t>
  </si>
  <si>
    <t>2020-10-30</t>
  </si>
  <si>
    <t>2020-11-02</t>
  </si>
  <si>
    <t>2020-11-03</t>
  </si>
  <si>
    <t>2020-11-04</t>
  </si>
  <si>
    <t>interest rate</t>
    <phoneticPr fontId="2" type="noConversion"/>
  </si>
  <si>
    <t>SUMMARY OUTPUT</t>
  </si>
  <si>
    <t>Regression Statistics</t>
  </si>
  <si>
    <t>Multiple R</t>
  </si>
  <si>
    <t>R Square</t>
  </si>
  <si>
    <t>Adjusted R Square</t>
  </si>
  <si>
    <t>Standard Error</t>
  </si>
  <si>
    <t>Observations</t>
  </si>
  <si>
    <t>ANOVA</t>
  </si>
  <si>
    <t>Regression</t>
  </si>
  <si>
    <t>Residual</t>
  </si>
  <si>
    <t>Total</t>
  </si>
  <si>
    <t>Intercept</t>
  </si>
  <si>
    <t>df</t>
  </si>
  <si>
    <t>SS</t>
  </si>
  <si>
    <t>MS</t>
  </si>
  <si>
    <t>F</t>
  </si>
  <si>
    <t>Significance F</t>
  </si>
  <si>
    <t>Coefficients</t>
  </si>
  <si>
    <t>t Stat</t>
  </si>
  <si>
    <t>P-value</t>
  </si>
  <si>
    <t>Lower 95%</t>
  </si>
  <si>
    <t>Upper 95%</t>
  </si>
  <si>
    <t>Lower 95.0%</t>
  </si>
  <si>
    <t>Upper 95.0%</t>
  </si>
  <si>
    <t>interest rate</t>
  </si>
  <si>
    <t>Year</t>
  </si>
  <si>
    <t>Year</t>
    <phoneticPr fontId="2" type="noConversion"/>
  </si>
  <si>
    <t>1990-01-02</t>
    <phoneticPr fontId="2" type="noConversion"/>
  </si>
  <si>
    <t>Month</t>
  </si>
  <si>
    <t>Month</t>
    <phoneticPr fontId="2" type="noConversion"/>
  </si>
  <si>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</si>
  <si>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</si>
  <si>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</si>
  <si>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</si>
  <si>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</si>
  <si>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</si>
  <si>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</si>
  <si>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</si>
  <si>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</si>
  <si>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</si>
  <si>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</si>
  <si>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</si>
  <si>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</si>
  <si>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</si>
  <si>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</si>
  <si>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</si>
  <si>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</si>
  <si>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</si>
  <si>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</si>
  <si>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</si>
  <si>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</si>
  <si>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</si>
  <si>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</si>
  <si>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</si>
  <si>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</si>
  <si>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</si>
  <si>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</si>
  <si>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</si>
  <si>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</si>
  <si>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</si>
  <si>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</si>
  <si>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Sum of change</t>
  </si>
  <si>
    <t>Average of change</t>
  </si>
  <si>
    <t>Average of interest rate</t>
  </si>
  <si>
    <t>Jan</t>
  </si>
  <si>
    <t>Feb</t>
  </si>
  <si>
    <t>Mar</t>
  </si>
  <si>
    <t>Apr</t>
  </si>
  <si>
    <t>May</t>
  </si>
  <si>
    <t>Jun</t>
  </si>
  <si>
    <t>Jul</t>
  </si>
  <si>
    <t>Aug</t>
  </si>
  <si>
    <t>Sep</t>
  </si>
  <si>
    <t>Oct</t>
  </si>
  <si>
    <t>Nov</t>
  </si>
  <si>
    <t>Dec</t>
  </si>
  <si>
    <t>Average of Open Price</t>
  </si>
  <si>
    <t>Average of Highest</t>
  </si>
  <si>
    <t>Average of Lowest</t>
  </si>
  <si>
    <t>Average of Close Price</t>
  </si>
  <si>
    <t>1990 Average</t>
  </si>
  <si>
    <t>1991 Average</t>
  </si>
  <si>
    <t>1992 Average</t>
  </si>
  <si>
    <t>1993 Average</t>
  </si>
  <si>
    <t>1994 Average</t>
  </si>
  <si>
    <t>1995 Average</t>
  </si>
  <si>
    <t>1996 Average</t>
  </si>
  <si>
    <t>1997 Average</t>
  </si>
  <si>
    <t>1998 Average</t>
  </si>
  <si>
    <t>1999 Average</t>
  </si>
  <si>
    <t>2000 Average</t>
  </si>
  <si>
    <t>2001 Average</t>
  </si>
  <si>
    <t>2002 Average</t>
  </si>
  <si>
    <t>2003 Average</t>
  </si>
  <si>
    <t>2004 Average</t>
  </si>
  <si>
    <t>2005 Average</t>
  </si>
  <si>
    <t>2006 Average</t>
  </si>
  <si>
    <t>2007 Average</t>
  </si>
  <si>
    <t>2008 Average</t>
  </si>
  <si>
    <t>2009 Average</t>
  </si>
  <si>
    <t>2010 Average</t>
  </si>
  <si>
    <t>2011 Average</t>
  </si>
  <si>
    <t>2012 Average</t>
  </si>
  <si>
    <t>2013 Average</t>
  </si>
  <si>
    <t>2014 Average</t>
  </si>
  <si>
    <t>2015 Average</t>
  </si>
  <si>
    <t>2016 Average</t>
  </si>
  <si>
    <t>2017 Average</t>
  </si>
  <si>
    <t>2018 Average</t>
  </si>
  <si>
    <t>2019 Average</t>
  </si>
  <si>
    <t>2020 Average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</si>
</sst>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76" formatCode="0.0000%"/>
    <numFmt numFmtId="177" formatCode="0.000%"/>
    <numFmt numFmtId="179" formatCode="#,##0.00_ "/>
  </numFmts>
  <fonts count="4" x14ac:knownFonts="1">
    <font>
      <sz val="11"/>
      <color theme="1"/>
      <name val="맑은 고딕"/>
      <family val="2"/>
      <charset val="129"/>
      <scheme val="minor"/>
    </font>
    <font>
      <sz val="11"/>
      <color theme="1"/>
      <name val="맑은 고딕"/>
      <family val="2"/>
      <charset val="129"/>
      <scheme val="minor"/>
    </font>
    <font>
      <sz val="8"/>
      <name val="맑은 고딕"/>
      <family val="2"/>
      <charset val="129"/>
      <scheme val="minor"/>
    </font>
    <font>
      <b/>
      <sz val="14"/>
      <color theme="1"/>
      <name val="맑은 고딕"/>
      <family val="3"/>
      <charset val="129"/>
      <scheme val="minor"/>
    </font>
  </fonts>
  <fills count="2">
    <fill>
      <patternFill patternType="none"/>
    </fill>
    <fill>
      <patternFill patternType="gray125"/>
    </fill>
  </fills>
  <borders count="3">
    <border>
      <left/>
      <right/>
      <top/>
      <bottom/>
      <diagonal/>
    </border>
    <border>
      <left/>
      <right/>
      <top/>
      <bottom style="medium">
        <color indexed="64"/>
      </bottom>
      <diagonal/>
    </border>
    <border>
      <left/>
      <right/>
      <top style="medium">
        <color indexed="64"/>
      </top>
      <bottom style="thin">
        <color indexed="64"/>
      </bottom>
      <diagonal/>
    </border>
  </borders>
  <cellStyleXfs count="2">
    <xf numFmtId="0" fontId="0" fillId="0" borderId="0">
      <alignment vertical="center"/>
    </xf>
    <xf numFmtId="9" fontId="1" fillId="0" borderId="0" applyFont="0" applyFill="0" applyBorder="0" applyAlignment="0" applyProtection="0">
      <alignment vertical="center"/>
    </xf>
  </cellStyleXfs>
  <cellXfs count="15">
    <xf numFmtId="0" fontId="0" fillId="0" borderId="0" xfId="0">
      <alignment vertical="center"/>
    </xf>
    <xf numFmtId="2" fontId="0" fillId="0" borderId="0" xfId="0" applyNumberFormat="1">
      <alignment vertical="center"/>
    </xf>
    <xf numFmtId="176" fontId="0" fillId="0" borderId="0" xfId="1" applyNumberFormat="1" applyFont="1">
      <alignment vertical="center"/>
    </xf>
    <xf numFmtId="14" fontId="0" fillId="0" borderId="0" xfId="0" quotePrefix="1" applyNumberFormat="1">
      <alignment vertical="center"/>
    </xf>
    <xf numFmtId="10" fontId="0" fillId="0" borderId="0" xfId="1" applyNumberFormat="1" applyFont="1">
      <alignment vertical="center"/>
    </xf>
    <xf numFmtId="0" fontId="0" fillId="0" borderId="0" xfId="0" applyFill="1" applyBorder="1" applyAlignment="1">
      <alignment vertical="center"/>
    </xf>
    <xf numFmtId="0" fontId="0" fillId="0" borderId="1" xfId="0" applyFill="1" applyBorder="1" applyAlignment="1">
      <alignment vertical="center"/>
    </xf>
    <xf numFmtId="0" fontId="0" fillId="0" borderId="2" xfId="0" applyFont="1" applyFill="1" applyBorder="1" applyAlignment="1">
      <alignment horizontal="center" vertical="center"/>
    </xf>
    <xf numFmtId="0" fontId="0" fillId="0" borderId="2" xfId="0" applyFont="1" applyFill="1" applyBorder="1" applyAlignment="1">
      <alignment horizontal="centerContinuous" vertical="center"/>
    </xf>
    <xf numFmtId="0" fontId="0" fillId="0" borderId="0" xfId="0" pivotButton="1">
      <alignment vertical="center"/>
    </xf>
    <xf numFmtId="177" fontId="0" fillId="0" borderId="0" xfId="0" applyNumberFormat="1">
      <alignment vertical="center"/>
    </xf>
    <xf numFmtId="0" fontId="3" fillId="0" borderId="0" xfId="0" applyFont="1">
      <alignment vertical="center"/>
    </xf>
    <xf numFmtId="2" fontId="3" fillId="0" borderId="0" xfId="0" applyNumberFormat="1" applyFont="1">
      <alignment vertical="center"/>
    </xf>
    <xf numFmtId="176" fontId="3" fillId="0" borderId="0" xfId="1" applyNumberFormat="1" applyFont="1">
      <alignment vertical="center"/>
    </xf>
    <xf numFmtId="179" fontId="0" fillId="0" borderId="0" xfId="0" applyNumberFormat="1">
      <alignment vertical="center"/>
    </xf>
  </cellXfs>
  <cellStyles count="2">
    <cellStyle name="Normal" xfId="0" builtinId="0"/>
    <cellStyle name="Percent" xfId="1" builtinId="5"/>
  </cellStyles>
  <dxfs count="2">
    <dxf>
      <font>
        <color rgb="FF006100"/>
      </font>
      <fill>
        <patternFill>
          <bgColor rgb="FFC6EF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4.xml"/><Relationship Id="rId3" Type="http://schemas.openxmlformats.org/officeDocument/2006/relationships/worksheet" Target="worksheets/sheet3.xml"/><Relationship Id="rId7" Type="http://schemas.microsoft.com/office/2007/relationships/slicerCache" Target="slicerCaches/slicerCache3.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sharedStrings" Target="sharedStrings.xml"/><Relationship Id="rId5" Type="http://schemas.microsoft.com/office/2007/relationships/slicerCache" Target="slicerCaches/slicerCache1.xml"/><Relationship Id="rId10" Type="http://schemas.openxmlformats.org/officeDocument/2006/relationships/styles" Target="styles.xml"/><Relationship Id="rId4" Type="http://schemas.openxmlformats.org/officeDocument/2006/relationships/pivotCacheDefinition" Target="pivotCache/pivotCacheDefinition1.xml"/><Relationship Id="rId9" Type="http://schemas.openxmlformats.org/officeDocument/2006/relationships/theme" Target="theme/theme1.xml"/></Relationships>
</file>

<file path=xl/drawings/drawing1.xml><?xml version="1.0" encoding="utf-8"?>
<xdr:wsDr xmlns:xdr="http://schemas.openxmlformats.org/drawingml/2006/spreadsheetDrawing" xmlns:a="http://schemas.openxmlformats.org/drawingml/2006/main">
  <xdr:twoCellAnchor>
    <xdr:from>
      <xdr:col>13</xdr:col>
      <xdr:colOff>0</xdr:colOff>
      <xdr:row>1</xdr:row>
      <xdr:rowOff>0</xdr:rowOff>
    </xdr:from>
    <xdr:to>
      <xdr:col>23</xdr:col>
      <xdr:colOff>501650</xdr:colOff>
      <xdr:row>12</xdr:row>
      <xdr:rowOff>76200</xdr:rowOff>
    </xdr:to>
    <xdr:sp macro="" textlink="">
      <xdr:nvSpPr>
        <xdr:cNvPr id="2" name="TextBox 1">
          <a:extLst>
            <a:ext uri="{FF2B5EF4-FFF2-40B4-BE49-F238E27FC236}">
              <a16:creationId xmlns:a16="http://schemas.microsoft.com/office/drawing/2014/main" id="{62643171-CE78-4ED1-8060-18959BDF531D}"/>
            </a:ext>
          </a:extLst>
        </xdr:cNvPr>
        <xdr:cNvSpPr txBox="1"/>
      </xdr:nvSpPr>
      <xdr:spPr>
        <a:xfrm>
          <a:off x="9283700" y="215900"/>
          <a:ext cx="7105650" cy="24511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ko-KR" sz="1100" b="0" i="0">
              <a:solidFill>
                <a:schemeClr val="dk1"/>
              </a:solidFill>
              <a:effectLst/>
              <a:latin typeface="+mn-lt"/>
              <a:ea typeface="+mn-ea"/>
              <a:cs typeface="+mn-cs"/>
            </a:rPr>
            <a:t>Describe the model, and explain how the independent variable (X) predicts the dependent variable (Y).</a:t>
          </a:r>
        </a:p>
        <a:p>
          <a:r>
            <a:rPr lang="en-US" altLang="ko-KR" sz="1100" b="0" i="0">
              <a:solidFill>
                <a:schemeClr val="dk1"/>
              </a:solidFill>
              <a:effectLst/>
              <a:latin typeface="+mn-lt"/>
              <a:ea typeface="+mn-ea"/>
              <a:cs typeface="+mn-cs"/>
            </a:rPr>
            <a:t>Indicate how well the model works.</a:t>
          </a:r>
        </a:p>
        <a:p>
          <a:r>
            <a:rPr lang="en-US" altLang="ko-KR" sz="1100" b="0" i="0">
              <a:solidFill>
                <a:schemeClr val="dk1"/>
              </a:solidFill>
              <a:effectLst/>
              <a:latin typeface="+mn-lt"/>
              <a:ea typeface="+mn-ea"/>
              <a:cs typeface="+mn-cs"/>
            </a:rPr>
            <a:t>Suggest other data points that might improve the predictive nature of your model.</a:t>
          </a:r>
        </a:p>
        <a:p>
          <a:endParaRPr lang="ko-KR" alt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63500</xdr:colOff>
      <xdr:row>4</xdr:row>
      <xdr:rowOff>44450</xdr:rowOff>
    </xdr:from>
    <xdr:to>
      <xdr:col>2</xdr:col>
      <xdr:colOff>920750</xdr:colOff>
      <xdr:row>18</xdr:row>
      <xdr:rowOff>152400</xdr:rowOff>
    </xdr:to>
    <mc:AlternateContent xmlns:mc="http://schemas.openxmlformats.org/markup-compatibility/2006">
      <mc:Choice xmlns:a14="http://schemas.microsoft.com/office/drawing/2010/main" Requires="a14">
        <xdr:graphicFrame macro="">
          <xdr:nvGraphicFramePr>
            <xdr:cNvPr id="2" name="Year">
              <a:extLst>
                <a:ext uri="{FF2B5EF4-FFF2-40B4-BE49-F238E27FC236}">
                  <a16:creationId xmlns:a16="http://schemas.microsoft.com/office/drawing/2014/main" id="{BE9D6129-20DD-3B84-657B-4CC47BB97E1C}"/>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63500" y="908050"/>
              <a:ext cx="3003550" cy="3130550"/>
            </a:xfrm>
            <a:prstGeom prst="rect">
              <a:avLst/>
            </a:prstGeom>
            <a:solidFill>
              <a:prstClr val="white"/>
            </a:solidFill>
            <a:ln w="1">
              <a:solidFill>
                <a:prstClr val="green"/>
              </a:solidFill>
            </a:ln>
          </xdr:spPr>
          <xdr:txBody>
            <a:bodyPr vertOverflow="clip" horzOverflow="clip"/>
            <a:lstStyle/>
            <a:p>
              <a:r>
                <a:rPr lang="ko-KR" alt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965200</xdr:colOff>
      <xdr:row>4</xdr:row>
      <xdr:rowOff>69850</xdr:rowOff>
    </xdr:from>
    <xdr:to>
      <xdr:col>3</xdr:col>
      <xdr:colOff>1568450</xdr:colOff>
      <xdr:row>12</xdr:row>
      <xdr:rowOff>127000</xdr:rowOff>
    </xdr:to>
    <mc:AlternateContent xmlns:mc="http://schemas.openxmlformats.org/markup-compatibility/2006">
      <mc:Choice xmlns:a14="http://schemas.microsoft.com/office/drawing/2010/main" Requires="a14">
        <xdr:graphicFrame macro="">
          <xdr:nvGraphicFramePr>
            <xdr:cNvPr id="3" name="Month">
              <a:extLst>
                <a:ext uri="{FF2B5EF4-FFF2-40B4-BE49-F238E27FC236}">
                  <a16:creationId xmlns:a16="http://schemas.microsoft.com/office/drawing/2014/main" id="{FE7C43EB-88E8-7626-8086-26767950D900}"/>
                </a:ext>
              </a:extLst>
            </xdr:cNvPr>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dr:sp macro="" textlink="">
          <xdr:nvSpPr>
            <xdr:cNvPr id="0" name=""/>
            <xdr:cNvSpPr>
              <a:spLocks noTextEdit="1"/>
            </xdr:cNvSpPr>
          </xdr:nvSpPr>
          <xdr:spPr>
            <a:xfrm>
              <a:off x="3111500" y="933450"/>
              <a:ext cx="2012950" cy="1784350"/>
            </a:xfrm>
            <a:prstGeom prst="rect">
              <a:avLst/>
            </a:prstGeom>
            <a:solidFill>
              <a:prstClr val="white"/>
            </a:solidFill>
            <a:ln w="1">
              <a:solidFill>
                <a:prstClr val="green"/>
              </a:solidFill>
            </a:ln>
          </xdr:spPr>
          <xdr:txBody>
            <a:bodyPr vertOverflow="clip" horzOverflow="clip"/>
            <a:lstStyle/>
            <a:p>
              <a:r>
                <a:rPr lang="ko-KR" alt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19050</xdr:colOff>
      <xdr:row>3</xdr:row>
      <xdr:rowOff>209550</xdr:rowOff>
    </xdr:from>
    <xdr:to>
      <xdr:col>9</xdr:col>
      <xdr:colOff>254000</xdr:colOff>
      <xdr:row>18</xdr:row>
      <xdr:rowOff>12700</xdr:rowOff>
    </xdr:to>
    <mc:AlternateContent xmlns:mc="http://schemas.openxmlformats.org/markup-compatibility/2006">
      <mc:Choice xmlns:a14="http://schemas.microsoft.com/office/drawing/2010/main" Requires="a14">
        <xdr:graphicFrame macro="">
          <xdr:nvGraphicFramePr>
            <xdr:cNvPr id="4" name="Year 1">
              <a:extLst>
                <a:ext uri="{FF2B5EF4-FFF2-40B4-BE49-F238E27FC236}">
                  <a16:creationId xmlns:a16="http://schemas.microsoft.com/office/drawing/2014/main" id="{ACB5B794-81F9-BF30-CBBF-F3B3C02BD3B2}"/>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dr:sp macro="" textlink="">
          <xdr:nvSpPr>
            <xdr:cNvPr id="0" name=""/>
            <xdr:cNvSpPr>
              <a:spLocks noTextEdit="1"/>
            </xdr:cNvSpPr>
          </xdr:nvSpPr>
          <xdr:spPr>
            <a:xfrm>
              <a:off x="9785350" y="857250"/>
              <a:ext cx="3092450" cy="3041650"/>
            </a:xfrm>
            <a:prstGeom prst="rect">
              <a:avLst/>
            </a:prstGeom>
            <a:solidFill>
              <a:prstClr val="white"/>
            </a:solidFill>
            <a:ln w="1">
              <a:solidFill>
                <a:prstClr val="green"/>
              </a:solidFill>
            </a:ln>
          </xdr:spPr>
          <xdr:txBody>
            <a:bodyPr vertOverflow="clip" horzOverflow="clip"/>
            <a:lstStyle/>
            <a:p>
              <a:r>
                <a:rPr lang="ko-KR" alt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273050</xdr:colOff>
      <xdr:row>3</xdr:row>
      <xdr:rowOff>196850</xdr:rowOff>
    </xdr:from>
    <xdr:to>
      <xdr:col>11</xdr:col>
      <xdr:colOff>31750</xdr:colOff>
      <xdr:row>12</xdr:row>
      <xdr:rowOff>12700</xdr:rowOff>
    </xdr:to>
    <mc:AlternateContent xmlns:mc="http://schemas.openxmlformats.org/markup-compatibility/2006">
      <mc:Choice xmlns:a14="http://schemas.microsoft.com/office/drawing/2010/main" Requires="a14">
        <xdr:graphicFrame macro="">
          <xdr:nvGraphicFramePr>
            <xdr:cNvPr id="5" name="Month 1">
              <a:extLst>
                <a:ext uri="{FF2B5EF4-FFF2-40B4-BE49-F238E27FC236}">
                  <a16:creationId xmlns:a16="http://schemas.microsoft.com/office/drawing/2014/main" id="{A9C5E8A7-43C6-A48D-33C0-D463A66FD7B9}"/>
                </a:ext>
              </a:extLst>
            </xdr:cNvPr>
            <xdr:cNvGraphicFramePr/>
          </xdr:nvGraphicFramePr>
          <xdr:xfrm>
            <a:off x="0" y="0"/>
            <a:ext cx="0" cy="0"/>
          </xdr:xfrm>
          <a:graphic>
            <a:graphicData uri="http://schemas.microsoft.com/office/drawing/2010/slicer">
              <sle:slicer xmlns:sle="http://schemas.microsoft.com/office/drawing/2010/slicer" name="Month 1"/>
            </a:graphicData>
          </a:graphic>
        </xdr:graphicFrame>
      </mc:Choice>
      <mc:Fallback>
        <xdr:sp macro="" textlink="">
          <xdr:nvSpPr>
            <xdr:cNvPr id="0" name=""/>
            <xdr:cNvSpPr>
              <a:spLocks noTextEdit="1"/>
            </xdr:cNvSpPr>
          </xdr:nvSpPr>
          <xdr:spPr>
            <a:xfrm>
              <a:off x="12896850" y="844550"/>
              <a:ext cx="1943100" cy="1758950"/>
            </a:xfrm>
            <a:prstGeom prst="rect">
              <a:avLst/>
            </a:prstGeom>
            <a:solidFill>
              <a:prstClr val="white"/>
            </a:solidFill>
            <a:ln w="1">
              <a:solidFill>
                <a:prstClr val="green"/>
              </a:solidFill>
            </a:ln>
          </xdr:spPr>
          <xdr:txBody>
            <a:bodyPr vertOverflow="clip" horzOverflow="clip"/>
            <a:lstStyle/>
            <a:p>
              <a:r>
                <a:rPr lang="ko-KR" alt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7</xdr:col>
      <xdr:colOff>323850</xdr:colOff>
      <xdr:row>1</xdr:row>
      <xdr:rowOff>114300</xdr:rowOff>
    </xdr:from>
    <xdr:to>
      <xdr:col>17</xdr:col>
      <xdr:colOff>139700</xdr:colOff>
      <xdr:row>12</xdr:row>
      <xdr:rowOff>171450</xdr:rowOff>
    </xdr:to>
    <xdr:sp macro="" textlink="">
      <xdr:nvSpPr>
        <xdr:cNvPr id="2" name="TextBox 1">
          <a:extLst>
            <a:ext uri="{FF2B5EF4-FFF2-40B4-BE49-F238E27FC236}">
              <a16:creationId xmlns:a16="http://schemas.microsoft.com/office/drawing/2014/main" id="{23A973A7-5281-45B8-8D6A-C14F21AB5576}"/>
            </a:ext>
          </a:extLst>
        </xdr:cNvPr>
        <xdr:cNvSpPr txBox="1"/>
      </xdr:nvSpPr>
      <xdr:spPr>
        <a:xfrm>
          <a:off x="7708900" y="330200"/>
          <a:ext cx="7105650" cy="24511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ko-KR" sz="1100"/>
            <a:t>I put closed</a:t>
          </a:r>
          <a:r>
            <a:rPr lang="en-US" altLang="ko-KR" sz="1100" baseline="0"/>
            <a:t> price of the S&amp;P 500 index as Y</a:t>
          </a:r>
          <a:r>
            <a:rPr lang="en-US" altLang="ko-KR" sz="1100"/>
            <a:t> variable and put trading</a:t>
          </a:r>
          <a:r>
            <a:rPr lang="en-US" altLang="ko-KR" sz="1100" baseline="0"/>
            <a:t> volume and interest rate as X variables.</a:t>
          </a:r>
        </a:p>
        <a:p>
          <a:r>
            <a:rPr lang="en-US" altLang="ko-KR" sz="1100" baseline="0"/>
            <a:t>The result shows that those two X variables are significant since the P value is lower than 0.05.</a:t>
          </a:r>
        </a:p>
        <a:p>
          <a:r>
            <a:rPr lang="en-US" altLang="ko-KR" sz="1100" baseline="0"/>
            <a:t>However, the R square is not so good so that I can realize the result of this model does not explain the data enough.</a:t>
          </a:r>
        </a:p>
        <a:p>
          <a:r>
            <a:rPr lang="en-US" altLang="ko-KR" sz="1100" baseline="0"/>
            <a:t>I would rather add more data set about the GDP and net exports between 1990 to 2020.</a:t>
          </a: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김경훈" refreshedDate="44842.72376296296" createdVersion="8" refreshedVersion="8" minRefreshableVersion="3" recordCount="7773" xr:uid="{78D92A26-8DBC-4743-88F8-470F0DAC4EDF}">
  <cacheSource type="worksheet">
    <worksheetSource ref="A1:J7774" sheet="SPX"/>
  </cacheSource>
  <cacheFields count="10">
    <cacheField name="Date" numFmtId="14">
      <sharedItems count="7773">
        <s v="1990-01-02"/>
        <s v="1990-01-03"/>
        <s v="1990-01-04"/>
        <s v="1990-01-05"/>
        <s v="1990-01-08"/>
        <s v="1990-01-09"/>
        <s v="1990-01-10"/>
        <s v="1990-01-11"/>
        <s v="1990-01-12"/>
        <s v="1990-01-15"/>
        <s v="1990-01-16"/>
        <s v="1990-01-17"/>
        <s v="1990-01-18"/>
        <s v="1990-01-19"/>
        <s v="1990-01-22"/>
        <s v="1990-01-23"/>
        <s v="1990-01-24"/>
        <s v="1990-01-25"/>
        <s v="1990-01-26"/>
        <s v="1990-01-29"/>
        <s v="1990-01-30"/>
        <s v="1990-01-31"/>
        <s v="1990-02-01"/>
        <s v="1990-02-02"/>
        <s v="1990-02-05"/>
        <s v="1990-02-06"/>
        <s v="1990-02-07"/>
        <s v="1990-02-08"/>
        <s v="1990-02-09"/>
        <s v="1990-02-12"/>
        <s v="1990-02-13"/>
        <s v="1990-02-14"/>
        <s v="1990-02-15"/>
        <s v="1990-02-16"/>
        <s v="1990-02-20"/>
        <s v="1990-02-21"/>
        <s v="1990-02-22"/>
        <s v="1990-02-23"/>
        <s v="1990-02-26"/>
        <s v="1990-02-27"/>
        <s v="1990-02-28"/>
        <s v="1990-03-01"/>
        <s v="1990-03-02"/>
        <s v="1990-03-05"/>
        <s v="1990-03-06"/>
        <s v="1990-03-07"/>
        <s v="1990-03-08"/>
        <s v="1990-03-09"/>
        <s v="1990-03-12"/>
        <s v="1990-03-13"/>
        <s v="1990-03-14"/>
        <s v="1990-03-15"/>
        <s v="1990-03-16"/>
        <s v="1990-03-19"/>
        <s v="1990-03-20"/>
        <s v="1990-03-21"/>
        <s v="1990-03-22"/>
        <s v="1990-03-23"/>
        <s v="1990-03-26"/>
        <s v="1990-03-27"/>
        <s v="1990-03-28"/>
        <s v="1990-03-29"/>
        <s v="1990-03-30"/>
        <s v="1990-04-02"/>
        <s v="1990-04-03"/>
        <s v="1990-04-04"/>
        <s v="1990-04-05"/>
        <s v="1990-04-06"/>
        <s v="1990-04-09"/>
        <s v="1990-04-10"/>
        <s v="1990-04-11"/>
        <s v="1990-04-12"/>
        <s v="1990-04-16"/>
        <s v="1990-04-17"/>
        <s v="1990-04-18"/>
        <s v="1990-04-19"/>
        <s v="1990-04-20"/>
        <s v="1990-04-23"/>
        <s v="1990-04-24"/>
        <s v="1990-04-25"/>
        <s v="1990-04-26"/>
        <s v="1990-04-27"/>
        <s v="1990-04-30"/>
        <s v="1990-05-01"/>
        <s v="1990-05-02"/>
        <s v="1990-05-03"/>
        <s v="1990-05-04"/>
        <s v="1990-05-07"/>
        <s v="1990-05-08"/>
        <s v="1990-05-09"/>
        <s v="1990-05-10"/>
        <s v="1990-05-11"/>
        <s v="1990-05-14"/>
        <s v="1990-05-15"/>
        <s v="1990-05-16"/>
        <s v="1990-05-17"/>
        <s v="1990-05-18"/>
        <s v="1990-05-21"/>
        <s v="1990-05-22"/>
        <s v="1990-05-23"/>
        <s v="1990-05-24"/>
        <s v="1990-05-25"/>
        <s v="1990-05-29"/>
        <s v="1990-05-30"/>
        <s v="1990-05-31"/>
        <s v="1990-06-01"/>
        <s v="1990-06-04"/>
        <s v="1990-06-05"/>
        <s v="1990-06-06"/>
        <s v="1990-06-07"/>
        <s v="1990-06-08"/>
        <s v="1990-06-11"/>
        <s v="1990-06-12"/>
        <s v="1990-06-13"/>
        <s v="1990-06-14"/>
        <s v="1990-06-15"/>
        <s v="1990-06-18"/>
        <s v="1990-06-19"/>
        <s v="1990-06-20"/>
        <s v="1990-06-21"/>
        <s v="1990-06-22"/>
        <s v="1990-06-25"/>
        <s v="1990-06-26"/>
        <s v="1990-06-27"/>
        <s v="1990-06-28"/>
        <s v="1990-06-29"/>
        <s v="1990-07-02"/>
        <s v="1990-07-03"/>
        <s v="1990-07-05"/>
        <s v="1990-07-06"/>
        <s v="1990-07-09"/>
        <s v="1990-07-10"/>
        <s v="1990-07-11"/>
        <s v="1990-07-12"/>
        <s v="1990-07-13"/>
        <s v="1990-07-16"/>
        <s v="1990-07-17"/>
        <s v="1990-07-18"/>
        <s v="1990-07-19"/>
        <s v="1990-07-20"/>
        <s v="1990-07-23"/>
        <s v="1990-07-24"/>
        <s v="1990-07-25"/>
        <s v="1990-07-26"/>
        <s v="1990-07-27"/>
        <s v="1990-07-30"/>
        <s v="1990-07-31"/>
        <s v="1990-08-01"/>
        <s v="1990-08-02"/>
        <s v="1990-08-03"/>
        <s v="1990-08-06"/>
        <s v="1990-08-07"/>
        <s v="1990-08-08"/>
        <s v="1990-08-09"/>
        <s v="1990-08-10"/>
        <s v="1990-08-13"/>
        <s v="1990-08-14"/>
        <s v="1990-08-15"/>
        <s v="1990-08-16"/>
        <s v="1990-08-17"/>
        <s v="1990-08-20"/>
        <s v="1990-08-21"/>
        <s v="1990-08-22"/>
        <s v="1990-08-23"/>
        <s v="1990-08-24"/>
        <s v="1990-08-27"/>
        <s v="1990-08-28"/>
        <s v="1990-08-29"/>
        <s v="1990-08-30"/>
        <s v="1990-08-31"/>
        <s v="1990-09-04"/>
        <s v="1990-09-05"/>
        <s v="1990-09-06"/>
        <s v="1990-09-07"/>
        <s v="1990-09-10"/>
        <s v="1990-09-11"/>
        <s v="1990-09-12"/>
        <s v="1990-09-13"/>
        <s v="1990-09-14"/>
        <s v="1990-09-17"/>
        <s v="1990-09-18"/>
        <s v="1990-09-19"/>
        <s v="1990-09-20"/>
        <s v="1990-09-21"/>
        <s v="1990-09-24"/>
        <s v="1990-09-25"/>
        <s v="1990-09-26"/>
        <s v="1990-09-27"/>
        <s v="1990-09-28"/>
        <s v="1990-10-01"/>
        <s v="1990-10-02"/>
        <s v="1990-10-03"/>
        <s v="1990-10-04"/>
        <s v="1990-10-05"/>
        <s v="1990-10-08"/>
        <s v="1990-10-09"/>
        <s v="1990-10-10"/>
        <s v="1990-10-11"/>
        <s v="1990-10-12"/>
        <s v="1990-10-15"/>
        <s v="1990-10-16"/>
        <s v="1990-10-17"/>
        <s v="1990-10-18"/>
        <s v="1990-10-19"/>
        <s v="1990-10-22"/>
        <s v="1990-10-23"/>
        <s v="1990-10-24"/>
        <s v="1990-10-25"/>
        <s v="1990-10-26"/>
        <s v="1990-10-29"/>
        <s v="1990-10-30"/>
        <s v="1990-10-31"/>
        <s v="1990-11-01"/>
        <s v="1990-11-02"/>
        <s v="1990-11-05"/>
        <s v="1990-11-06"/>
        <s v="1990-11-07"/>
        <s v="1990-11-08"/>
        <s v="1990-11-09"/>
        <s v="1990-11-12"/>
        <s v="1990-11-13"/>
        <s v="1990-11-14"/>
        <s v="1990-11-15"/>
        <s v="1990-11-16"/>
        <s v="1990-11-19"/>
        <s v="1990-11-20"/>
        <s v="1990-11-21"/>
        <s v="1990-11-23"/>
        <s v="1990-11-26"/>
        <s v="1990-11-27"/>
        <s v="1990-11-28"/>
        <s v="1990-11-29"/>
        <s v="1990-11-30"/>
        <s v="1990-12-03"/>
        <s v="1990-12-04"/>
        <s v="1990-12-05"/>
        <s v="1990-12-06"/>
        <s v="1990-12-07"/>
        <s v="1990-12-10"/>
        <s v="1990-12-11"/>
        <s v="1990-12-12"/>
        <s v="1990-12-13"/>
        <s v="1990-12-14"/>
        <s v="1990-12-17"/>
        <s v="1990-12-18"/>
        <s v="1990-12-19"/>
        <s v="1990-12-20"/>
        <s v="1990-12-21"/>
        <s v="1990-12-24"/>
        <s v="1990-12-26"/>
        <s v="1990-12-27"/>
        <s v="1990-12-28"/>
        <s v="1990-12-31"/>
        <s v="1991-01-02"/>
        <s v="1991-01-03"/>
        <s v="1991-01-04"/>
        <s v="1991-01-07"/>
        <s v="1991-01-08"/>
        <s v="1991-01-09"/>
        <s v="1991-01-10"/>
        <s v="1991-01-11"/>
        <s v="1991-01-14"/>
        <s v="1991-01-15"/>
        <s v="1991-01-16"/>
        <s v="1991-01-17"/>
        <s v="1991-01-18"/>
        <s v="1991-01-21"/>
        <s v="1991-01-22"/>
        <s v="1991-01-23"/>
        <s v="1991-01-24"/>
        <s v="1991-01-25"/>
        <s v="1991-01-28"/>
        <s v="1991-01-29"/>
        <s v="1991-01-30"/>
        <s v="1991-01-31"/>
        <s v="1991-02-01"/>
        <s v="1991-02-04"/>
        <s v="1991-02-05"/>
        <s v="1991-02-06"/>
        <s v="1991-02-07"/>
        <s v="1991-02-08"/>
        <s v="1991-02-11"/>
        <s v="1991-02-12"/>
        <s v="1991-02-13"/>
        <s v="1991-02-14"/>
        <s v="1991-02-15"/>
        <s v="1991-02-19"/>
        <s v="1991-02-20"/>
        <s v="1991-02-21"/>
        <s v="1991-02-22"/>
        <s v="1991-02-25"/>
        <s v="1991-02-26"/>
        <s v="1991-02-27"/>
        <s v="1991-02-28"/>
        <s v="1991-03-01"/>
        <s v="1991-03-04"/>
        <s v="1991-03-05"/>
        <s v="1991-03-06"/>
        <s v="1991-03-07"/>
        <s v="1991-03-08"/>
        <s v="1991-03-11"/>
        <s v="1991-03-12"/>
        <s v="1991-03-13"/>
        <s v="1991-03-14"/>
        <s v="1991-03-15"/>
        <s v="1991-03-18"/>
        <s v="1991-03-19"/>
        <s v="1991-03-20"/>
        <s v="1991-03-21"/>
        <s v="1991-03-22"/>
        <s v="1991-03-25"/>
        <s v="1991-03-26"/>
        <s v="1991-03-27"/>
        <s v="1991-03-28"/>
        <s v="1991-04-01"/>
        <s v="1991-04-02"/>
        <s v="1991-04-03"/>
        <s v="1991-04-04"/>
        <s v="1991-04-05"/>
        <s v="1991-04-08"/>
        <s v="1991-04-09"/>
        <s v="1991-04-10"/>
        <s v="1991-04-11"/>
        <s v="1991-04-12"/>
        <s v="1991-04-15"/>
        <s v="1991-04-16"/>
        <s v="1991-04-17"/>
        <s v="1991-04-18"/>
        <s v="1991-04-19"/>
        <s v="1991-04-22"/>
        <s v="1991-04-23"/>
        <s v="1991-04-24"/>
        <s v="1991-04-25"/>
        <s v="1991-04-26"/>
        <s v="1991-04-29"/>
        <s v="1991-04-30"/>
        <s v="1991-05-01"/>
        <s v="1991-05-02"/>
        <s v="1991-05-03"/>
        <s v="1991-05-06"/>
        <s v="1991-05-07"/>
        <s v="1991-05-08"/>
        <s v="1991-05-09"/>
        <s v="1991-05-10"/>
        <s v="1991-05-13"/>
        <s v="1991-05-14"/>
        <s v="1991-05-15"/>
        <s v="1991-05-16"/>
        <s v="1991-05-17"/>
        <s v="1991-05-20"/>
        <s v="1991-05-21"/>
        <s v="1991-05-22"/>
        <s v="1991-05-23"/>
        <s v="1991-05-24"/>
        <s v="1991-05-28"/>
        <s v="1991-05-29"/>
        <s v="1991-05-30"/>
        <s v="1991-05-31"/>
        <s v="1991-06-03"/>
        <s v="1991-06-04"/>
        <s v="1991-06-05"/>
        <s v="1991-06-06"/>
        <s v="1991-06-07"/>
        <s v="1991-06-10"/>
        <s v="1991-06-11"/>
        <s v="1991-06-12"/>
        <s v="1991-06-13"/>
        <s v="1991-06-14"/>
        <s v="1991-06-17"/>
        <s v="1991-06-18"/>
        <s v="1991-06-19"/>
        <s v="1991-06-20"/>
        <s v="1991-06-21"/>
        <s v="1991-06-24"/>
        <s v="1991-06-25"/>
        <s v="1991-06-26"/>
        <s v="1991-06-27"/>
        <s v="1991-06-28"/>
        <s v="1991-07-01"/>
        <s v="1991-07-02"/>
        <s v="1991-07-03"/>
        <s v="1991-07-05"/>
        <s v="1991-07-08"/>
        <s v="1991-07-09"/>
        <s v="1991-07-10"/>
        <s v="1991-07-11"/>
        <s v="1991-07-12"/>
        <s v="1991-07-15"/>
        <s v="1991-07-16"/>
        <s v="1991-07-17"/>
        <s v="1991-07-18"/>
        <s v="1991-07-19"/>
        <s v="1991-07-22"/>
        <s v="1991-07-23"/>
        <s v="1991-07-24"/>
        <s v="1991-07-25"/>
        <s v="1991-07-26"/>
        <s v="1991-07-29"/>
        <s v="1991-07-30"/>
        <s v="1991-07-31"/>
        <s v="1991-08-01"/>
        <s v="1991-08-02"/>
        <s v="1991-08-05"/>
        <s v="1991-08-06"/>
        <s v="1991-08-07"/>
        <s v="1991-08-08"/>
        <s v="1991-08-09"/>
        <s v="1991-08-12"/>
        <s v="1991-08-13"/>
        <s v="1991-08-14"/>
        <s v="1991-08-15"/>
        <s v="1991-08-16"/>
        <s v="1991-08-19"/>
        <s v="1991-08-20"/>
        <s v="1991-08-21"/>
        <s v="1991-08-22"/>
        <s v="1991-08-23"/>
        <s v="1991-08-26"/>
        <s v="1991-08-27"/>
        <s v="1991-08-28"/>
        <s v="1991-08-29"/>
        <s v="1991-08-30"/>
        <s v="1991-09-03"/>
        <s v="1991-09-04"/>
        <s v="1991-09-05"/>
        <s v="1991-09-06"/>
        <s v="1991-09-09"/>
        <s v="1991-09-10"/>
        <s v="1991-09-11"/>
        <s v="1991-09-12"/>
        <s v="1991-09-13"/>
        <s v="1991-09-16"/>
        <s v="1991-09-17"/>
        <s v="1991-09-18"/>
        <s v="1991-09-19"/>
        <s v="1991-09-20"/>
        <s v="1991-09-23"/>
        <s v="1991-09-24"/>
        <s v="1991-09-25"/>
        <s v="1991-09-26"/>
        <s v="1991-09-27"/>
        <s v="1991-09-30"/>
        <s v="1991-10-01"/>
        <s v="1991-10-02"/>
        <s v="1991-10-03"/>
        <s v="1991-10-04"/>
        <s v="1991-10-07"/>
        <s v="1991-10-08"/>
        <s v="1991-10-09"/>
        <s v="1991-10-10"/>
        <s v="1991-10-11"/>
        <s v="1991-10-14"/>
        <s v="1991-10-15"/>
        <s v="1991-10-16"/>
        <s v="1991-10-17"/>
        <s v="1991-10-18"/>
        <s v="1991-10-21"/>
        <s v="1991-10-22"/>
        <s v="1991-10-23"/>
        <s v="1991-10-24"/>
        <s v="1991-10-25"/>
        <s v="1991-10-28"/>
        <s v="1991-10-29"/>
        <s v="1991-10-30"/>
        <s v="1991-10-31"/>
        <s v="1991-11-01"/>
        <s v="1991-11-04"/>
        <s v="1991-11-05"/>
        <s v="1991-11-06"/>
        <s v="1991-11-07"/>
        <s v="1991-11-08"/>
        <s v="1991-11-11"/>
        <s v="1991-11-12"/>
        <s v="1991-11-13"/>
        <s v="1991-11-14"/>
        <s v="1991-11-15"/>
        <s v="1991-11-18"/>
        <s v="1991-11-19"/>
        <s v="1991-11-20"/>
        <s v="1991-11-21"/>
        <s v="1991-11-22"/>
        <s v="1991-11-25"/>
        <s v="1991-11-26"/>
        <s v="1991-11-27"/>
        <s v="1991-11-29"/>
        <s v="1991-12-02"/>
        <s v="1991-12-03"/>
        <s v="1991-12-04"/>
        <s v="1991-12-05"/>
        <s v="1991-12-06"/>
        <s v="1991-12-09"/>
        <s v="1991-12-10"/>
        <s v="1991-12-11"/>
        <s v="1991-12-12"/>
        <s v="1991-12-13"/>
        <s v="1991-12-16"/>
        <s v="1991-12-17"/>
        <s v="1991-12-18"/>
        <s v="1991-12-19"/>
        <s v="1991-12-20"/>
        <s v="1991-12-23"/>
        <s v="1991-12-24"/>
        <s v="1991-12-26"/>
        <s v="1991-12-27"/>
        <s v="1991-12-30"/>
        <s v="1991-12-31"/>
        <s v="1992-01-02"/>
        <s v="1992-01-03"/>
        <s v="1992-01-06"/>
        <s v="1992-01-07"/>
        <s v="1992-01-08"/>
        <s v="1992-01-09"/>
        <s v="1992-01-10"/>
        <s v="1992-01-13"/>
        <s v="1992-01-14"/>
        <s v="1992-01-15"/>
        <s v="1992-01-16"/>
        <s v="1992-01-17"/>
        <s v="1992-01-20"/>
        <s v="1992-01-21"/>
        <s v="1992-01-22"/>
        <s v="1992-01-23"/>
        <s v="1992-01-24"/>
        <s v="1992-01-27"/>
        <s v="1992-01-28"/>
        <s v="1992-01-29"/>
        <s v="1992-01-30"/>
        <s v="1992-01-31"/>
        <s v="1992-02-03"/>
        <s v="1992-02-04"/>
        <s v="1992-02-05"/>
        <s v="1992-02-06"/>
        <s v="1992-02-07"/>
        <s v="1992-02-10"/>
        <s v="1992-02-11"/>
        <s v="1992-02-12"/>
        <s v="1992-02-13"/>
        <s v="1992-02-14"/>
        <s v="1992-02-18"/>
        <s v="1992-02-19"/>
        <s v="1992-02-20"/>
        <s v="1992-02-21"/>
        <s v="1992-02-24"/>
        <s v="1992-02-25"/>
        <s v="1992-02-26"/>
        <s v="1992-02-27"/>
        <s v="1992-02-28"/>
        <s v="1992-03-02"/>
        <s v="1992-03-03"/>
        <s v="1992-03-04"/>
        <s v="1992-03-05"/>
        <s v="1992-03-06"/>
        <s v="1992-03-09"/>
        <s v="1992-03-10"/>
        <s v="1992-03-11"/>
        <s v="1992-03-12"/>
        <s v="1992-03-13"/>
        <s v="1992-03-16"/>
        <s v="1992-03-17"/>
        <s v="1992-03-18"/>
        <s v="1992-03-19"/>
        <s v="1992-03-20"/>
        <s v="1992-03-23"/>
        <s v="1992-03-24"/>
        <s v="1992-03-25"/>
        <s v="1992-03-26"/>
        <s v="1992-03-27"/>
        <s v="1992-03-30"/>
        <s v="1992-03-31"/>
        <s v="1992-04-01"/>
        <s v="1992-04-02"/>
        <s v="1992-04-03"/>
        <s v="1992-04-06"/>
        <s v="1992-04-07"/>
        <s v="1992-04-08"/>
        <s v="1992-04-09"/>
        <s v="1992-04-10"/>
        <s v="1992-04-13"/>
        <s v="1992-04-14"/>
        <s v="1992-04-15"/>
        <s v="1992-04-16"/>
        <s v="1992-04-20"/>
        <s v="1992-04-21"/>
        <s v="1992-04-22"/>
        <s v="1992-04-23"/>
        <s v="1992-04-24"/>
        <s v="1992-04-27"/>
        <s v="1992-04-28"/>
        <s v="1992-04-29"/>
        <s v="1992-04-30"/>
        <s v="1992-05-01"/>
        <s v="1992-05-04"/>
        <s v="1992-05-05"/>
        <s v="1992-05-06"/>
        <s v="1992-05-07"/>
        <s v="1992-05-08"/>
        <s v="1992-05-11"/>
        <s v="1992-05-12"/>
        <s v="1992-05-13"/>
        <s v="1992-05-14"/>
        <s v="1992-05-15"/>
        <s v="1992-05-18"/>
        <s v="1992-05-19"/>
        <s v="1992-05-20"/>
        <s v="1992-05-21"/>
        <s v="1992-05-22"/>
        <s v="1992-05-26"/>
        <s v="1992-05-27"/>
        <s v="1992-05-28"/>
        <s v="1992-05-29"/>
        <s v="1992-06-01"/>
        <s v="1992-06-02"/>
        <s v="1992-06-03"/>
        <s v="1992-06-04"/>
        <s v="1992-06-05"/>
        <s v="1992-06-08"/>
        <s v="1992-06-09"/>
        <s v="1992-06-10"/>
        <s v="1992-06-11"/>
        <s v="1992-06-12"/>
        <s v="1992-06-15"/>
        <s v="1992-06-16"/>
        <s v="1992-06-17"/>
        <s v="1992-06-18"/>
        <s v="1992-06-19"/>
        <s v="1992-06-22"/>
        <s v="1992-06-23"/>
        <s v="1992-06-24"/>
        <s v="1992-06-25"/>
        <s v="1992-06-26"/>
        <s v="1992-06-29"/>
        <s v="1992-06-30"/>
        <s v="1992-07-01"/>
        <s v="1992-07-02"/>
        <s v="1992-07-06"/>
        <s v="1992-07-07"/>
        <s v="1992-07-08"/>
        <s v="1992-07-09"/>
        <s v="1992-07-10"/>
        <s v="1992-07-13"/>
        <s v="1992-07-14"/>
        <s v="1992-07-15"/>
        <s v="1992-07-16"/>
        <s v="1992-07-17"/>
        <s v="1992-07-20"/>
        <s v="1992-07-21"/>
        <s v="1992-07-22"/>
        <s v="1992-07-23"/>
        <s v="1992-07-24"/>
        <s v="1992-07-27"/>
        <s v="1992-07-28"/>
        <s v="1992-07-29"/>
        <s v="1992-07-30"/>
        <s v="1992-07-31"/>
        <s v="1992-08-03"/>
        <s v="1992-08-04"/>
        <s v="1992-08-05"/>
        <s v="1992-08-06"/>
        <s v="1992-08-07"/>
        <s v="1992-08-10"/>
        <s v="1992-08-11"/>
        <s v="1992-08-12"/>
        <s v="1992-08-13"/>
        <s v="1992-08-14"/>
        <s v="1992-08-17"/>
        <s v="1992-08-18"/>
        <s v="1992-08-19"/>
        <s v="1992-08-20"/>
        <s v="1992-08-21"/>
        <s v="1992-08-24"/>
        <s v="1992-08-25"/>
        <s v="1992-08-26"/>
        <s v="1992-08-27"/>
        <s v="1992-08-28"/>
        <s v="1992-08-31"/>
        <s v="1992-09-01"/>
        <s v="1992-09-02"/>
        <s v="1992-09-03"/>
        <s v="1992-09-04"/>
        <s v="1992-09-08"/>
        <s v="1992-09-09"/>
        <s v="1992-09-10"/>
        <s v="1992-09-11"/>
        <s v="1992-09-14"/>
        <s v="1992-09-15"/>
        <s v="1992-09-16"/>
        <s v="1992-09-17"/>
        <s v="1992-09-18"/>
        <s v="1992-09-21"/>
        <s v="1992-09-22"/>
        <s v="1992-09-23"/>
        <s v="1992-09-24"/>
        <s v="1992-09-25"/>
        <s v="1992-09-28"/>
        <s v="1992-09-29"/>
        <s v="1992-09-30"/>
        <s v="1992-10-01"/>
        <s v="1992-10-02"/>
        <s v="1992-10-05"/>
        <s v="1992-10-06"/>
        <s v="1992-10-07"/>
        <s v="1992-10-08"/>
        <s v="1992-10-09"/>
        <s v="1992-10-12"/>
        <s v="1992-10-13"/>
        <s v="1992-10-14"/>
        <s v="1992-10-15"/>
        <s v="1992-10-16"/>
        <s v="1992-10-19"/>
        <s v="1992-10-20"/>
        <s v="1992-10-21"/>
        <s v="1992-10-22"/>
        <s v="1992-10-23"/>
        <s v="1992-10-26"/>
        <s v="1992-10-27"/>
        <s v="1992-10-28"/>
        <s v="1992-10-29"/>
        <s v="1992-10-30"/>
        <s v="1992-11-02"/>
        <s v="1992-11-03"/>
        <s v="1992-11-04"/>
        <s v="1992-11-05"/>
        <s v="1992-11-06"/>
        <s v="1992-11-09"/>
        <s v="1992-11-10"/>
        <s v="1992-11-11"/>
        <s v="1992-11-12"/>
        <s v="1992-11-13"/>
        <s v="1992-11-16"/>
        <s v="1992-11-17"/>
        <s v="1992-11-18"/>
        <s v="1992-11-19"/>
        <s v="1992-11-20"/>
        <s v="1992-11-23"/>
        <s v="1992-11-24"/>
        <s v="1992-11-25"/>
        <s v="1992-11-27"/>
        <s v="1992-11-30"/>
        <s v="1992-12-01"/>
        <s v="1992-12-02"/>
        <s v="1992-12-03"/>
        <s v="1992-12-04"/>
        <s v="1992-12-07"/>
        <s v="1992-12-08"/>
        <s v="1992-12-09"/>
        <s v="1992-12-10"/>
        <s v="1992-12-11"/>
        <s v="1992-12-14"/>
        <s v="1992-12-15"/>
        <s v="1992-12-16"/>
        <s v="1992-12-17"/>
        <s v="1992-12-18"/>
        <s v="1992-12-21"/>
        <s v="1992-12-22"/>
        <s v="1992-12-23"/>
        <s v="1992-12-24"/>
        <s v="1992-12-28"/>
        <s v="1992-12-29"/>
        <s v="1992-12-30"/>
        <s v="1992-12-31"/>
        <s v="1993-01-04"/>
        <s v="1993-01-05"/>
        <s v="1993-01-06"/>
        <s v="1993-01-07"/>
        <s v="1993-01-08"/>
        <s v="1993-01-11"/>
        <s v="1993-01-12"/>
        <s v="1993-01-13"/>
        <s v="1993-01-14"/>
        <s v="1993-01-15"/>
        <s v="1993-01-18"/>
        <s v="1993-01-19"/>
        <s v="1993-01-20"/>
        <s v="1993-01-21"/>
        <s v="1993-01-22"/>
        <s v="1993-01-25"/>
        <s v="1993-01-26"/>
        <s v="1993-01-27"/>
        <s v="1993-01-28"/>
        <s v="1993-01-29"/>
        <s v="1993-02-01"/>
        <s v="1993-02-02"/>
        <s v="1993-02-03"/>
        <s v="1993-02-04"/>
        <s v="1993-02-05"/>
        <s v="1993-02-08"/>
        <s v="1993-02-09"/>
        <s v="1993-02-10"/>
        <s v="1993-02-11"/>
        <s v="1993-02-12"/>
        <s v="1993-02-16"/>
        <s v="1993-02-17"/>
        <s v="1993-02-18"/>
        <s v="1993-02-19"/>
        <s v="1993-02-22"/>
        <s v="1993-02-23"/>
        <s v="1993-02-24"/>
        <s v="1993-02-25"/>
        <s v="1993-02-26"/>
        <s v="1993-03-01"/>
        <s v="1993-03-02"/>
        <s v="1993-03-03"/>
        <s v="1993-03-04"/>
        <s v="1993-03-05"/>
        <s v="1993-03-08"/>
        <s v="1993-03-09"/>
        <s v="1993-03-10"/>
        <s v="1993-03-11"/>
        <s v="1993-03-12"/>
        <s v="1993-03-15"/>
        <s v="1993-03-16"/>
        <s v="1993-03-17"/>
        <s v="1993-03-18"/>
        <s v="1993-03-19"/>
        <s v="1993-03-22"/>
        <s v="1993-03-23"/>
        <s v="1993-03-24"/>
        <s v="1993-03-25"/>
        <s v="1993-03-26"/>
        <s v="1993-03-29"/>
        <s v="1993-03-30"/>
        <s v="1993-03-31"/>
        <s v="1993-04-01"/>
        <s v="1993-04-02"/>
        <s v="1993-04-05"/>
        <s v="1993-04-06"/>
        <s v="1993-04-07"/>
        <s v="1993-04-08"/>
        <s v="1993-04-12"/>
        <s v="1993-04-13"/>
        <s v="1993-04-14"/>
        <s v="1993-04-15"/>
        <s v="1993-04-16"/>
        <s v="1993-04-19"/>
        <s v="1993-04-20"/>
        <s v="1993-04-21"/>
        <s v="1993-04-22"/>
        <s v="1993-04-23"/>
        <s v="1993-04-26"/>
        <s v="1993-04-27"/>
        <s v="1993-04-28"/>
        <s v="1993-04-29"/>
        <s v="1993-04-30"/>
        <s v="1993-05-03"/>
        <s v="1993-05-04"/>
        <s v="1993-05-05"/>
        <s v="1993-05-06"/>
        <s v="1993-05-07"/>
        <s v="1993-05-10"/>
        <s v="1993-05-11"/>
        <s v="1993-05-12"/>
        <s v="1993-05-13"/>
        <s v="1993-05-14"/>
        <s v="1993-05-17"/>
        <s v="1993-05-18"/>
        <s v="1993-05-19"/>
        <s v="1993-05-20"/>
        <s v="1993-05-21"/>
        <s v="1993-05-24"/>
        <s v="1993-05-25"/>
        <s v="1993-05-26"/>
        <s v="1993-05-27"/>
        <s v="1993-05-28"/>
        <s v="1993-06-01"/>
        <s v="1993-06-02"/>
        <s v="1993-06-03"/>
        <s v="1993-06-04"/>
        <s v="1993-06-07"/>
        <s v="1993-06-08"/>
        <s v="1993-06-09"/>
        <s v="1993-06-10"/>
        <s v="1993-06-11"/>
        <s v="1993-06-14"/>
        <s v="1993-06-15"/>
        <s v="1993-06-16"/>
        <s v="1993-06-17"/>
        <s v="1993-06-18"/>
        <s v="1993-06-21"/>
        <s v="1993-06-22"/>
        <s v="1993-06-23"/>
        <s v="1993-06-24"/>
        <s v="1993-06-25"/>
        <s v="1993-06-28"/>
        <s v="1993-06-29"/>
        <s v="1993-06-30"/>
        <s v="1993-07-01"/>
        <s v="1993-07-02"/>
        <s v="1993-07-06"/>
        <s v="1993-07-07"/>
        <s v="1993-07-08"/>
        <s v="1993-07-09"/>
        <s v="1993-07-12"/>
        <s v="1993-07-13"/>
        <s v="1993-07-14"/>
        <s v="1993-07-15"/>
        <s v="1993-07-16"/>
        <s v="1993-07-19"/>
        <s v="1993-07-20"/>
        <s v="1993-07-21"/>
        <s v="1993-07-22"/>
        <s v="1993-07-23"/>
        <s v="1993-07-26"/>
        <s v="1993-07-27"/>
        <s v="1993-07-28"/>
        <s v="1993-07-29"/>
        <s v="1993-07-30"/>
        <s v="1993-08-02"/>
        <s v="1993-08-03"/>
        <s v="1993-08-04"/>
        <s v="1993-08-05"/>
        <s v="1993-08-06"/>
        <s v="1993-08-09"/>
        <s v="1993-08-10"/>
        <s v="1993-08-11"/>
        <s v="1993-08-12"/>
        <s v="1993-08-13"/>
        <s v="1993-08-16"/>
        <s v="1993-08-17"/>
        <s v="1993-08-18"/>
        <s v="1993-08-19"/>
        <s v="1993-08-20"/>
        <s v="1993-08-23"/>
        <s v="1993-08-24"/>
        <s v="1993-08-25"/>
        <s v="1993-08-26"/>
        <s v="1993-08-27"/>
        <s v="1993-08-30"/>
        <s v="1993-08-31"/>
        <s v="1993-09-01"/>
        <s v="1993-09-02"/>
        <s v="1993-09-03"/>
        <s v="1993-09-07"/>
        <s v="1993-09-08"/>
        <s v="1993-09-09"/>
        <s v="1993-09-10"/>
        <s v="1993-09-13"/>
        <s v="1993-09-14"/>
        <s v="1993-09-15"/>
        <s v="1993-09-16"/>
        <s v="1993-09-17"/>
        <s v="1993-09-20"/>
        <s v="1993-09-21"/>
        <s v="1993-09-22"/>
        <s v="1993-09-23"/>
        <s v="1993-09-24"/>
        <s v="1993-09-27"/>
        <s v="1993-09-28"/>
        <s v="1993-09-29"/>
        <s v="1993-09-30"/>
        <s v="1993-10-01"/>
        <s v="1993-10-04"/>
        <s v="1993-10-05"/>
        <s v="1993-10-06"/>
        <s v="1993-10-07"/>
        <s v="1993-10-08"/>
        <s v="1993-10-11"/>
        <s v="1993-10-12"/>
        <s v="1993-10-13"/>
        <s v="1993-10-14"/>
        <s v="1993-10-15"/>
        <s v="1993-10-18"/>
        <s v="1993-10-19"/>
        <s v="1993-10-20"/>
        <s v="1993-10-21"/>
        <s v="1993-10-22"/>
        <s v="1993-10-25"/>
        <s v="1993-10-26"/>
        <s v="1993-10-27"/>
        <s v="1993-10-28"/>
        <s v="1993-10-29"/>
        <s v="1993-11-01"/>
        <s v="1993-11-02"/>
        <s v="1993-11-03"/>
        <s v="1993-11-04"/>
        <s v="1993-11-05"/>
        <s v="1993-11-08"/>
        <s v="1993-11-09"/>
        <s v="1993-11-10"/>
        <s v="1993-11-11"/>
        <s v="1993-11-12"/>
        <s v="1993-11-15"/>
        <s v="1993-11-16"/>
        <s v="1993-11-17"/>
        <s v="1993-11-18"/>
        <s v="1993-11-19"/>
        <s v="1993-11-22"/>
        <s v="1993-11-23"/>
        <s v="1993-11-24"/>
        <s v="1993-11-26"/>
        <s v="1993-11-29"/>
        <s v="1993-11-30"/>
        <s v="1993-12-01"/>
        <s v="1993-12-02"/>
        <s v="1993-12-03"/>
        <s v="1993-12-06"/>
        <s v="1993-12-07"/>
        <s v="1993-12-08"/>
        <s v="1993-12-09"/>
        <s v="1993-12-10"/>
        <s v="1993-12-13"/>
        <s v="1993-12-14"/>
        <s v="1993-12-15"/>
        <s v="1993-12-16"/>
        <s v="1993-12-17"/>
        <s v="1993-12-20"/>
        <s v="1993-12-21"/>
        <s v="1993-12-22"/>
        <s v="1993-12-23"/>
        <s v="1993-12-27"/>
        <s v="1993-12-28"/>
        <s v="1993-12-29"/>
        <s v="1993-12-30"/>
        <s v="1993-12-31"/>
        <s v="1994-01-03"/>
        <s v="1994-01-04"/>
        <s v="1994-01-05"/>
        <s v="1994-01-06"/>
        <s v="1994-01-07"/>
        <s v="1994-01-10"/>
        <s v="1994-01-11"/>
        <s v="1994-01-12"/>
        <s v="1994-01-13"/>
        <s v="1994-01-14"/>
        <s v="1994-01-17"/>
        <s v="1994-01-18"/>
        <s v="1994-01-19"/>
        <s v="1994-01-20"/>
        <s v="1994-01-21"/>
        <s v="1994-01-24"/>
        <s v="1994-01-25"/>
        <s v="1994-01-26"/>
        <s v="1994-01-27"/>
        <s v="1994-01-28"/>
        <s v="1994-01-31"/>
        <s v="1994-02-01"/>
        <s v="1994-02-02"/>
        <s v="1994-02-03"/>
        <s v="1994-02-04"/>
        <s v="1994-02-07"/>
        <s v="1994-02-08"/>
        <s v="1994-02-09"/>
        <s v="1994-02-10"/>
        <s v="1994-02-11"/>
        <s v="1994-02-14"/>
        <s v="1994-02-15"/>
        <s v="1994-02-16"/>
        <s v="1994-02-17"/>
        <s v="1994-02-18"/>
        <s v="1994-02-22"/>
        <s v="1994-02-23"/>
        <s v="1994-02-24"/>
        <s v="1994-02-25"/>
        <s v="1994-02-28"/>
        <s v="1994-03-01"/>
        <s v="1994-03-02"/>
        <s v="1994-03-03"/>
        <s v="1994-03-04"/>
        <s v="1994-03-07"/>
        <s v="1994-03-08"/>
        <s v="1994-03-09"/>
        <s v="1994-03-10"/>
        <s v="1994-03-11"/>
        <s v="1994-03-14"/>
        <s v="1994-03-15"/>
        <s v="1994-03-16"/>
        <s v="1994-03-17"/>
        <s v="1994-03-18"/>
        <s v="1994-03-21"/>
        <s v="1994-03-22"/>
        <s v="1994-03-23"/>
        <s v="1994-03-24"/>
        <s v="1994-03-25"/>
        <s v="1994-03-28"/>
        <s v="1994-03-29"/>
        <s v="1994-03-30"/>
        <s v="1994-03-31"/>
        <s v="1994-04-04"/>
        <s v="1994-04-05"/>
        <s v="1994-04-06"/>
        <s v="1994-04-07"/>
        <s v="1994-04-08"/>
        <s v="1994-04-11"/>
        <s v="1994-04-12"/>
        <s v="1994-04-13"/>
        <s v="1994-04-14"/>
        <s v="1994-04-15"/>
        <s v="1994-04-18"/>
        <s v="1994-04-19"/>
        <s v="1994-04-20"/>
        <s v="1994-04-21"/>
        <s v="1994-04-22"/>
        <s v="1994-04-25"/>
        <s v="1994-04-26"/>
        <s v="1994-04-28"/>
        <s v="1994-04-29"/>
        <s v="1994-05-02"/>
        <s v="1994-05-03"/>
        <s v="1994-05-04"/>
        <s v="1994-05-05"/>
        <s v="1994-05-06"/>
        <s v="1994-05-09"/>
        <s v="1994-05-10"/>
        <s v="1994-05-11"/>
        <s v="1994-05-12"/>
        <s v="1994-05-13"/>
        <s v="1994-05-16"/>
        <s v="1994-05-17"/>
        <s v="1994-05-18"/>
        <s v="1994-05-19"/>
        <s v="1994-05-20"/>
        <s v="1994-05-23"/>
        <s v="1994-05-24"/>
        <s v="1994-05-25"/>
        <s v="1994-05-26"/>
        <s v="1994-05-27"/>
        <s v="1994-05-31"/>
        <s v="1994-06-01"/>
        <s v="1994-06-02"/>
        <s v="1994-06-03"/>
        <s v="1994-06-06"/>
        <s v="1994-06-07"/>
        <s v="1994-06-08"/>
        <s v="1994-06-09"/>
        <s v="1994-06-10"/>
        <s v="1994-06-13"/>
        <s v="1994-06-14"/>
        <s v="1994-06-15"/>
        <s v="1994-06-16"/>
        <s v="1994-06-17"/>
        <s v="1994-06-20"/>
        <s v="1994-06-21"/>
        <s v="1994-06-22"/>
        <s v="1994-06-23"/>
        <s v="1994-06-24"/>
        <s v="1994-06-27"/>
        <s v="1994-06-28"/>
        <s v="1994-06-29"/>
        <s v="1994-06-30"/>
        <s v="1994-07-01"/>
        <s v="1994-07-05"/>
        <s v="1994-07-06"/>
        <s v="1994-07-07"/>
        <s v="1994-07-08"/>
        <s v="1994-07-11"/>
        <s v="1994-07-12"/>
        <s v="1994-07-13"/>
        <s v="1994-07-14"/>
        <s v="1994-07-15"/>
        <s v="1994-07-18"/>
        <s v="1994-07-19"/>
        <s v="1994-07-20"/>
        <s v="1994-07-21"/>
        <s v="1994-07-22"/>
        <s v="1994-07-25"/>
        <s v="1994-07-26"/>
        <s v="1994-07-27"/>
        <s v="1994-07-28"/>
        <s v="1994-07-29"/>
        <s v="1994-08-01"/>
        <s v="1994-08-02"/>
        <s v="1994-08-03"/>
        <s v="1994-08-04"/>
        <s v="1994-08-05"/>
        <s v="1994-08-08"/>
        <s v="1994-08-09"/>
        <s v="1994-08-10"/>
        <s v="1994-08-11"/>
        <s v="1994-08-12"/>
        <s v="1994-08-15"/>
        <s v="1994-08-16"/>
        <s v="1994-08-17"/>
        <s v="1994-08-18"/>
        <s v="1994-08-19"/>
        <s v="1994-08-22"/>
        <s v="1994-08-23"/>
        <s v="1994-08-24"/>
        <s v="1994-08-25"/>
        <s v="1994-08-26"/>
        <s v="1994-08-29"/>
        <s v="1994-08-30"/>
        <s v="1994-08-31"/>
        <s v="1994-09-01"/>
        <s v="1994-09-02"/>
        <s v="1994-09-06"/>
        <s v="1994-09-07"/>
        <s v="1994-09-08"/>
        <s v="1994-09-09"/>
        <s v="1994-09-12"/>
        <s v="1994-09-13"/>
        <s v="1994-09-14"/>
        <s v="1994-09-15"/>
        <s v="1994-09-16"/>
        <s v="1994-09-19"/>
        <s v="1994-09-20"/>
        <s v="1994-09-21"/>
        <s v="1994-09-22"/>
        <s v="1994-09-23"/>
        <s v="1994-09-26"/>
        <s v="1994-09-27"/>
        <s v="1994-09-28"/>
        <s v="1994-09-29"/>
        <s v="1994-09-30"/>
        <s v="1994-10-03"/>
        <s v="1994-10-04"/>
        <s v="1994-10-05"/>
        <s v="1994-10-06"/>
        <s v="1994-10-07"/>
        <s v="1994-10-10"/>
        <s v="1994-10-11"/>
        <s v="1994-10-12"/>
        <s v="1994-10-13"/>
        <s v="1994-10-14"/>
        <s v="1994-10-17"/>
        <s v="1994-10-18"/>
        <s v="1994-10-19"/>
        <s v="1994-10-20"/>
        <s v="1994-10-21"/>
        <s v="1994-10-24"/>
        <s v="1994-10-25"/>
        <s v="1994-10-26"/>
        <s v="1994-10-27"/>
        <s v="1994-10-28"/>
        <s v="1994-10-31"/>
        <s v="1994-11-01"/>
        <s v="1994-11-02"/>
        <s v="1994-11-03"/>
        <s v="1994-11-04"/>
        <s v="1994-11-07"/>
        <s v="1994-11-08"/>
        <s v="1994-11-09"/>
        <s v="1994-11-10"/>
        <s v="1994-11-11"/>
        <s v="1994-11-14"/>
        <s v="1994-11-15"/>
        <s v="1994-11-16"/>
        <s v="1994-11-17"/>
        <s v="1994-11-18"/>
        <s v="1994-11-21"/>
        <s v="1994-11-22"/>
        <s v="1994-11-23"/>
        <s v="1994-11-25"/>
        <s v="1994-11-28"/>
        <s v="1994-11-29"/>
        <s v="1994-11-30"/>
        <s v="1994-12-01"/>
        <s v="1994-12-02"/>
        <s v="1994-12-05"/>
        <s v="1994-12-06"/>
        <s v="1994-12-07"/>
        <s v="1994-12-08"/>
        <s v="1994-12-09"/>
        <s v="1994-12-12"/>
        <s v="1994-12-13"/>
        <s v="1994-12-14"/>
        <s v="1994-12-15"/>
        <s v="1994-12-16"/>
        <s v="1994-12-19"/>
        <s v="1994-12-20"/>
        <s v="1994-12-21"/>
        <s v="1994-12-22"/>
        <s v="1994-12-23"/>
        <s v="1994-12-27"/>
        <s v="1994-12-28"/>
        <s v="1994-12-29"/>
        <s v="1994-12-30"/>
        <s v="1995-01-03"/>
        <s v="1995-01-04"/>
        <s v="1995-01-05"/>
        <s v="1995-01-06"/>
        <s v="1995-01-09"/>
        <s v="1995-01-10"/>
        <s v="1995-01-11"/>
        <s v="1995-01-12"/>
        <s v="1995-01-13"/>
        <s v="1995-01-16"/>
        <s v="1995-01-17"/>
        <s v="1995-01-18"/>
        <s v="1995-01-19"/>
        <s v="1995-01-20"/>
        <s v="1995-01-23"/>
        <s v="1995-01-24"/>
        <s v="1995-01-25"/>
        <s v="1995-01-26"/>
        <s v="1995-01-27"/>
        <s v="1995-01-30"/>
        <s v="1995-01-31"/>
        <s v="1995-02-01"/>
        <s v="1995-02-02"/>
        <s v="1995-02-03"/>
        <s v="1995-02-06"/>
        <s v="1995-02-07"/>
        <s v="1995-02-08"/>
        <s v="1995-02-09"/>
        <s v="1995-02-10"/>
        <s v="1995-02-13"/>
        <s v="1995-02-14"/>
        <s v="1995-02-15"/>
        <s v="1995-02-16"/>
        <s v="1995-02-17"/>
        <s v="1995-02-21"/>
        <s v="1995-02-22"/>
        <s v="1995-02-23"/>
        <s v="1995-02-24"/>
        <s v="1995-02-27"/>
        <s v="1995-02-28"/>
        <s v="1995-03-01"/>
        <s v="1995-03-02"/>
        <s v="1995-03-03"/>
        <s v="1995-03-06"/>
        <s v="1995-03-07"/>
        <s v="1995-03-08"/>
        <s v="1995-03-09"/>
        <s v="1995-03-10"/>
        <s v="1995-03-13"/>
        <s v="1995-03-14"/>
        <s v="1995-03-15"/>
        <s v="1995-03-16"/>
        <s v="1995-03-17"/>
        <s v="1995-03-20"/>
        <s v="1995-03-21"/>
        <s v="1995-03-22"/>
        <s v="1995-03-23"/>
        <s v="1995-03-24"/>
        <s v="1995-03-27"/>
        <s v="1995-03-28"/>
        <s v="1995-03-29"/>
        <s v="1995-03-30"/>
        <s v="1995-03-31"/>
        <s v="1995-04-03"/>
        <s v="1995-04-04"/>
        <s v="1995-04-05"/>
        <s v="1995-04-06"/>
        <s v="1995-04-07"/>
        <s v="1995-04-10"/>
        <s v="1995-04-11"/>
        <s v="1995-04-12"/>
        <s v="1995-04-13"/>
        <s v="1995-04-17"/>
        <s v="1995-04-18"/>
        <s v="1995-04-19"/>
        <s v="1995-04-20"/>
        <s v="1995-04-21"/>
        <s v="1995-04-24"/>
        <s v="1995-04-25"/>
        <s v="1995-04-26"/>
        <s v="1995-04-27"/>
        <s v="1995-04-28"/>
        <s v="1995-05-01"/>
        <s v="1995-05-02"/>
        <s v="1995-05-03"/>
        <s v="1995-05-04"/>
        <s v="1995-05-05"/>
        <s v="1995-05-08"/>
        <s v="1995-05-09"/>
        <s v="1995-05-10"/>
        <s v="1995-05-11"/>
        <s v="1995-05-12"/>
        <s v="1995-05-15"/>
        <s v="1995-05-16"/>
        <s v="1995-05-17"/>
        <s v="1995-05-18"/>
        <s v="1995-05-19"/>
        <s v="1995-05-22"/>
        <s v="1995-05-23"/>
        <s v="1995-05-24"/>
        <s v="1995-05-25"/>
        <s v="1995-05-26"/>
        <s v="1995-05-30"/>
        <s v="1995-05-31"/>
        <s v="1995-06-01"/>
        <s v="1995-06-02"/>
        <s v="1995-06-05"/>
        <s v="1995-06-06"/>
        <s v="1995-06-07"/>
        <s v="1995-06-08"/>
        <s v="1995-06-09"/>
        <s v="1995-06-12"/>
        <s v="1995-06-13"/>
        <s v="1995-06-14"/>
        <s v="1995-06-15"/>
        <s v="1995-06-16"/>
        <s v="1995-06-19"/>
        <s v="1995-06-20"/>
        <s v="1995-06-21"/>
        <s v="1995-06-22"/>
        <s v="1995-06-23"/>
        <s v="1995-06-26"/>
        <s v="1995-06-27"/>
        <s v="1995-06-28"/>
        <s v="1995-06-29"/>
        <s v="1995-06-30"/>
        <s v="1995-07-03"/>
        <s v="1995-07-05"/>
        <s v="1995-07-06"/>
        <s v="1995-07-07"/>
        <s v="1995-07-10"/>
        <s v="1995-07-11"/>
        <s v="1995-07-12"/>
        <s v="1995-07-13"/>
        <s v="1995-07-14"/>
        <s v="1995-07-17"/>
        <s v="1995-07-18"/>
        <s v="1995-07-19"/>
        <s v="1995-07-20"/>
        <s v="1995-07-21"/>
        <s v="1995-07-24"/>
        <s v="1995-07-25"/>
        <s v="1995-07-26"/>
        <s v="1995-07-27"/>
        <s v="1995-07-28"/>
        <s v="1995-07-31"/>
        <s v="1995-08-01"/>
        <s v="1995-08-02"/>
        <s v="1995-08-03"/>
        <s v="1995-08-04"/>
        <s v="1995-08-07"/>
        <s v="1995-08-08"/>
        <s v="1995-08-09"/>
        <s v="1995-08-10"/>
        <s v="1995-08-11"/>
        <s v="1995-08-14"/>
        <s v="1995-08-15"/>
        <s v="1995-08-16"/>
        <s v="1995-08-17"/>
        <s v="1995-08-18"/>
        <s v="1995-08-21"/>
        <s v="1995-08-22"/>
        <s v="1995-08-23"/>
        <s v="1995-08-24"/>
        <s v="1995-08-25"/>
        <s v="1995-08-28"/>
        <s v="1995-08-29"/>
        <s v="1995-08-30"/>
        <s v="1995-08-31"/>
        <s v="1995-09-01"/>
        <s v="1995-09-05"/>
        <s v="1995-09-06"/>
        <s v="1995-09-07"/>
        <s v="1995-09-08"/>
        <s v="1995-09-11"/>
        <s v="1995-09-12"/>
        <s v="1995-09-13"/>
        <s v="1995-09-14"/>
        <s v="1995-09-15"/>
        <s v="1995-09-18"/>
        <s v="1995-09-19"/>
        <s v="1995-09-20"/>
        <s v="1995-09-21"/>
        <s v="1995-09-22"/>
        <s v="1995-09-25"/>
        <s v="1995-09-26"/>
        <s v="1995-09-27"/>
        <s v="1995-09-28"/>
        <s v="1995-09-29"/>
        <s v="1995-10-02"/>
        <s v="1995-10-03"/>
        <s v="1995-10-04"/>
        <s v="1995-10-05"/>
        <s v="1995-10-06"/>
        <s v="1995-10-09"/>
        <s v="1995-10-10"/>
        <s v="1995-10-11"/>
        <s v="1995-10-12"/>
        <s v="1995-10-13"/>
        <s v="1995-10-16"/>
        <s v="1995-10-17"/>
        <s v="1995-10-18"/>
        <s v="1995-10-19"/>
        <s v="1995-10-20"/>
        <s v="1995-10-23"/>
        <s v="1995-10-24"/>
        <s v="1995-10-25"/>
        <s v="1995-10-26"/>
        <s v="1995-10-27"/>
        <s v="1995-10-30"/>
        <s v="1995-10-31"/>
        <s v="1995-11-01"/>
        <s v="1995-11-02"/>
        <s v="1995-11-03"/>
        <s v="1995-11-06"/>
        <s v="1995-11-07"/>
        <s v="1995-11-08"/>
        <s v="1995-11-09"/>
        <s v="1995-11-10"/>
        <s v="1995-11-13"/>
        <s v="1995-11-14"/>
        <s v="1995-11-15"/>
        <s v="1995-11-16"/>
        <s v="1995-11-17"/>
        <s v="1995-11-20"/>
        <s v="1995-11-21"/>
        <s v="1995-11-22"/>
        <s v="1995-11-24"/>
        <s v="1995-11-27"/>
        <s v="1995-11-28"/>
        <s v="1995-11-29"/>
        <s v="1995-11-30"/>
        <s v="1995-12-01"/>
        <s v="1995-12-04"/>
        <s v="1995-12-05"/>
        <s v="1995-12-06"/>
        <s v="1995-12-07"/>
        <s v="1995-12-08"/>
        <s v="1995-12-11"/>
        <s v="1995-12-12"/>
        <s v="1995-12-13"/>
        <s v="1995-12-14"/>
        <s v="1995-12-15"/>
        <s v="1995-12-18"/>
        <s v="1995-12-19"/>
        <s v="1995-12-20"/>
        <s v="1995-12-21"/>
        <s v="1995-12-22"/>
        <s v="1995-12-26"/>
        <s v="1995-12-27"/>
        <s v="1995-12-28"/>
        <s v="1995-12-29"/>
        <s v="1996-01-02"/>
        <s v="1996-01-03"/>
        <s v="1996-01-04"/>
        <s v="1996-01-05"/>
        <s v="1996-01-08"/>
        <s v="1996-01-09"/>
        <s v="1996-01-10"/>
        <s v="1996-01-11"/>
        <s v="1996-01-12"/>
        <s v="1996-01-15"/>
        <s v="1996-01-16"/>
        <s v="1996-01-17"/>
        <s v="1996-01-18"/>
        <s v="1996-01-19"/>
        <s v="1996-01-22"/>
        <s v="1996-01-23"/>
        <s v="1996-01-24"/>
        <s v="1996-01-25"/>
        <s v="1996-01-26"/>
        <s v="1996-01-29"/>
        <s v="1996-01-30"/>
        <s v="1996-01-31"/>
        <s v="1996-02-01"/>
        <s v="1996-02-02"/>
        <s v="1996-02-05"/>
        <s v="1996-02-06"/>
        <s v="1996-02-07"/>
        <s v="1996-02-08"/>
        <s v="1996-02-09"/>
        <s v="1996-02-12"/>
        <s v="1996-02-13"/>
        <s v="1996-02-14"/>
        <s v="1996-02-15"/>
        <s v="1996-02-16"/>
        <s v="1996-02-20"/>
        <s v="1996-02-21"/>
        <s v="1996-02-22"/>
        <s v="1996-02-23"/>
        <s v="1996-02-26"/>
        <s v="1996-02-27"/>
        <s v="1996-02-28"/>
        <s v="1996-02-29"/>
        <s v="1996-03-01"/>
        <s v="1996-03-04"/>
        <s v="1996-03-05"/>
        <s v="1996-03-06"/>
        <s v="1996-03-07"/>
        <s v="1996-03-08"/>
        <s v="1996-03-11"/>
        <s v="1996-03-12"/>
        <s v="1996-03-13"/>
        <s v="1996-03-14"/>
        <s v="1996-03-15"/>
        <s v="1996-03-18"/>
        <s v="1996-03-19"/>
        <s v="1996-03-20"/>
        <s v="1996-03-21"/>
        <s v="1996-03-22"/>
        <s v="1996-03-25"/>
        <s v="1996-03-26"/>
        <s v="1996-03-27"/>
        <s v="1996-03-28"/>
        <s v="1996-03-29"/>
        <s v="1996-04-01"/>
        <s v="1996-04-02"/>
        <s v="1996-04-03"/>
        <s v="1996-04-04"/>
        <s v="1996-04-08"/>
        <s v="1996-04-09"/>
        <s v="1996-04-10"/>
        <s v="1996-04-11"/>
        <s v="1996-04-12"/>
        <s v="1996-04-15"/>
        <s v="1996-04-16"/>
        <s v="1996-04-17"/>
        <s v="1996-04-18"/>
        <s v="1996-04-19"/>
        <s v="1996-04-22"/>
        <s v="1996-04-23"/>
        <s v="1996-04-24"/>
        <s v="1996-04-25"/>
        <s v="1996-04-26"/>
        <s v="1996-04-29"/>
        <s v="1996-04-30"/>
        <s v="1996-05-01"/>
        <s v="1996-05-02"/>
        <s v="1996-05-03"/>
        <s v="1996-05-06"/>
        <s v="1996-05-07"/>
        <s v="1996-05-08"/>
        <s v="1996-05-09"/>
        <s v="1996-05-10"/>
        <s v="1996-05-13"/>
        <s v="1996-05-14"/>
        <s v="1996-05-15"/>
        <s v="1996-05-16"/>
        <s v="1996-05-17"/>
        <s v="1996-05-20"/>
        <s v="1996-05-21"/>
        <s v="1996-05-22"/>
        <s v="1996-05-23"/>
        <s v="1996-05-24"/>
        <s v="1996-05-28"/>
        <s v="1996-05-29"/>
        <s v="1996-05-30"/>
        <s v="1996-05-31"/>
        <s v="1996-06-03"/>
        <s v="1996-06-04"/>
        <s v="1996-06-05"/>
        <s v="1996-06-06"/>
        <s v="1996-06-07"/>
        <s v="1996-06-10"/>
        <s v="1996-06-11"/>
        <s v="1996-06-12"/>
        <s v="1996-06-13"/>
        <s v="1996-06-14"/>
        <s v="1996-06-17"/>
        <s v="1996-06-18"/>
        <s v="1996-06-19"/>
        <s v="1996-06-20"/>
        <s v="1996-06-21"/>
        <s v="1996-06-24"/>
        <s v="1996-06-25"/>
        <s v="1996-06-26"/>
        <s v="1996-06-27"/>
        <s v="1996-06-28"/>
        <s v="1996-07-01"/>
        <s v="1996-07-02"/>
        <s v="1996-07-03"/>
        <s v="1996-07-05"/>
        <s v="1996-07-08"/>
        <s v="1996-07-09"/>
        <s v="1996-07-10"/>
        <s v="1996-07-11"/>
        <s v="1996-07-12"/>
        <s v="1996-07-15"/>
        <s v="1996-07-16"/>
        <s v="1996-07-17"/>
        <s v="1996-07-18"/>
        <s v="1996-07-19"/>
        <s v="1996-07-22"/>
        <s v="1996-07-23"/>
        <s v="1996-07-24"/>
        <s v="1996-07-25"/>
        <s v="1996-07-26"/>
        <s v="1996-07-29"/>
        <s v="1996-07-30"/>
        <s v="1996-07-31"/>
        <s v="1996-08-01"/>
        <s v="1996-08-02"/>
        <s v="1996-08-05"/>
        <s v="1996-08-06"/>
        <s v="1996-08-07"/>
        <s v="1996-08-08"/>
        <s v="1996-08-09"/>
        <s v="1996-08-12"/>
        <s v="1996-08-13"/>
        <s v="1996-08-14"/>
        <s v="1996-08-15"/>
        <s v="1996-08-16"/>
        <s v="1996-08-19"/>
        <s v="1996-08-20"/>
        <s v="1996-08-21"/>
        <s v="1996-08-22"/>
        <s v="1996-08-23"/>
        <s v="1996-08-26"/>
        <s v="1996-08-27"/>
        <s v="1996-08-28"/>
        <s v="1996-08-29"/>
        <s v="1996-08-30"/>
        <s v="1996-09-03"/>
        <s v="1996-09-04"/>
        <s v="1996-09-05"/>
        <s v="1996-09-06"/>
        <s v="1996-09-09"/>
        <s v="1996-09-10"/>
        <s v="1996-09-11"/>
        <s v="1996-09-12"/>
        <s v="1996-09-13"/>
        <s v="1996-09-16"/>
        <s v="1996-09-17"/>
        <s v="1996-09-18"/>
        <s v="1996-09-19"/>
        <s v="1996-09-20"/>
        <s v="1996-09-23"/>
        <s v="1996-09-24"/>
        <s v="1996-09-25"/>
        <s v="1996-09-26"/>
        <s v="1996-09-27"/>
        <s v="1996-09-30"/>
        <s v="1996-10-01"/>
        <s v="1996-10-02"/>
        <s v="1996-10-03"/>
        <s v="1996-10-04"/>
        <s v="1996-10-07"/>
        <s v="1996-10-08"/>
        <s v="1996-10-09"/>
        <s v="1996-10-10"/>
        <s v="1996-10-11"/>
        <s v="1996-10-14"/>
        <s v="1996-10-15"/>
        <s v="1996-10-16"/>
        <s v="1996-10-17"/>
        <s v="1996-10-18"/>
        <s v="1996-10-21"/>
        <s v="1996-10-22"/>
        <s v="1996-10-23"/>
        <s v="1996-10-24"/>
        <s v="1996-10-25"/>
        <s v="1996-10-28"/>
        <s v="1996-10-29"/>
        <s v="1996-10-30"/>
        <s v="1996-10-31"/>
        <s v="1996-11-01"/>
        <s v="1996-11-04"/>
        <s v="1996-11-05"/>
        <s v="1996-11-06"/>
        <s v="1996-11-07"/>
        <s v="1996-11-08"/>
        <s v="1996-11-11"/>
        <s v="1996-11-12"/>
        <s v="1996-11-13"/>
        <s v="1996-11-14"/>
        <s v="1996-11-15"/>
        <s v="1996-11-18"/>
        <s v="1996-11-19"/>
        <s v="1996-11-20"/>
        <s v="1996-11-21"/>
        <s v="1996-11-22"/>
        <s v="1996-11-25"/>
        <s v="1996-11-26"/>
        <s v="1996-11-27"/>
        <s v="1996-11-29"/>
        <s v="1996-12-02"/>
        <s v="1996-12-03"/>
        <s v="1996-12-04"/>
        <s v="1996-12-05"/>
        <s v="1996-12-06"/>
        <s v="1996-12-09"/>
        <s v="1996-12-10"/>
        <s v="1996-12-11"/>
        <s v="1996-12-12"/>
        <s v="1996-12-13"/>
        <s v="1996-12-16"/>
        <s v="1996-12-17"/>
        <s v="1996-12-18"/>
        <s v="1996-12-19"/>
        <s v="1996-12-20"/>
        <s v="1996-12-23"/>
        <s v="1996-12-24"/>
        <s v="1996-12-26"/>
        <s v="1996-12-27"/>
        <s v="1996-12-30"/>
        <s v="1996-12-31"/>
        <s v="1997-01-02"/>
        <s v="1997-01-03"/>
        <s v="1997-01-06"/>
        <s v="1997-01-07"/>
        <s v="1997-01-08"/>
        <s v="1997-01-09"/>
        <s v="1997-01-10"/>
        <s v="1997-01-13"/>
        <s v="1997-01-14"/>
        <s v="1997-01-15"/>
        <s v="1997-01-16"/>
        <s v="1997-01-17"/>
        <s v="1997-01-20"/>
        <s v="1997-01-21"/>
        <s v="1997-01-22"/>
        <s v="1997-01-23"/>
        <s v="1997-01-24"/>
        <s v="1997-01-27"/>
        <s v="1997-01-28"/>
        <s v="1997-01-29"/>
        <s v="1997-01-30"/>
        <s v="1997-01-31"/>
        <s v="1997-02-03"/>
        <s v="1997-02-04"/>
        <s v="1997-02-05"/>
        <s v="1997-02-06"/>
        <s v="1997-02-07"/>
        <s v="1997-02-10"/>
        <s v="1997-02-11"/>
        <s v="1997-02-12"/>
        <s v="1997-02-13"/>
        <s v="1997-02-14"/>
        <s v="1997-02-18"/>
        <s v="1997-02-19"/>
        <s v="1997-02-20"/>
        <s v="1997-02-21"/>
        <s v="1997-02-24"/>
        <s v="1997-02-25"/>
        <s v="1997-02-26"/>
        <s v="1997-02-27"/>
        <s v="1997-02-28"/>
        <s v="1997-03-03"/>
        <s v="1997-03-04"/>
        <s v="1997-03-05"/>
        <s v="1997-03-06"/>
        <s v="1997-03-07"/>
        <s v="1997-03-10"/>
        <s v="1997-03-11"/>
        <s v="1997-03-12"/>
        <s v="1997-03-13"/>
        <s v="1997-03-14"/>
        <s v="1997-03-17"/>
        <s v="1997-03-18"/>
        <s v="1997-03-19"/>
        <s v="1997-03-20"/>
        <s v="1997-03-21"/>
        <s v="1997-03-24"/>
        <s v="1997-03-25"/>
        <s v="1997-03-26"/>
        <s v="1997-03-27"/>
        <s v="1997-03-31"/>
        <s v="1997-04-01"/>
        <s v="1997-04-02"/>
        <s v="1997-04-03"/>
        <s v="1997-04-04"/>
        <s v="1997-04-07"/>
        <s v="1997-04-08"/>
        <s v="1997-04-09"/>
        <s v="1997-04-10"/>
        <s v="1997-04-11"/>
        <s v="1997-04-14"/>
        <s v="1997-04-15"/>
        <s v="1997-04-16"/>
        <s v="1997-04-17"/>
        <s v="1997-04-18"/>
        <s v="1997-04-21"/>
        <s v="1997-04-22"/>
        <s v="1997-04-23"/>
        <s v="1997-04-24"/>
        <s v="1997-04-25"/>
        <s v="1997-04-28"/>
        <s v="1997-04-29"/>
        <s v="1997-04-30"/>
        <s v="1997-05-01"/>
        <s v="1997-05-02"/>
        <s v="1997-05-05"/>
        <s v="1997-05-06"/>
        <s v="1997-05-07"/>
        <s v="1997-05-08"/>
        <s v="1997-05-09"/>
        <s v="1997-05-12"/>
        <s v="1997-05-13"/>
        <s v="1997-05-14"/>
        <s v="1997-05-15"/>
        <s v="1997-05-16"/>
        <s v="1997-05-19"/>
        <s v="1997-05-20"/>
        <s v="1997-05-21"/>
        <s v="1997-05-22"/>
        <s v="1997-05-23"/>
        <s v="1997-05-27"/>
        <s v="1997-05-28"/>
        <s v="1997-05-29"/>
        <s v="1997-05-30"/>
        <s v="1997-06-02"/>
        <s v="1997-06-03"/>
        <s v="1997-06-04"/>
        <s v="1997-06-05"/>
        <s v="1997-06-06"/>
        <s v="1997-06-09"/>
        <s v="1997-06-10"/>
        <s v="1997-06-11"/>
        <s v="1997-06-12"/>
        <s v="1997-06-13"/>
        <s v="1997-06-16"/>
        <s v="1997-06-17"/>
        <s v="1997-06-18"/>
        <s v="1997-06-19"/>
        <s v="1997-06-20"/>
        <s v="1997-06-23"/>
        <s v="1997-06-24"/>
        <s v="1997-06-25"/>
        <s v="1997-06-26"/>
        <s v="1997-06-27"/>
        <s v="1997-06-30"/>
        <s v="1997-07-01"/>
        <s v="1997-07-02"/>
        <s v="1997-07-03"/>
        <s v="1997-07-07"/>
        <s v="1997-07-08"/>
        <s v="1997-07-09"/>
        <s v="1997-07-10"/>
        <s v="1997-07-11"/>
        <s v="1997-07-14"/>
        <s v="1997-07-15"/>
        <s v="1997-07-16"/>
        <s v="1997-07-17"/>
        <s v="1997-07-18"/>
        <s v="1997-07-21"/>
        <s v="1997-07-22"/>
        <s v="1997-07-23"/>
        <s v="1997-07-24"/>
        <s v="1997-07-25"/>
        <s v="1997-07-28"/>
        <s v="1997-07-29"/>
        <s v="1997-07-30"/>
        <s v="1997-07-31"/>
        <s v="1997-08-01"/>
        <s v="1997-08-04"/>
        <s v="1997-08-05"/>
        <s v="1997-08-06"/>
        <s v="1997-08-07"/>
        <s v="1997-08-08"/>
        <s v="1997-08-11"/>
        <s v="1997-08-12"/>
        <s v="1997-08-13"/>
        <s v="1997-08-14"/>
        <s v="1997-08-15"/>
        <s v="1997-08-18"/>
        <s v="1997-08-19"/>
        <s v="1997-08-20"/>
        <s v="1997-08-21"/>
        <s v="1997-08-22"/>
        <s v="1997-08-25"/>
        <s v="1997-08-26"/>
        <s v="1997-08-27"/>
        <s v="1997-08-28"/>
        <s v="1997-08-29"/>
        <s v="1997-09-02"/>
        <s v="1997-09-03"/>
        <s v="1997-09-04"/>
        <s v="1997-09-05"/>
        <s v="1997-09-08"/>
        <s v="1997-09-09"/>
        <s v="1997-09-10"/>
        <s v="1997-09-11"/>
        <s v="1997-09-12"/>
        <s v="1997-09-15"/>
        <s v="1997-09-16"/>
        <s v="1997-09-17"/>
        <s v="1997-09-18"/>
        <s v="1997-09-19"/>
        <s v="1997-09-22"/>
        <s v="1997-09-23"/>
        <s v="1997-09-24"/>
        <s v="1997-09-25"/>
        <s v="1997-09-26"/>
        <s v="1997-09-29"/>
        <s v="1997-09-30"/>
        <s v="1997-10-01"/>
        <s v="1997-10-02"/>
        <s v="1997-10-03"/>
        <s v="1997-10-06"/>
        <s v="1997-10-07"/>
        <s v="1997-10-08"/>
        <s v="1997-10-09"/>
        <s v="1997-10-10"/>
        <s v="1997-10-13"/>
        <s v="1997-10-14"/>
        <s v="1997-10-15"/>
        <s v="1997-10-16"/>
        <s v="1997-10-17"/>
        <s v="1997-10-20"/>
        <s v="1997-10-21"/>
        <s v="1997-10-22"/>
        <s v="1997-10-23"/>
        <s v="1997-10-24"/>
        <s v="1997-10-27"/>
        <s v="1997-10-28"/>
        <s v="1997-10-29"/>
        <s v="1997-10-30"/>
        <s v="1997-10-31"/>
        <s v="1997-11-03"/>
        <s v="1997-11-04"/>
        <s v="1997-11-05"/>
        <s v="1997-11-06"/>
        <s v="1997-11-07"/>
        <s v="1997-11-10"/>
        <s v="1997-11-11"/>
        <s v="1997-11-12"/>
        <s v="1997-11-13"/>
        <s v="1997-11-14"/>
        <s v="1997-11-17"/>
        <s v="1997-11-18"/>
        <s v="1997-11-19"/>
        <s v="1997-11-20"/>
        <s v="1997-11-21"/>
        <s v="1997-11-24"/>
        <s v="1997-11-25"/>
        <s v="1997-11-26"/>
        <s v="1997-11-28"/>
        <s v="1997-12-01"/>
        <s v="1997-12-02"/>
        <s v="1997-12-03"/>
        <s v="1997-12-04"/>
        <s v="1997-12-05"/>
        <s v="1997-12-08"/>
        <s v="1997-12-09"/>
        <s v="1997-12-10"/>
        <s v="1997-12-11"/>
        <s v="1997-12-12"/>
        <s v="1997-12-15"/>
        <s v="1997-12-16"/>
        <s v="1997-12-17"/>
        <s v="1997-12-18"/>
        <s v="1997-12-19"/>
        <s v="1997-12-22"/>
        <s v="1997-12-23"/>
        <s v="1997-12-24"/>
        <s v="1997-12-26"/>
        <s v="1997-12-29"/>
        <s v="1997-12-30"/>
        <s v="1997-12-31"/>
        <s v="1998-01-02"/>
        <s v="1998-01-05"/>
        <s v="1998-01-06"/>
        <s v="1998-01-07"/>
        <s v="1998-01-08"/>
        <s v="1998-01-09"/>
        <s v="1998-01-12"/>
        <s v="1998-01-13"/>
        <s v="1998-01-14"/>
        <s v="1998-01-15"/>
        <s v="1998-01-16"/>
        <s v="1998-01-20"/>
        <s v="1998-01-21"/>
        <s v="1998-01-22"/>
        <s v="1998-01-23"/>
        <s v="1998-01-26"/>
        <s v="1998-01-27"/>
        <s v="1998-01-28"/>
        <s v="1998-01-29"/>
        <s v="1998-01-30"/>
        <s v="1998-02-02"/>
        <s v="1998-02-03"/>
        <s v="1998-02-04"/>
        <s v="1998-02-05"/>
        <s v="1998-02-06"/>
        <s v="1998-02-09"/>
        <s v="1998-02-10"/>
        <s v="1998-02-11"/>
        <s v="1998-02-12"/>
        <s v="1998-02-13"/>
        <s v="1998-02-17"/>
        <s v="1998-02-18"/>
        <s v="1998-02-19"/>
        <s v="1998-02-20"/>
        <s v="1998-02-23"/>
        <s v="1998-02-24"/>
        <s v="1998-02-25"/>
        <s v="1998-02-26"/>
        <s v="1998-02-27"/>
        <s v="1998-03-02"/>
        <s v="1998-03-03"/>
        <s v="1998-03-04"/>
        <s v="1998-03-05"/>
        <s v="1998-03-06"/>
        <s v="1998-03-09"/>
        <s v="1998-03-10"/>
        <s v="1998-03-11"/>
        <s v="1998-03-12"/>
        <s v="1998-03-13"/>
        <s v="1998-03-16"/>
        <s v="1998-03-17"/>
        <s v="1998-03-18"/>
        <s v="1998-03-19"/>
        <s v="1998-03-20"/>
        <s v="1998-03-23"/>
        <s v="1998-03-24"/>
        <s v="1998-03-25"/>
        <s v="1998-03-26"/>
        <s v="1998-03-27"/>
        <s v="1998-03-30"/>
        <s v="1998-03-31"/>
        <s v="1998-04-01"/>
        <s v="1998-04-02"/>
        <s v="1998-04-03"/>
        <s v="1998-04-06"/>
        <s v="1998-04-07"/>
        <s v="1998-04-08"/>
        <s v="1998-04-09"/>
        <s v="1998-04-13"/>
        <s v="1998-04-14"/>
        <s v="1998-04-15"/>
        <s v="1998-04-16"/>
        <s v="1998-04-17"/>
        <s v="1998-04-20"/>
        <s v="1998-04-21"/>
        <s v="1998-04-22"/>
        <s v="1998-04-23"/>
        <s v="1998-04-24"/>
        <s v="1998-04-27"/>
        <s v="1998-04-28"/>
        <s v="1998-04-29"/>
        <s v="1998-04-30"/>
        <s v="1998-05-01"/>
        <s v="1998-05-04"/>
        <s v="1998-05-05"/>
        <s v="1998-05-06"/>
        <s v="1998-05-07"/>
        <s v="1998-05-08"/>
        <s v="1998-05-11"/>
        <s v="1998-05-12"/>
        <s v="1998-05-13"/>
        <s v="1998-05-14"/>
        <s v="1998-05-15"/>
        <s v="1998-05-18"/>
        <s v="1998-05-19"/>
        <s v="1998-05-20"/>
        <s v="1998-05-21"/>
        <s v="1998-05-22"/>
        <s v="1998-05-26"/>
        <s v="1998-05-27"/>
        <s v="1998-05-28"/>
        <s v="1998-05-29"/>
        <s v="1998-06-01"/>
        <s v="1998-06-02"/>
        <s v="1998-06-03"/>
        <s v="1998-06-04"/>
        <s v="1998-06-05"/>
        <s v="1998-06-08"/>
        <s v="1998-06-09"/>
        <s v="1998-06-10"/>
        <s v="1998-06-11"/>
        <s v="1998-06-12"/>
        <s v="1998-06-15"/>
        <s v="1998-06-16"/>
        <s v="1998-06-17"/>
        <s v="1998-06-18"/>
        <s v="1998-06-19"/>
        <s v="1998-06-22"/>
        <s v="1998-06-23"/>
        <s v="1998-06-24"/>
        <s v="1998-06-25"/>
        <s v="1998-06-26"/>
        <s v="1998-06-29"/>
        <s v="1998-06-30"/>
        <s v="1998-07-01"/>
        <s v="1998-07-02"/>
        <s v="1998-07-06"/>
        <s v="1998-07-07"/>
        <s v="1998-07-08"/>
        <s v="1998-07-09"/>
        <s v="1998-07-10"/>
        <s v="1998-07-13"/>
        <s v="1998-07-14"/>
        <s v="1998-07-15"/>
        <s v="1998-07-16"/>
        <s v="1998-07-17"/>
        <s v="1998-07-20"/>
        <s v="1998-07-21"/>
        <s v="1998-07-22"/>
        <s v="1998-07-23"/>
        <s v="1998-07-24"/>
        <s v="1998-07-27"/>
        <s v="1998-07-28"/>
        <s v="1998-07-29"/>
        <s v="1998-07-30"/>
        <s v="1998-07-31"/>
        <s v="1998-08-03"/>
        <s v="1998-08-04"/>
        <s v="1998-08-05"/>
        <s v="1998-08-06"/>
        <s v="1998-08-07"/>
        <s v="1998-08-10"/>
        <s v="1998-08-11"/>
        <s v="1998-08-12"/>
        <s v="1998-08-13"/>
        <s v="1998-08-14"/>
        <s v="1998-08-17"/>
        <s v="1998-08-18"/>
        <s v="1998-08-19"/>
        <s v="1998-08-20"/>
        <s v="1998-08-21"/>
        <s v="1998-08-24"/>
        <s v="1998-08-25"/>
        <s v="1998-08-26"/>
        <s v="1998-08-27"/>
        <s v="1998-08-28"/>
        <s v="1998-08-31"/>
        <s v="1998-09-01"/>
        <s v="1998-09-02"/>
        <s v="1998-09-03"/>
        <s v="1998-09-04"/>
        <s v="1998-09-08"/>
        <s v="1998-09-09"/>
        <s v="1998-09-10"/>
        <s v="1998-09-11"/>
        <s v="1998-09-14"/>
        <s v="1998-09-15"/>
        <s v="1998-09-16"/>
        <s v="1998-09-17"/>
        <s v="1998-09-18"/>
        <s v="1998-09-21"/>
        <s v="1998-09-22"/>
        <s v="1998-09-23"/>
        <s v="1998-09-24"/>
        <s v="1998-09-25"/>
        <s v="1998-09-28"/>
        <s v="1998-09-29"/>
        <s v="1998-09-30"/>
        <s v="1998-10-01"/>
        <s v="1998-10-02"/>
        <s v="1998-10-05"/>
        <s v="1998-10-06"/>
        <s v="1998-10-07"/>
        <s v="1998-10-08"/>
        <s v="1998-10-09"/>
        <s v="1998-10-12"/>
        <s v="1998-10-13"/>
        <s v="1998-10-14"/>
        <s v="1998-10-15"/>
        <s v="1998-10-16"/>
        <s v="1998-10-19"/>
        <s v="1998-10-20"/>
        <s v="1998-10-21"/>
        <s v="1998-10-22"/>
        <s v="1998-10-23"/>
        <s v="1998-10-26"/>
        <s v="1998-10-27"/>
        <s v="1998-10-28"/>
        <s v="1998-10-29"/>
        <s v="1998-10-30"/>
        <s v="1998-11-02"/>
        <s v="1998-11-03"/>
        <s v="1998-11-04"/>
        <s v="1998-11-05"/>
        <s v="1998-11-06"/>
        <s v="1998-11-09"/>
        <s v="1998-11-10"/>
        <s v="1998-11-11"/>
        <s v="1998-11-12"/>
        <s v="1998-11-13"/>
        <s v="1998-11-16"/>
        <s v="1998-11-17"/>
        <s v="1998-11-18"/>
        <s v="1998-11-19"/>
        <s v="1998-11-20"/>
        <s v="1998-11-23"/>
        <s v="1998-11-24"/>
        <s v="1998-11-25"/>
        <s v="1998-11-27"/>
        <s v="1998-11-30"/>
        <s v="1998-12-01"/>
        <s v="1998-12-02"/>
        <s v="1998-12-03"/>
        <s v="1998-12-04"/>
        <s v="1998-12-07"/>
        <s v="1998-12-08"/>
        <s v="1998-12-09"/>
        <s v="1998-12-10"/>
        <s v="1998-12-11"/>
        <s v="1998-12-14"/>
        <s v="1998-12-15"/>
        <s v="1998-12-16"/>
        <s v="1998-12-17"/>
        <s v="1998-12-18"/>
        <s v="1998-12-21"/>
        <s v="1998-12-22"/>
        <s v="1998-12-23"/>
        <s v="1998-12-24"/>
        <s v="1998-12-28"/>
        <s v="1998-12-29"/>
        <s v="1998-12-30"/>
        <s v="1998-12-31"/>
        <s v="1999-01-04"/>
        <s v="1999-01-05"/>
        <s v="1999-01-06"/>
        <s v="1999-01-07"/>
        <s v="1999-01-08"/>
        <s v="1999-01-11"/>
        <s v="1999-01-12"/>
        <s v="1999-01-13"/>
        <s v="1999-01-14"/>
        <s v="1999-01-15"/>
        <s v="1999-01-19"/>
        <s v="1999-01-20"/>
        <s v="1999-01-21"/>
        <s v="1999-01-22"/>
        <s v="1999-01-25"/>
        <s v="1999-01-26"/>
        <s v="1999-01-27"/>
        <s v="1999-01-28"/>
        <s v="1999-01-29"/>
        <s v="1999-02-01"/>
        <s v="1999-02-02"/>
        <s v="1999-02-03"/>
        <s v="1999-02-04"/>
        <s v="1999-02-05"/>
        <s v="1999-02-08"/>
        <s v="1999-02-09"/>
        <s v="1999-02-10"/>
        <s v="1999-02-11"/>
        <s v="1999-02-12"/>
        <s v="1999-02-16"/>
        <s v="1999-02-17"/>
        <s v="1999-02-18"/>
        <s v="1999-02-19"/>
        <s v="1999-02-22"/>
        <s v="1999-02-23"/>
        <s v="1999-02-24"/>
        <s v="1999-02-25"/>
        <s v="1999-02-26"/>
        <s v="1999-03-01"/>
        <s v="1999-03-02"/>
        <s v="1999-03-03"/>
        <s v="1999-03-04"/>
        <s v="1999-03-05"/>
        <s v="1999-03-08"/>
        <s v="1999-03-09"/>
        <s v="1999-03-10"/>
        <s v="1999-03-11"/>
        <s v="1999-03-12"/>
        <s v="1999-03-15"/>
        <s v="1999-03-16"/>
        <s v="1999-03-17"/>
        <s v="1999-03-18"/>
        <s v="1999-03-19"/>
        <s v="1999-03-22"/>
        <s v="1999-03-23"/>
        <s v="1999-03-24"/>
        <s v="1999-03-25"/>
        <s v="1999-03-26"/>
        <s v="1999-03-29"/>
        <s v="1999-03-30"/>
        <s v="1999-03-31"/>
        <s v="1999-04-01"/>
        <s v="1999-04-05"/>
        <s v="1999-04-06"/>
        <s v="1999-04-07"/>
        <s v="1999-04-08"/>
        <s v="1999-04-09"/>
        <s v="1999-04-12"/>
        <s v="1999-04-13"/>
        <s v="1999-04-14"/>
        <s v="1999-04-15"/>
        <s v="1999-04-16"/>
        <s v="1999-04-19"/>
        <s v="1999-04-20"/>
        <s v="1999-04-21"/>
        <s v="1999-04-22"/>
        <s v="1999-04-23"/>
        <s v="1999-04-26"/>
        <s v="1999-04-27"/>
        <s v="1999-04-28"/>
        <s v="1999-04-29"/>
        <s v="1999-04-30"/>
        <s v="1999-05-03"/>
        <s v="1999-05-04"/>
        <s v="1999-05-05"/>
        <s v="1999-05-06"/>
        <s v="1999-05-07"/>
        <s v="1999-05-10"/>
        <s v="1999-05-11"/>
        <s v="1999-05-12"/>
        <s v="1999-05-13"/>
        <s v="1999-05-14"/>
        <s v="1999-05-17"/>
        <s v="1999-05-18"/>
        <s v="1999-05-19"/>
        <s v="1999-05-20"/>
        <s v="1999-05-21"/>
        <s v="1999-05-24"/>
        <s v="1999-05-25"/>
        <s v="1999-05-26"/>
        <s v="1999-05-27"/>
        <s v="1999-05-28"/>
        <s v="1999-06-01"/>
        <s v="1999-06-02"/>
        <s v="1999-06-03"/>
        <s v="1999-06-04"/>
        <s v="1999-06-07"/>
        <s v="1999-06-08"/>
        <s v="1999-06-09"/>
        <s v="1999-06-10"/>
        <s v="1999-06-11"/>
        <s v="1999-06-14"/>
        <s v="1999-06-15"/>
        <s v="1999-06-16"/>
        <s v="1999-06-17"/>
        <s v="1999-06-18"/>
        <s v="1999-06-21"/>
        <s v="1999-06-22"/>
        <s v="1999-06-23"/>
        <s v="1999-06-24"/>
        <s v="1999-06-25"/>
        <s v="1999-06-28"/>
        <s v="1999-06-29"/>
        <s v="1999-06-30"/>
        <s v="1999-07-01"/>
        <s v="1999-07-02"/>
        <s v="1999-07-06"/>
        <s v="1999-07-07"/>
        <s v="1999-07-08"/>
        <s v="1999-07-09"/>
        <s v="1999-07-12"/>
        <s v="1999-07-13"/>
        <s v="1999-07-14"/>
        <s v="1999-07-15"/>
        <s v="1999-07-16"/>
        <s v="1999-07-19"/>
        <s v="1999-07-20"/>
        <s v="1999-07-21"/>
        <s v="1999-07-22"/>
        <s v="1999-07-23"/>
        <s v="1999-07-26"/>
        <s v="1999-07-27"/>
        <s v="1999-07-28"/>
        <s v="1999-07-29"/>
        <s v="1999-07-30"/>
        <s v="1999-08-02"/>
        <s v="1999-08-03"/>
        <s v="1999-08-04"/>
        <s v="1999-08-05"/>
        <s v="1999-08-06"/>
        <s v="1999-08-09"/>
        <s v="1999-08-10"/>
        <s v="1999-08-11"/>
        <s v="1999-08-12"/>
        <s v="1999-08-13"/>
        <s v="1999-08-16"/>
        <s v="1999-08-17"/>
        <s v="1999-08-18"/>
        <s v="1999-08-19"/>
        <s v="1999-08-20"/>
        <s v="1999-08-23"/>
        <s v="1999-08-24"/>
        <s v="1999-08-25"/>
        <s v="1999-08-26"/>
        <s v="1999-08-27"/>
        <s v="1999-08-30"/>
        <s v="1999-08-31"/>
        <s v="1999-09-01"/>
        <s v="1999-09-02"/>
        <s v="1999-09-03"/>
        <s v="1999-09-07"/>
        <s v="1999-09-08"/>
        <s v="1999-09-09"/>
        <s v="1999-09-10"/>
        <s v="1999-09-13"/>
        <s v="1999-09-14"/>
        <s v="1999-09-15"/>
        <s v="1999-09-16"/>
        <s v="1999-09-17"/>
        <s v="1999-09-20"/>
        <s v="1999-09-21"/>
        <s v="1999-09-22"/>
        <s v="1999-09-23"/>
        <s v="1999-09-24"/>
        <s v="1999-09-27"/>
        <s v="1999-09-28"/>
        <s v="1999-09-29"/>
        <s v="1999-09-30"/>
        <s v="1999-10-01"/>
        <s v="1999-10-04"/>
        <s v="1999-10-05"/>
        <s v="1999-10-06"/>
        <s v="1999-10-07"/>
        <s v="1999-10-08"/>
        <s v="1999-10-11"/>
        <s v="1999-10-12"/>
        <s v="1999-10-13"/>
        <s v="1999-10-14"/>
        <s v="1999-10-15"/>
        <s v="1999-10-18"/>
        <s v="1999-10-19"/>
        <s v="1999-10-20"/>
        <s v="1999-10-21"/>
        <s v="1999-10-22"/>
        <s v="1999-10-25"/>
        <s v="1999-10-26"/>
        <s v="1999-10-27"/>
        <s v="1999-10-28"/>
        <s v="1999-10-29"/>
        <s v="1999-11-01"/>
        <s v="1999-11-02"/>
        <s v="1999-11-03"/>
        <s v="1999-11-04"/>
        <s v="1999-11-05"/>
        <s v="1999-11-08"/>
        <s v="1999-11-09"/>
        <s v="1999-11-10"/>
        <s v="1999-11-11"/>
        <s v="1999-11-12"/>
        <s v="1999-11-15"/>
        <s v="1999-11-16"/>
        <s v="1999-11-17"/>
        <s v="1999-11-18"/>
        <s v="1999-11-19"/>
        <s v="1999-11-22"/>
        <s v="1999-11-23"/>
        <s v="1999-11-24"/>
        <s v="1999-11-26"/>
        <s v="1999-11-29"/>
        <s v="1999-11-30"/>
        <s v="1999-12-01"/>
        <s v="1999-12-02"/>
        <s v="1999-12-03"/>
        <s v="1999-12-06"/>
        <s v="1999-12-07"/>
        <s v="1999-12-08"/>
        <s v="1999-12-09"/>
        <s v="1999-12-10"/>
        <s v="1999-12-13"/>
        <s v="1999-12-14"/>
        <s v="1999-12-15"/>
        <s v="1999-12-16"/>
        <s v="1999-12-17"/>
        <s v="1999-12-20"/>
        <s v="1999-12-21"/>
        <s v="1999-12-22"/>
        <s v="1999-12-23"/>
        <s v="1999-12-27"/>
        <s v="1999-12-28"/>
        <s v="1999-12-29"/>
        <s v="1999-12-30"/>
        <s v="1999-12-31"/>
        <s v="2000-01-03"/>
        <s v="2000-01-04"/>
        <s v="2000-01-05"/>
        <s v="2000-01-06"/>
        <s v="2000-01-07"/>
        <s v="2000-01-10"/>
        <s v="2000-01-11"/>
        <s v="2000-01-12"/>
        <s v="2000-01-13"/>
        <s v="2000-01-14"/>
        <s v="2000-01-18"/>
        <s v="2000-01-19"/>
        <s v="2000-01-20"/>
        <s v="2000-01-21"/>
        <s v="2000-01-24"/>
        <s v="2000-01-25"/>
        <s v="2000-01-26"/>
        <s v="2000-01-27"/>
        <s v="2000-01-28"/>
        <s v="2000-01-31"/>
        <s v="2000-02-01"/>
        <s v="2000-02-02"/>
        <s v="2000-02-03"/>
        <s v="2000-02-04"/>
        <s v="2000-02-07"/>
        <s v="2000-02-08"/>
        <s v="2000-02-09"/>
        <s v="2000-02-10"/>
        <s v="2000-02-11"/>
        <s v="2000-02-14"/>
        <s v="2000-02-15"/>
        <s v="2000-02-16"/>
        <s v="2000-02-17"/>
        <s v="2000-02-18"/>
        <s v="2000-02-22"/>
        <s v="2000-02-23"/>
        <s v="2000-02-24"/>
        <s v="2000-02-25"/>
        <s v="2000-02-28"/>
        <s v="2000-02-29"/>
        <s v="2000-03-01"/>
        <s v="2000-03-02"/>
        <s v="2000-03-03"/>
        <s v="2000-03-06"/>
        <s v="2000-03-07"/>
        <s v="2000-03-08"/>
        <s v="2000-03-09"/>
        <s v="2000-03-10"/>
        <s v="2000-03-13"/>
        <s v="2000-03-14"/>
        <s v="2000-03-15"/>
        <s v="2000-03-16"/>
        <s v="2000-03-17"/>
        <s v="2000-03-20"/>
        <s v="2000-03-21"/>
        <s v="2000-03-22"/>
        <s v="2000-03-23"/>
        <s v="2000-03-24"/>
        <s v="2000-03-27"/>
        <s v="2000-03-28"/>
        <s v="2000-03-29"/>
        <s v="2000-03-30"/>
        <s v="2000-03-31"/>
        <s v="2000-04-03"/>
        <s v="2000-04-04"/>
        <s v="2000-04-05"/>
        <s v="2000-04-06"/>
        <s v="2000-04-07"/>
        <s v="2000-04-10"/>
        <s v="2000-04-11"/>
        <s v="2000-04-12"/>
        <s v="2000-04-13"/>
        <s v="2000-04-14"/>
        <s v="2000-04-17"/>
        <s v="2000-04-18"/>
        <s v="2000-04-19"/>
        <s v="2000-04-20"/>
        <s v="2000-04-24"/>
        <s v="2000-04-25"/>
        <s v="2000-04-26"/>
        <s v="2000-04-27"/>
        <s v="2000-04-28"/>
        <s v="2000-05-01"/>
        <s v="2000-05-02"/>
        <s v="2000-05-03"/>
        <s v="2000-05-04"/>
        <s v="2000-05-05"/>
        <s v="2000-05-08"/>
        <s v="2000-05-09"/>
        <s v="2000-05-10"/>
        <s v="2000-05-11"/>
        <s v="2000-05-12"/>
        <s v="2000-05-15"/>
        <s v="2000-05-16"/>
        <s v="2000-05-17"/>
        <s v="2000-05-18"/>
        <s v="2000-05-19"/>
        <s v="2000-05-22"/>
        <s v="2000-05-23"/>
        <s v="2000-05-24"/>
        <s v="2000-05-25"/>
        <s v="2000-05-26"/>
        <s v="2000-05-30"/>
        <s v="2000-05-31"/>
        <s v="2000-06-01"/>
        <s v="2000-06-02"/>
        <s v="2000-06-05"/>
        <s v="2000-06-06"/>
        <s v="2000-06-07"/>
        <s v="2000-06-08"/>
        <s v="2000-06-09"/>
        <s v="2000-06-12"/>
        <s v="2000-06-13"/>
        <s v="2000-06-14"/>
        <s v="2000-06-15"/>
        <s v="2000-06-16"/>
        <s v="2000-06-19"/>
        <s v="2000-06-20"/>
        <s v="2000-06-21"/>
        <s v="2000-06-22"/>
        <s v="2000-06-23"/>
        <s v="2000-06-26"/>
        <s v="2000-06-27"/>
        <s v="2000-06-28"/>
        <s v="2000-06-29"/>
        <s v="2000-06-30"/>
        <s v="2000-07-03"/>
        <s v="2000-07-05"/>
        <s v="2000-07-06"/>
        <s v="2000-07-07"/>
        <s v="2000-07-10"/>
        <s v="2000-07-11"/>
        <s v="2000-07-12"/>
        <s v="2000-07-13"/>
        <s v="2000-07-14"/>
        <s v="2000-07-17"/>
        <s v="2000-07-18"/>
        <s v="2000-07-19"/>
        <s v="2000-07-20"/>
        <s v="2000-07-21"/>
        <s v="2000-07-24"/>
        <s v="2000-07-25"/>
        <s v="2000-07-26"/>
        <s v="2000-07-27"/>
        <s v="2000-07-28"/>
        <s v="2000-07-31"/>
        <s v="2000-08-01"/>
        <s v="2000-08-02"/>
        <s v="2000-08-03"/>
        <s v="2000-08-04"/>
        <s v="2000-08-07"/>
        <s v="2000-08-08"/>
        <s v="2000-08-09"/>
        <s v="2000-08-10"/>
        <s v="2000-08-11"/>
        <s v="2000-08-14"/>
        <s v="2000-08-15"/>
        <s v="2000-08-16"/>
        <s v="2000-08-17"/>
        <s v="2000-08-18"/>
        <s v="2000-08-21"/>
        <s v="2000-08-22"/>
        <s v="2000-08-23"/>
        <s v="2000-08-24"/>
        <s v="2000-08-25"/>
        <s v="2000-08-28"/>
        <s v="2000-08-29"/>
        <s v="2000-08-30"/>
        <s v="2000-08-31"/>
        <s v="2000-09-01"/>
        <s v="2000-09-05"/>
        <s v="2000-09-06"/>
        <s v="2000-09-07"/>
        <s v="2000-09-08"/>
        <s v="2000-09-11"/>
        <s v="2000-09-12"/>
        <s v="2000-09-13"/>
        <s v="2000-09-14"/>
        <s v="2000-09-15"/>
        <s v="2000-09-18"/>
        <s v="2000-09-19"/>
        <s v="2000-09-20"/>
        <s v="2000-09-21"/>
        <s v="2000-09-22"/>
        <s v="2000-09-25"/>
        <s v="2000-09-26"/>
        <s v="2000-09-27"/>
        <s v="2000-09-28"/>
        <s v="2000-09-29"/>
        <s v="2000-10-02"/>
        <s v="2000-10-03"/>
        <s v="2000-10-04"/>
        <s v="2000-10-05"/>
        <s v="2000-10-06"/>
        <s v="2000-10-09"/>
        <s v="2000-10-10"/>
        <s v="2000-10-11"/>
        <s v="2000-10-12"/>
        <s v="2000-10-13"/>
        <s v="2000-10-16"/>
        <s v="2000-10-17"/>
        <s v="2000-10-18"/>
        <s v="2000-10-19"/>
        <s v="2000-10-20"/>
        <s v="2000-10-23"/>
        <s v="2000-10-24"/>
        <s v="2000-10-25"/>
        <s v="2000-10-26"/>
        <s v="2000-10-27"/>
        <s v="2000-10-30"/>
        <s v="2000-10-31"/>
        <s v="2000-11-01"/>
        <s v="2000-11-02"/>
        <s v="2000-11-03"/>
        <s v="2000-11-06"/>
        <s v="2000-11-07"/>
        <s v="2000-11-08"/>
        <s v="2000-11-09"/>
        <s v="2000-11-10"/>
        <s v="2000-11-13"/>
        <s v="2000-11-14"/>
        <s v="2000-11-15"/>
        <s v="2000-11-16"/>
        <s v="2000-11-17"/>
        <s v="2000-11-20"/>
        <s v="2000-11-21"/>
        <s v="2000-11-22"/>
        <s v="2000-11-24"/>
        <s v="2000-11-27"/>
        <s v="2000-11-28"/>
        <s v="2000-11-29"/>
        <s v="2000-11-30"/>
        <s v="2000-12-01"/>
        <s v="2000-12-04"/>
        <s v="2000-12-05"/>
        <s v="2000-12-06"/>
        <s v="2000-12-07"/>
        <s v="2000-12-08"/>
        <s v="2000-12-11"/>
        <s v="2000-12-12"/>
        <s v="2000-12-13"/>
        <s v="2000-12-14"/>
        <s v="2000-12-15"/>
        <s v="2000-12-18"/>
        <s v="2000-12-19"/>
        <s v="2000-12-20"/>
        <s v="2000-12-21"/>
        <s v="2000-12-22"/>
        <s v="2000-12-26"/>
        <s v="2000-12-27"/>
        <s v="2000-12-28"/>
        <s v="2000-12-29"/>
        <s v="2001-01-02"/>
        <s v="2001-01-03"/>
        <s v="2001-01-04"/>
        <s v="2001-01-05"/>
        <s v="2001-01-08"/>
        <s v="2001-01-09"/>
        <s v="2001-01-10"/>
        <s v="2001-01-11"/>
        <s v="2001-01-12"/>
        <s v="2001-01-16"/>
        <s v="2001-01-17"/>
        <s v="2001-01-18"/>
        <s v="2001-01-19"/>
        <s v="2001-01-22"/>
        <s v="2001-01-23"/>
        <s v="2001-01-24"/>
        <s v="2001-01-25"/>
        <s v="2001-01-26"/>
        <s v="2001-01-29"/>
        <s v="2001-01-30"/>
        <s v="2001-01-31"/>
        <s v="2001-02-01"/>
        <s v="2001-02-02"/>
        <s v="2001-02-05"/>
        <s v="2001-02-06"/>
        <s v="2001-02-07"/>
        <s v="2001-02-08"/>
        <s v="2001-02-09"/>
        <s v="2001-02-12"/>
        <s v="2001-02-13"/>
        <s v="2001-02-14"/>
        <s v="2001-02-15"/>
        <s v="2001-02-16"/>
        <s v="2001-02-20"/>
        <s v="2001-02-21"/>
        <s v="2001-02-22"/>
        <s v="2001-02-23"/>
        <s v="2001-02-26"/>
        <s v="2001-02-27"/>
        <s v="2001-02-28"/>
        <s v="2001-03-01"/>
        <s v="2001-03-02"/>
        <s v="2001-03-05"/>
        <s v="2001-03-06"/>
        <s v="2001-03-07"/>
        <s v="2001-03-08"/>
        <s v="2001-03-09"/>
        <s v="2001-03-12"/>
        <s v="2001-03-13"/>
        <s v="2001-03-14"/>
        <s v="2001-03-15"/>
        <s v="2001-03-16"/>
        <s v="2001-03-19"/>
        <s v="2001-03-20"/>
        <s v="2001-03-21"/>
        <s v="2001-03-22"/>
        <s v="2001-03-23"/>
        <s v="2001-03-26"/>
        <s v="2001-03-27"/>
        <s v="2001-03-28"/>
        <s v="2001-03-29"/>
        <s v="2001-03-30"/>
        <s v="2001-04-02"/>
        <s v="2001-04-03"/>
        <s v="2001-04-04"/>
        <s v="2001-04-05"/>
        <s v="2001-04-06"/>
        <s v="2001-04-09"/>
        <s v="2001-04-10"/>
        <s v="2001-04-11"/>
        <s v="2001-04-12"/>
        <s v="2001-04-16"/>
        <s v="2001-04-17"/>
        <s v="2001-04-18"/>
        <s v="2001-04-19"/>
        <s v="2001-04-20"/>
        <s v="2001-04-23"/>
        <s v="2001-04-24"/>
        <s v="2001-04-25"/>
        <s v="2001-04-26"/>
        <s v="2001-04-27"/>
        <s v="2001-04-30"/>
        <s v="2001-05-01"/>
        <s v="2001-05-02"/>
        <s v="2001-05-03"/>
        <s v="2001-05-04"/>
        <s v="2001-05-07"/>
        <s v="2001-05-08"/>
        <s v="2001-05-09"/>
        <s v="2001-05-10"/>
        <s v="2001-05-11"/>
        <s v="2001-05-14"/>
        <s v="2001-05-15"/>
        <s v="2001-05-16"/>
        <s v="2001-05-17"/>
        <s v="2001-05-18"/>
        <s v="2001-05-21"/>
        <s v="2001-05-22"/>
        <s v="2001-05-23"/>
        <s v="2001-05-24"/>
        <s v="2001-05-25"/>
        <s v="2001-05-29"/>
        <s v="2001-05-30"/>
        <s v="2001-05-31"/>
        <s v="2001-06-01"/>
        <s v="2001-06-04"/>
        <s v="2001-06-05"/>
        <s v="2001-06-06"/>
        <s v="2001-06-07"/>
        <s v="2001-06-08"/>
        <s v="2001-06-11"/>
        <s v="2001-06-12"/>
        <s v="2001-06-13"/>
        <s v="2001-06-14"/>
        <s v="2001-06-15"/>
        <s v="2001-06-18"/>
        <s v="2001-06-19"/>
        <s v="2001-06-20"/>
        <s v="2001-06-21"/>
        <s v="2001-06-22"/>
        <s v="2001-06-25"/>
        <s v="2001-06-26"/>
        <s v="2001-06-27"/>
        <s v="2001-06-28"/>
        <s v="2001-06-29"/>
        <s v="2001-07-02"/>
        <s v="2001-07-03"/>
        <s v="2001-07-05"/>
        <s v="2001-07-06"/>
        <s v="2001-07-09"/>
        <s v="2001-07-10"/>
        <s v="2001-07-11"/>
        <s v="2001-07-12"/>
        <s v="2001-07-13"/>
        <s v="2001-07-16"/>
        <s v="2001-07-17"/>
        <s v="2001-07-18"/>
        <s v="2001-07-19"/>
        <s v="2001-07-20"/>
        <s v="2001-07-23"/>
        <s v="2001-07-24"/>
        <s v="2001-07-25"/>
        <s v="2001-07-26"/>
        <s v="2001-07-27"/>
        <s v="2001-07-30"/>
        <s v="2001-07-31"/>
        <s v="2001-08-01"/>
        <s v="2001-08-02"/>
        <s v="2001-08-03"/>
        <s v="2001-08-06"/>
        <s v="2001-08-07"/>
        <s v="2001-08-08"/>
        <s v="2001-08-09"/>
        <s v="2001-08-10"/>
        <s v="2001-08-13"/>
        <s v="2001-08-14"/>
        <s v="2001-08-15"/>
        <s v="2001-08-16"/>
        <s v="2001-08-17"/>
        <s v="2001-08-20"/>
        <s v="2001-08-21"/>
        <s v="2001-08-22"/>
        <s v="2001-08-23"/>
        <s v="2001-08-24"/>
        <s v="2001-08-27"/>
        <s v="2001-08-28"/>
        <s v="2001-08-29"/>
        <s v="2001-08-30"/>
        <s v="2001-08-31"/>
        <s v="2001-09-04"/>
        <s v="2001-09-05"/>
        <s v="2001-09-06"/>
        <s v="2001-09-07"/>
        <s v="2001-09-10"/>
        <s v="2001-09-17"/>
        <s v="2001-09-18"/>
        <s v="2001-09-19"/>
        <s v="2001-09-20"/>
        <s v="2001-09-21"/>
        <s v="2001-09-24"/>
        <s v="2001-09-25"/>
        <s v="2001-09-26"/>
        <s v="2001-09-27"/>
        <s v="2001-09-28"/>
        <s v="2001-10-01"/>
        <s v="2001-10-02"/>
        <s v="2001-10-03"/>
        <s v="2001-10-04"/>
        <s v="2001-10-05"/>
        <s v="2001-10-08"/>
        <s v="2001-10-09"/>
        <s v="2001-10-10"/>
        <s v="2001-10-11"/>
        <s v="2001-10-12"/>
        <s v="2001-10-15"/>
        <s v="2001-10-16"/>
        <s v="2001-10-17"/>
        <s v="2001-10-18"/>
        <s v="2001-10-19"/>
        <s v="2001-10-22"/>
        <s v="2001-10-23"/>
        <s v="2001-10-24"/>
        <s v="2001-10-25"/>
        <s v="2001-10-26"/>
        <s v="2001-10-29"/>
        <s v="2001-10-30"/>
        <s v="2001-10-31"/>
        <s v="2001-11-01"/>
        <s v="2001-11-02"/>
        <s v="2001-11-05"/>
        <s v="2001-11-06"/>
        <s v="2001-11-07"/>
        <s v="2001-11-08"/>
        <s v="2001-11-09"/>
        <s v="2001-11-12"/>
        <s v="2001-11-13"/>
        <s v="2001-11-14"/>
        <s v="2001-11-15"/>
        <s v="2001-11-16"/>
        <s v="2001-11-19"/>
        <s v="2001-11-20"/>
        <s v="2001-11-21"/>
        <s v="2001-11-23"/>
        <s v="2001-11-26"/>
        <s v="2001-11-27"/>
        <s v="2001-11-28"/>
        <s v="2001-11-29"/>
        <s v="2001-11-30"/>
        <s v="2001-12-03"/>
        <s v="2001-12-04"/>
        <s v="2001-12-05"/>
        <s v="2001-12-06"/>
        <s v="2001-12-07"/>
        <s v="2001-12-10"/>
        <s v="2001-12-11"/>
        <s v="2001-12-12"/>
        <s v="2001-12-13"/>
        <s v="2001-12-14"/>
        <s v="2001-12-17"/>
        <s v="2001-12-18"/>
        <s v="2001-12-19"/>
        <s v="2001-12-20"/>
        <s v="2001-12-21"/>
        <s v="2001-12-24"/>
        <s v="2001-12-26"/>
        <s v="2001-12-27"/>
        <s v="2001-12-28"/>
        <s v="2001-12-31"/>
        <s v="2002-01-02"/>
        <s v="2002-01-03"/>
        <s v="2002-01-04"/>
        <s v="2002-01-07"/>
        <s v="2002-01-08"/>
        <s v="2002-01-09"/>
        <s v="2002-01-10"/>
        <s v="2002-01-11"/>
        <s v="2002-01-14"/>
        <s v="2002-01-15"/>
        <s v="2002-01-16"/>
        <s v="2002-01-17"/>
        <s v="2002-01-18"/>
        <s v="2002-01-22"/>
        <s v="2002-01-23"/>
        <s v="2002-01-24"/>
        <s v="2002-01-25"/>
        <s v="2002-01-28"/>
        <s v="2002-01-29"/>
        <s v="2002-01-30"/>
        <s v="2002-01-31"/>
        <s v="2002-02-01"/>
        <s v="2002-02-04"/>
        <s v="2002-02-05"/>
        <s v="2002-02-06"/>
        <s v="2002-02-07"/>
        <s v="2002-02-08"/>
        <s v="2002-02-11"/>
        <s v="2002-02-12"/>
        <s v="2002-02-13"/>
        <s v="2002-02-14"/>
        <s v="2002-02-15"/>
        <s v="2002-02-19"/>
        <s v="2002-02-20"/>
        <s v="2002-02-21"/>
        <s v="2002-02-22"/>
        <s v="2002-02-25"/>
        <s v="2002-02-26"/>
        <s v="2002-02-27"/>
        <s v="2002-02-28"/>
        <s v="2002-03-01"/>
        <s v="2002-03-04"/>
        <s v="2002-03-05"/>
        <s v="2002-03-06"/>
        <s v="2002-03-07"/>
        <s v="2002-03-08"/>
        <s v="2002-03-11"/>
        <s v="2002-03-12"/>
        <s v="2002-03-13"/>
        <s v="2002-03-14"/>
        <s v="2002-03-15"/>
        <s v="2002-03-18"/>
        <s v="2002-03-19"/>
        <s v="2002-03-20"/>
        <s v="2002-03-21"/>
        <s v="2002-03-22"/>
        <s v="2002-03-25"/>
        <s v="2002-03-26"/>
        <s v="2002-03-27"/>
        <s v="2002-03-28"/>
        <s v="2002-04-01"/>
        <s v="2002-04-02"/>
        <s v="2002-04-03"/>
        <s v="2002-04-04"/>
        <s v="2002-04-05"/>
        <s v="2002-04-08"/>
        <s v="2002-04-09"/>
        <s v="2002-04-10"/>
        <s v="2002-04-11"/>
        <s v="2002-04-12"/>
        <s v="2002-04-15"/>
        <s v="2002-04-16"/>
        <s v="2002-04-17"/>
        <s v="2002-04-18"/>
        <s v="2002-04-19"/>
        <s v="2002-04-22"/>
        <s v="2002-04-23"/>
        <s v="2002-04-24"/>
        <s v="2002-04-25"/>
        <s v="2002-04-26"/>
        <s v="2002-04-29"/>
        <s v="2002-04-30"/>
        <s v="2002-05-01"/>
        <s v="2002-05-02"/>
        <s v="2002-05-03"/>
        <s v="2002-05-06"/>
        <s v="2002-05-07"/>
        <s v="2002-05-08"/>
        <s v="2002-05-09"/>
        <s v="2002-05-10"/>
        <s v="2002-05-13"/>
        <s v="2002-05-14"/>
        <s v="2002-05-15"/>
        <s v="2002-05-16"/>
        <s v="2002-05-17"/>
        <s v="2002-05-20"/>
        <s v="2002-05-21"/>
        <s v="2002-05-22"/>
        <s v="2002-05-23"/>
        <s v="2002-05-24"/>
        <s v="2002-05-28"/>
        <s v="2002-05-29"/>
        <s v="2002-05-30"/>
        <s v="2002-05-31"/>
        <s v="2002-06-03"/>
        <s v="2002-06-04"/>
        <s v="2002-06-05"/>
        <s v="2002-06-06"/>
        <s v="2002-06-07"/>
        <s v="2002-06-10"/>
        <s v="2002-06-11"/>
        <s v="2002-06-12"/>
        <s v="2002-06-13"/>
        <s v="2002-06-14"/>
        <s v="2002-06-17"/>
        <s v="2002-06-18"/>
        <s v="2002-06-19"/>
        <s v="2002-06-20"/>
        <s v="2002-06-21"/>
        <s v="2002-06-24"/>
        <s v="2002-06-25"/>
        <s v="2002-06-26"/>
        <s v="2002-06-27"/>
        <s v="2002-06-28"/>
        <s v="2002-07-01"/>
        <s v="2002-07-02"/>
        <s v="2002-07-03"/>
        <s v="2002-07-05"/>
        <s v="2002-07-08"/>
        <s v="2002-07-09"/>
        <s v="2002-07-10"/>
        <s v="2002-07-11"/>
        <s v="2002-07-12"/>
        <s v="2002-07-15"/>
        <s v="2002-07-16"/>
        <s v="2002-07-17"/>
        <s v="2002-07-18"/>
        <s v="2002-07-19"/>
        <s v="2002-07-22"/>
        <s v="2002-07-23"/>
        <s v="2002-07-24"/>
        <s v="2002-07-25"/>
        <s v="2002-07-26"/>
        <s v="2002-07-29"/>
        <s v="2002-07-30"/>
        <s v="2002-07-31"/>
        <s v="2002-08-01"/>
        <s v="2002-08-02"/>
        <s v="2002-08-05"/>
        <s v="2002-08-06"/>
        <s v="2002-08-07"/>
        <s v="2002-08-08"/>
        <s v="2002-08-09"/>
        <s v="2002-08-12"/>
        <s v="2002-08-13"/>
        <s v="2002-08-14"/>
        <s v="2002-08-15"/>
        <s v="2002-08-16"/>
        <s v="2002-08-19"/>
        <s v="2002-08-20"/>
        <s v="2002-08-21"/>
        <s v="2002-08-22"/>
        <s v="2002-08-23"/>
        <s v="2002-08-26"/>
        <s v="2002-08-27"/>
        <s v="2002-08-28"/>
        <s v="2002-08-29"/>
        <s v="2002-08-30"/>
        <s v="2002-09-03"/>
        <s v="2002-09-04"/>
        <s v="2002-09-05"/>
        <s v="2002-09-06"/>
        <s v="2002-09-09"/>
        <s v="2002-09-10"/>
        <s v="2002-09-11"/>
        <s v="2002-09-12"/>
        <s v="2002-09-13"/>
        <s v="2002-09-16"/>
        <s v="2002-09-17"/>
        <s v="2002-09-18"/>
        <s v="2002-09-19"/>
        <s v="2002-09-20"/>
        <s v="2002-09-23"/>
        <s v="2002-09-24"/>
        <s v="2002-09-25"/>
        <s v="2002-09-26"/>
        <s v="2002-09-27"/>
        <s v="2002-09-30"/>
        <s v="2002-10-01"/>
        <s v="2002-10-02"/>
        <s v="2002-10-03"/>
        <s v="2002-10-04"/>
        <s v="2002-10-07"/>
        <s v="2002-10-08"/>
        <s v="2002-10-09"/>
        <s v="2002-10-10"/>
        <s v="2002-10-11"/>
        <s v="2002-10-14"/>
        <s v="2002-10-15"/>
        <s v="2002-10-16"/>
        <s v="2002-10-17"/>
        <s v="2002-10-18"/>
        <s v="2002-10-21"/>
        <s v="2002-10-22"/>
        <s v="2002-10-23"/>
        <s v="2002-10-24"/>
        <s v="2002-10-25"/>
        <s v="2002-10-28"/>
        <s v="2002-10-29"/>
        <s v="2002-10-30"/>
        <s v="2002-10-31"/>
        <s v="2002-11-01"/>
        <s v="2002-11-04"/>
        <s v="2002-11-05"/>
        <s v="2002-11-06"/>
        <s v="2002-11-07"/>
        <s v="2002-11-08"/>
        <s v="2002-11-11"/>
        <s v="2002-11-12"/>
        <s v="2002-11-13"/>
        <s v="2002-11-14"/>
        <s v="2002-11-15"/>
        <s v="2002-11-18"/>
        <s v="2002-11-19"/>
        <s v="2002-11-20"/>
        <s v="2002-11-21"/>
        <s v="2002-11-22"/>
        <s v="2002-11-25"/>
        <s v="2002-11-26"/>
        <s v="2002-11-27"/>
        <s v="2002-11-29"/>
        <s v="2002-12-02"/>
        <s v="2002-12-03"/>
        <s v="2002-12-04"/>
        <s v="2002-12-05"/>
        <s v="2002-12-06"/>
        <s v="2002-12-09"/>
        <s v="2002-12-10"/>
        <s v="2002-12-11"/>
        <s v="2002-12-12"/>
        <s v="2002-12-13"/>
        <s v="2002-12-16"/>
        <s v="2002-12-17"/>
        <s v="2002-12-18"/>
        <s v="2002-12-19"/>
        <s v="2002-12-20"/>
        <s v="2002-12-23"/>
        <s v="2002-12-24"/>
        <s v="2002-12-26"/>
        <s v="2002-12-27"/>
        <s v="2002-12-30"/>
        <s v="2002-12-31"/>
        <s v="2003-01-02"/>
        <s v="2003-01-03"/>
        <s v="2003-01-06"/>
        <s v="2003-01-07"/>
        <s v="2003-01-08"/>
        <s v="2003-01-09"/>
        <s v="2003-01-10"/>
        <s v="2003-01-13"/>
        <s v="2003-01-14"/>
        <s v="2003-01-15"/>
        <s v="2003-01-16"/>
        <s v="2003-01-17"/>
        <s v="2003-01-21"/>
        <s v="2003-01-22"/>
        <s v="2003-01-23"/>
        <s v="2003-01-24"/>
        <s v="2003-01-27"/>
        <s v="2003-01-28"/>
        <s v="2003-01-29"/>
        <s v="2003-01-30"/>
        <s v="2003-01-31"/>
        <s v="2003-02-03"/>
        <s v="2003-02-04"/>
        <s v="2003-02-05"/>
        <s v="2003-02-06"/>
        <s v="2003-02-07"/>
        <s v="2003-02-10"/>
        <s v="2003-02-11"/>
        <s v="2003-02-12"/>
        <s v="2003-02-13"/>
        <s v="2003-02-14"/>
        <s v="2003-02-18"/>
        <s v="2003-02-19"/>
        <s v="2003-02-20"/>
        <s v="2003-02-21"/>
        <s v="2003-02-24"/>
        <s v="2003-02-25"/>
        <s v="2003-02-26"/>
        <s v="2003-02-27"/>
        <s v="2003-02-28"/>
        <s v="2003-03-03"/>
        <s v="2003-03-04"/>
        <s v="2003-03-05"/>
        <s v="2003-03-06"/>
        <s v="2003-03-07"/>
        <s v="2003-03-10"/>
        <s v="2003-03-11"/>
        <s v="2003-03-12"/>
        <s v="2003-03-13"/>
        <s v="2003-03-14"/>
        <s v="2003-03-17"/>
        <s v="2003-03-18"/>
        <s v="2003-03-19"/>
        <s v="2003-03-20"/>
        <s v="2003-03-21"/>
        <s v="2003-03-24"/>
        <s v="2003-03-25"/>
        <s v="2003-03-26"/>
        <s v="2003-03-27"/>
        <s v="2003-03-28"/>
        <s v="2003-03-31"/>
        <s v="2003-04-01"/>
        <s v="2003-04-02"/>
        <s v="2003-04-03"/>
        <s v="2003-04-04"/>
        <s v="2003-04-07"/>
        <s v="2003-04-08"/>
        <s v="2003-04-09"/>
        <s v="2003-04-10"/>
        <s v="2003-04-11"/>
        <s v="2003-04-14"/>
        <s v="2003-04-15"/>
        <s v="2003-04-16"/>
        <s v="2003-04-17"/>
        <s v="2003-04-21"/>
        <s v="2003-04-22"/>
        <s v="2003-04-23"/>
        <s v="2003-04-24"/>
        <s v="2003-04-25"/>
        <s v="2003-04-28"/>
        <s v="2003-04-29"/>
        <s v="2003-04-30"/>
        <s v="2003-05-01"/>
        <s v="2003-05-02"/>
        <s v="2003-05-05"/>
        <s v="2003-05-06"/>
        <s v="2003-05-07"/>
        <s v="2003-05-08"/>
        <s v="2003-05-09"/>
        <s v="2003-05-12"/>
        <s v="2003-05-13"/>
        <s v="2003-05-14"/>
        <s v="2003-05-15"/>
        <s v="2003-05-16"/>
        <s v="2003-05-19"/>
        <s v="2003-05-20"/>
        <s v="2003-05-21"/>
        <s v="2003-05-22"/>
        <s v="2003-05-23"/>
        <s v="2003-05-27"/>
        <s v="2003-05-28"/>
        <s v="2003-05-29"/>
        <s v="2003-05-30"/>
        <s v="2003-06-02"/>
        <s v="2003-06-03"/>
        <s v="2003-06-04"/>
        <s v="2003-06-05"/>
        <s v="2003-06-06"/>
        <s v="2003-06-09"/>
        <s v="2003-06-10"/>
        <s v="2003-06-11"/>
        <s v="2003-06-12"/>
        <s v="2003-06-13"/>
        <s v="2003-06-16"/>
        <s v="2003-06-17"/>
        <s v="2003-06-18"/>
        <s v="2003-06-19"/>
        <s v="2003-06-20"/>
        <s v="2003-06-23"/>
        <s v="2003-06-24"/>
        <s v="2003-06-25"/>
        <s v="2003-06-26"/>
        <s v="2003-06-27"/>
        <s v="2003-06-30"/>
        <s v="2003-07-01"/>
        <s v="2003-07-02"/>
        <s v="2003-07-03"/>
        <s v="2003-07-07"/>
        <s v="2003-07-08"/>
        <s v="2003-07-09"/>
        <s v="2003-07-10"/>
        <s v="2003-07-11"/>
        <s v="2003-07-14"/>
        <s v="2003-07-15"/>
        <s v="2003-07-16"/>
        <s v="2003-07-17"/>
        <s v="2003-07-18"/>
        <s v="2003-07-21"/>
        <s v="2003-07-22"/>
        <s v="2003-07-23"/>
        <s v="2003-07-24"/>
        <s v="2003-07-25"/>
        <s v="2003-07-28"/>
        <s v="2003-07-29"/>
        <s v="2003-07-30"/>
        <s v="2003-07-31"/>
        <s v="2003-08-01"/>
        <s v="2003-08-04"/>
        <s v="2003-08-05"/>
        <s v="2003-08-06"/>
        <s v="2003-08-07"/>
        <s v="2003-08-08"/>
        <s v="2003-08-11"/>
        <s v="2003-08-12"/>
        <s v="2003-08-13"/>
        <s v="2003-08-14"/>
        <s v="2003-08-15"/>
        <s v="2003-08-18"/>
        <s v="2003-08-19"/>
        <s v="2003-08-20"/>
        <s v="2003-08-21"/>
        <s v="2003-08-22"/>
        <s v="2003-08-25"/>
        <s v="2003-08-26"/>
        <s v="2003-08-27"/>
        <s v="2003-08-28"/>
        <s v="2003-08-29"/>
        <s v="2003-09-02"/>
        <s v="2003-09-03"/>
        <s v="2003-09-04"/>
        <s v="2003-09-05"/>
        <s v="2003-09-08"/>
        <s v="2003-09-09"/>
        <s v="2003-09-10"/>
        <s v="2003-09-11"/>
        <s v="2003-09-12"/>
        <s v="2003-09-15"/>
        <s v="2003-09-16"/>
        <s v="2003-09-17"/>
        <s v="2003-09-18"/>
        <s v="2003-09-19"/>
        <s v="2003-09-22"/>
        <s v="2003-09-23"/>
        <s v="2003-09-24"/>
        <s v="2003-09-25"/>
        <s v="2003-09-26"/>
        <s v="2003-09-29"/>
        <s v="2003-09-30"/>
        <s v="2003-10-01"/>
        <s v="2003-10-02"/>
        <s v="2003-10-03"/>
        <s v="2003-10-06"/>
        <s v="2003-10-07"/>
        <s v="2003-10-08"/>
        <s v="2003-10-09"/>
        <s v="2003-10-10"/>
        <s v="2003-10-13"/>
        <s v="2003-10-14"/>
        <s v="2003-10-15"/>
        <s v="2003-10-16"/>
        <s v="2003-10-17"/>
        <s v="2003-10-20"/>
        <s v="2003-10-21"/>
        <s v="2003-10-22"/>
        <s v="2003-10-23"/>
        <s v="2003-10-24"/>
        <s v="2003-10-27"/>
        <s v="2003-10-28"/>
        <s v="2003-10-29"/>
        <s v="2003-10-30"/>
        <s v="2003-10-31"/>
        <s v="2003-11-03"/>
        <s v="2003-11-04"/>
        <s v="2003-11-05"/>
        <s v="2003-11-06"/>
        <s v="2003-11-07"/>
        <s v="2003-11-10"/>
        <s v="2003-11-11"/>
        <s v="2003-11-12"/>
        <s v="2003-11-13"/>
        <s v="2003-11-14"/>
        <s v="2003-11-17"/>
        <s v="2003-11-18"/>
        <s v="2003-11-19"/>
        <s v="2003-11-20"/>
        <s v="2003-11-21"/>
        <s v="2003-11-24"/>
        <s v="2003-11-25"/>
        <s v="2003-11-26"/>
        <s v="2003-11-28"/>
        <s v="2003-12-01"/>
        <s v="2003-12-02"/>
        <s v="2003-12-03"/>
        <s v="2003-12-04"/>
        <s v="2003-12-05"/>
        <s v="2003-12-08"/>
        <s v="2003-12-09"/>
        <s v="2003-12-10"/>
        <s v="2003-12-11"/>
        <s v="2003-12-12"/>
        <s v="2003-12-15"/>
        <s v="2003-12-16"/>
        <s v="2003-12-17"/>
        <s v="2003-12-18"/>
        <s v="2003-12-19"/>
        <s v="2003-12-22"/>
        <s v="2003-12-23"/>
        <s v="2003-12-24"/>
        <s v="2003-12-26"/>
        <s v="2003-12-29"/>
        <s v="2003-12-30"/>
        <s v="2003-12-31"/>
        <s v="2004-01-02"/>
        <s v="2004-01-05"/>
        <s v="2004-01-06"/>
        <s v="2004-01-07"/>
        <s v="2004-01-08"/>
        <s v="2004-01-09"/>
        <s v="2004-01-12"/>
        <s v="2004-01-13"/>
        <s v="2004-01-14"/>
        <s v="2004-01-15"/>
        <s v="2004-01-16"/>
        <s v="2004-01-20"/>
        <s v="2004-01-21"/>
        <s v="2004-01-22"/>
        <s v="2004-01-23"/>
        <s v="2004-01-26"/>
        <s v="2004-01-27"/>
        <s v="2004-01-28"/>
        <s v="2004-01-29"/>
        <s v="2004-01-30"/>
        <s v="2004-02-02"/>
        <s v="2004-02-03"/>
        <s v="2004-02-04"/>
        <s v="2004-02-05"/>
        <s v="2004-02-06"/>
        <s v="2004-02-09"/>
        <s v="2004-02-10"/>
        <s v="2004-02-11"/>
        <s v="2004-02-12"/>
        <s v="2004-02-13"/>
        <s v="2004-02-17"/>
        <s v="2004-02-18"/>
        <s v="2004-02-19"/>
        <s v="2004-02-20"/>
        <s v="2004-02-23"/>
        <s v="2004-02-24"/>
        <s v="2004-02-25"/>
        <s v="2004-02-26"/>
        <s v="2004-02-27"/>
        <s v="2004-03-01"/>
        <s v="2004-03-02"/>
        <s v="2004-03-03"/>
        <s v="2004-03-04"/>
        <s v="2004-03-05"/>
        <s v="2004-03-08"/>
        <s v="2004-03-09"/>
        <s v="2004-03-10"/>
        <s v="2004-03-11"/>
        <s v="2004-03-12"/>
        <s v="2004-03-15"/>
        <s v="2004-03-16"/>
        <s v="2004-03-17"/>
        <s v="2004-03-18"/>
        <s v="2004-03-19"/>
        <s v="2004-03-22"/>
        <s v="2004-03-23"/>
        <s v="2004-03-24"/>
        <s v="2004-03-25"/>
        <s v="2004-03-26"/>
        <s v="2004-03-29"/>
        <s v="2004-03-30"/>
        <s v="2004-03-31"/>
        <s v="2004-04-01"/>
        <s v="2004-04-02"/>
        <s v="2004-04-05"/>
        <s v="2004-04-06"/>
        <s v="2004-04-07"/>
        <s v="2004-04-08"/>
        <s v="2004-04-12"/>
        <s v="2004-04-13"/>
        <s v="2004-04-14"/>
        <s v="2004-04-15"/>
        <s v="2004-04-16"/>
        <s v="2004-04-19"/>
        <s v="2004-04-20"/>
        <s v="2004-04-21"/>
        <s v="2004-04-22"/>
        <s v="2004-04-23"/>
        <s v="2004-04-26"/>
        <s v="2004-04-27"/>
        <s v="2004-04-28"/>
        <s v="2004-04-29"/>
        <s v="2004-04-30"/>
        <s v="2004-05-03"/>
        <s v="2004-05-04"/>
        <s v="2004-05-05"/>
        <s v="2004-05-06"/>
        <s v="2004-05-07"/>
        <s v="2004-05-10"/>
        <s v="2004-05-11"/>
        <s v="2004-05-12"/>
        <s v="2004-05-13"/>
        <s v="2004-05-14"/>
        <s v="2004-05-17"/>
        <s v="2004-05-18"/>
        <s v="2004-05-19"/>
        <s v="2004-05-20"/>
        <s v="2004-05-21"/>
        <s v="2004-05-24"/>
        <s v="2004-05-25"/>
        <s v="2004-05-26"/>
        <s v="2004-05-27"/>
        <s v="2004-05-28"/>
        <s v="2004-06-01"/>
        <s v="2004-06-02"/>
        <s v="2004-06-03"/>
        <s v="2004-06-04"/>
        <s v="2004-06-07"/>
        <s v="2004-06-08"/>
        <s v="2004-06-09"/>
        <s v="2004-06-10"/>
        <s v="2004-06-14"/>
        <s v="2004-06-15"/>
        <s v="2004-06-16"/>
        <s v="2004-06-17"/>
        <s v="2004-06-18"/>
        <s v="2004-06-21"/>
        <s v="2004-06-22"/>
        <s v="2004-06-23"/>
        <s v="2004-06-24"/>
        <s v="2004-06-25"/>
        <s v="2004-06-28"/>
        <s v="2004-06-29"/>
        <s v="2004-06-30"/>
        <s v="2004-07-01"/>
        <s v="2004-07-02"/>
        <s v="2004-07-06"/>
        <s v="2004-07-07"/>
        <s v="2004-07-08"/>
        <s v="2004-07-09"/>
        <s v="2004-07-12"/>
        <s v="2004-07-13"/>
        <s v="2004-07-14"/>
        <s v="2004-07-15"/>
        <s v="2004-07-16"/>
        <s v="2004-07-19"/>
        <s v="2004-07-20"/>
        <s v="2004-07-21"/>
        <s v="2004-07-22"/>
        <s v="2004-07-23"/>
        <s v="2004-07-26"/>
        <s v="2004-07-27"/>
        <s v="2004-07-28"/>
        <s v="2004-07-29"/>
        <s v="2004-07-30"/>
        <s v="2004-08-02"/>
        <s v="2004-08-03"/>
        <s v="2004-08-04"/>
        <s v="2004-08-05"/>
        <s v="2004-08-06"/>
        <s v="2004-08-09"/>
        <s v="2004-08-10"/>
        <s v="2004-08-11"/>
        <s v="2004-08-12"/>
        <s v="2004-08-13"/>
        <s v="2004-08-16"/>
        <s v="2004-08-17"/>
        <s v="2004-08-18"/>
        <s v="2004-08-19"/>
        <s v="2004-08-20"/>
        <s v="2004-08-23"/>
        <s v="2004-08-24"/>
        <s v="2004-08-25"/>
        <s v="2004-08-26"/>
        <s v="2004-08-27"/>
        <s v="2004-08-30"/>
        <s v="2004-08-31"/>
        <s v="2004-09-01"/>
        <s v="2004-09-02"/>
        <s v="2004-09-03"/>
        <s v="2004-09-07"/>
        <s v="2004-09-08"/>
        <s v="2004-09-09"/>
        <s v="2004-09-10"/>
        <s v="2004-09-13"/>
        <s v="2004-09-14"/>
        <s v="2004-09-15"/>
        <s v="2004-09-16"/>
        <s v="2004-09-17"/>
        <s v="2004-09-20"/>
        <s v="2004-09-21"/>
        <s v="2004-09-22"/>
        <s v="2004-09-23"/>
        <s v="2004-09-24"/>
        <s v="2004-09-27"/>
        <s v="2004-09-28"/>
        <s v="2004-09-29"/>
        <s v="2004-09-30"/>
        <s v="2004-10-01"/>
        <s v="2004-10-04"/>
        <s v="2004-10-05"/>
        <s v="2004-10-06"/>
        <s v="2004-10-07"/>
        <s v="2004-10-08"/>
        <s v="2004-10-11"/>
        <s v="2004-10-12"/>
        <s v="2004-10-13"/>
        <s v="2004-10-14"/>
        <s v="2004-10-15"/>
        <s v="2004-10-18"/>
        <s v="2004-10-19"/>
        <s v="2004-10-20"/>
        <s v="2004-10-21"/>
        <s v="2004-10-22"/>
        <s v="2004-10-25"/>
        <s v="2004-10-26"/>
        <s v="2004-10-27"/>
        <s v="2004-10-28"/>
        <s v="2004-10-29"/>
        <s v="2004-11-01"/>
        <s v="2004-11-02"/>
        <s v="2004-11-03"/>
        <s v="2004-11-04"/>
        <s v="2004-11-05"/>
        <s v="2004-11-08"/>
        <s v="2004-11-09"/>
        <s v="2004-11-10"/>
        <s v="2004-11-11"/>
        <s v="2004-11-12"/>
        <s v="2004-11-15"/>
        <s v="2004-11-16"/>
        <s v="2004-11-17"/>
        <s v="2004-11-18"/>
        <s v="2004-11-19"/>
        <s v="2004-11-22"/>
        <s v="2004-11-23"/>
        <s v="2004-11-24"/>
        <s v="2004-11-26"/>
        <s v="2004-11-29"/>
        <s v="2004-11-30"/>
        <s v="2004-12-01"/>
        <s v="2004-12-02"/>
        <s v="2004-12-03"/>
        <s v="2004-12-06"/>
        <s v="2004-12-07"/>
        <s v="2004-12-08"/>
        <s v="2004-12-09"/>
        <s v="2004-12-10"/>
        <s v="2004-12-13"/>
        <s v="2004-12-14"/>
        <s v="2004-12-15"/>
        <s v="2004-12-16"/>
        <s v="2004-12-17"/>
        <s v="2004-12-20"/>
        <s v="2004-12-21"/>
        <s v="2004-12-22"/>
        <s v="2004-12-23"/>
        <s v="2004-12-27"/>
        <s v="2004-12-28"/>
        <s v="2004-12-29"/>
        <s v="2004-12-30"/>
        <s v="2004-12-31"/>
        <s v="2005-01-03"/>
        <s v="2005-01-04"/>
        <s v="2005-01-05"/>
        <s v="2005-01-06"/>
        <s v="2005-01-07"/>
        <s v="2005-01-10"/>
        <s v="2005-01-11"/>
        <s v="2005-01-12"/>
        <s v="2005-01-13"/>
        <s v="2005-01-14"/>
        <s v="2005-01-18"/>
        <s v="2005-01-19"/>
        <s v="2005-01-20"/>
        <s v="2005-01-21"/>
        <s v="2005-01-24"/>
        <s v="2005-01-25"/>
        <s v="2005-01-26"/>
        <s v="2005-01-27"/>
        <s v="2005-01-28"/>
        <s v="2005-01-31"/>
        <s v="2005-02-01"/>
        <s v="2005-02-02"/>
        <s v="2005-02-03"/>
        <s v="2005-02-04"/>
        <s v="2005-02-07"/>
        <s v="2005-02-08"/>
        <s v="2005-02-09"/>
        <s v="2005-02-10"/>
        <s v="2005-02-11"/>
        <s v="2005-02-14"/>
        <s v="2005-02-15"/>
        <s v="2005-02-16"/>
        <s v="2005-02-17"/>
        <s v="2005-02-18"/>
        <s v="2005-02-22"/>
        <s v="2005-02-23"/>
        <s v="2005-02-24"/>
        <s v="2005-02-25"/>
        <s v="2005-02-28"/>
        <s v="2005-03-01"/>
        <s v="2005-03-02"/>
        <s v="2005-03-03"/>
        <s v="2005-03-04"/>
        <s v="2005-03-07"/>
        <s v="2005-03-08"/>
        <s v="2005-03-09"/>
        <s v="2005-03-10"/>
        <s v="2005-03-11"/>
        <s v="2005-03-14"/>
        <s v="2005-03-15"/>
        <s v="2005-03-16"/>
        <s v="2005-03-17"/>
        <s v="2005-03-18"/>
        <s v="2005-03-21"/>
        <s v="2005-03-22"/>
        <s v="2005-03-23"/>
        <s v="2005-03-24"/>
        <s v="2005-03-28"/>
        <s v="2005-03-29"/>
        <s v="2005-03-30"/>
        <s v="2005-03-31"/>
        <s v="2005-04-01"/>
        <s v="2005-04-04"/>
        <s v="2005-04-05"/>
        <s v="2005-04-06"/>
        <s v="2005-04-07"/>
        <s v="2005-04-08"/>
        <s v="2005-04-11"/>
        <s v="2005-04-12"/>
        <s v="2005-04-13"/>
        <s v="2005-04-14"/>
        <s v="2005-04-15"/>
        <s v="2005-04-18"/>
        <s v="2005-04-19"/>
        <s v="2005-04-20"/>
        <s v="2005-04-21"/>
        <s v="2005-04-22"/>
        <s v="2005-04-25"/>
        <s v="2005-04-26"/>
        <s v="2005-04-27"/>
        <s v="2005-04-28"/>
        <s v="2005-04-29"/>
        <s v="2005-05-02"/>
        <s v="2005-05-03"/>
        <s v="2005-05-04"/>
        <s v="2005-05-05"/>
        <s v="2005-05-06"/>
        <s v="2005-05-09"/>
        <s v="2005-05-10"/>
        <s v="2005-05-11"/>
        <s v="2005-05-12"/>
        <s v="2005-05-13"/>
        <s v="2005-05-16"/>
        <s v="2005-05-17"/>
        <s v="2005-05-18"/>
        <s v="2005-05-19"/>
        <s v="2005-05-20"/>
        <s v="2005-05-23"/>
        <s v="2005-05-24"/>
        <s v="2005-05-25"/>
        <s v="2005-05-26"/>
        <s v="2005-05-27"/>
        <s v="2005-05-31"/>
        <s v="2005-06-01"/>
        <s v="2005-06-02"/>
        <s v="2005-06-03"/>
        <s v="2005-06-06"/>
        <s v="2005-06-07"/>
        <s v="2005-06-08"/>
        <s v="2005-06-09"/>
        <s v="2005-06-10"/>
        <s v="2005-06-13"/>
        <s v="2005-06-14"/>
        <s v="2005-06-15"/>
        <s v="2005-06-16"/>
        <s v="2005-06-17"/>
        <s v="2005-06-20"/>
        <s v="2005-06-21"/>
        <s v="2005-06-22"/>
        <s v="2005-06-23"/>
        <s v="2005-06-24"/>
        <s v="2005-06-27"/>
        <s v="2005-06-28"/>
        <s v="2005-06-29"/>
        <s v="2005-06-30"/>
        <s v="2005-07-01"/>
        <s v="2005-07-05"/>
        <s v="2005-07-06"/>
        <s v="2005-07-07"/>
        <s v="2005-07-08"/>
        <s v="2005-07-11"/>
        <s v="2005-07-12"/>
        <s v="2005-07-13"/>
        <s v="2005-07-14"/>
        <s v="2005-07-15"/>
        <s v="2005-07-18"/>
        <s v="2005-07-19"/>
        <s v="2005-07-20"/>
        <s v="2005-07-21"/>
        <s v="2005-07-22"/>
        <s v="2005-07-25"/>
        <s v="2005-07-26"/>
        <s v="2005-07-27"/>
        <s v="2005-07-28"/>
        <s v="2005-07-29"/>
        <s v="2005-08-01"/>
        <s v="2005-08-02"/>
        <s v="2005-08-03"/>
        <s v="2005-08-04"/>
        <s v="2005-08-05"/>
        <s v="2005-08-08"/>
        <s v="2005-08-09"/>
        <s v="2005-08-10"/>
        <s v="2005-08-11"/>
        <s v="2005-08-12"/>
        <s v="2005-08-15"/>
        <s v="2005-08-16"/>
        <s v="2005-08-17"/>
        <s v="2005-08-18"/>
        <s v="2005-08-19"/>
        <s v="2005-08-22"/>
        <s v="2005-08-23"/>
        <s v="2005-08-24"/>
        <s v="2005-08-25"/>
        <s v="2005-08-26"/>
        <s v="2005-08-29"/>
        <s v="2005-08-30"/>
        <s v="2005-08-31"/>
        <s v="2005-09-01"/>
        <s v="2005-09-02"/>
        <s v="2005-09-06"/>
        <s v="2005-09-07"/>
        <s v="2005-09-08"/>
        <s v="2005-09-09"/>
        <s v="2005-09-12"/>
        <s v="2005-09-13"/>
        <s v="2005-09-14"/>
        <s v="2005-09-15"/>
        <s v="2005-09-16"/>
        <s v="2005-09-19"/>
        <s v="2005-09-20"/>
        <s v="2005-09-21"/>
        <s v="2005-09-22"/>
        <s v="2005-09-23"/>
        <s v="2005-09-26"/>
        <s v="2005-09-27"/>
        <s v="2005-09-28"/>
        <s v="2005-09-29"/>
        <s v="2005-09-30"/>
        <s v="2005-10-03"/>
        <s v="2005-10-04"/>
        <s v="2005-10-05"/>
        <s v="2005-10-06"/>
        <s v="2005-10-07"/>
        <s v="2005-10-10"/>
        <s v="2005-10-11"/>
        <s v="2005-10-12"/>
        <s v="2005-10-13"/>
        <s v="2005-10-14"/>
        <s v="2005-10-17"/>
        <s v="2005-10-18"/>
        <s v="2005-10-19"/>
        <s v="2005-10-20"/>
        <s v="2005-10-21"/>
        <s v="2005-10-24"/>
        <s v="2005-10-25"/>
        <s v="2005-10-26"/>
        <s v="2005-10-27"/>
        <s v="2005-10-28"/>
        <s v="2005-10-31"/>
        <s v="2005-11-01"/>
        <s v="2005-11-02"/>
        <s v="2005-11-03"/>
        <s v="2005-11-04"/>
        <s v="2005-11-07"/>
        <s v="2005-11-08"/>
        <s v="2005-11-09"/>
        <s v="2005-11-10"/>
        <s v="2005-11-11"/>
        <s v="2005-11-14"/>
        <s v="2005-11-15"/>
        <s v="2005-11-16"/>
        <s v="2005-11-17"/>
        <s v="2005-11-18"/>
        <s v="2005-11-21"/>
        <s v="2005-11-22"/>
        <s v="2005-11-23"/>
        <s v="2005-11-25"/>
        <s v="2005-11-28"/>
        <s v="2005-11-29"/>
        <s v="2005-11-30"/>
        <s v="2005-12-01"/>
        <s v="2005-12-02"/>
        <s v="2005-12-05"/>
        <s v="2005-12-06"/>
        <s v="2005-12-07"/>
        <s v="2005-12-08"/>
        <s v="2005-12-09"/>
        <s v="2005-12-12"/>
        <s v="2005-12-13"/>
        <s v="2005-12-14"/>
        <s v="2005-12-15"/>
        <s v="2005-12-16"/>
        <s v="2005-12-19"/>
        <s v="2005-12-20"/>
        <s v="2005-12-21"/>
        <s v="2005-12-22"/>
        <s v="2005-12-23"/>
        <s v="2005-12-27"/>
        <s v="2005-12-28"/>
        <s v="2005-12-29"/>
        <s v="2005-12-30"/>
        <s v="2006-01-03"/>
        <s v="2006-01-04"/>
        <s v="2006-01-05"/>
        <s v="2006-01-06"/>
        <s v="2006-01-09"/>
        <s v="2006-01-10"/>
        <s v="2006-01-11"/>
        <s v="2006-01-12"/>
        <s v="2006-01-13"/>
        <s v="2006-01-17"/>
        <s v="2006-01-18"/>
        <s v="2006-01-19"/>
        <s v="2006-01-20"/>
        <s v="2006-01-23"/>
        <s v="2006-01-24"/>
        <s v="2006-01-25"/>
        <s v="2006-01-26"/>
        <s v="2006-01-27"/>
        <s v="2006-01-30"/>
        <s v="2006-01-31"/>
        <s v="2006-02-01"/>
        <s v="2006-02-02"/>
        <s v="2006-02-03"/>
        <s v="2006-02-06"/>
        <s v="2006-02-07"/>
        <s v="2006-02-08"/>
        <s v="2006-02-09"/>
        <s v="2006-02-10"/>
        <s v="2006-02-13"/>
        <s v="2006-02-14"/>
        <s v="2006-02-15"/>
        <s v="2006-02-16"/>
        <s v="2006-02-17"/>
        <s v="2006-02-21"/>
        <s v="2006-02-22"/>
        <s v="2006-02-23"/>
        <s v="2006-02-24"/>
        <s v="2006-02-27"/>
        <s v="2006-02-28"/>
        <s v="2006-03-01"/>
        <s v="2006-03-02"/>
        <s v="2006-03-03"/>
        <s v="2006-03-06"/>
        <s v="2006-03-07"/>
        <s v="2006-03-08"/>
        <s v="2006-03-09"/>
        <s v="2006-03-10"/>
        <s v="2006-03-13"/>
        <s v="2006-03-14"/>
        <s v="2006-03-15"/>
        <s v="2006-03-16"/>
        <s v="2006-03-17"/>
        <s v="2006-03-20"/>
        <s v="2006-03-21"/>
        <s v="2006-03-22"/>
        <s v="2006-03-23"/>
        <s v="2006-03-24"/>
        <s v="2006-03-27"/>
        <s v="2006-03-28"/>
        <s v="2006-03-29"/>
        <s v="2006-03-30"/>
        <s v="2006-03-31"/>
        <s v="2006-04-03"/>
        <s v="2006-04-04"/>
        <s v="2006-04-05"/>
        <s v="2006-04-06"/>
        <s v="2006-04-07"/>
        <s v="2006-04-10"/>
        <s v="2006-04-11"/>
        <s v="2006-04-12"/>
        <s v="2006-04-13"/>
        <s v="2006-04-17"/>
        <s v="2006-04-18"/>
        <s v="2006-04-19"/>
        <s v="2006-04-20"/>
        <s v="2006-04-21"/>
        <s v="2006-04-24"/>
        <s v="2006-04-25"/>
        <s v="2006-04-26"/>
        <s v="2006-04-27"/>
        <s v="2006-04-28"/>
        <s v="2006-05-01"/>
        <s v="2006-05-02"/>
        <s v="2006-05-03"/>
        <s v="2006-05-04"/>
        <s v="2006-05-05"/>
        <s v="2006-05-08"/>
        <s v="2006-05-09"/>
        <s v="2006-05-10"/>
        <s v="2006-05-11"/>
        <s v="2006-05-12"/>
        <s v="2006-05-15"/>
        <s v="2006-05-16"/>
        <s v="2006-05-17"/>
        <s v="2006-05-18"/>
        <s v="2006-05-19"/>
        <s v="2006-05-22"/>
        <s v="2006-05-23"/>
        <s v="2006-05-24"/>
        <s v="2006-05-25"/>
        <s v="2006-05-26"/>
        <s v="2006-05-30"/>
        <s v="2006-05-31"/>
        <s v="2006-06-01"/>
        <s v="2006-06-02"/>
        <s v="2006-06-05"/>
        <s v="2006-06-06"/>
        <s v="2006-06-07"/>
        <s v="2006-06-08"/>
        <s v="2006-06-09"/>
        <s v="2006-06-12"/>
        <s v="2006-06-13"/>
        <s v="2006-06-14"/>
        <s v="2006-06-15"/>
        <s v="2006-06-16"/>
        <s v="2006-06-19"/>
        <s v="2006-06-20"/>
        <s v="2006-06-21"/>
        <s v="2006-06-22"/>
        <s v="2006-06-23"/>
        <s v="2006-06-26"/>
        <s v="2006-06-27"/>
        <s v="2006-06-28"/>
        <s v="2006-06-29"/>
        <s v="2006-06-30"/>
        <s v="2006-07-03"/>
        <s v="2006-07-05"/>
        <s v="2006-07-06"/>
        <s v="2006-07-07"/>
        <s v="2006-07-10"/>
        <s v="2006-07-11"/>
        <s v="2006-07-12"/>
        <s v="2006-07-13"/>
        <s v="2006-07-14"/>
        <s v="2006-07-17"/>
        <s v="2006-07-18"/>
        <s v="2006-07-19"/>
        <s v="2006-07-20"/>
        <s v="2006-07-21"/>
        <s v="2006-07-24"/>
        <s v="2006-07-25"/>
        <s v="2006-07-26"/>
        <s v="2006-07-27"/>
        <s v="2006-07-28"/>
        <s v="2006-07-31"/>
        <s v="2006-08-01"/>
        <s v="2006-08-02"/>
        <s v="2006-08-03"/>
        <s v="2006-08-04"/>
        <s v="2006-08-07"/>
        <s v="2006-08-08"/>
        <s v="2006-08-09"/>
        <s v="2006-08-10"/>
        <s v="2006-08-11"/>
        <s v="2006-08-14"/>
        <s v="2006-08-15"/>
        <s v="2006-08-16"/>
        <s v="2006-08-17"/>
        <s v="2006-08-18"/>
        <s v="2006-08-21"/>
        <s v="2006-08-22"/>
        <s v="2006-08-23"/>
        <s v="2006-08-24"/>
        <s v="2006-08-25"/>
        <s v="2006-08-28"/>
        <s v="2006-08-29"/>
        <s v="2006-08-30"/>
        <s v="2006-08-31"/>
        <s v="2006-09-01"/>
        <s v="2006-09-05"/>
        <s v="2006-09-06"/>
        <s v="2006-09-07"/>
        <s v="2006-09-08"/>
        <s v="2006-09-11"/>
        <s v="2006-09-12"/>
        <s v="2006-09-13"/>
        <s v="2006-09-14"/>
        <s v="2006-09-15"/>
        <s v="2006-09-18"/>
        <s v="2006-09-19"/>
        <s v="2006-09-20"/>
        <s v="2006-09-21"/>
        <s v="2006-09-22"/>
        <s v="2006-09-25"/>
        <s v="2006-09-26"/>
        <s v="2006-09-27"/>
        <s v="2006-09-28"/>
        <s v="2006-09-29"/>
        <s v="2006-10-02"/>
        <s v="2006-10-03"/>
        <s v="2006-10-04"/>
        <s v="2006-10-05"/>
        <s v="2006-10-06"/>
        <s v="2006-10-09"/>
        <s v="2006-10-10"/>
        <s v="2006-10-11"/>
        <s v="2006-10-12"/>
        <s v="2006-10-13"/>
        <s v="2006-10-16"/>
        <s v="2006-10-17"/>
        <s v="2006-10-18"/>
        <s v="2006-10-19"/>
        <s v="2006-10-20"/>
        <s v="2006-10-23"/>
        <s v="2006-10-24"/>
        <s v="2006-10-25"/>
        <s v="2006-10-26"/>
        <s v="2006-10-27"/>
        <s v="2006-10-30"/>
        <s v="2006-10-31"/>
        <s v="2006-11-01"/>
        <s v="2006-11-02"/>
        <s v="2006-11-03"/>
        <s v="2006-11-06"/>
        <s v="2006-11-07"/>
        <s v="2006-11-08"/>
        <s v="2006-11-09"/>
        <s v="2006-11-10"/>
        <s v="2006-11-13"/>
        <s v="2006-11-14"/>
        <s v="2006-11-15"/>
        <s v="2006-11-16"/>
        <s v="2006-11-17"/>
        <s v="2006-11-20"/>
        <s v="2006-11-21"/>
        <s v="2006-11-22"/>
        <s v="2006-11-24"/>
        <s v="2006-11-27"/>
        <s v="2006-11-28"/>
        <s v="2006-11-29"/>
        <s v="2006-11-30"/>
        <s v="2006-12-01"/>
        <s v="2006-12-04"/>
        <s v="2006-12-05"/>
        <s v="2006-12-06"/>
        <s v="2006-12-07"/>
        <s v="2006-12-08"/>
        <s v="2006-12-11"/>
        <s v="2006-12-12"/>
        <s v="2006-12-13"/>
        <s v="2006-12-14"/>
        <s v="2006-12-15"/>
        <s v="2006-12-18"/>
        <s v="2006-12-19"/>
        <s v="2006-12-20"/>
        <s v="2006-12-21"/>
        <s v="2006-12-22"/>
        <s v="2006-12-26"/>
        <s v="2006-12-27"/>
        <s v="2006-12-28"/>
        <s v="2006-12-29"/>
        <s v="2007-01-03"/>
        <s v="2007-01-04"/>
        <s v="2007-01-05"/>
        <s v="2007-01-08"/>
        <s v="2007-01-09"/>
        <s v="2007-01-10"/>
        <s v="2007-01-11"/>
        <s v="2007-01-12"/>
        <s v="2007-01-16"/>
        <s v="2007-01-17"/>
        <s v="2007-01-18"/>
        <s v="2007-01-19"/>
        <s v="2007-01-22"/>
        <s v="2007-01-23"/>
        <s v="2007-01-24"/>
        <s v="2007-01-25"/>
        <s v="2007-01-26"/>
        <s v="2007-01-29"/>
        <s v="2007-01-30"/>
        <s v="2007-01-31"/>
        <s v="2007-02-01"/>
        <s v="2007-02-02"/>
        <s v="2007-02-05"/>
        <s v="2007-02-06"/>
        <s v="2007-02-07"/>
        <s v="2007-02-08"/>
        <s v="2007-02-09"/>
        <s v="2007-02-12"/>
        <s v="2007-02-13"/>
        <s v="2007-02-14"/>
        <s v="2007-02-15"/>
        <s v="2007-02-16"/>
        <s v="2007-02-20"/>
        <s v="2007-02-21"/>
        <s v="2007-02-22"/>
        <s v="2007-02-23"/>
        <s v="2007-02-26"/>
        <s v="2007-02-27"/>
        <s v="2007-02-28"/>
        <s v="2007-03-01"/>
        <s v="2007-03-02"/>
        <s v="2007-03-05"/>
        <s v="2007-03-06"/>
        <s v="2007-03-07"/>
        <s v="2007-03-08"/>
        <s v="2007-03-09"/>
        <s v="2007-03-12"/>
        <s v="2007-03-13"/>
        <s v="2007-03-14"/>
        <s v="2007-03-15"/>
        <s v="2007-03-16"/>
        <s v="2007-03-19"/>
        <s v="2007-03-20"/>
        <s v="2007-03-21"/>
        <s v="2007-03-22"/>
        <s v="2007-03-23"/>
        <s v="2007-03-26"/>
        <s v="2007-03-27"/>
        <s v="2007-03-28"/>
        <s v="2007-03-29"/>
        <s v="2007-03-30"/>
        <s v="2007-04-02"/>
        <s v="2007-04-03"/>
        <s v="2007-04-04"/>
        <s v="2007-04-05"/>
        <s v="2007-04-09"/>
        <s v="2007-04-10"/>
        <s v="2007-04-11"/>
        <s v="2007-04-12"/>
        <s v="2007-04-13"/>
        <s v="2007-04-16"/>
        <s v="2007-04-17"/>
        <s v="2007-04-18"/>
        <s v="2007-04-19"/>
        <s v="2007-04-20"/>
        <s v="2007-04-23"/>
        <s v="2007-04-24"/>
        <s v="2007-04-25"/>
        <s v="2007-04-26"/>
        <s v="2007-04-27"/>
        <s v="2007-04-30"/>
        <s v="2007-05-01"/>
        <s v="2007-05-02"/>
        <s v="2007-05-03"/>
        <s v="2007-05-04"/>
        <s v="2007-05-07"/>
        <s v="2007-05-08"/>
        <s v="2007-05-09"/>
        <s v="2007-05-10"/>
        <s v="2007-05-11"/>
        <s v="2007-05-14"/>
        <s v="2007-05-15"/>
        <s v="2007-05-16"/>
        <s v="2007-05-17"/>
        <s v="2007-05-18"/>
        <s v="2007-05-21"/>
        <s v="2007-05-22"/>
        <s v="2007-05-23"/>
        <s v="2007-05-24"/>
        <s v="2007-05-25"/>
        <s v="2007-05-29"/>
        <s v="2007-05-30"/>
        <s v="2007-05-31"/>
        <s v="2007-06-01"/>
        <s v="2007-06-04"/>
        <s v="2007-06-05"/>
        <s v="2007-06-06"/>
        <s v="2007-06-07"/>
        <s v="2007-06-08"/>
        <s v="2007-06-11"/>
        <s v="2007-06-12"/>
        <s v="2007-06-13"/>
        <s v="2007-06-14"/>
        <s v="2007-06-15"/>
        <s v="2007-06-18"/>
        <s v="2007-06-19"/>
        <s v="2007-06-20"/>
        <s v="2007-06-21"/>
        <s v="2007-06-22"/>
        <s v="2007-06-25"/>
        <s v="2007-06-26"/>
        <s v="2007-06-27"/>
        <s v="2007-06-28"/>
        <s v="2007-06-29"/>
        <s v="2007-07-02"/>
        <s v="2007-07-03"/>
        <s v="2007-07-05"/>
        <s v="2007-07-06"/>
        <s v="2007-07-09"/>
        <s v="2007-07-10"/>
        <s v="2007-07-11"/>
        <s v="2007-07-12"/>
        <s v="2007-07-13"/>
        <s v="2007-07-16"/>
        <s v="2007-07-17"/>
        <s v="2007-07-18"/>
        <s v="2007-07-19"/>
        <s v="2007-07-20"/>
        <s v="2007-07-23"/>
        <s v="2007-07-24"/>
        <s v="2007-07-25"/>
        <s v="2007-07-26"/>
        <s v="2007-07-27"/>
        <s v="2007-07-30"/>
        <s v="2007-07-31"/>
        <s v="2007-08-01"/>
        <s v="2007-08-02"/>
        <s v="2007-08-03"/>
        <s v="2007-08-06"/>
        <s v="2007-08-07"/>
        <s v="2007-08-08"/>
        <s v="2007-08-09"/>
        <s v="2007-08-10"/>
        <s v="2007-08-13"/>
        <s v="2007-08-14"/>
        <s v="2007-08-15"/>
        <s v="2007-08-16"/>
        <s v="2007-08-17"/>
        <s v="2007-08-20"/>
        <s v="2007-08-21"/>
        <s v="2007-08-22"/>
        <s v="2007-08-23"/>
        <s v="2007-08-24"/>
        <s v="2007-08-27"/>
        <s v="2007-08-28"/>
        <s v="2007-08-29"/>
        <s v="2007-08-30"/>
        <s v="2007-08-31"/>
        <s v="2007-09-04"/>
        <s v="2007-09-05"/>
        <s v="2007-09-06"/>
        <s v="2007-09-07"/>
        <s v="2007-09-10"/>
        <s v="2007-09-11"/>
        <s v="2007-09-12"/>
        <s v="2007-09-13"/>
        <s v="2007-09-14"/>
        <s v="2007-09-17"/>
        <s v="2007-09-18"/>
        <s v="2007-09-19"/>
        <s v="2007-09-20"/>
        <s v="2007-09-21"/>
        <s v="2007-09-24"/>
        <s v="2007-09-25"/>
        <s v="2007-09-26"/>
        <s v="2007-09-27"/>
        <s v="2007-09-28"/>
        <s v="2007-10-01"/>
        <s v="2007-10-02"/>
        <s v="2007-10-03"/>
        <s v="2007-10-04"/>
        <s v="2007-10-05"/>
        <s v="2007-10-08"/>
        <s v="2007-10-09"/>
        <s v="2007-10-10"/>
        <s v="2007-10-11"/>
        <s v="2007-10-12"/>
        <s v="2007-10-15"/>
        <s v="2007-10-16"/>
        <s v="2007-10-17"/>
        <s v="2007-10-18"/>
        <s v="2007-10-19"/>
        <s v="2007-10-22"/>
        <s v="2007-10-23"/>
        <s v="2007-10-24"/>
        <s v="2007-10-25"/>
        <s v="2007-10-26"/>
        <s v="2007-10-29"/>
        <s v="2007-10-30"/>
        <s v="2007-10-31"/>
        <s v="2007-11-01"/>
        <s v="2007-11-02"/>
        <s v="2007-11-05"/>
        <s v="2007-11-06"/>
        <s v="2007-11-07"/>
        <s v="2007-11-08"/>
        <s v="2007-11-09"/>
        <s v="2007-11-12"/>
        <s v="2007-11-13"/>
        <s v="2007-11-14"/>
        <s v="2007-11-15"/>
        <s v="2007-11-16"/>
        <s v="2007-11-19"/>
        <s v="2007-11-20"/>
        <s v="2007-11-21"/>
        <s v="2007-11-23"/>
        <s v="2007-11-26"/>
        <s v="2007-11-27"/>
        <s v="2007-11-28"/>
        <s v="2007-11-29"/>
        <s v="2007-11-30"/>
        <s v="2007-12-03"/>
        <s v="2007-12-04"/>
        <s v="2007-12-05"/>
        <s v="2007-12-06"/>
        <s v="2007-12-07"/>
        <s v="2007-12-10"/>
        <s v="2007-12-11"/>
        <s v="2007-12-12"/>
        <s v="2007-12-13"/>
        <s v="2007-12-14"/>
        <s v="2007-12-17"/>
        <s v="2007-12-18"/>
        <s v="2007-12-19"/>
        <s v="2007-12-20"/>
        <s v="2007-12-21"/>
        <s v="2007-12-24"/>
        <s v="2007-12-26"/>
        <s v="2007-12-27"/>
        <s v="2007-12-28"/>
        <s v="2007-12-31"/>
        <s v="2008-01-02"/>
        <s v="2008-01-03"/>
        <s v="2008-01-04"/>
        <s v="2008-01-07"/>
        <s v="2008-01-08"/>
        <s v="2008-01-09"/>
        <s v="2008-01-10"/>
        <s v="2008-01-11"/>
        <s v="2008-01-14"/>
        <s v="2008-01-15"/>
        <s v="2008-01-16"/>
        <s v="2008-01-17"/>
        <s v="2008-01-18"/>
        <s v="2008-01-22"/>
        <s v="2008-01-23"/>
        <s v="2008-01-24"/>
        <s v="2008-01-25"/>
        <s v="2008-01-28"/>
        <s v="2008-01-29"/>
        <s v="2008-01-30"/>
        <s v="2008-01-31"/>
        <s v="2008-02-01"/>
        <s v="2008-02-04"/>
        <s v="2008-02-05"/>
        <s v="2008-02-06"/>
        <s v="2008-02-07"/>
        <s v="2008-02-08"/>
        <s v="2008-02-11"/>
        <s v="2008-02-12"/>
        <s v="2008-02-13"/>
        <s v="2008-02-14"/>
        <s v="2008-02-15"/>
        <s v="2008-02-19"/>
        <s v="2008-02-20"/>
        <s v="2008-02-21"/>
        <s v="2008-02-22"/>
        <s v="2008-02-25"/>
        <s v="2008-02-26"/>
        <s v="2008-02-27"/>
        <s v="2008-02-28"/>
        <s v="2008-02-29"/>
        <s v="2008-03-03"/>
        <s v="2008-03-04"/>
        <s v="2008-03-05"/>
        <s v="2008-03-06"/>
        <s v="2008-03-07"/>
        <s v="2008-03-10"/>
        <s v="2008-03-11"/>
        <s v="2008-03-12"/>
        <s v="2008-03-13"/>
        <s v="2008-03-14"/>
        <s v="2008-03-17"/>
        <s v="2008-03-18"/>
        <s v="2008-03-19"/>
        <s v="2008-03-20"/>
        <s v="2008-03-24"/>
        <s v="2008-03-25"/>
        <s v="2008-03-26"/>
        <s v="2008-03-27"/>
        <s v="2008-03-28"/>
        <s v="2008-03-31"/>
        <s v="2008-04-01"/>
        <s v="2008-04-02"/>
        <s v="2008-04-03"/>
        <s v="2008-04-04"/>
        <s v="2008-04-07"/>
        <s v="2008-04-08"/>
        <s v="2008-04-09"/>
        <s v="2008-04-10"/>
        <s v="2008-04-11"/>
        <s v="2008-04-14"/>
        <s v="2008-04-15"/>
        <s v="2008-04-16"/>
        <s v="2008-04-17"/>
        <s v="2008-04-18"/>
        <s v="2008-04-21"/>
        <s v="2008-04-22"/>
        <s v="2008-04-23"/>
        <s v="2008-04-24"/>
        <s v="2008-04-25"/>
        <s v="2008-04-28"/>
        <s v="2008-04-29"/>
        <s v="2008-04-30"/>
        <s v="2008-05-01"/>
        <s v="2008-05-02"/>
        <s v="2008-05-05"/>
        <s v="2008-05-06"/>
        <s v="2008-05-07"/>
        <s v="2008-05-08"/>
        <s v="2008-05-09"/>
        <s v="2008-05-12"/>
        <s v="2008-05-13"/>
        <s v="2008-05-14"/>
        <s v="2008-05-15"/>
        <s v="2008-05-16"/>
        <s v="2008-05-19"/>
        <s v="2008-05-20"/>
        <s v="2008-05-21"/>
        <s v="2008-05-22"/>
        <s v="2008-05-23"/>
        <s v="2008-05-27"/>
        <s v="2008-05-28"/>
        <s v="2008-05-29"/>
        <s v="2008-05-30"/>
        <s v="2008-06-02"/>
        <s v="2008-06-03"/>
        <s v="2008-06-04"/>
        <s v="2008-06-05"/>
        <s v="2008-06-06"/>
        <s v="2008-06-09"/>
        <s v="2008-06-10"/>
        <s v="2008-06-11"/>
        <s v="2008-06-12"/>
        <s v="2008-06-13"/>
        <s v="2008-06-16"/>
        <s v="2008-06-17"/>
        <s v="2008-06-18"/>
        <s v="2008-06-19"/>
        <s v="2008-06-20"/>
        <s v="2008-06-23"/>
        <s v="2008-06-24"/>
        <s v="2008-06-25"/>
        <s v="2008-06-26"/>
        <s v="2008-06-27"/>
        <s v="2008-06-30"/>
        <s v="2008-07-01"/>
        <s v="2008-07-02"/>
        <s v="2008-07-03"/>
        <s v="2008-07-07"/>
        <s v="2008-07-08"/>
        <s v="2008-07-09"/>
        <s v="2008-07-10"/>
        <s v="2008-07-11"/>
        <s v="2008-07-14"/>
        <s v="2008-07-15"/>
        <s v="2008-07-16"/>
        <s v="2008-07-17"/>
        <s v="2008-07-18"/>
        <s v="2008-07-21"/>
        <s v="2008-07-22"/>
        <s v="2008-07-23"/>
        <s v="2008-07-24"/>
        <s v="2008-07-25"/>
        <s v="2008-07-28"/>
        <s v="2008-07-29"/>
        <s v="2008-07-30"/>
        <s v="2008-07-31"/>
        <s v="2008-08-01"/>
        <s v="2008-08-04"/>
        <s v="2008-08-05"/>
        <s v="2008-08-06"/>
        <s v="2008-08-07"/>
        <s v="2008-08-08"/>
        <s v="2008-08-11"/>
        <s v="2008-08-12"/>
        <s v="2008-08-13"/>
        <s v="2008-08-14"/>
        <s v="2008-08-15"/>
        <s v="2008-08-18"/>
        <s v="2008-08-19"/>
        <s v="2008-08-20"/>
        <s v="2008-08-21"/>
        <s v="2008-08-22"/>
        <s v="2008-08-25"/>
        <s v="2008-08-26"/>
        <s v="2008-08-27"/>
        <s v="2008-08-28"/>
        <s v="2008-08-29"/>
        <s v="2008-09-02"/>
        <s v="2008-09-03"/>
        <s v="2008-09-04"/>
        <s v="2008-09-05"/>
        <s v="2008-09-08"/>
        <s v="2008-09-09"/>
        <s v="2008-09-10"/>
        <s v="2008-09-11"/>
        <s v="2008-09-12"/>
        <s v="2008-09-15"/>
        <s v="2008-09-16"/>
        <s v="2008-09-17"/>
        <s v="2008-09-18"/>
        <s v="2008-09-19"/>
        <s v="2008-09-22"/>
        <s v="2008-09-23"/>
        <s v="2008-09-24"/>
        <s v="2008-09-25"/>
        <s v="2008-09-26"/>
        <s v="2008-09-29"/>
        <s v="2008-09-30"/>
        <s v="2008-10-01"/>
        <s v="2008-10-02"/>
        <s v="2008-10-03"/>
        <s v="2008-10-06"/>
        <s v="2008-10-07"/>
        <s v="2008-10-08"/>
        <s v="2008-10-09"/>
        <s v="2008-10-10"/>
        <s v="2008-10-13"/>
        <s v="2008-10-14"/>
        <s v="2008-10-15"/>
        <s v="2008-10-16"/>
        <s v="2008-10-17"/>
        <s v="2008-10-20"/>
        <s v="2008-10-21"/>
        <s v="2008-10-22"/>
        <s v="2008-10-23"/>
        <s v="2008-10-24"/>
        <s v="2008-10-27"/>
        <s v="2008-10-28"/>
        <s v="2008-10-29"/>
        <s v="2008-10-30"/>
        <s v="2008-10-31"/>
        <s v="2008-11-03"/>
        <s v="2008-11-04"/>
        <s v="2008-11-05"/>
        <s v="2008-11-06"/>
        <s v="2008-11-07"/>
        <s v="2008-11-10"/>
        <s v="2008-11-11"/>
        <s v="2008-11-12"/>
        <s v="2008-11-13"/>
        <s v="2008-11-14"/>
        <s v="2008-11-17"/>
        <s v="2008-11-18"/>
        <s v="2008-11-19"/>
        <s v="2008-11-20"/>
        <s v="2008-11-21"/>
        <s v="2008-11-24"/>
        <s v="2008-11-25"/>
        <s v="2008-11-26"/>
        <s v="2008-11-28"/>
        <s v="2008-12-01"/>
        <s v="2008-12-02"/>
        <s v="2008-12-03"/>
        <s v="2008-12-04"/>
        <s v="2008-12-05"/>
        <s v="2008-12-08"/>
        <s v="2008-12-09"/>
        <s v="2008-12-10"/>
        <s v="2008-12-11"/>
        <s v="2008-12-12"/>
        <s v="2008-12-15"/>
        <s v="2008-12-16"/>
        <s v="2008-12-17"/>
        <s v="2008-12-18"/>
        <s v="2008-12-19"/>
        <s v="2008-12-22"/>
        <s v="2008-12-23"/>
        <s v="2008-12-24"/>
        <s v="2008-12-26"/>
        <s v="2008-12-29"/>
        <s v="2008-12-30"/>
        <s v="2008-12-31"/>
        <s v="2009-01-02"/>
        <s v="2009-01-05"/>
        <s v="2009-01-06"/>
        <s v="2009-01-07"/>
        <s v="2009-01-08"/>
        <s v="2009-01-09"/>
        <s v="2009-01-12"/>
        <s v="2009-01-13"/>
        <s v="2009-01-14"/>
        <s v="2009-01-15"/>
        <s v="2009-01-16"/>
        <s v="2009-01-20"/>
        <s v="2009-01-21"/>
        <s v="2009-01-22"/>
        <s v="2009-01-23"/>
        <s v="2009-01-26"/>
        <s v="2009-01-27"/>
        <s v="2009-01-28"/>
        <s v="2009-01-29"/>
        <s v="2009-01-30"/>
        <s v="2009-02-02"/>
        <s v="2009-02-03"/>
        <s v="2009-02-04"/>
        <s v="2009-02-05"/>
        <s v="2009-02-06"/>
        <s v="2009-02-09"/>
        <s v="2009-02-10"/>
        <s v="2009-02-11"/>
        <s v="2009-02-12"/>
        <s v="2009-02-13"/>
        <s v="2009-02-17"/>
        <s v="2009-02-18"/>
        <s v="2009-02-19"/>
        <s v="2009-02-20"/>
        <s v="2009-02-23"/>
        <s v="2009-02-24"/>
        <s v="2009-02-25"/>
        <s v="2009-02-26"/>
        <s v="2009-02-27"/>
        <s v="2009-03-02"/>
        <s v="2009-03-03"/>
        <s v="2009-03-04"/>
        <s v="2009-03-05"/>
        <s v="2009-03-06"/>
        <s v="2009-03-09"/>
        <s v="2009-03-10"/>
        <s v="2009-03-11"/>
        <s v="2009-03-12"/>
        <s v="2009-03-13"/>
        <s v="2009-03-16"/>
        <s v="2009-03-17"/>
        <s v="2009-03-18"/>
        <s v="2009-03-19"/>
        <s v="2009-03-20"/>
        <s v="2009-03-23"/>
        <s v="2009-03-24"/>
        <s v="2009-03-25"/>
        <s v="2009-03-26"/>
        <s v="2009-03-27"/>
        <s v="2009-03-30"/>
        <s v="2009-03-31"/>
        <s v="2009-04-01"/>
        <s v="2009-04-02"/>
        <s v="2009-04-03"/>
        <s v="2009-04-06"/>
        <s v="2009-04-07"/>
        <s v="2009-04-08"/>
        <s v="2009-04-09"/>
        <s v="2009-04-13"/>
        <s v="2009-04-14"/>
        <s v="2009-04-15"/>
        <s v="2009-04-16"/>
        <s v="2009-04-17"/>
        <s v="2009-04-20"/>
        <s v="2009-04-21"/>
        <s v="2009-04-22"/>
        <s v="2009-04-23"/>
        <s v="2009-04-24"/>
        <s v="2009-04-27"/>
        <s v="2009-04-28"/>
        <s v="2009-04-29"/>
        <s v="2009-04-30"/>
        <s v="2009-05-01"/>
        <s v="2009-05-04"/>
        <s v="2009-05-05"/>
        <s v="2009-05-06"/>
        <s v="2009-05-07"/>
        <s v="2009-05-08"/>
        <s v="2009-05-11"/>
        <s v="2009-05-12"/>
        <s v="2009-05-13"/>
        <s v="2009-05-14"/>
        <s v="2009-05-15"/>
        <s v="2009-05-18"/>
        <s v="2009-05-19"/>
        <s v="2009-05-20"/>
        <s v="2009-05-21"/>
        <s v="2009-05-22"/>
        <s v="2009-05-26"/>
        <s v="2009-05-27"/>
        <s v="2009-05-28"/>
        <s v="2009-05-29"/>
        <s v="2009-06-01"/>
        <s v="2009-06-02"/>
        <s v="2009-06-03"/>
        <s v="2009-06-04"/>
        <s v="2009-06-05"/>
        <s v="2009-06-08"/>
        <s v="2009-06-09"/>
        <s v="2009-06-10"/>
        <s v="2009-06-11"/>
        <s v="2009-06-12"/>
        <s v="2009-06-15"/>
        <s v="2009-06-16"/>
        <s v="2009-06-17"/>
        <s v="2009-06-18"/>
        <s v="2009-06-19"/>
        <s v="2009-06-22"/>
        <s v="2009-06-23"/>
        <s v="2009-06-24"/>
        <s v="2009-06-25"/>
        <s v="2009-06-26"/>
        <s v="2009-06-29"/>
        <s v="2009-06-30"/>
        <s v="2009-07-01"/>
        <s v="2009-07-02"/>
        <s v="2009-07-06"/>
        <s v="2009-07-07"/>
        <s v="2009-07-08"/>
        <s v="2009-07-09"/>
        <s v="2009-07-10"/>
        <s v="2009-07-13"/>
        <s v="2009-07-14"/>
        <s v="2009-07-15"/>
        <s v="2009-07-16"/>
        <s v="2009-07-17"/>
        <s v="2009-07-20"/>
        <s v="2009-07-21"/>
        <s v="2009-07-22"/>
        <s v="2009-07-23"/>
        <s v="2009-07-24"/>
        <s v="2009-07-27"/>
        <s v="2009-07-28"/>
        <s v="2009-07-29"/>
        <s v="2009-07-30"/>
        <s v="2009-07-31"/>
        <s v="2009-08-03"/>
        <s v="2009-08-04"/>
        <s v="2009-08-05"/>
        <s v="2009-08-06"/>
        <s v="2009-08-07"/>
        <s v="2009-08-10"/>
        <s v="2009-08-11"/>
        <s v="2009-08-12"/>
        <s v="2009-08-13"/>
        <s v="2009-08-14"/>
        <s v="2009-08-17"/>
        <s v="2009-08-18"/>
        <s v="2009-08-19"/>
        <s v="2009-08-20"/>
        <s v="2009-08-21"/>
        <s v="2009-08-24"/>
        <s v="2009-08-25"/>
        <s v="2009-08-26"/>
        <s v="2009-08-27"/>
        <s v="2009-08-28"/>
        <s v="2009-08-31"/>
        <s v="2009-09-01"/>
        <s v="2009-09-02"/>
        <s v="2009-09-03"/>
        <s v="2009-09-04"/>
        <s v="2009-09-08"/>
        <s v="2009-09-09"/>
        <s v="2009-09-10"/>
        <s v="2009-09-11"/>
        <s v="2009-09-14"/>
        <s v="2009-09-15"/>
        <s v="2009-09-16"/>
        <s v="2009-09-17"/>
        <s v="2009-09-18"/>
        <s v="2009-09-21"/>
        <s v="2009-09-22"/>
        <s v="2009-09-23"/>
        <s v="2009-09-24"/>
        <s v="2009-09-25"/>
        <s v="2009-09-28"/>
        <s v="2009-09-29"/>
        <s v="2009-09-30"/>
        <s v="2009-10-01"/>
        <s v="2009-10-02"/>
        <s v="2009-10-05"/>
        <s v="2009-10-06"/>
        <s v="2009-10-07"/>
        <s v="2009-10-08"/>
        <s v="2009-10-09"/>
        <s v="2009-10-12"/>
        <s v="2009-10-13"/>
        <s v="2009-10-14"/>
        <s v="2009-10-15"/>
        <s v="2009-10-16"/>
        <s v="2009-10-19"/>
        <s v="2009-10-20"/>
        <s v="2009-10-21"/>
        <s v="2009-10-22"/>
        <s v="2009-10-23"/>
        <s v="2009-10-26"/>
        <s v="2009-10-27"/>
        <s v="2009-10-28"/>
        <s v="2009-10-29"/>
        <s v="2009-10-30"/>
        <s v="2009-11-02"/>
        <s v="2009-11-03"/>
        <s v="2009-11-04"/>
        <s v="2009-11-05"/>
        <s v="2009-11-06"/>
        <s v="2009-11-09"/>
        <s v="2009-11-10"/>
        <s v="2009-11-11"/>
        <s v="2009-11-12"/>
        <s v="2009-11-13"/>
        <s v="2009-11-16"/>
        <s v="2009-11-17"/>
        <s v="2009-11-18"/>
        <s v="2009-11-19"/>
        <s v="2009-11-20"/>
        <s v="2009-11-23"/>
        <s v="2009-11-24"/>
        <s v="2009-11-25"/>
        <s v="2009-11-27"/>
        <s v="2009-11-30"/>
        <s v="2009-12-01"/>
        <s v="2009-12-02"/>
        <s v="2009-12-03"/>
        <s v="2009-12-04"/>
        <s v="2009-12-07"/>
        <s v="2009-12-08"/>
        <s v="2009-12-09"/>
        <s v="2009-12-10"/>
        <s v="2009-12-11"/>
        <s v="2009-12-14"/>
        <s v="2009-12-15"/>
        <s v="2009-12-16"/>
        <s v="2009-12-17"/>
        <s v="2009-12-18"/>
        <s v="2009-12-21"/>
        <s v="2009-12-22"/>
        <s v="2009-12-23"/>
        <s v="2009-12-24"/>
        <s v="2009-12-28"/>
        <s v="2009-12-29"/>
        <s v="2009-12-30"/>
        <s v="2009-12-31"/>
        <s v="2010-01-04"/>
        <s v="2010-01-05"/>
        <s v="2010-01-06"/>
        <s v="2010-01-07"/>
        <s v="2010-01-08"/>
        <s v="2010-01-11"/>
        <s v="2010-01-12"/>
        <s v="2010-01-13"/>
        <s v="2010-01-14"/>
        <s v="2010-01-15"/>
        <s v="2010-01-19"/>
        <s v="2010-01-20"/>
        <s v="2010-01-21"/>
        <s v="2010-01-22"/>
        <s v="2010-01-25"/>
        <s v="2010-01-26"/>
        <s v="2010-01-27"/>
        <s v="2010-01-28"/>
        <s v="2010-01-29"/>
        <s v="2010-02-01"/>
        <s v="2010-02-02"/>
        <s v="2010-02-03"/>
        <s v="2010-02-04"/>
        <s v="2010-02-05"/>
        <s v="2010-02-08"/>
        <s v="2010-02-09"/>
        <s v="2010-02-10"/>
        <s v="2010-02-11"/>
        <s v="2010-02-12"/>
        <s v="2010-02-16"/>
        <s v="2010-02-17"/>
        <s v="2010-02-18"/>
        <s v="2010-02-19"/>
        <s v="2010-02-22"/>
        <s v="2010-02-23"/>
        <s v="2010-02-24"/>
        <s v="2010-02-25"/>
        <s v="2010-02-26"/>
        <s v="2010-03-01"/>
        <s v="2010-03-02"/>
        <s v="2010-03-03"/>
        <s v="2010-03-04"/>
        <s v="2010-03-05"/>
        <s v="2010-03-08"/>
        <s v="2010-03-09"/>
        <s v="2010-03-10"/>
        <s v="2010-03-11"/>
        <s v="2010-03-12"/>
        <s v="2010-03-15"/>
        <s v="2010-03-16"/>
        <s v="2010-03-17"/>
        <s v="2010-03-18"/>
        <s v="2010-03-19"/>
        <s v="2010-03-22"/>
        <s v="2010-03-23"/>
        <s v="2010-03-24"/>
        <s v="2010-03-25"/>
        <s v="2010-03-26"/>
        <s v="2010-03-29"/>
        <s v="2010-03-30"/>
        <s v="2010-03-31"/>
        <s v="2010-04-01"/>
        <s v="2010-04-05"/>
        <s v="2010-04-06"/>
        <s v="2010-04-07"/>
        <s v="2010-04-08"/>
        <s v="2010-04-09"/>
        <s v="2010-04-12"/>
        <s v="2010-04-13"/>
        <s v="2010-04-14"/>
        <s v="2010-04-15"/>
        <s v="2010-04-16"/>
        <s v="2010-04-19"/>
        <s v="2010-04-20"/>
        <s v="2010-04-21"/>
        <s v="2010-04-22"/>
        <s v="2010-04-23"/>
        <s v="2010-04-26"/>
        <s v="2010-04-27"/>
        <s v="2010-04-28"/>
        <s v="2010-04-29"/>
        <s v="2010-04-30"/>
        <s v="2010-05-03"/>
        <s v="2010-05-04"/>
        <s v="2010-05-05"/>
        <s v="2010-05-06"/>
        <s v="2010-05-07"/>
        <s v="2010-05-10"/>
        <s v="2010-05-11"/>
        <s v="2010-05-12"/>
        <s v="2010-05-13"/>
        <s v="2010-05-14"/>
        <s v="2010-05-17"/>
        <s v="2010-05-18"/>
        <s v="2010-05-19"/>
        <s v="2010-05-20"/>
        <s v="2010-05-21"/>
        <s v="2010-05-24"/>
        <s v="2010-05-25"/>
        <s v="2010-05-26"/>
        <s v="2010-05-27"/>
        <s v="2010-05-28"/>
        <s v="2010-06-01"/>
        <s v="2010-06-02"/>
        <s v="2010-06-03"/>
        <s v="2010-06-04"/>
        <s v="2010-06-07"/>
        <s v="2010-06-08"/>
        <s v="2010-06-09"/>
        <s v="2010-06-10"/>
        <s v="2010-06-11"/>
        <s v="2010-06-14"/>
        <s v="2010-06-15"/>
        <s v="2010-06-16"/>
        <s v="2010-06-17"/>
        <s v="2010-06-18"/>
        <s v="2010-06-21"/>
        <s v="2010-06-22"/>
        <s v="2010-06-23"/>
        <s v="2010-06-24"/>
        <s v="2010-06-25"/>
        <s v="2010-06-28"/>
        <s v="2010-06-29"/>
        <s v="2010-06-30"/>
        <s v="2010-07-01"/>
        <s v="2010-07-02"/>
        <s v="2010-07-06"/>
        <s v="2010-07-07"/>
        <s v="2010-07-08"/>
        <s v="2010-07-09"/>
        <s v="2010-07-12"/>
        <s v="2010-07-13"/>
        <s v="2010-07-14"/>
        <s v="2010-07-15"/>
        <s v="2010-07-16"/>
        <s v="2010-07-19"/>
        <s v="2010-07-20"/>
        <s v="2010-07-21"/>
        <s v="2010-07-22"/>
        <s v="2010-07-23"/>
        <s v="2010-07-26"/>
        <s v="2010-07-27"/>
        <s v="2010-07-28"/>
        <s v="2010-07-29"/>
        <s v="2010-07-30"/>
        <s v="2010-08-02"/>
        <s v="2010-08-03"/>
        <s v="2010-08-04"/>
        <s v="2010-08-05"/>
        <s v="2010-08-06"/>
        <s v="2010-08-09"/>
        <s v="2010-08-10"/>
        <s v="2010-08-11"/>
        <s v="2010-08-12"/>
        <s v="2010-08-13"/>
        <s v="2010-08-16"/>
        <s v="2010-08-17"/>
        <s v="2010-08-18"/>
        <s v="2010-08-19"/>
        <s v="2010-08-20"/>
        <s v="2010-08-23"/>
        <s v="2010-08-24"/>
        <s v="2010-08-25"/>
        <s v="2010-08-26"/>
        <s v="2010-08-27"/>
        <s v="2010-08-30"/>
        <s v="2010-08-31"/>
        <s v="2010-09-01"/>
        <s v="2010-09-02"/>
        <s v="2010-09-03"/>
        <s v="2010-09-07"/>
        <s v="2010-09-08"/>
        <s v="2010-09-09"/>
        <s v="2010-09-10"/>
        <s v="2010-09-13"/>
        <s v="2010-09-14"/>
        <s v="2010-09-15"/>
        <s v="2010-09-16"/>
        <s v="2010-09-17"/>
        <s v="2010-09-20"/>
        <s v="2010-09-21"/>
        <s v="2010-09-22"/>
        <s v="2010-09-23"/>
        <s v="2010-09-24"/>
        <s v="2010-09-27"/>
        <s v="2010-09-28"/>
        <s v="2010-09-29"/>
        <s v="2010-09-30"/>
        <s v="2010-10-01"/>
        <s v="2010-10-04"/>
        <s v="2010-10-05"/>
        <s v="2010-10-06"/>
        <s v="2010-10-07"/>
        <s v="2010-10-08"/>
        <s v="2010-10-11"/>
        <s v="2010-10-12"/>
        <s v="2010-10-13"/>
        <s v="2010-10-14"/>
        <s v="2010-10-15"/>
        <s v="2010-10-18"/>
        <s v="2010-10-19"/>
        <s v="2010-10-20"/>
        <s v="2010-10-21"/>
        <s v="2010-10-22"/>
        <s v="2010-10-25"/>
        <s v="2010-10-26"/>
        <s v="2010-10-27"/>
        <s v="2010-10-28"/>
        <s v="2010-10-29"/>
        <s v="2010-11-01"/>
        <s v="2010-11-02"/>
        <s v="2010-11-03"/>
        <s v="2010-11-04"/>
        <s v="2010-11-05"/>
        <s v="2010-11-08"/>
        <s v="2010-11-09"/>
        <s v="2010-11-10"/>
        <s v="2010-11-11"/>
        <s v="2010-11-12"/>
        <s v="2010-11-15"/>
        <s v="2010-11-16"/>
        <s v="2010-11-17"/>
        <s v="2010-11-18"/>
        <s v="2010-11-19"/>
        <s v="2010-11-22"/>
        <s v="2010-11-23"/>
        <s v="2010-11-24"/>
        <s v="2010-11-26"/>
        <s v="2010-11-29"/>
        <s v="2010-11-30"/>
        <s v="2010-12-01"/>
        <s v="2010-12-02"/>
        <s v="2010-12-03"/>
        <s v="2010-12-06"/>
        <s v="2010-12-07"/>
        <s v="2010-12-08"/>
        <s v="2010-12-09"/>
        <s v="2010-12-10"/>
        <s v="2010-12-13"/>
        <s v="2010-12-14"/>
        <s v="2010-12-15"/>
        <s v="2010-12-16"/>
        <s v="2010-12-17"/>
        <s v="2010-12-20"/>
        <s v="2010-12-21"/>
        <s v="2010-12-22"/>
        <s v="2010-12-23"/>
        <s v="2010-12-27"/>
        <s v="2010-12-28"/>
        <s v="2010-12-29"/>
        <s v="2010-12-30"/>
        <s v="2010-12-31"/>
        <s v="2011-01-03"/>
        <s v="2011-01-04"/>
        <s v="2011-01-05"/>
        <s v="2011-01-06"/>
        <s v="2011-01-07"/>
        <s v="2011-01-10"/>
        <s v="2011-01-11"/>
        <s v="2011-01-12"/>
        <s v="2011-01-13"/>
        <s v="2011-01-14"/>
        <s v="2011-01-18"/>
        <s v="2011-01-19"/>
        <s v="2011-01-20"/>
        <s v="2011-01-21"/>
        <s v="2011-01-24"/>
        <s v="2011-01-25"/>
        <s v="2011-01-26"/>
        <s v="2011-01-27"/>
        <s v="2011-01-28"/>
        <s v="2011-01-31"/>
        <s v="2011-02-01"/>
        <s v="2011-02-02"/>
        <s v="2011-02-03"/>
        <s v="2011-02-04"/>
        <s v="2011-02-07"/>
        <s v="2011-02-08"/>
        <s v="2011-02-09"/>
        <s v="2011-02-10"/>
        <s v="2011-02-11"/>
        <s v="2011-02-14"/>
        <s v="2011-02-15"/>
        <s v="2011-02-16"/>
        <s v="2011-02-17"/>
        <s v="2011-02-18"/>
        <s v="2011-02-22"/>
        <s v="2011-02-23"/>
        <s v="2011-02-24"/>
        <s v="2011-02-25"/>
        <s v="2011-02-28"/>
        <s v="2011-03-01"/>
        <s v="2011-03-02"/>
        <s v="2011-03-03"/>
        <s v="2011-03-04"/>
        <s v="2011-03-07"/>
        <s v="2011-03-08"/>
        <s v="2011-03-09"/>
        <s v="2011-03-10"/>
        <s v="2011-03-11"/>
        <s v="2011-03-14"/>
        <s v="2011-03-15"/>
        <s v="2011-03-16"/>
        <s v="2011-03-17"/>
        <s v="2011-03-18"/>
        <s v="2011-03-21"/>
        <s v="2011-03-22"/>
        <s v="2011-03-23"/>
        <s v="2011-03-24"/>
        <s v="2011-03-25"/>
        <s v="2011-03-28"/>
        <s v="2011-03-29"/>
        <s v="2011-03-30"/>
        <s v="2011-03-31"/>
        <s v="2011-04-01"/>
        <s v="2011-04-04"/>
        <s v="2011-04-05"/>
        <s v="2011-04-06"/>
        <s v="2011-04-07"/>
        <s v="2011-04-08"/>
        <s v="2011-04-11"/>
        <s v="2011-04-12"/>
        <s v="2011-04-13"/>
        <s v="2011-04-14"/>
        <s v="2011-04-15"/>
        <s v="2011-04-18"/>
        <s v="2011-04-19"/>
        <s v="2011-04-20"/>
        <s v="2011-04-21"/>
        <s v="2011-04-25"/>
        <s v="2011-04-26"/>
        <s v="2011-04-27"/>
        <s v="2011-04-28"/>
        <s v="2011-04-29"/>
        <s v="2011-05-02"/>
        <s v="2011-05-03"/>
        <s v="2011-05-04"/>
        <s v="2011-05-05"/>
        <s v="2011-05-06"/>
        <s v="2011-05-09"/>
        <s v="2011-05-10"/>
        <s v="2011-05-11"/>
        <s v="2011-05-12"/>
        <s v="2011-05-13"/>
        <s v="2011-05-16"/>
        <s v="2011-05-17"/>
        <s v="2011-05-18"/>
        <s v="2011-05-19"/>
        <s v="2011-05-20"/>
        <s v="2011-05-23"/>
        <s v="2011-05-24"/>
        <s v="2011-05-25"/>
        <s v="2011-05-26"/>
        <s v="2011-05-27"/>
        <s v="2011-05-31"/>
        <s v="2011-06-01"/>
        <s v="2011-06-02"/>
        <s v="2011-06-03"/>
        <s v="2011-06-06"/>
        <s v="2011-06-07"/>
        <s v="2011-06-08"/>
        <s v="2011-06-09"/>
        <s v="2011-06-10"/>
        <s v="2011-06-13"/>
        <s v="2011-06-14"/>
        <s v="2011-06-15"/>
        <s v="2011-06-16"/>
        <s v="2011-06-17"/>
        <s v="2011-06-20"/>
        <s v="2011-06-21"/>
        <s v="2011-06-22"/>
        <s v="2011-06-23"/>
        <s v="2011-06-24"/>
        <s v="2011-06-27"/>
        <s v="2011-06-28"/>
        <s v="2011-06-29"/>
        <s v="2011-06-30"/>
        <s v="2011-07-01"/>
        <s v="2011-07-05"/>
        <s v="2011-07-06"/>
        <s v="2011-07-07"/>
        <s v="2011-07-08"/>
        <s v="2011-07-11"/>
        <s v="2011-07-12"/>
        <s v="2011-07-13"/>
        <s v="2011-07-14"/>
        <s v="2011-07-15"/>
        <s v="2011-07-18"/>
        <s v="2011-07-19"/>
        <s v="2011-07-20"/>
        <s v="2011-07-21"/>
        <s v="2011-07-22"/>
        <s v="2011-07-25"/>
        <s v="2011-07-26"/>
        <s v="2011-07-27"/>
        <s v="2011-07-28"/>
        <s v="2011-07-29"/>
        <s v="2011-08-01"/>
        <s v="2011-08-02"/>
        <s v="2011-08-03"/>
        <s v="2011-08-04"/>
        <s v="2011-08-05"/>
        <s v="2011-08-08"/>
        <s v="2011-08-09"/>
        <s v="2011-08-10"/>
        <s v="2011-08-11"/>
        <s v="2011-08-12"/>
        <s v="2011-08-15"/>
        <s v="2011-08-16"/>
        <s v="2011-08-17"/>
        <s v="2011-08-18"/>
        <s v="2011-08-19"/>
        <s v="2011-08-22"/>
        <s v="2011-08-23"/>
        <s v="2011-08-24"/>
        <s v="2011-08-25"/>
        <s v="2011-08-26"/>
        <s v="2011-08-29"/>
        <s v="2011-08-30"/>
        <s v="2011-08-31"/>
        <s v="2011-09-01"/>
        <s v="2011-09-02"/>
        <s v="2011-09-06"/>
        <s v="2011-09-07"/>
        <s v="2011-09-08"/>
        <s v="2011-09-09"/>
        <s v="2011-09-12"/>
        <s v="2011-09-13"/>
        <s v="2011-09-14"/>
        <s v="2011-09-15"/>
        <s v="2011-09-16"/>
        <s v="2011-09-19"/>
        <s v="2011-09-20"/>
        <s v="2011-09-21"/>
        <s v="2011-09-22"/>
        <s v="2011-09-23"/>
        <s v="2011-09-26"/>
        <s v="2011-09-27"/>
        <s v="2011-09-28"/>
        <s v="2011-09-29"/>
        <s v="2011-09-30"/>
        <s v="2011-10-03"/>
        <s v="2011-10-04"/>
        <s v="2011-10-05"/>
        <s v="2011-10-06"/>
        <s v="2011-10-07"/>
        <s v="2011-10-10"/>
        <s v="2011-10-11"/>
        <s v="2011-10-12"/>
        <s v="2011-10-13"/>
        <s v="2011-10-14"/>
        <s v="2011-10-17"/>
        <s v="2011-10-18"/>
        <s v="2011-10-19"/>
        <s v="2011-10-20"/>
        <s v="2011-10-21"/>
        <s v="2011-10-24"/>
        <s v="2011-10-25"/>
        <s v="2011-10-26"/>
        <s v="2011-10-27"/>
        <s v="2011-10-28"/>
        <s v="2011-10-31"/>
        <s v="2011-11-01"/>
        <s v="2011-11-02"/>
        <s v="2011-11-03"/>
        <s v="2011-11-04"/>
        <s v="2011-11-07"/>
        <s v="2011-11-08"/>
        <s v="2011-11-09"/>
        <s v="2011-11-10"/>
        <s v="2011-11-11"/>
        <s v="2011-11-14"/>
        <s v="2011-11-15"/>
        <s v="2011-11-16"/>
        <s v="2011-11-17"/>
        <s v="2011-11-18"/>
        <s v="2011-11-21"/>
        <s v="2011-11-22"/>
        <s v="2011-11-23"/>
        <s v="2011-11-25"/>
        <s v="2011-11-28"/>
        <s v="2011-11-29"/>
        <s v="2011-11-30"/>
        <s v="2011-12-01"/>
        <s v="2011-12-02"/>
        <s v="2011-12-05"/>
        <s v="2011-12-06"/>
        <s v="2011-12-07"/>
        <s v="2011-12-08"/>
        <s v="2011-12-09"/>
        <s v="2011-12-12"/>
        <s v="2011-12-13"/>
        <s v="2011-12-14"/>
        <s v="2011-12-15"/>
        <s v="2011-12-16"/>
        <s v="2011-12-19"/>
        <s v="2011-12-20"/>
        <s v="2011-12-21"/>
        <s v="2011-12-22"/>
        <s v="2011-12-23"/>
        <s v="2011-12-27"/>
        <s v="2011-12-28"/>
        <s v="2011-12-29"/>
        <s v="2011-12-30"/>
        <s v="2012-01-03"/>
        <s v="2012-01-04"/>
        <s v="2012-01-05"/>
        <s v="2012-01-06"/>
        <s v="2012-01-09"/>
        <s v="2012-01-10"/>
        <s v="2012-01-11"/>
        <s v="2012-01-12"/>
        <s v="2012-01-13"/>
        <s v="2012-01-17"/>
        <s v="2012-01-18"/>
        <s v="2012-01-19"/>
        <s v="2012-01-20"/>
        <s v="2012-01-23"/>
        <s v="2012-01-24"/>
        <s v="2012-01-25"/>
        <s v="2012-01-26"/>
        <s v="2012-01-27"/>
        <s v="2012-01-30"/>
        <s v="2012-01-31"/>
        <s v="2012-02-01"/>
        <s v="2012-02-02"/>
        <s v="2012-02-03"/>
        <s v="2012-02-06"/>
        <s v="2012-02-07"/>
        <s v="2012-02-08"/>
        <s v="2012-02-09"/>
        <s v="2012-02-10"/>
        <s v="2012-02-13"/>
        <s v="2012-02-14"/>
        <s v="2012-02-15"/>
        <s v="2012-02-16"/>
        <s v="2012-02-17"/>
        <s v="2012-02-21"/>
        <s v="2012-02-22"/>
        <s v="2012-02-23"/>
        <s v="2012-02-24"/>
        <s v="2012-02-27"/>
        <s v="2012-02-28"/>
        <s v="2012-02-29"/>
        <s v="2012-03-01"/>
        <s v="2012-03-02"/>
        <s v="2012-03-05"/>
        <s v="2012-03-06"/>
        <s v="2012-03-07"/>
        <s v="2012-03-08"/>
        <s v="2012-03-09"/>
        <s v="2012-03-12"/>
        <s v="2012-03-13"/>
        <s v="2012-03-14"/>
        <s v="2012-03-15"/>
        <s v="2012-03-16"/>
        <s v="2012-03-19"/>
        <s v="2012-03-20"/>
        <s v="2012-03-21"/>
        <s v="2012-03-22"/>
        <s v="2012-03-23"/>
        <s v="2012-03-26"/>
        <s v="2012-03-27"/>
        <s v="2012-03-28"/>
        <s v="2012-03-29"/>
        <s v="2012-03-30"/>
        <s v="2012-04-02"/>
        <s v="2012-04-03"/>
        <s v="2012-04-04"/>
        <s v="2012-04-05"/>
        <s v="2012-04-09"/>
        <s v="2012-04-10"/>
        <s v="2012-04-11"/>
        <s v="2012-04-12"/>
        <s v="2012-04-13"/>
        <s v="2012-04-16"/>
        <s v="2012-04-17"/>
        <s v="2012-04-18"/>
        <s v="2012-04-19"/>
        <s v="2012-04-20"/>
        <s v="2012-04-23"/>
        <s v="2012-04-24"/>
        <s v="2012-04-25"/>
        <s v="2012-04-26"/>
        <s v="2012-04-27"/>
        <s v="2012-04-30"/>
        <s v="2012-05-01"/>
        <s v="2012-05-02"/>
        <s v="2012-05-03"/>
        <s v="2012-05-04"/>
        <s v="2012-05-07"/>
        <s v="2012-05-08"/>
        <s v="2012-05-09"/>
        <s v="2012-05-10"/>
        <s v="2012-05-11"/>
        <s v="2012-05-14"/>
        <s v="2012-05-15"/>
        <s v="2012-05-16"/>
        <s v="2012-05-17"/>
        <s v="2012-05-18"/>
        <s v="2012-05-21"/>
        <s v="2012-05-22"/>
        <s v="2012-05-23"/>
        <s v="2012-05-24"/>
        <s v="2012-05-25"/>
        <s v="2012-05-29"/>
        <s v="2012-05-30"/>
        <s v="2012-05-31"/>
        <s v="2012-06-01"/>
        <s v="2012-06-04"/>
        <s v="2012-06-05"/>
        <s v="2012-06-06"/>
        <s v="2012-06-07"/>
        <s v="2012-06-08"/>
        <s v="2012-06-11"/>
        <s v="2012-06-12"/>
        <s v="2012-06-13"/>
        <s v="2012-06-14"/>
        <s v="2012-06-15"/>
        <s v="2012-06-18"/>
        <s v="2012-06-19"/>
        <s v="2012-06-20"/>
        <s v="2012-06-21"/>
        <s v="2012-06-22"/>
        <s v="2012-06-25"/>
        <s v="2012-06-26"/>
        <s v="2012-06-27"/>
        <s v="2012-06-28"/>
        <s v="2012-06-29"/>
        <s v="2012-07-02"/>
        <s v="2012-07-03"/>
        <s v="2012-07-05"/>
        <s v="2012-07-06"/>
        <s v="2012-07-09"/>
        <s v="2012-07-10"/>
        <s v="2012-07-11"/>
        <s v="2012-07-12"/>
        <s v="2012-07-13"/>
        <s v="2012-07-16"/>
        <s v="2012-07-17"/>
        <s v="2012-07-18"/>
        <s v="2012-07-19"/>
        <s v="2012-07-20"/>
        <s v="2012-07-23"/>
        <s v="2012-07-24"/>
        <s v="2012-07-25"/>
        <s v="2012-07-26"/>
        <s v="2012-07-27"/>
        <s v="2012-07-30"/>
        <s v="2012-07-31"/>
        <s v="2012-08-01"/>
        <s v="2012-08-02"/>
        <s v="2012-08-03"/>
        <s v="2012-08-06"/>
        <s v="2012-08-07"/>
        <s v="2012-08-08"/>
        <s v="2012-08-09"/>
        <s v="2012-08-10"/>
        <s v="2012-08-13"/>
        <s v="2012-08-14"/>
        <s v="2012-08-15"/>
        <s v="2012-08-16"/>
        <s v="2012-08-17"/>
        <s v="2012-08-20"/>
        <s v="2012-08-21"/>
        <s v="2012-08-22"/>
        <s v="2012-08-23"/>
        <s v="2012-08-24"/>
        <s v="2012-08-27"/>
        <s v="2012-08-28"/>
        <s v="2012-08-29"/>
        <s v="2012-08-30"/>
        <s v="2012-08-31"/>
        <s v="2012-09-04"/>
        <s v="2012-09-05"/>
        <s v="2012-09-06"/>
        <s v="2012-09-07"/>
        <s v="2012-09-10"/>
        <s v="2012-09-11"/>
        <s v="2012-09-12"/>
        <s v="2012-09-13"/>
        <s v="2012-09-14"/>
        <s v="2012-09-17"/>
        <s v="2012-09-18"/>
        <s v="2012-09-19"/>
        <s v="2012-09-20"/>
        <s v="2012-09-21"/>
        <s v="2012-09-24"/>
        <s v="2012-09-25"/>
        <s v="2012-09-26"/>
        <s v="2012-09-27"/>
        <s v="2012-09-28"/>
        <s v="2012-10-01"/>
        <s v="2012-10-02"/>
        <s v="2012-10-03"/>
        <s v="2012-10-04"/>
        <s v="2012-10-05"/>
        <s v="2012-10-08"/>
        <s v="2012-10-09"/>
        <s v="2012-10-10"/>
        <s v="2012-10-11"/>
        <s v="2012-10-12"/>
        <s v="2012-10-15"/>
        <s v="2012-10-16"/>
        <s v="2012-10-17"/>
        <s v="2012-10-18"/>
        <s v="2012-10-19"/>
        <s v="2012-10-22"/>
        <s v="2012-10-23"/>
        <s v="2012-10-24"/>
        <s v="2012-10-25"/>
        <s v="2012-10-26"/>
        <s v="2012-10-31"/>
        <s v="2012-11-01"/>
        <s v="2012-11-02"/>
        <s v="2012-11-05"/>
        <s v="2012-11-06"/>
        <s v="2012-11-07"/>
        <s v="2012-11-08"/>
        <s v="2012-11-09"/>
        <s v="2012-11-12"/>
        <s v="2012-11-13"/>
        <s v="2012-11-14"/>
        <s v="2012-11-15"/>
        <s v="2012-11-16"/>
        <s v="2012-11-19"/>
        <s v="2012-11-20"/>
        <s v="2012-11-21"/>
        <s v="2012-11-23"/>
        <s v="2012-11-26"/>
        <s v="2012-11-27"/>
        <s v="2012-11-28"/>
        <s v="2012-11-29"/>
        <s v="2012-11-30"/>
        <s v="2012-12-03"/>
        <s v="2012-12-04"/>
        <s v="2012-12-05"/>
        <s v="2012-12-06"/>
        <s v="2012-12-07"/>
        <s v="2012-12-10"/>
        <s v="2012-12-11"/>
        <s v="2012-12-12"/>
        <s v="2012-12-13"/>
        <s v="2012-12-14"/>
        <s v="2012-12-17"/>
        <s v="2012-12-18"/>
        <s v="2012-12-19"/>
        <s v="2012-12-20"/>
        <s v="2012-12-21"/>
        <s v="2012-12-24"/>
        <s v="2012-12-26"/>
        <s v="2012-12-27"/>
        <s v="2012-12-28"/>
        <s v="2012-12-31"/>
        <s v="2013-01-02"/>
        <s v="2013-01-03"/>
        <s v="2013-01-04"/>
        <s v="2013-01-07"/>
        <s v="2013-01-08"/>
        <s v="2013-01-09"/>
        <s v="2013-01-10"/>
        <s v="2013-01-11"/>
        <s v="2013-01-14"/>
        <s v="2013-01-15"/>
        <s v="2013-01-16"/>
        <s v="2013-01-17"/>
        <s v="2013-01-18"/>
        <s v="2013-01-22"/>
        <s v="2013-01-23"/>
        <s v="2013-01-24"/>
        <s v="2013-01-25"/>
        <s v="2013-01-28"/>
        <s v="2013-01-29"/>
        <s v="2013-01-30"/>
        <s v="2013-01-31"/>
        <s v="2013-02-01"/>
        <s v="2013-02-04"/>
        <s v="2013-02-05"/>
        <s v="2013-02-06"/>
        <s v="2013-02-07"/>
        <s v="2013-02-08"/>
        <s v="2013-02-11"/>
        <s v="2013-02-12"/>
        <s v="2013-02-13"/>
        <s v="2013-02-14"/>
        <s v="2013-02-15"/>
        <s v="2013-02-19"/>
        <s v="2013-02-20"/>
        <s v="2013-02-21"/>
        <s v="2013-02-22"/>
        <s v="2013-02-25"/>
        <s v="2013-02-26"/>
        <s v="2013-02-27"/>
        <s v="2013-02-28"/>
        <s v="2013-03-01"/>
        <s v="2013-03-04"/>
        <s v="2013-03-05"/>
        <s v="2013-03-06"/>
        <s v="2013-03-07"/>
        <s v="2013-03-08"/>
        <s v="2013-03-11"/>
        <s v="2013-03-12"/>
        <s v="2013-03-13"/>
        <s v="2013-03-14"/>
        <s v="2013-03-15"/>
        <s v="2013-03-18"/>
        <s v="2013-03-19"/>
        <s v="2013-03-20"/>
        <s v="2013-03-21"/>
        <s v="2013-03-22"/>
        <s v="2013-03-25"/>
        <s v="2013-03-26"/>
        <s v="2013-03-27"/>
        <s v="2013-03-28"/>
        <s v="2013-04-01"/>
        <s v="2013-04-02"/>
        <s v="2013-04-03"/>
        <s v="2013-04-04"/>
        <s v="2013-04-05"/>
        <s v="2013-04-08"/>
        <s v="2013-04-09"/>
        <s v="2013-04-10"/>
        <s v="2013-04-11"/>
        <s v="2013-04-12"/>
        <s v="2013-04-15"/>
        <s v="2013-04-16"/>
        <s v="2013-04-17"/>
        <s v="2013-04-18"/>
        <s v="2013-04-19"/>
        <s v="2013-04-22"/>
        <s v="2013-04-23"/>
        <s v="2013-04-24"/>
        <s v="2013-04-25"/>
        <s v="2013-04-26"/>
        <s v="2013-04-29"/>
        <s v="2013-04-30"/>
        <s v="2013-05-01"/>
        <s v="2013-05-02"/>
        <s v="2013-05-03"/>
        <s v="2013-05-06"/>
        <s v="2013-05-07"/>
        <s v="2013-05-08"/>
        <s v="2013-05-09"/>
        <s v="2013-05-10"/>
        <s v="2013-05-13"/>
        <s v="2013-05-14"/>
        <s v="2013-05-15"/>
        <s v="2013-05-16"/>
        <s v="2013-05-17"/>
        <s v="2013-05-20"/>
        <s v="2013-05-21"/>
        <s v="2013-05-22"/>
        <s v="2013-05-23"/>
        <s v="2013-05-24"/>
        <s v="2013-05-28"/>
        <s v="2013-05-29"/>
        <s v="2013-05-30"/>
        <s v="2013-05-31"/>
        <s v="2013-06-03"/>
        <s v="2013-06-04"/>
        <s v="2013-06-05"/>
        <s v="2013-06-06"/>
        <s v="2013-06-07"/>
        <s v="2013-06-10"/>
        <s v="2013-06-11"/>
        <s v="2013-06-12"/>
        <s v="2013-06-13"/>
        <s v="2013-06-14"/>
        <s v="2013-06-17"/>
        <s v="2013-06-18"/>
        <s v="2013-06-19"/>
        <s v="2013-06-20"/>
        <s v="2013-06-21"/>
        <s v="2013-06-24"/>
        <s v="2013-06-25"/>
        <s v="2013-06-26"/>
        <s v="2013-06-27"/>
        <s v="2013-06-28"/>
        <s v="2013-07-01"/>
        <s v="2013-07-02"/>
        <s v="2013-07-03"/>
        <s v="2013-07-05"/>
        <s v="2013-07-08"/>
        <s v="2013-07-09"/>
        <s v="2013-07-10"/>
        <s v="2013-07-11"/>
        <s v="2013-07-12"/>
        <s v="2013-07-15"/>
        <s v="2013-07-16"/>
        <s v="2013-07-17"/>
        <s v="2013-07-18"/>
        <s v="2013-07-19"/>
        <s v="2013-07-22"/>
        <s v="2013-07-23"/>
        <s v="2013-07-24"/>
        <s v="2013-07-25"/>
        <s v="2013-07-26"/>
        <s v="2013-07-29"/>
        <s v="2013-07-30"/>
        <s v="2013-07-31"/>
        <s v="2013-08-01"/>
        <s v="2013-08-02"/>
        <s v="2013-08-05"/>
        <s v="2013-08-06"/>
        <s v="2013-08-07"/>
        <s v="2013-08-08"/>
        <s v="2013-08-09"/>
        <s v="2013-08-12"/>
        <s v="2013-08-13"/>
        <s v="2013-08-14"/>
        <s v="2013-08-15"/>
        <s v="2013-08-16"/>
        <s v="2013-08-19"/>
        <s v="2013-08-20"/>
        <s v="2013-08-21"/>
        <s v="2013-08-22"/>
        <s v="2013-08-23"/>
        <s v="2013-08-26"/>
        <s v="2013-08-27"/>
        <s v="2013-08-28"/>
        <s v="2013-08-29"/>
        <s v="2013-08-30"/>
        <s v="2013-09-03"/>
        <s v="2013-09-04"/>
        <s v="2013-09-05"/>
        <s v="2013-09-06"/>
        <s v="2013-09-09"/>
        <s v="2013-09-10"/>
        <s v="2013-09-11"/>
        <s v="2013-09-12"/>
        <s v="2013-09-13"/>
        <s v="2013-09-16"/>
        <s v="2013-09-17"/>
        <s v="2013-09-18"/>
        <s v="2013-09-19"/>
        <s v="2013-09-20"/>
        <s v="2013-09-23"/>
        <s v="2013-09-24"/>
        <s v="2013-09-25"/>
        <s v="2013-09-26"/>
        <s v="2013-09-27"/>
        <s v="2013-09-30"/>
        <s v="2013-10-01"/>
        <s v="2013-10-02"/>
        <s v="2013-10-03"/>
        <s v="2013-10-04"/>
        <s v="2013-10-07"/>
        <s v="2013-10-08"/>
        <s v="2013-10-09"/>
        <s v="2013-10-10"/>
        <s v="2013-10-11"/>
        <s v="2013-10-14"/>
        <s v="2013-10-15"/>
        <s v="2013-10-16"/>
        <s v="2013-10-17"/>
        <s v="2013-10-18"/>
        <s v="2013-10-21"/>
        <s v="2013-10-22"/>
        <s v="2013-10-23"/>
        <s v="2013-10-24"/>
        <s v="2013-10-25"/>
        <s v="2013-10-28"/>
        <s v="2013-10-29"/>
        <s v="2013-10-30"/>
        <s v="2013-10-31"/>
        <s v="2013-11-01"/>
        <s v="2013-11-04"/>
        <s v="2013-11-05"/>
        <s v="2013-11-06"/>
        <s v="2013-11-07"/>
        <s v="2013-11-08"/>
        <s v="2013-11-11"/>
        <s v="2013-11-12"/>
        <s v="2013-11-13"/>
        <s v="2013-11-14"/>
        <s v="2013-11-15"/>
        <s v="2013-11-18"/>
        <s v="2013-11-19"/>
        <s v="2013-11-20"/>
        <s v="2013-11-21"/>
        <s v="2013-11-22"/>
        <s v="2013-11-25"/>
        <s v="2013-11-26"/>
        <s v="2013-11-27"/>
        <s v="2013-11-29"/>
        <s v="2013-12-02"/>
        <s v="2013-12-03"/>
        <s v="2013-12-04"/>
        <s v="2013-12-05"/>
        <s v="2013-12-06"/>
        <s v="2013-12-09"/>
        <s v="2013-12-10"/>
        <s v="2013-12-11"/>
        <s v="2013-12-12"/>
        <s v="2013-12-13"/>
        <s v="2013-12-16"/>
        <s v="2013-12-17"/>
        <s v="2013-12-18"/>
        <s v="2013-12-19"/>
        <s v="2013-12-20"/>
        <s v="2013-12-23"/>
        <s v="2013-12-24"/>
        <s v="2013-12-26"/>
        <s v="2013-12-27"/>
        <s v="2013-12-30"/>
        <s v="2013-12-31"/>
        <s v="2014-01-02"/>
        <s v="2014-01-03"/>
        <s v="2014-01-06"/>
        <s v="2014-01-07"/>
        <s v="2014-01-08"/>
        <s v="2014-01-09"/>
        <s v="2014-01-10"/>
        <s v="2014-01-13"/>
        <s v="2014-01-14"/>
        <s v="2014-01-15"/>
        <s v="2014-01-16"/>
        <s v="2014-01-17"/>
        <s v="2014-01-21"/>
        <s v="2014-01-22"/>
        <s v="2014-01-23"/>
        <s v="2014-01-24"/>
        <s v="2014-01-27"/>
        <s v="2014-01-28"/>
        <s v="2014-01-29"/>
        <s v="2014-01-30"/>
        <s v="2014-01-31"/>
        <s v="2014-02-03"/>
        <s v="2014-02-04"/>
        <s v="2014-02-05"/>
        <s v="2014-02-06"/>
        <s v="2014-02-07"/>
        <s v="2014-02-10"/>
        <s v="2014-02-11"/>
        <s v="2014-02-12"/>
        <s v="2014-02-13"/>
        <s v="2014-02-14"/>
        <s v="2014-02-18"/>
        <s v="2014-02-19"/>
        <s v="2014-02-20"/>
        <s v="2014-02-21"/>
        <s v="2014-02-24"/>
        <s v="2014-02-25"/>
        <s v="2014-02-26"/>
        <s v="2014-02-27"/>
        <s v="2014-02-28"/>
        <s v="2014-03-03"/>
        <s v="2014-03-04"/>
        <s v="2014-03-05"/>
        <s v="2014-03-06"/>
        <s v="2014-03-07"/>
        <s v="2014-03-10"/>
        <s v="2014-03-11"/>
        <s v="2014-03-12"/>
        <s v="2014-03-13"/>
        <s v="2014-03-14"/>
        <s v="2014-03-17"/>
        <s v="2014-03-18"/>
        <s v="2014-03-19"/>
        <s v="2014-03-20"/>
        <s v="2014-03-21"/>
        <s v="2014-03-24"/>
        <s v="2014-03-25"/>
        <s v="2014-03-26"/>
        <s v="2014-03-27"/>
        <s v="2014-03-28"/>
        <s v="2014-03-31"/>
        <s v="2014-04-01"/>
        <s v="2014-04-02"/>
        <s v="2014-04-03"/>
        <s v="2014-04-04"/>
        <s v="2014-04-07"/>
        <s v="2014-04-08"/>
        <s v="2014-04-09"/>
        <s v="2014-04-10"/>
        <s v="2014-04-11"/>
        <s v="2014-04-14"/>
        <s v="2014-04-15"/>
        <s v="2014-04-16"/>
        <s v="2014-04-17"/>
        <s v="2014-04-21"/>
        <s v="2014-04-22"/>
        <s v="2014-04-23"/>
        <s v="2014-04-24"/>
        <s v="2014-04-25"/>
        <s v="2014-04-28"/>
        <s v="2014-04-29"/>
        <s v="2014-04-30"/>
        <s v="2014-05-01"/>
        <s v="2014-05-02"/>
        <s v="2014-05-05"/>
        <s v="2014-05-06"/>
        <s v="2014-05-07"/>
        <s v="2014-05-08"/>
        <s v="2014-05-09"/>
        <s v="2014-05-12"/>
        <s v="2014-05-13"/>
        <s v="2014-05-14"/>
        <s v="2014-05-15"/>
        <s v="2014-05-16"/>
        <s v="2014-05-19"/>
        <s v="2014-05-20"/>
        <s v="2014-05-21"/>
        <s v="2014-05-22"/>
        <s v="2014-05-23"/>
        <s v="2014-05-27"/>
        <s v="2014-05-28"/>
        <s v="2014-05-29"/>
        <s v="2014-05-30"/>
        <s v="2014-06-02"/>
        <s v="2014-06-03"/>
        <s v="2014-06-04"/>
        <s v="2014-06-05"/>
        <s v="2014-06-06"/>
        <s v="2014-06-09"/>
        <s v="2014-06-10"/>
        <s v="2014-06-11"/>
        <s v="2014-06-12"/>
        <s v="2014-06-13"/>
        <s v="2014-06-16"/>
        <s v="2014-06-17"/>
        <s v="2014-06-18"/>
        <s v="2014-06-19"/>
        <s v="2014-06-20"/>
        <s v="2014-06-23"/>
        <s v="2014-06-24"/>
        <s v="2014-06-25"/>
        <s v="2014-06-26"/>
        <s v="2014-06-27"/>
        <s v="2014-06-30"/>
        <s v="2014-07-01"/>
        <s v="2014-07-02"/>
        <s v="2014-07-03"/>
        <s v="2014-07-07"/>
        <s v="2014-07-08"/>
        <s v="2014-07-09"/>
        <s v="2014-07-10"/>
        <s v="2014-07-11"/>
        <s v="2014-07-14"/>
        <s v="2014-07-15"/>
        <s v="2014-07-16"/>
        <s v="2014-07-17"/>
        <s v="2014-07-18"/>
        <s v="2014-07-21"/>
        <s v="2014-07-22"/>
        <s v="2014-07-23"/>
        <s v="2014-07-24"/>
        <s v="2014-07-25"/>
        <s v="2014-07-28"/>
        <s v="2014-07-29"/>
        <s v="2014-07-30"/>
        <s v="2014-07-31"/>
        <s v="2014-08-01"/>
        <s v="2014-08-04"/>
        <s v="2014-08-05"/>
        <s v="2014-08-06"/>
        <s v="2014-08-07"/>
        <s v="2014-08-08"/>
        <s v="2014-08-11"/>
        <s v="2014-08-12"/>
        <s v="2014-08-13"/>
        <s v="2014-08-14"/>
        <s v="2014-08-15"/>
        <s v="2014-08-18"/>
        <s v="2014-08-19"/>
        <s v="2014-08-20"/>
        <s v="2014-08-21"/>
        <s v="2014-08-22"/>
        <s v="2014-08-25"/>
        <s v="2014-08-26"/>
        <s v="2014-08-27"/>
        <s v="2014-08-28"/>
        <s v="2014-08-29"/>
        <s v="2014-09-02"/>
        <s v="2014-09-03"/>
        <s v="2014-09-04"/>
        <s v="2014-09-05"/>
        <s v="2014-09-08"/>
        <s v="2014-09-09"/>
        <s v="2014-09-10"/>
        <s v="2014-09-11"/>
        <s v="2014-09-12"/>
        <s v="2014-09-15"/>
        <s v="2014-09-16"/>
        <s v="2014-09-17"/>
        <s v="2014-09-18"/>
        <s v="2014-09-19"/>
        <s v="2014-09-22"/>
        <s v="2014-09-23"/>
        <s v="2014-09-24"/>
        <s v="2014-09-25"/>
        <s v="2014-09-26"/>
        <s v="2014-09-29"/>
        <s v="2014-09-30"/>
        <s v="2014-10-01"/>
        <s v="2014-10-02"/>
        <s v="2014-10-03"/>
        <s v="2014-10-06"/>
        <s v="2014-10-07"/>
        <s v="2014-10-08"/>
        <s v="2014-10-09"/>
        <s v="2014-10-10"/>
        <s v="2014-10-13"/>
        <s v="2014-10-14"/>
        <s v="2014-10-15"/>
        <s v="2014-10-16"/>
        <s v="2014-10-17"/>
        <s v="2014-10-20"/>
        <s v="2014-10-21"/>
        <s v="2014-10-22"/>
        <s v="2014-10-23"/>
        <s v="2014-10-24"/>
        <s v="2014-10-27"/>
        <s v="2014-10-28"/>
        <s v="2014-10-29"/>
        <s v="2014-10-30"/>
        <s v="2014-10-31"/>
        <s v="2014-11-03"/>
        <s v="2014-11-04"/>
        <s v="2014-11-05"/>
        <s v="2014-11-06"/>
        <s v="2014-11-07"/>
        <s v="2014-11-10"/>
        <s v="2014-11-11"/>
        <s v="2014-11-12"/>
        <s v="2014-11-13"/>
        <s v="2014-11-14"/>
        <s v="2014-11-17"/>
        <s v="2014-11-18"/>
        <s v="2014-11-19"/>
        <s v="2014-11-20"/>
        <s v="2014-11-21"/>
        <s v="2014-11-24"/>
        <s v="2014-11-25"/>
        <s v="2014-11-26"/>
        <s v="2014-11-28"/>
        <s v="2014-12-01"/>
        <s v="2014-12-02"/>
        <s v="2014-12-03"/>
        <s v="2014-12-04"/>
        <s v="2014-12-05"/>
        <s v="2014-12-08"/>
        <s v="2014-12-09"/>
        <s v="2014-12-10"/>
        <s v="2014-12-11"/>
        <s v="2014-12-12"/>
        <s v="2014-12-15"/>
        <s v="2014-12-16"/>
        <s v="2014-12-17"/>
        <s v="2014-12-18"/>
        <s v="2014-12-19"/>
        <s v="2014-12-22"/>
        <s v="2014-12-23"/>
        <s v="2014-12-24"/>
        <s v="2014-12-26"/>
        <s v="2014-12-29"/>
        <s v="2014-12-30"/>
        <s v="2014-12-31"/>
        <s v="2015-01-02"/>
        <s v="2015-01-05"/>
        <s v="2015-01-06"/>
        <s v="2015-01-07"/>
        <s v="2015-01-08"/>
        <s v="2015-01-09"/>
        <s v="2015-01-12"/>
        <s v="2015-01-13"/>
        <s v="2015-01-14"/>
        <s v="2015-01-15"/>
        <s v="2015-01-16"/>
        <s v="2015-01-20"/>
        <s v="2015-01-21"/>
        <s v="2015-01-22"/>
        <s v="2015-01-23"/>
        <s v="2015-01-26"/>
        <s v="2015-01-27"/>
        <s v="2015-01-28"/>
        <s v="2015-01-29"/>
        <s v="2015-01-30"/>
        <s v="2015-02-02"/>
        <s v="2015-02-03"/>
        <s v="2015-02-04"/>
        <s v="2015-02-05"/>
        <s v="2015-02-06"/>
        <s v="2015-02-09"/>
        <s v="2015-02-10"/>
        <s v="2015-02-11"/>
        <s v="2015-02-12"/>
        <s v="2015-02-13"/>
        <s v="2015-02-17"/>
        <s v="2015-02-18"/>
        <s v="2015-02-19"/>
        <s v="2015-02-20"/>
        <s v="2015-02-23"/>
        <s v="2015-02-24"/>
        <s v="2015-02-25"/>
        <s v="2015-02-26"/>
        <s v="2015-02-27"/>
        <s v="2015-03-02"/>
        <s v="2015-03-03"/>
        <s v="2015-03-04"/>
        <s v="2015-03-05"/>
        <s v="2015-03-06"/>
        <s v="2015-03-09"/>
        <s v="2015-03-10"/>
        <s v="2015-03-11"/>
        <s v="2015-03-12"/>
        <s v="2015-03-13"/>
        <s v="2015-03-16"/>
        <s v="2015-03-17"/>
        <s v="2015-03-18"/>
        <s v="2015-03-19"/>
        <s v="2015-03-20"/>
        <s v="2015-03-23"/>
        <s v="2015-03-24"/>
        <s v="2015-03-25"/>
        <s v="2015-03-26"/>
        <s v="2015-03-27"/>
        <s v="2015-03-30"/>
        <s v="2015-03-31"/>
        <s v="2015-04-01"/>
        <s v="2015-04-02"/>
        <s v="2015-04-06"/>
        <s v="2015-04-07"/>
        <s v="2015-04-08"/>
        <s v="2015-04-09"/>
        <s v="2015-04-10"/>
        <s v="2015-04-13"/>
        <s v="2015-04-14"/>
        <s v="2015-04-15"/>
        <s v="2015-04-16"/>
        <s v="2015-04-17"/>
        <s v="2015-04-20"/>
        <s v="2015-04-21"/>
        <s v="2015-04-22"/>
        <s v="2015-04-23"/>
        <s v="2015-04-24"/>
        <s v="2015-04-27"/>
        <s v="2015-04-28"/>
        <s v="2015-04-29"/>
        <s v="2015-04-30"/>
        <s v="2015-05-01"/>
        <s v="2015-05-04"/>
        <s v="2015-05-05"/>
        <s v="2015-05-06"/>
        <s v="2015-05-07"/>
        <s v="2015-05-08"/>
        <s v="2015-05-11"/>
        <s v="2015-05-12"/>
        <s v="2015-05-13"/>
        <s v="2015-05-14"/>
        <s v="2015-05-15"/>
        <s v="2015-05-18"/>
        <s v="2015-05-19"/>
        <s v="2015-05-20"/>
        <s v="2015-05-21"/>
        <s v="2015-05-22"/>
        <s v="2015-05-26"/>
        <s v="2015-05-27"/>
        <s v="2015-05-28"/>
        <s v="2015-05-29"/>
        <s v="2015-06-01"/>
        <s v="2015-06-02"/>
        <s v="2015-06-03"/>
        <s v="2015-06-04"/>
        <s v="2015-06-05"/>
        <s v="2015-06-08"/>
        <s v="2015-06-09"/>
        <s v="2015-06-10"/>
        <s v="2015-06-11"/>
        <s v="2015-06-12"/>
        <s v="2015-06-15"/>
        <s v="2015-06-16"/>
        <s v="2015-06-17"/>
        <s v="2015-06-18"/>
        <s v="2015-06-19"/>
        <s v="2015-06-22"/>
        <s v="2015-06-23"/>
        <s v="2015-06-24"/>
        <s v="2015-06-25"/>
        <s v="2015-06-26"/>
        <s v="2015-06-29"/>
        <s v="2015-06-30"/>
        <s v="2015-07-01"/>
        <s v="2015-07-02"/>
        <s v="2015-07-06"/>
        <s v="2015-07-07"/>
        <s v="2015-07-08"/>
        <s v="2015-07-09"/>
        <s v="2015-07-10"/>
        <s v="2015-07-13"/>
        <s v="2015-07-14"/>
        <s v="2015-07-15"/>
        <s v="2015-07-16"/>
        <s v="2015-07-17"/>
        <s v="2015-07-20"/>
        <s v="2015-07-21"/>
        <s v="2015-07-22"/>
        <s v="2015-07-23"/>
        <s v="2015-07-24"/>
        <s v="2015-07-27"/>
        <s v="2015-07-28"/>
        <s v="2015-07-29"/>
        <s v="2015-07-30"/>
        <s v="2015-07-31"/>
        <s v="2015-08-03"/>
        <s v="2015-08-04"/>
        <s v="2015-08-05"/>
        <s v="2015-08-06"/>
        <s v="2015-08-07"/>
        <s v="2015-08-10"/>
        <s v="2015-08-11"/>
        <s v="2015-08-12"/>
        <s v="2015-08-13"/>
        <s v="2015-08-14"/>
        <s v="2015-08-17"/>
        <s v="2015-08-18"/>
        <s v="2015-08-19"/>
        <s v="2015-08-20"/>
        <s v="2015-08-21"/>
        <s v="2015-08-24"/>
        <s v="2015-08-25"/>
        <s v="2015-08-26"/>
        <s v="2015-08-27"/>
        <s v="2015-08-28"/>
        <s v="2015-08-31"/>
        <s v="2015-09-01"/>
        <s v="2015-09-02"/>
        <s v="2015-09-03"/>
        <s v="2015-09-04"/>
        <s v="2015-09-08"/>
        <s v="2015-09-09"/>
        <s v="2015-09-10"/>
        <s v="2015-09-11"/>
        <s v="2015-09-14"/>
        <s v="2015-09-15"/>
        <s v="2015-09-16"/>
        <s v="2015-09-17"/>
        <s v="2015-09-18"/>
        <s v="2015-09-21"/>
        <s v="2015-09-22"/>
        <s v="2015-09-23"/>
        <s v="2015-09-24"/>
        <s v="2015-09-25"/>
        <s v="2015-09-28"/>
        <s v="2015-09-29"/>
        <s v="2015-09-30"/>
        <s v="2015-10-01"/>
        <s v="2015-10-02"/>
        <s v="2015-10-05"/>
        <s v="2015-10-06"/>
        <s v="2015-10-07"/>
        <s v="2015-10-08"/>
        <s v="2015-10-09"/>
        <s v="2015-10-12"/>
        <s v="2015-10-13"/>
        <s v="2015-10-14"/>
        <s v="2015-10-15"/>
        <s v="2015-10-16"/>
        <s v="2015-10-19"/>
        <s v="2015-10-20"/>
        <s v="2015-10-21"/>
        <s v="2015-10-22"/>
        <s v="2015-10-23"/>
        <s v="2015-10-26"/>
        <s v="2015-10-27"/>
        <s v="2015-10-28"/>
        <s v="2015-10-29"/>
        <s v="2015-10-30"/>
        <s v="2015-11-02"/>
        <s v="2015-11-03"/>
        <s v="2015-11-04"/>
        <s v="2015-11-05"/>
        <s v="2015-11-06"/>
        <s v="2015-11-09"/>
        <s v="2015-11-10"/>
        <s v="2015-11-11"/>
        <s v="2015-11-12"/>
        <s v="2015-11-13"/>
        <s v="2015-11-16"/>
        <s v="2015-11-17"/>
        <s v="2015-11-18"/>
        <s v="2015-11-19"/>
        <s v="2015-11-20"/>
        <s v="2015-11-23"/>
        <s v="2015-11-24"/>
        <s v="2015-11-25"/>
        <s v="2015-11-27"/>
        <s v="2015-11-30"/>
        <s v="2015-12-01"/>
        <s v="2015-12-02"/>
        <s v="2015-12-03"/>
        <s v="2015-12-04"/>
        <s v="2015-12-07"/>
        <s v="2015-12-08"/>
        <s v="2015-12-09"/>
        <s v="2015-12-10"/>
        <s v="2015-12-11"/>
        <s v="2015-12-14"/>
        <s v="2015-12-15"/>
        <s v="2015-12-16"/>
        <s v="2015-12-17"/>
        <s v="2015-12-18"/>
        <s v="2015-12-21"/>
        <s v="2015-12-22"/>
        <s v="2015-12-23"/>
        <s v="2015-12-24"/>
        <s v="2015-12-28"/>
        <s v="2015-12-29"/>
        <s v="2015-12-30"/>
        <s v="2015-12-31"/>
        <s v="2016-01-04"/>
        <s v="2016-01-05"/>
        <s v="2016-01-06"/>
        <s v="2016-01-07"/>
        <s v="2016-01-08"/>
        <s v="2016-01-11"/>
        <s v="2016-01-12"/>
        <s v="2016-01-13"/>
        <s v="2016-01-14"/>
        <s v="2016-01-15"/>
        <s v="2016-01-19"/>
        <s v="2016-01-20"/>
        <s v="2016-01-21"/>
        <s v="2016-01-22"/>
        <s v="2016-01-25"/>
        <s v="2016-01-26"/>
        <s v="2016-01-27"/>
        <s v="2016-01-28"/>
        <s v="2016-01-29"/>
        <s v="2016-02-01"/>
        <s v="2016-02-02"/>
        <s v="2016-02-03"/>
        <s v="2016-02-04"/>
        <s v="2016-02-05"/>
        <s v="2016-02-08"/>
        <s v="2016-02-09"/>
        <s v="2016-02-10"/>
        <s v="2016-02-11"/>
        <s v="2016-02-12"/>
        <s v="2016-02-16"/>
        <s v="2016-02-17"/>
        <s v="2016-02-18"/>
        <s v="2016-02-19"/>
        <s v="2016-02-22"/>
        <s v="2016-02-23"/>
        <s v="2016-02-24"/>
        <s v="2016-02-25"/>
        <s v="2016-02-26"/>
        <s v="2016-02-29"/>
        <s v="2016-03-01"/>
        <s v="2016-03-02"/>
        <s v="2016-03-03"/>
        <s v="2016-03-04"/>
        <s v="2016-03-07"/>
        <s v="2016-03-08"/>
        <s v="2016-03-09"/>
        <s v="2016-03-10"/>
        <s v="2016-03-11"/>
        <s v="2016-03-14"/>
        <s v="2016-03-15"/>
        <s v="2016-03-16"/>
        <s v="2016-03-17"/>
        <s v="2016-03-18"/>
        <s v="2016-03-21"/>
        <s v="2016-03-22"/>
        <s v="2016-03-23"/>
        <s v="2016-03-24"/>
        <s v="2016-03-28"/>
        <s v="2016-03-29"/>
        <s v="2016-03-30"/>
        <s v="2016-03-31"/>
        <s v="2016-04-01"/>
        <s v="2016-04-04"/>
        <s v="2016-04-05"/>
        <s v="2016-04-06"/>
        <s v="2016-04-07"/>
        <s v="2016-04-08"/>
        <s v="2016-04-11"/>
        <s v="2016-04-12"/>
        <s v="2016-04-13"/>
        <s v="2016-04-14"/>
        <s v="2016-04-15"/>
        <s v="2016-04-18"/>
        <s v="2016-04-19"/>
        <s v="2016-04-20"/>
        <s v="2016-04-21"/>
        <s v="2016-04-22"/>
        <s v="2016-04-25"/>
        <s v="2016-04-26"/>
        <s v="2016-04-27"/>
        <s v="2016-04-28"/>
        <s v="2016-04-29"/>
        <s v="2016-05-02"/>
        <s v="2016-05-03"/>
        <s v="2016-05-04"/>
        <s v="2016-05-05"/>
        <s v="2016-05-06"/>
        <s v="2016-05-09"/>
        <s v="2016-05-10"/>
        <s v="2016-05-11"/>
        <s v="2016-05-12"/>
        <s v="2016-05-13"/>
        <s v="2016-05-16"/>
        <s v="2016-05-17"/>
        <s v="2016-05-18"/>
        <s v="2016-05-19"/>
        <s v="2016-05-20"/>
        <s v="2016-05-23"/>
        <s v="2016-05-24"/>
        <s v="2016-05-25"/>
        <s v="2016-05-26"/>
        <s v="2016-05-27"/>
        <s v="2016-05-31"/>
        <s v="2016-06-01"/>
        <s v="2016-06-02"/>
        <s v="2016-06-03"/>
        <s v="2016-06-06"/>
        <s v="2016-06-07"/>
        <s v="2016-06-08"/>
        <s v="2016-06-09"/>
        <s v="2016-06-10"/>
        <s v="2016-06-13"/>
        <s v="2016-06-14"/>
        <s v="2016-06-15"/>
        <s v="2016-06-16"/>
        <s v="2016-06-17"/>
        <s v="2016-06-20"/>
        <s v="2016-06-21"/>
        <s v="2016-06-22"/>
        <s v="2016-06-23"/>
        <s v="2016-06-24"/>
        <s v="2016-06-27"/>
        <s v="2016-06-28"/>
        <s v="2016-06-29"/>
        <s v="2016-06-30"/>
        <s v="2016-07-01"/>
        <s v="2016-07-05"/>
        <s v="2016-07-06"/>
        <s v="2016-07-07"/>
        <s v="2016-07-08"/>
        <s v="2016-07-11"/>
        <s v="2016-07-12"/>
        <s v="2016-07-13"/>
        <s v="2016-07-14"/>
        <s v="2016-07-15"/>
        <s v="2016-07-18"/>
        <s v="2016-07-19"/>
        <s v="2016-07-20"/>
        <s v="2016-07-21"/>
        <s v="2016-07-22"/>
        <s v="2016-07-25"/>
        <s v="2016-07-26"/>
        <s v="2016-07-27"/>
        <s v="2016-07-28"/>
        <s v="2016-07-29"/>
        <s v="2016-08-01"/>
        <s v="2016-08-02"/>
        <s v="2016-08-03"/>
        <s v="2016-08-04"/>
        <s v="2016-08-05"/>
        <s v="2016-08-08"/>
        <s v="2016-08-09"/>
        <s v="2016-08-10"/>
        <s v="2016-08-11"/>
        <s v="2016-08-12"/>
        <s v="2016-08-15"/>
        <s v="2016-08-16"/>
        <s v="2016-08-17"/>
        <s v="2016-08-18"/>
        <s v="2016-08-19"/>
        <s v="2016-08-22"/>
        <s v="2016-08-23"/>
        <s v="2016-08-24"/>
        <s v="2016-08-25"/>
        <s v="2016-08-26"/>
        <s v="2016-08-29"/>
        <s v="2016-08-30"/>
        <s v="2016-08-31"/>
        <s v="2016-09-01"/>
        <s v="2016-09-02"/>
        <s v="2016-09-06"/>
        <s v="2016-09-07"/>
        <s v="2016-09-08"/>
        <s v="2016-09-09"/>
        <s v="2016-09-12"/>
        <s v="2016-09-13"/>
        <s v="2016-09-14"/>
        <s v="2016-09-15"/>
        <s v="2016-09-16"/>
        <s v="2016-09-19"/>
        <s v="2016-09-20"/>
        <s v="2016-09-21"/>
        <s v="2016-09-22"/>
        <s v="2016-09-23"/>
        <s v="2016-09-26"/>
        <s v="2016-09-27"/>
        <s v="2016-09-28"/>
        <s v="2016-09-29"/>
        <s v="2016-09-30"/>
        <s v="2016-10-03"/>
        <s v="2016-10-04"/>
        <s v="2016-10-05"/>
        <s v="2016-10-06"/>
        <s v="2016-10-07"/>
        <s v="2016-10-10"/>
        <s v="2016-10-11"/>
        <s v="2016-10-12"/>
        <s v="2016-10-13"/>
        <s v="2016-10-14"/>
        <s v="2016-10-17"/>
        <s v="2016-10-18"/>
        <s v="2016-10-19"/>
        <s v="2016-10-20"/>
        <s v="2016-10-21"/>
        <s v="2016-10-24"/>
        <s v="2016-10-25"/>
        <s v="2016-10-26"/>
        <s v="2016-10-27"/>
        <s v="2016-10-28"/>
        <s v="2016-10-31"/>
        <s v="2016-11-01"/>
        <s v="2016-11-02"/>
        <s v="2016-11-03"/>
        <s v="2016-11-04"/>
        <s v="2016-11-07"/>
        <s v="2016-11-08"/>
        <s v="2016-11-09"/>
        <s v="2016-11-10"/>
        <s v="2016-11-11"/>
        <s v="2016-11-14"/>
        <s v="2016-11-15"/>
        <s v="2016-11-16"/>
        <s v="2016-11-17"/>
        <s v="2016-11-18"/>
        <s v="2016-11-21"/>
        <s v="2016-11-22"/>
        <s v="2016-11-23"/>
        <s v="2016-11-25"/>
        <s v="2016-11-28"/>
        <s v="2016-11-29"/>
        <s v="2016-11-30"/>
        <s v="2016-12-01"/>
        <s v="2016-12-02"/>
        <s v="2016-12-05"/>
        <s v="2016-12-06"/>
        <s v="2016-12-07"/>
        <s v="2016-12-08"/>
        <s v="2016-12-09"/>
        <s v="2016-12-12"/>
        <s v="2016-12-13"/>
        <s v="2016-12-14"/>
        <s v="2016-12-15"/>
        <s v="2016-12-16"/>
        <s v="2016-12-19"/>
        <s v="2016-12-20"/>
        <s v="2016-12-21"/>
        <s v="2016-12-22"/>
        <s v="2016-12-23"/>
        <s v="2016-12-27"/>
        <s v="2016-12-28"/>
        <s v="2016-12-29"/>
        <s v="2016-12-30"/>
        <s v="2017-01-03"/>
        <s v="2017-01-04"/>
        <s v="2017-01-05"/>
        <s v="2017-01-06"/>
        <s v="2017-01-09"/>
        <s v="2017-01-10"/>
        <s v="2017-01-11"/>
        <s v="2017-01-12"/>
        <s v="2017-01-13"/>
        <s v="2017-01-17"/>
        <s v="2017-01-18"/>
        <s v="2017-01-19"/>
        <s v="2017-01-20"/>
        <s v="2017-01-23"/>
        <s v="2017-01-24"/>
        <s v="2017-01-25"/>
        <s v="2017-01-26"/>
        <s v="2017-01-27"/>
        <s v="2017-01-30"/>
        <s v="2017-01-31"/>
        <s v="2017-02-01"/>
        <s v="2017-02-02"/>
        <s v="2017-02-03"/>
        <s v="2017-02-06"/>
        <s v="2017-02-07"/>
        <s v="2017-02-08"/>
        <s v="2017-02-09"/>
        <s v="2017-02-10"/>
        <s v="2017-02-13"/>
        <s v="2017-02-14"/>
        <s v="2017-02-15"/>
        <s v="2017-02-16"/>
        <s v="2017-02-17"/>
        <s v="2017-02-21"/>
        <s v="2017-02-22"/>
        <s v="2017-02-23"/>
        <s v="2017-02-24"/>
        <s v="2017-02-27"/>
        <s v="2017-02-28"/>
        <s v="2017-03-01"/>
        <s v="2017-03-02"/>
        <s v="2017-03-03"/>
        <s v="2017-03-06"/>
        <s v="2017-03-07"/>
        <s v="2017-03-08"/>
        <s v="2017-03-09"/>
        <s v="2017-03-10"/>
        <s v="2017-03-13"/>
        <s v="2017-03-14"/>
        <s v="2017-03-15"/>
        <s v="2017-03-16"/>
        <s v="2017-03-17"/>
        <s v="2017-03-20"/>
        <s v="2017-03-21"/>
        <s v="2017-03-22"/>
        <s v="2017-03-23"/>
        <s v="2017-03-24"/>
        <s v="2017-03-27"/>
        <s v="2017-03-28"/>
        <s v="2017-03-29"/>
        <s v="2017-03-30"/>
        <s v="2017-03-31"/>
        <s v="2017-04-03"/>
        <s v="2017-04-04"/>
        <s v="2017-04-05"/>
        <s v="2017-04-06"/>
        <s v="2017-04-07"/>
        <s v="2017-04-10"/>
        <s v="2017-04-11"/>
        <s v="2017-04-12"/>
        <s v="2017-04-13"/>
        <s v="2017-04-17"/>
        <s v="2017-04-18"/>
        <s v="2017-04-19"/>
        <s v="2017-04-20"/>
        <s v="2017-04-21"/>
        <s v="2017-04-24"/>
        <s v="2017-04-25"/>
        <s v="2017-04-26"/>
        <s v="2017-04-27"/>
        <s v="2017-04-28"/>
        <s v="2017-05-01"/>
        <s v="2017-05-02"/>
        <s v="2017-05-03"/>
        <s v="2017-05-04"/>
        <s v="2017-05-05"/>
        <s v="2017-05-08"/>
        <s v="2017-05-09"/>
        <s v="2017-05-10"/>
        <s v="2017-05-11"/>
        <s v="2017-05-12"/>
        <s v="2017-05-15"/>
        <s v="2017-05-16"/>
        <s v="2017-05-17"/>
        <s v="2017-05-18"/>
        <s v="2017-05-19"/>
        <s v="2017-05-22"/>
        <s v="2017-05-23"/>
        <s v="2017-05-24"/>
        <s v="2017-05-25"/>
        <s v="2017-05-26"/>
        <s v="2017-05-30"/>
        <s v="2017-05-31"/>
        <s v="2017-06-01"/>
        <s v="2017-06-02"/>
        <s v="2017-06-05"/>
        <s v="2017-06-06"/>
        <s v="2017-06-07"/>
        <s v="2017-06-08"/>
        <s v="2017-06-09"/>
        <s v="2017-06-12"/>
        <s v="2017-06-13"/>
        <s v="2017-06-14"/>
        <s v="2017-06-15"/>
        <s v="2017-06-16"/>
        <s v="2017-06-19"/>
        <s v="2017-06-20"/>
        <s v="2017-06-21"/>
        <s v="2017-06-22"/>
        <s v="2017-06-23"/>
        <s v="2017-06-26"/>
        <s v="2017-06-27"/>
        <s v="2017-06-28"/>
        <s v="2017-06-29"/>
        <s v="2017-06-30"/>
        <s v="2017-07-03"/>
        <s v="2017-07-05"/>
        <s v="2017-07-06"/>
        <s v="2017-07-07"/>
        <s v="2017-07-10"/>
        <s v="2017-07-11"/>
        <s v="2017-07-12"/>
        <s v="2017-07-13"/>
        <s v="2017-07-14"/>
        <s v="2017-07-17"/>
        <s v="2017-07-18"/>
        <s v="2017-07-19"/>
        <s v="2017-07-20"/>
        <s v="2017-07-21"/>
        <s v="2017-07-24"/>
        <s v="2017-07-25"/>
        <s v="2017-07-26"/>
        <s v="2017-07-27"/>
        <s v="2017-07-28"/>
        <s v="2017-07-31"/>
        <s v="2017-08-01"/>
        <s v="2017-08-02"/>
        <s v="2017-08-03"/>
        <s v="2017-08-04"/>
        <s v="2017-08-07"/>
        <s v="2017-08-08"/>
        <s v="2017-08-09"/>
        <s v="2017-08-10"/>
        <s v="2017-08-11"/>
        <s v="2017-08-14"/>
        <s v="2017-08-15"/>
        <s v="2017-08-16"/>
        <s v="2017-08-17"/>
        <s v="2017-08-18"/>
        <s v="2017-08-21"/>
        <s v="2017-08-22"/>
        <s v="2017-08-23"/>
        <s v="2017-08-24"/>
        <s v="2017-08-25"/>
        <s v="2017-08-28"/>
        <s v="2017-08-29"/>
        <s v="2017-08-30"/>
        <s v="2017-08-31"/>
        <s v="2017-09-01"/>
        <s v="2017-09-05"/>
        <s v="2017-09-06"/>
        <s v="2017-09-07"/>
        <s v="2017-09-08"/>
        <s v="2017-09-11"/>
        <s v="2017-09-12"/>
        <s v="2017-09-13"/>
        <s v="2017-09-14"/>
        <s v="2017-09-15"/>
        <s v="2017-09-18"/>
        <s v="2017-09-19"/>
        <s v="2017-09-20"/>
        <s v="2017-09-21"/>
        <s v="2017-09-22"/>
        <s v="2017-09-25"/>
        <s v="2017-09-26"/>
        <s v="2017-09-27"/>
        <s v="2017-09-28"/>
        <s v="2017-09-29"/>
        <s v="2017-10-02"/>
        <s v="2017-10-03"/>
        <s v="2017-10-04"/>
        <s v="2017-10-05"/>
        <s v="2017-10-06"/>
        <s v="2017-10-09"/>
        <s v="2017-10-10"/>
        <s v="2017-10-11"/>
        <s v="2017-10-12"/>
        <s v="2017-10-13"/>
        <s v="2017-10-16"/>
        <s v="2017-10-17"/>
        <s v="2017-10-18"/>
        <s v="2017-10-19"/>
        <s v="2017-10-20"/>
        <s v="2017-10-23"/>
        <s v="2017-10-24"/>
        <s v="2017-10-25"/>
        <s v="2017-10-26"/>
        <s v="2017-10-27"/>
        <s v="2017-10-30"/>
        <s v="2017-10-31"/>
        <s v="2017-11-01"/>
        <s v="2017-11-02"/>
        <s v="2017-11-03"/>
        <s v="2017-11-06"/>
        <s v="2017-11-07"/>
        <s v="2017-11-08"/>
        <s v="2017-11-09"/>
        <s v="2017-11-10"/>
        <s v="2017-11-13"/>
        <s v="2017-11-14"/>
        <s v="2017-11-15"/>
        <s v="2017-11-16"/>
        <s v="2017-11-17"/>
        <s v="2017-11-20"/>
        <s v="2017-11-21"/>
        <s v="2017-11-22"/>
        <s v="2017-11-24"/>
        <s v="2017-11-27"/>
        <s v="2017-11-28"/>
        <s v="2017-11-29"/>
        <s v="2017-11-30"/>
        <s v="2017-12-01"/>
        <s v="2017-12-04"/>
        <s v="2017-12-05"/>
        <s v="2017-12-06"/>
        <s v="2017-12-07"/>
        <s v="2017-12-08"/>
        <s v="2017-12-11"/>
        <s v="2017-12-12"/>
        <s v="2017-12-13"/>
        <s v="2017-12-14"/>
        <s v="2017-12-15"/>
        <s v="2017-12-18"/>
        <s v="2017-12-19"/>
        <s v="2017-12-20"/>
        <s v="2017-12-21"/>
        <s v="2017-12-22"/>
        <s v="2017-12-26"/>
        <s v="2017-12-27"/>
        <s v="2017-12-28"/>
        <s v="2017-12-29"/>
        <s v="2018-01-02"/>
        <s v="2018-01-03"/>
        <s v="2018-01-04"/>
        <s v="2018-01-05"/>
        <s v="2018-01-08"/>
        <s v="2018-01-09"/>
        <s v="2018-01-10"/>
        <s v="2018-01-11"/>
        <s v="2018-01-12"/>
        <s v="2018-01-16"/>
        <s v="2018-01-17"/>
        <s v="2018-01-18"/>
        <s v="2018-01-19"/>
        <s v="2018-01-22"/>
        <s v="2018-01-23"/>
        <s v="2018-01-24"/>
        <s v="2018-01-25"/>
        <s v="2018-01-26"/>
        <s v="2018-01-29"/>
        <s v="2018-01-30"/>
        <s v="2018-01-31"/>
        <s v="2018-02-01"/>
        <s v="2018-02-02"/>
        <s v="2018-02-05"/>
        <s v="2018-02-06"/>
        <s v="2018-02-07"/>
        <s v="2018-02-08"/>
        <s v="2018-02-09"/>
        <s v="2018-02-12"/>
        <s v="2018-02-13"/>
        <s v="2018-02-14"/>
        <s v="2018-02-15"/>
        <s v="2018-02-16"/>
        <s v="2018-02-20"/>
        <s v="2018-02-21"/>
        <s v="2018-02-22"/>
        <s v="2018-02-23"/>
        <s v="2018-02-26"/>
        <s v="2018-02-27"/>
        <s v="2018-02-28"/>
        <s v="2018-03-01"/>
        <s v="2018-03-02"/>
        <s v="2018-03-05"/>
        <s v="2018-03-06"/>
        <s v="2018-03-07"/>
        <s v="2018-03-08"/>
        <s v="2018-03-09"/>
        <s v="2018-03-12"/>
        <s v="2018-03-13"/>
        <s v="2018-03-14"/>
        <s v="2018-03-15"/>
        <s v="2018-03-16"/>
        <s v="2018-03-19"/>
        <s v="2018-03-20"/>
        <s v="2018-03-21"/>
        <s v="2018-03-22"/>
        <s v="2018-03-23"/>
        <s v="2018-03-26"/>
        <s v="2018-03-27"/>
        <s v="2018-03-28"/>
        <s v="2018-03-29"/>
        <s v="2018-04-02"/>
        <s v="2018-04-03"/>
        <s v="2018-04-04"/>
        <s v="2018-04-05"/>
        <s v="2018-04-06"/>
        <s v="2018-04-09"/>
        <s v="2018-04-10"/>
        <s v="2018-04-11"/>
        <s v="2018-04-12"/>
        <s v="2018-04-13"/>
        <s v="2018-04-16"/>
        <s v="2018-04-17"/>
        <s v="2018-04-18"/>
        <s v="2018-04-19"/>
        <s v="2018-04-20"/>
        <s v="2018-04-23"/>
        <s v="2018-04-24"/>
        <s v="2018-04-25"/>
        <s v="2018-04-26"/>
        <s v="2018-04-27"/>
        <s v="2018-04-30"/>
        <s v="2018-05-01"/>
        <s v="2018-05-02"/>
        <s v="2018-05-03"/>
        <s v="2018-05-04"/>
        <s v="2018-05-07"/>
        <s v="2018-05-08"/>
        <s v="2018-05-09"/>
        <s v="2018-05-10"/>
        <s v="2018-05-11"/>
        <s v="2018-05-14"/>
        <s v="2018-05-15"/>
        <s v="2018-05-16"/>
        <s v="2018-05-17"/>
        <s v="2018-05-18"/>
        <s v="2018-05-21"/>
        <s v="2018-05-22"/>
        <s v="2018-05-23"/>
        <s v="2018-05-24"/>
        <s v="2018-05-25"/>
        <s v="2018-05-29"/>
        <s v="2018-05-30"/>
        <s v="2018-05-31"/>
        <s v="2018-06-01"/>
        <s v="2018-06-04"/>
        <s v="2018-06-05"/>
        <s v="2018-06-06"/>
        <s v="2018-06-07"/>
        <s v="2018-06-08"/>
        <s v="2018-06-11"/>
        <s v="2018-06-12"/>
        <s v="2018-06-13"/>
        <s v="2018-06-14"/>
        <s v="2018-06-15"/>
        <s v="2018-06-18"/>
        <s v="2018-06-19"/>
        <s v="2018-06-20"/>
        <s v="2018-06-21"/>
        <s v="2018-06-22"/>
        <s v="2018-06-25"/>
        <s v="2018-06-26"/>
        <s v="2018-06-27"/>
        <s v="2018-06-28"/>
        <s v="2018-06-29"/>
        <s v="2018-07-02"/>
        <s v="2018-07-03"/>
        <s v="2018-07-05"/>
        <s v="2018-07-06"/>
        <s v="2018-07-09"/>
        <s v="2018-07-10"/>
        <s v="2018-07-11"/>
        <s v="2018-07-12"/>
        <s v="2018-07-13"/>
        <s v="2018-07-16"/>
        <s v="2018-07-17"/>
        <s v="2018-07-18"/>
        <s v="2018-07-19"/>
        <s v="2018-07-20"/>
        <s v="2018-07-23"/>
        <s v="2018-07-24"/>
        <s v="2018-07-25"/>
        <s v="2018-07-26"/>
        <s v="2018-07-27"/>
        <s v="2018-07-30"/>
        <s v="2018-07-31"/>
        <s v="2018-08-01"/>
        <s v="2018-08-02"/>
        <s v="2018-08-03"/>
        <s v="2018-08-06"/>
        <s v="2018-08-07"/>
        <s v="2018-08-08"/>
        <s v="2018-08-09"/>
        <s v="2018-08-10"/>
        <s v="2018-08-13"/>
        <s v="2018-08-14"/>
        <s v="2018-08-15"/>
        <s v="2018-08-16"/>
        <s v="2018-08-17"/>
        <s v="2018-08-20"/>
        <s v="2018-08-21"/>
        <s v="2018-08-22"/>
        <s v="2018-08-23"/>
        <s v="2018-08-24"/>
        <s v="2018-08-27"/>
        <s v="2018-08-28"/>
        <s v="2018-08-29"/>
        <s v="2018-08-30"/>
        <s v="2018-08-31"/>
        <s v="2018-09-04"/>
        <s v="2018-09-05"/>
        <s v="2018-09-06"/>
        <s v="2018-09-07"/>
        <s v="2018-09-10"/>
        <s v="2018-09-11"/>
        <s v="2018-09-12"/>
        <s v="2018-09-13"/>
        <s v="2018-09-14"/>
        <s v="2018-09-17"/>
        <s v="2018-09-18"/>
        <s v="2018-09-19"/>
        <s v="2018-09-20"/>
        <s v="2018-09-21"/>
        <s v="2018-09-24"/>
        <s v="2018-09-25"/>
        <s v="2018-09-26"/>
        <s v="2018-09-27"/>
        <s v="2018-09-28"/>
        <s v="2018-10-01"/>
        <s v="2018-10-02"/>
        <s v="2018-10-03"/>
        <s v="2018-10-04"/>
        <s v="2018-10-05"/>
        <s v="2018-10-08"/>
        <s v="2018-10-09"/>
        <s v="2018-10-10"/>
        <s v="2018-10-11"/>
        <s v="2018-10-12"/>
        <s v="2018-10-15"/>
        <s v="2018-10-16"/>
        <s v="2018-10-17"/>
        <s v="2018-10-18"/>
        <s v="2018-10-19"/>
        <s v="2018-10-22"/>
        <s v="2018-10-23"/>
        <s v="2018-10-24"/>
        <s v="2018-10-25"/>
        <s v="2018-10-26"/>
        <s v="2018-10-29"/>
        <s v="2018-10-30"/>
        <s v="2018-10-31"/>
        <s v="2018-11-01"/>
        <s v="2018-11-02"/>
        <s v="2018-11-05"/>
        <s v="2018-11-06"/>
        <s v="2018-11-07"/>
        <s v="2018-11-08"/>
        <s v="2018-11-09"/>
        <s v="2018-11-12"/>
        <s v="2018-11-13"/>
        <s v="2018-11-14"/>
        <s v="2018-11-15"/>
        <s v="2018-11-16"/>
        <s v="2018-11-19"/>
        <s v="2018-11-20"/>
        <s v="2018-11-21"/>
        <s v="2018-11-23"/>
        <s v="2018-11-26"/>
        <s v="2018-11-27"/>
        <s v="2018-11-28"/>
        <s v="2018-11-29"/>
        <s v="2018-11-30"/>
        <s v="2018-12-03"/>
        <s v="2018-12-04"/>
        <s v="2018-12-06"/>
        <s v="2018-12-07"/>
        <s v="2018-12-10"/>
        <s v="2018-12-11"/>
        <s v="2018-12-12"/>
        <s v="2018-12-13"/>
        <s v="2018-12-14"/>
        <s v="2018-12-17"/>
        <s v="2018-12-18"/>
        <s v="2018-12-19"/>
        <s v="2018-12-20"/>
        <s v="2018-12-21"/>
        <s v="2018-12-24"/>
        <s v="2018-12-26"/>
        <s v="2018-12-27"/>
        <s v="2018-12-28"/>
        <s v="2018-12-31"/>
        <s v="2019-01-02"/>
        <s v="2019-01-03"/>
        <s v="2019-01-04"/>
        <s v="2019-01-07"/>
        <s v="2019-01-08"/>
        <s v="2019-01-09"/>
        <s v="2019-01-10"/>
        <s v="2019-01-11"/>
        <s v="2019-01-14"/>
        <s v="2019-01-15"/>
        <s v="2019-01-16"/>
        <s v="2019-01-17"/>
        <s v="2019-01-18"/>
        <s v="2019-01-22"/>
        <s v="2019-01-23"/>
        <s v="2019-01-24"/>
        <s v="2019-01-25"/>
        <s v="2019-01-28"/>
        <s v="2019-01-29"/>
        <s v="2019-01-30"/>
        <s v="2019-01-31"/>
        <s v="2019-02-01"/>
        <s v="2019-02-04"/>
        <s v="2019-02-05"/>
        <s v="2019-02-06"/>
        <s v="2019-02-07"/>
        <s v="2019-02-08"/>
        <s v="2019-02-11"/>
        <s v="2019-02-12"/>
        <s v="2019-02-13"/>
        <s v="2019-02-14"/>
        <s v="2019-02-15"/>
        <s v="2019-02-19"/>
        <s v="2019-02-20"/>
        <s v="2019-02-21"/>
        <s v="2019-02-22"/>
        <s v="2019-02-25"/>
        <s v="2019-02-26"/>
        <s v="2019-02-27"/>
        <s v="2019-02-28"/>
        <s v="2019-03-01"/>
        <s v="2019-03-04"/>
        <s v="2019-03-05"/>
        <s v="2019-03-06"/>
        <s v="2019-03-07"/>
        <s v="2019-03-08"/>
        <s v="2019-03-11"/>
        <s v="2019-03-12"/>
        <s v="2019-03-13"/>
        <s v="2019-03-14"/>
        <s v="2019-03-15"/>
        <s v="2019-03-18"/>
        <s v="2019-03-19"/>
        <s v="2019-03-20"/>
        <s v="2019-03-21"/>
        <s v="2019-03-22"/>
        <s v="2019-03-25"/>
        <s v="2019-03-26"/>
        <s v="2019-03-27"/>
        <s v="2019-03-28"/>
        <s v="2019-03-29"/>
        <s v="2019-04-01"/>
        <s v="2019-04-02"/>
        <s v="2019-04-03"/>
        <s v="2019-04-04"/>
        <s v="2019-04-05"/>
        <s v="2019-04-08"/>
        <s v="2019-04-09"/>
        <s v="2019-04-10"/>
        <s v="2019-04-11"/>
        <s v="2019-04-12"/>
        <s v="2019-04-15"/>
        <s v="2019-04-16"/>
        <s v="2019-04-17"/>
        <s v="2019-04-18"/>
        <s v="2019-04-22"/>
        <s v="2019-04-23"/>
        <s v="2019-04-24"/>
        <s v="2019-04-25"/>
        <s v="2019-04-26"/>
        <s v="2019-04-29"/>
        <s v="2019-04-30"/>
        <s v="2019-05-01"/>
        <s v="2019-05-02"/>
        <s v="2019-05-03"/>
        <s v="2019-05-06"/>
        <s v="2019-05-07"/>
        <s v="2019-05-08"/>
        <s v="2019-05-09"/>
        <s v="2019-05-10"/>
        <s v="2019-05-13"/>
        <s v="2019-05-14"/>
        <s v="2019-05-15"/>
        <s v="2019-05-16"/>
        <s v="2019-05-17"/>
        <s v="2019-05-20"/>
        <s v="2019-05-21"/>
        <s v="2019-05-22"/>
        <s v="2019-05-23"/>
        <s v="2019-05-24"/>
        <s v="2019-05-28"/>
        <s v="2019-05-29"/>
        <s v="2019-05-30"/>
        <s v="2019-05-31"/>
        <s v="2019-06-03"/>
        <s v="2019-06-04"/>
        <s v="2019-06-05"/>
        <s v="2019-06-06"/>
        <s v="2019-06-07"/>
        <s v="2019-06-10"/>
        <s v="2019-06-11"/>
        <s v="2019-06-12"/>
        <s v="2019-06-13"/>
        <s v="2019-06-14"/>
        <s v="2019-06-17"/>
        <s v="2019-06-18"/>
        <s v="2019-06-19"/>
        <s v="2019-06-20"/>
        <s v="2019-06-21"/>
        <s v="2019-06-24"/>
        <s v="2019-06-25"/>
        <s v="2019-06-26"/>
        <s v="2019-06-27"/>
        <s v="2019-06-28"/>
        <s v="2019-07-01"/>
        <s v="2019-07-02"/>
        <s v="2019-07-03"/>
        <s v="2019-07-05"/>
        <s v="2019-07-08"/>
        <s v="2019-07-09"/>
        <s v="2019-07-10"/>
        <s v="2019-07-11"/>
        <s v="2019-07-12"/>
        <s v="2019-07-15"/>
        <s v="2019-07-16"/>
        <s v="2019-07-17"/>
        <s v="2019-07-18"/>
        <s v="2019-07-19"/>
        <s v="2019-07-22"/>
        <s v="2019-07-23"/>
        <s v="2019-07-24"/>
        <s v="2019-07-25"/>
        <s v="2019-07-26"/>
        <s v="2019-07-29"/>
        <s v="2019-07-30"/>
        <s v="2019-07-31"/>
        <s v="2019-08-01"/>
        <s v="2019-08-02"/>
        <s v="2019-08-05"/>
        <s v="2019-08-06"/>
        <s v="2019-08-07"/>
        <s v="2019-08-08"/>
        <s v="2019-08-09"/>
        <s v="2019-08-12"/>
        <s v="2019-08-13"/>
        <s v="2019-08-14"/>
        <s v="2019-08-15"/>
        <s v="2019-08-16"/>
        <s v="2019-08-19"/>
        <s v="2019-08-20"/>
        <s v="2019-08-21"/>
        <s v="2019-08-22"/>
        <s v="2019-08-23"/>
        <s v="2019-08-26"/>
        <s v="2019-08-27"/>
        <s v="2019-08-28"/>
        <s v="2019-08-29"/>
        <s v="2019-08-30"/>
        <s v="2019-09-03"/>
        <s v="2019-09-04"/>
        <s v="2019-09-05"/>
        <s v="2019-09-06"/>
        <s v="2019-09-09"/>
        <s v="2019-09-10"/>
        <s v="2019-09-11"/>
        <s v="2019-09-12"/>
        <s v="2019-09-13"/>
        <s v="2019-09-16"/>
        <s v="2019-09-17"/>
        <s v="2019-09-18"/>
        <s v="2019-09-19"/>
        <s v="2019-09-20"/>
        <s v="2019-09-23"/>
        <s v="2019-09-24"/>
        <s v="2019-09-25"/>
        <s v="2019-09-26"/>
        <s v="2019-09-27"/>
        <s v="2019-09-30"/>
        <s v="2019-10-01"/>
        <s v="2019-10-02"/>
        <s v="2019-10-03"/>
        <s v="2019-10-04"/>
        <s v="2019-10-07"/>
        <s v="2019-10-08"/>
        <s v="2019-10-09"/>
        <s v="2019-10-10"/>
        <s v="2019-10-11"/>
        <s v="2019-10-14"/>
        <s v="2019-10-15"/>
        <s v="2019-10-16"/>
        <s v="2019-10-17"/>
        <s v="2019-10-18"/>
        <s v="2019-10-21"/>
        <s v="2019-10-22"/>
        <s v="2019-10-23"/>
        <s v="2019-10-24"/>
        <s v="2019-10-25"/>
        <s v="2019-10-28"/>
        <s v="2019-10-29"/>
        <s v="2019-10-30"/>
        <s v="2019-10-31"/>
        <s v="2019-11-01"/>
        <s v="2019-11-04"/>
        <s v="2019-11-05"/>
        <s v="2019-11-06"/>
        <s v="2019-11-07"/>
        <s v="2019-11-08"/>
        <s v="2019-11-11"/>
        <s v="2019-11-12"/>
        <s v="2019-11-13"/>
        <s v="2019-11-14"/>
        <s v="2019-11-15"/>
        <s v="2019-11-18"/>
        <s v="2019-11-19"/>
        <s v="2019-11-20"/>
        <s v="2019-11-21"/>
        <s v="2019-11-22"/>
        <s v="2019-11-25"/>
        <s v="2019-11-26"/>
        <s v="2019-11-27"/>
        <s v="2019-11-29"/>
        <s v="2019-12-02"/>
        <s v="2019-12-03"/>
        <s v="2019-12-04"/>
        <s v="2019-12-05"/>
        <s v="2019-12-06"/>
        <s v="2019-12-09"/>
        <s v="2019-12-10"/>
        <s v="2019-12-11"/>
        <s v="2019-12-12"/>
        <s v="2019-12-13"/>
        <s v="2019-12-16"/>
        <s v="2019-12-17"/>
        <s v="2019-12-18"/>
        <s v="2019-12-19"/>
        <s v="2019-12-20"/>
        <s v="2019-12-23"/>
        <s v="2019-12-24"/>
        <s v="2019-12-26"/>
        <s v="2019-12-27"/>
        <s v="2019-12-30"/>
        <s v="2019-12-31"/>
        <s v="2020-01-02"/>
        <s v="2020-01-03"/>
        <s v="2020-01-06"/>
        <s v="2020-01-07"/>
        <s v="2020-01-08"/>
        <s v="2020-01-09"/>
        <s v="2020-01-10"/>
        <s v="2020-01-13"/>
        <s v="2020-01-14"/>
        <s v="2020-01-15"/>
        <s v="2020-01-16"/>
        <s v="2020-01-17"/>
        <s v="2020-01-21"/>
        <s v="2020-01-22"/>
        <s v="2020-01-23"/>
        <s v="2020-01-24"/>
        <s v="2020-01-27"/>
        <s v="2020-01-28"/>
        <s v="2020-01-29"/>
        <s v="2020-01-30"/>
        <s v="2020-01-31"/>
        <s v="2020-02-03"/>
        <s v="2020-02-04"/>
        <s v="2020-02-05"/>
        <s v="2020-02-06"/>
        <s v="2020-02-07"/>
        <s v="2020-02-10"/>
        <s v="2020-02-11"/>
        <s v="2020-02-12"/>
        <s v="2020-02-13"/>
        <s v="2020-02-14"/>
        <s v="2020-02-18"/>
        <s v="2020-02-19"/>
        <s v="2020-02-20"/>
        <s v="2020-02-21"/>
        <s v="2020-02-24"/>
        <s v="2020-02-25"/>
        <s v="2020-02-26"/>
        <s v="2020-02-27"/>
        <s v="2020-02-28"/>
        <s v="2020-03-02"/>
        <s v="2020-03-03"/>
        <s v="2020-03-04"/>
        <s v="2020-03-05"/>
        <s v="2020-03-06"/>
        <s v="2020-03-09"/>
        <s v="2020-03-10"/>
        <s v="2020-03-11"/>
        <s v="2020-03-12"/>
        <s v="2020-03-13"/>
        <s v="2020-03-16"/>
        <s v="2020-03-17"/>
        <s v="2020-03-18"/>
        <s v="2020-03-19"/>
        <s v="2020-03-20"/>
        <s v="2020-03-23"/>
        <s v="2020-03-24"/>
        <s v="2020-03-25"/>
        <s v="2020-03-26"/>
        <s v="2020-03-27"/>
        <s v="2020-03-30"/>
        <s v="2020-03-31"/>
        <s v="2020-04-01"/>
        <s v="2020-04-02"/>
        <s v="2020-04-03"/>
        <s v="2020-04-06"/>
        <s v="2020-04-07"/>
        <s v="2020-04-08"/>
        <s v="2020-04-09"/>
        <s v="2020-04-13"/>
        <s v="2020-04-14"/>
        <s v="2020-04-15"/>
        <s v="2020-04-16"/>
        <s v="2020-04-17"/>
        <s v="2020-04-20"/>
        <s v="2020-04-21"/>
        <s v="2020-04-22"/>
        <s v="2020-04-23"/>
        <s v="2020-04-24"/>
        <s v="2020-04-27"/>
        <s v="2020-04-28"/>
        <s v="2020-04-29"/>
        <s v="2020-04-30"/>
        <s v="2020-05-01"/>
        <s v="2020-05-04"/>
        <s v="2020-05-05"/>
        <s v="2020-05-06"/>
        <s v="2020-05-07"/>
        <s v="2020-05-08"/>
        <s v="2020-05-11"/>
        <s v="2020-05-12"/>
        <s v="2020-05-13"/>
        <s v="2020-05-14"/>
        <s v="2020-05-15"/>
        <s v="2020-05-18"/>
        <s v="2020-05-19"/>
        <s v="2020-05-20"/>
        <s v="2020-05-21"/>
        <s v="2020-05-22"/>
        <s v="2020-05-26"/>
        <s v="2020-05-27"/>
        <s v="2020-05-28"/>
        <s v="2020-05-29"/>
        <s v="2020-06-01"/>
        <s v="2020-06-02"/>
        <s v="2020-06-03"/>
        <s v="2020-06-04"/>
        <s v="2020-06-05"/>
        <s v="2020-06-08"/>
        <s v="2020-06-09"/>
        <s v="2020-06-10"/>
        <s v="2020-06-11"/>
        <s v="2020-06-12"/>
        <s v="2020-06-15"/>
        <s v="2020-06-16"/>
        <s v="2020-06-17"/>
        <s v="2020-06-18"/>
        <s v="2020-06-19"/>
        <s v="2020-06-22"/>
        <s v="2020-06-23"/>
        <s v="2020-06-24"/>
        <s v="2020-06-25"/>
        <s v="2020-06-26"/>
        <s v="2020-06-29"/>
        <s v="2020-06-30"/>
        <s v="2020-07-01"/>
        <s v="2020-07-02"/>
        <s v="2020-07-06"/>
        <s v="2020-07-07"/>
        <s v="2020-07-08"/>
        <s v="2020-07-09"/>
        <s v="2020-07-10"/>
        <s v="2020-07-13"/>
        <s v="2020-07-14"/>
        <s v="2020-07-15"/>
        <s v="2020-07-16"/>
        <s v="2020-07-17"/>
        <s v="2020-07-20"/>
        <s v="2020-07-21"/>
        <s v="2020-07-22"/>
        <s v="2020-07-23"/>
        <s v="2020-07-24"/>
        <s v="2020-07-27"/>
        <s v="2020-07-28"/>
        <s v="2020-07-29"/>
        <s v="2020-07-30"/>
        <s v="2020-07-31"/>
        <s v="2020-08-03"/>
        <s v="2020-08-04"/>
        <s v="2020-08-05"/>
        <s v="2020-08-06"/>
        <s v="2020-08-07"/>
        <s v="2020-08-10"/>
        <s v="2020-08-11"/>
        <s v="2020-08-12"/>
        <s v="2020-08-13"/>
        <s v="2020-08-14"/>
        <s v="2020-08-17"/>
        <s v="2020-08-18"/>
        <s v="2020-08-19"/>
        <s v="2020-08-20"/>
        <s v="2020-08-21"/>
        <s v="2020-08-24"/>
        <s v="2020-08-25"/>
        <s v="2020-08-26"/>
        <s v="2020-08-27"/>
        <s v="2020-08-28"/>
        <s v="2020-08-31"/>
        <s v="2020-09-01"/>
        <s v="2020-09-02"/>
        <s v="2020-09-03"/>
        <s v="2020-09-04"/>
        <s v="2020-09-08"/>
        <s v="2020-09-09"/>
        <s v="2020-09-10"/>
        <s v="2020-09-11"/>
        <s v="2020-09-14"/>
        <s v="2020-09-15"/>
        <s v="2020-09-16"/>
        <s v="2020-09-17"/>
        <s v="2020-09-18"/>
        <s v="2020-09-21"/>
        <s v="2020-09-22"/>
        <s v="2020-09-23"/>
        <s v="2020-09-24"/>
        <s v="2020-09-25"/>
        <s v="2020-09-28"/>
        <s v="2020-09-29"/>
        <s v="2020-09-30"/>
        <s v="2020-10-01"/>
        <s v="2020-10-02"/>
        <s v="2020-10-05"/>
        <s v="2020-10-06"/>
        <s v="2020-10-07"/>
        <s v="2020-10-08"/>
        <s v="2020-10-09"/>
        <s v="2020-10-12"/>
        <s v="2020-10-13"/>
        <s v="2020-10-14"/>
        <s v="2020-10-15"/>
        <s v="2020-10-16"/>
        <s v="2020-10-19"/>
        <s v="2020-10-20"/>
        <s v="2020-10-21"/>
        <s v="2020-10-22"/>
        <s v="2020-10-23"/>
        <s v="2020-10-26"/>
        <s v="2020-10-27"/>
        <s v="2020-10-28"/>
        <s v="2020-10-29"/>
        <s v="2020-10-30"/>
        <s v="2020-11-02"/>
        <s v="2020-11-03"/>
        <s v="2020-11-04"/>
      </sharedItems>
    </cacheField>
    <cacheField name="Year" numFmtId="14">
      <sharedItems count="31">
        <s v="1990"/>
        <s v="1991"/>
        <s v="1992"/>
        <s v="1993"/>
        <s v="1994"/>
        <s v="1995"/>
        <s v="1996"/>
        <s v="1997"/>
        <s v="1998"/>
        <s v="1999"/>
        <s v="2000"/>
        <s v="2001"/>
        <s v="2002"/>
        <s v="2003"/>
        <s v="2004"/>
        <s v="2005"/>
        <s v="2006"/>
        <s v="2007"/>
        <s v="2008"/>
        <s v="2009"/>
        <s v="2010"/>
        <s v="2011"/>
        <s v="2012"/>
        <s v="2013"/>
        <s v="2014"/>
        <s v="2015"/>
        <s v="2016"/>
        <s v="2017"/>
        <s v="2018"/>
        <s v="2019"/>
        <s v="2020"/>
      </sharedItems>
    </cacheField>
    <cacheField name="Month" numFmtId="14">
      <sharedItems count="12">
        <s v="Jan"/>
        <s v="Feb"/>
        <s v="Mar"/>
        <s v="Apr"/>
        <s v="May"/>
        <s v="Jun"/>
        <s v="Jul"/>
        <s v="Aug"/>
        <s v="Sep"/>
        <s v="Oct"/>
        <s v="Nov"/>
        <s v="Dec"/>
      </sharedItems>
    </cacheField>
    <cacheField name="Close" numFmtId="2">
      <sharedItems containsSemiMixedTypes="0" containsString="0" containsNumber="1" minValue="295.459991" maxValue="3580.8400879999999"/>
    </cacheField>
    <cacheField name="Open" numFmtId="2">
      <sharedItems containsSemiMixedTypes="0" containsString="0" containsNumber="1" minValue="295.45001200000002" maxValue="3564.73999"/>
    </cacheField>
    <cacheField name="High" numFmtId="2">
      <sharedItems containsSemiMixedTypes="0" containsString="0" containsNumber="1" minValue="301.45001200000002" maxValue="3588.110107"/>
    </cacheField>
    <cacheField name="Low" numFmtId="2">
      <sharedItems containsSemiMixedTypes="0" containsString="0" containsNumber="1" minValue="294.51001000000002" maxValue="3535.2299800000001"/>
    </cacheField>
    <cacheField name="Volume" numFmtId="0">
      <sharedItems containsSemiMixedTypes="0" containsString="0" containsNumber="1" containsInteger="1" minValue="14990000" maxValue="11456230000"/>
    </cacheField>
    <cacheField name="interest rate" numFmtId="10">
      <sharedItems containsSemiMixedTypes="0" containsString="0" containsNumber="1" minValue="5.0000000000000001E-3" maxValue="0.14050000000000001" count="88">
        <n v="0.1229"/>
        <n v="0.13250000000000001"/>
        <n v="0.1338"/>
        <n v="0.13769999999999999"/>
        <n v="0.14050000000000001"/>
        <n v="0.13900000000000001"/>
        <n v="0.13589999999999999"/>
        <n v="0.13009999999999999"/>
        <n v="0.12609999999999999"/>
        <n v="0.12659999999999999"/>
        <n v="0.1225"/>
        <n v="0.11779999999999999"/>
        <n v="0.10880000000000001"/>
        <n v="0.1002"/>
        <n v="9.9199999999999997E-2"/>
        <n v="9.6600000000000005E-2"/>
        <n v="9.0700000000000003E-2"/>
        <n v="8.9099999999999999E-2"/>
        <n v="8.9399999999999993E-2"/>
        <n v="8.8000000000000009E-2"/>
        <n v="8.6800000000000002E-2"/>
        <n v="8.1699999999999995E-2"/>
        <n v="7.690000000000001E-2"/>
        <n v="7.6700000000000004E-2"/>
        <n v="7.0800000000000002E-2"/>
        <n v="7.5600000000000001E-2"/>
        <n v="7.6499999999999999E-2"/>
        <n v="6.8499999999999991E-2"/>
        <n v="6.5000000000000002E-2"/>
        <n v="5.91E-2"/>
        <n v="5.5E-2"/>
        <n v="5.1100000000000007E-2"/>
        <n v="5.6900000000000006E-2"/>
        <n v="7.3700000000000002E-2"/>
        <n v="8.8200000000000001E-2"/>
        <n v="7.3599999999999999E-2"/>
        <n v="6.8099999999999994E-2"/>
        <n v="6.0899999999999996E-2"/>
        <n v="5.3600000000000002E-2"/>
        <n v="5.5999999999999994E-2"/>
        <n v="5.0999999999999997E-2"/>
        <n v="4.7899999999999998E-2"/>
        <n v="4.41E-2"/>
        <n v="4.9000000000000002E-2"/>
        <n v="4.6300000000000001E-2"/>
        <n v="4.36E-2"/>
        <n v="4.1100000000000005E-2"/>
        <n v="3.8800000000000001E-2"/>
        <n v="4.0999999999999995E-2"/>
        <n v="5.6399999999999999E-2"/>
        <n v="6.0700000000000004E-2"/>
        <n v="6.3099999999999989E-2"/>
        <n v="6.9199999999999998E-2"/>
        <n v="6.0400000000000002E-2"/>
        <n v="5.5399999999999998E-2"/>
        <n v="5.62E-2"/>
        <n v="7.4299999999999991E-2"/>
        <n v="8.3800000000000013E-2"/>
        <n v="8.4700000000000011E-2"/>
        <n v="7.6399999999999996E-2"/>
        <n v="6.9699999999999998E-2"/>
        <n v="6.8699999999999997E-2"/>
        <n v="6.59E-2"/>
        <n v="6.7099999999999993E-2"/>
        <n v="5.79E-2"/>
        <n v="5.3699999999999998E-2"/>
        <n v="5.2499999999999998E-2"/>
        <n v="0.05"/>
        <n v="4.7500000000000001E-2"/>
        <n v="4.2500000000000003E-2"/>
        <n v="3.5000000000000003E-2"/>
        <n v="3.2500000000000001E-2"/>
        <n v="3.7499999999999999E-2"/>
        <n v="0.04"/>
        <n v="4.4999999999999998E-2"/>
        <n v="5.7500000000000002E-2"/>
        <n v="0.06"/>
        <n v="0.03"/>
        <n v="2.5000000000000001E-2"/>
        <n v="2.2499999999999999E-2"/>
        <n v="2.75E-2"/>
        <n v="1.7500000000000002E-2"/>
        <n v="1.2500000000000001E-2"/>
        <n v="7.4999999999999997E-3"/>
        <n v="5.0000000000000001E-3"/>
        <n v="0.01"/>
        <n v="1.4999999999999999E-2"/>
        <n v="0.02"/>
      </sharedItems>
    </cacheField>
    <cacheField name="change" numFmtId="176">
      <sharedItems containsSemiMixedTypes="0" containsString="0" containsNumber="1" minValue="-8.7230998485364947E-2" maxValue="0.10789005893857015" count="7767">
        <n v="1.7798551518934096E-2"/>
        <n v="-2.5855375318437966E-3"/>
        <n v="-8.612991732272611E-3"/>
        <n v="-9.7562371669493771E-3"/>
        <n v="4.5144717371559387E-3"/>
        <n v="-1.1898347100806918E-2"/>
        <n v="-6.6071650164059113E-3"/>
        <n v="3.5127148859099874E-3"/>
        <n v="-2.4675081125512963E-2"/>
        <n v="-8.6194012306528775E-3"/>
        <n v="1.112759643916914E-2"/>
        <n v="-9.8893538421307905E-3"/>
        <n v="2.3414582514782152E-3"/>
        <n v="2.8386173284921643E-3"/>
        <n v="-2.5830069035056281E-2"/>
        <n v="3.7229250601894383E-3"/>
        <n v="-4.0709721089971767E-3"/>
        <n v="-1.2656763984231713E-2"/>
        <n v="-8.8934957697997053E-4"/>
        <n v="-1.8415470291544937E-3"/>
        <n v="-6.8265710888104911E-3"/>
        <n v="1.8886543415220908E-2"/>
        <n v="-8.8117786390947913E-4"/>
        <n v="6.4783112068347104E-3"/>
        <n v="2.8103256480895415E-3"/>
        <n v="-6.599373091468296E-3"/>
        <n v="1.2406709793038723E-2"/>
        <n v="-2.3670681647940009E-3"/>
        <n v="1.8017116684248271E-3"/>
        <n v="-1.0610898786207345E-2"/>
        <n v="2.8478006453629455E-3"/>
        <n v="2.9908193852305788E-3"/>
        <n v="8.6744523154587503E-3"/>
        <n v="-6.4797811305302147E-3"/>
        <n v="-1.4216190748328493E-2"/>
        <n v="-7.3188069004455195E-4"/>
        <n v="-6.0121491800959152E-3"/>
        <n v="-4.7590357472876684E-3"/>
        <n v="1.3912910119534574E-2"/>
        <n v="4.8071590411649968E-3"/>
        <n v="4.9355203495572552E-3"/>
        <n v="2.561014075702073E-3"/>
        <n v="8.4150360165606199E-3"/>
        <n v="-5.3645435766797641E-3"/>
        <n v="1.2554692651605963E-2"/>
        <n v="-2.8999527129869446E-3"/>
        <n v="9.853025320562963E-3"/>
        <n v="-6.4389098911988183E-3"/>
        <n v="2.1898618510608455E-3"/>
        <n v="-7.8838187542750737E-3"/>
        <n v="2.5892708333333844E-3"/>
        <n v="3.5622406798205886E-3"/>
        <n v="1.1358585264856221E-2"/>
        <n v="4.7380742916196166E-3"/>
        <n v="-5.7054464113918619E-3"/>
        <n v="-5.3576630339208856E-3"/>
        <n v="-1.1920845703209637E-2"/>
        <n v="4.5577735139101109E-3"/>
        <n v="1.2158353561002393E-3"/>
        <n v="1.1462236598314232E-2"/>
        <n v="1.4641288433382138E-3"/>
        <n v="-3.5379853801169657E-3"/>
        <n v="-2.4942251167932718E-3"/>
        <n v="-3.6476730973249143E-3"/>
        <n v="1.458518696479996E-2"/>
        <n v="-7.4206113627367292E-3"/>
        <n v="-1.055395948933063E-3"/>
        <n v="-1.9077392041054273E-3"/>
        <n v="3.7932487923789536E-3"/>
        <n v="2.0505961574038114E-3"/>
        <n v="-4.3848918914423394E-4"/>
        <n v="7.0776290009090578E-3"/>
        <n v="1.1616251514389646E-3"/>
        <n v="-1.740355100664504E-4"/>
        <n v="-1.1488894279976382E-2"/>
        <n v="-7.718962762036501E-3"/>
        <n v="-8.7846462040833892E-3"/>
        <n v="-1.2144924387457191E-2"/>
        <n v="-2.0842864371286131E-3"/>
        <n v="5.0551340229658282E-3"/>
        <n v="2.6805228523944548E-3"/>
        <n v="-1.1444274453996218E-2"/>
        <n v="5.1350705752667763E-3"/>
        <n v="4.3833496148736719E-3"/>
        <n v="6.7118465011286391E-3"/>
        <n v="3.2587776971819853E-3"/>
        <n v="8.373645952849949E-3"/>
        <n v="6.3240163868309466E-3"/>
        <n v="4.3461985855761491E-3"/>
        <n v="2.485234277207185E-3"/>
        <n v="2.7707644700725657E-3"/>
        <n v="2.3791497974113021E-2"/>
        <n v="7.8125E-3"/>
        <n v="-1.3248794926004927E-3"/>
        <n v="-7.620995522711622E-4"/>
        <n v="1.327686440678036E-3"/>
        <n v="4.7962874014825465E-4"/>
        <n v="9.4743538740262988E-3"/>
        <n v="1.201097765363197E-3"/>
        <n v="2.3993974187310079E-3"/>
        <n v="-2.4492888139285357E-3"/>
        <n v="-1.0686133080146942E-2"/>
        <n v="1.7118865199800392E-2"/>
        <n v="5.8225704559418975E-4"/>
        <n v="1.0254004749238011E-3"/>
        <n v="5.2593532287174335E-3"/>
        <n v="1.167526697130441E-2"/>
        <n v="-2.0685329679128602E-3"/>
        <n v="-4.5822167010330364E-3"/>
        <n v="-7.5700123021147543E-3"/>
        <n v="-1.2226361209853112E-2"/>
        <n v="8.1403196823697632E-3"/>
        <n v="1.2775474756305184E-2"/>
        <n v="-3.6860232081911471E-3"/>
        <n v="-5.4809537760639156E-3"/>
        <n v="5.5082805185503882E-5"/>
        <n v="-1.6615686901813906E-2"/>
        <n v="4.4552678147380155E-3"/>
        <n v="1.757483187554048E-3"/>
        <n v="3.8150793013353979E-3"/>
        <n v="-1.4118484842181622E-2"/>
        <n v="-8.7502529014875027E-3"/>
        <n v="-7.3799101621829896E-4"/>
        <n v="8.748557113836028E-3"/>
        <n v="6.9546147431622614E-3"/>
        <n v="1.0624482274445835E-3"/>
        <n v="4.2456288662697768E-3"/>
        <n v="1.7244117051797069E-3"/>
        <n v="-1.2438946441148947E-2"/>
        <n v="7.6752536890255085E-3"/>
        <n v="3.0689580941453362E-3"/>
        <n v="-8.4279013482057939E-3"/>
        <n v="1.3296364927385515E-2"/>
        <n v="1.165459920770537E-2"/>
        <n v="5.0895770664251393E-3"/>
        <n v="4.4649315535375319E-3"/>
        <n v="-3.8759261512098975E-3"/>
        <n v="-8.979070795520688E-3"/>
        <n v="3.0201691202563878E-3"/>
        <n v="-1.0155540153594657E-2"/>
        <n v="-1.7422049338598842E-2"/>
        <n v="1.3509639545802772E-3"/>
        <n v="3.6538041179227923E-3"/>
        <n v="-3.3044666980812597E-3"/>
        <n v="-6.9120315860415546E-3"/>
        <n v="5.9698562360238792E-3"/>
        <n v="1.6875432998186674E-3"/>
        <n v="-1.768931659732059E-3"/>
        <n v="-1.1363574834044054E-2"/>
        <n v="-1.8834715468357022E-2"/>
        <n v="-3.0244135166914102E-2"/>
        <n v="1.1960470303869915E-3"/>
        <n v="1.0512854692432284E-2"/>
        <n v="4.6992639923286571E-3"/>
        <n v="-1.2886157920908886E-2"/>
        <n v="1.0286474986442216E-2"/>
        <n v="1.6232410768887515E-3"/>
        <n v="1.9740798797513296E-3"/>
        <n v="-2.2554793404427422E-2"/>
        <n v="-1.3629793610683843E-2"/>
        <n v="2.0743160386972334E-3"/>
        <n v="-2.0242990464735086E-2"/>
        <n v="-1.6497847658819752E-2"/>
        <n v="-2.9979435664991963E-2"/>
        <n v="1.4492320813471819E-2"/>
        <n v="3.174454944931665E-2"/>
        <n v="-3.1111871384323722E-4"/>
        <n v="8.8691293815787806E-3"/>
        <n v="-1.6903701428768896E-2"/>
        <n v="1.2079969592167587E-2"/>
        <n v="1.64309896852113E-3"/>
        <n v="4.0237055188797003E-3"/>
        <n v="-1.2115120127849814E-2"/>
        <n v="9.1743215458056672E-3"/>
        <n v="-5.534623486642431E-3"/>
        <n v="-1.8343935292976946E-3"/>
        <n v="4.6723148453437779E-3"/>
        <n v="-1.1968670367781856E-2"/>
        <n v="-5.7116178699817442E-3"/>
        <n v="2.9668971958768304E-3"/>
        <n v="2.6120056290148846E-3"/>
        <n v="-6.2774637863628911E-3"/>
        <n v="-1.6171809548228552E-2"/>
        <n v="-6.7406670520998445E-4"/>
        <n v="-2.1554745450231113E-2"/>
        <n v="9.1665654504652309E-3"/>
        <n v="-1.0380885928083941E-2"/>
        <n v="-1.340718883765279E-2"/>
        <n v="1.687871543051216E-2"/>
        <n v="2.887943752604822E-2"/>
        <n v="8.57271220821322E-4"/>
        <n v="-1.2087170802907735E-2"/>
        <n v="4.1426076584959734E-3"/>
        <n v="-3.805692514594671E-3"/>
        <n v="6.3563756019261331E-3"/>
        <n v="-2.6670022459102268E-2"/>
        <n v="-1.5405228167494485E-2"/>
        <n v="-1.6412076812872767E-2"/>
        <n v="1.5501732320119045E-2"/>
        <n v="1.0665640138205031E-2"/>
        <n v="-1.4213626104442569E-2"/>
        <n v="-5.3527028315752349E-4"/>
        <n v="2.3397456066945533E-2"/>
        <n v="2.2044944137010056E-2"/>
        <n v="7.2964635168296646E-3"/>
        <n v="-7.6249362172787693E-3"/>
        <n v="7.6841148522917529E-4"/>
        <n v="-7.7734899339702013E-3"/>
        <n v="-1.760332002178425E-2"/>
        <n v="-9.3850006361160376E-3"/>
        <n v="7.221389174152242E-3"/>
        <n v="-1.9732289809462974E-4"/>
        <n v="9.9674301775529925E-3"/>
        <n v="1.5731930079640508E-2"/>
        <n v="8.7862432171958247E-3"/>
        <n v="-9.4408628302343339E-3"/>
        <n v="-1.8002647744089703E-2"/>
        <n v="5.2285054335313146E-3"/>
        <n v="1.9927847920801343E-2"/>
        <n v="1.8295471355118019E-2"/>
        <n v="-5.6654499113561359E-3"/>
        <n v="8.6255429248183763E-3"/>
        <n v="-1.0549329161348183E-2"/>
        <n v="3.1545644902538809E-4"/>
        <n v="6.9052563185607145E-3"/>
        <n v="-1.2619772187884595E-2"/>
        <n v="2.2834702501249829E-3"/>
        <n v="-2.9427364583827619E-3"/>
        <n v="4.5386030817628712E-3"/>
        <n v="5.0235251643383572E-3"/>
        <n v="-5.028858179348866E-4"/>
        <n v="-4.8120740438909997E-3"/>
        <n v="1.8330028954268586E-2"/>
        <n v="5.8032924810346642E-3"/>
        <n v="6.9112989530390832E-3"/>
        <n v="1.0908285830445752E-2"/>
        <n v="-2.6368278921208746E-3"/>
        <n v="-4.0718223473435065E-3"/>
        <n v="3.4783066361556226E-3"/>
        <n v="-7.4191284447347001E-3"/>
        <n v="1.1487562728295781E-2"/>
        <n v="-2.4232718351334063E-3"/>
        <n v="-7.6516336631036143E-3"/>
        <n v="-2.447885633880321E-3"/>
        <n v="1.2361202183832892E-2"/>
        <n v="4.8479879904504984E-4"/>
        <n v="-2.4232888277423201E-4"/>
        <n v="4.9376136698414249E-3"/>
        <n v="-5.5465004384909556E-3"/>
        <n v="2.9100335152611461E-3"/>
        <n v="-7.7376362507909696E-3"/>
        <n v="1.3097931347646557E-3"/>
        <n v="4.5937453723456263E-3"/>
        <n v="-1.1356753070015031E-2"/>
        <n v="-1.3937349523482611E-2"/>
        <n v="-2.8268894681509026E-3"/>
        <n v="-1.722902135019164E-2"/>
        <n v="-1.7119198471219903E-3"/>
        <n v="-1.0828847459425531E-2"/>
        <n v="9.6946772272260284E-3"/>
        <n v="2.2255810327332726E-3"/>
        <n v="-8.6921324251706886E-3"/>
        <n v="3.9681943092001537E-3"/>
        <n v="7.7773943022619941E-3"/>
        <n v="3.705929169960482E-2"/>
        <n v="1.3112609678249119E-2"/>
        <n v="-3.5216956965395375E-3"/>
        <n v="-8.3066514124729741E-3"/>
        <n v="5.8178588785084496E-3"/>
        <n v="1.3839702385019517E-2"/>
        <n v="3.8533006865801452E-3"/>
        <n v="-8.926679812701803E-5"/>
        <n v="-5.6543463549511884E-4"/>
        <n v="1.5217439495560764E-2"/>
        <n v="8.8289918022502294E-3"/>
        <n v="-2.500700735649522E-3"/>
        <n v="1.5420516499187286E-2"/>
        <n v="8.3826549736770329E-3"/>
        <n v="1.9387339310273186E-2"/>
        <n v="-4.3288127173409588E-3"/>
        <n v="7.9378915273106837E-3"/>
        <n v="2.5656729699607545E-2"/>
        <n v="-8.3563598367591696E-3"/>
        <n v="9.630612859097153E-3"/>
        <n v="-1.3007392940982351E-2"/>
        <n v="1.3260815567446519E-2"/>
        <n v="8.9420961845883393E-4"/>
        <n v="-1.1451877676203806E-2"/>
        <n v="-4.6561317033407191E-4"/>
        <n v="1.8631476508667011E-3"/>
        <n v="4.4031615654833841E-3"/>
        <n v="-1.2116788865741236E-2"/>
        <n v="1.3588357617421476E-2"/>
        <n v="-1.7948059180843278E-3"/>
        <n v="9.2625219581071623E-3"/>
        <n v="-3.0772100221955834E-3"/>
        <n v="2.0009244470040845E-2"/>
        <n v="-1.4599384119242493E-3"/>
        <n v="-6.646107968459081E-4"/>
        <n v="-2.5537814630759328E-3"/>
        <n v="-5.2808742450478532E-3"/>
        <n v="-7.8560490956254524E-3"/>
        <n v="1.226929711717779E-2"/>
        <n v="-2.9098374533205237E-3"/>
        <n v="2.4095314591696142E-4"/>
        <n v="-3.9615916267736204E-3"/>
        <n v="-1.4834294220833686E-2"/>
        <n v="3.6280777285586322E-3"/>
        <n v="-3.6962955715806509E-3"/>
        <n v="2.4551913140854944E-3"/>
        <n v="6.3948403441188165E-3"/>
        <n v="1.7494527830162046E-2"/>
        <n v="-2.4715451325383036E-3"/>
        <n v="-3.4635672817861319E-4"/>
        <n v="-1.0447238925304624E-2"/>
        <n v="2.2084600767614395E-2"/>
        <n v="-1.4756205533597031E-3"/>
        <n v="2.1902860495578319E-3"/>
        <n v="-1.163835381441449E-2"/>
        <n v="8.8184306569586337E-3"/>
        <n v="-1.3442482716637743E-2"/>
        <n v="-1.1243220604698683E-3"/>
        <n v="1.2005925424187439E-2"/>
        <n v="7.281874867446708E-3"/>
        <n v="2.0767823671416783E-3"/>
        <n v="1.6868209990460414E-2"/>
        <n v="7.3010088140576905E-3"/>
        <n v="-5.0967369415781012E-3"/>
        <n v="-1.09663262593238E-2"/>
        <n v="-8.4333011872598854E-3"/>
        <n v="2.126257972135219E-3"/>
        <n v="2.6194467042265634E-3"/>
        <n v="-9.5066856209347888E-3"/>
        <n v="-6.0648912326958582E-4"/>
        <n v="-1.4115737998582168E-2"/>
        <n v="4.4960444843327946E-3"/>
        <n v="1.3161057469118543E-2"/>
        <n v="6.0474899302445737E-4"/>
        <n v="7.3583256620974842E-4"/>
        <n v="-1.8383633642479167E-3"/>
        <n v="-7.2615767585785598E-3"/>
        <n v="3.1272971686716368E-3"/>
        <n v="1.2522759966110216E-2"/>
        <n v="-1.9621196586620253E-2"/>
        <n v="2.7146964048198464E-3"/>
        <n v="-1.0359284430260608E-2"/>
        <n v="-8.0204039732064518E-3"/>
        <n v="9.8217297426483694E-3"/>
        <n v="5.3739487607196027E-4"/>
        <n v="-2.9543219626882339E-4"/>
        <n v="8.2464999684284217E-3"/>
        <n v="2.2379005903092621E-3"/>
        <n v="-3.2696536150899364E-3"/>
        <n v="6.7205082894083376E-3"/>
        <n v="1.1788423846682704E-2"/>
        <n v="2.2254987577865833E-3"/>
        <n v="1.0893654228054852E-2"/>
        <n v="7.4167771003488953E-3"/>
        <n v="-4.4893666375381168E-3"/>
        <n v="-8.2463536991522074E-4"/>
        <n v="-6.8344614131753412E-3"/>
        <n v="-3.8171928774262984E-3"/>
        <n v="-1.0948080038734088E-2"/>
        <n v="-2.2665208756969535E-3"/>
        <n v="6.5509178068615705E-3"/>
        <n v="-1.1547025688398637E-2"/>
        <n v="2.601914285441328E-3"/>
        <n v="1.2340131711726708E-2"/>
        <n v="-5.6761262571632673E-3"/>
        <n v="-4.051269249319053E-3"/>
        <n v="-9.1925164055587493E-3"/>
        <n v="8.7983418251442254E-4"/>
        <n v="6.2063473424897493E-3"/>
        <n v="-1.8001768888700361E-2"/>
        <n v="-7.8181915791330657E-4"/>
        <n v="2.5360906926117275E-3"/>
        <n v="7.5620927103753552E-3"/>
        <n v="-8.6538195831273902E-3"/>
        <n v="1.8158360167865938E-2"/>
        <n v="-1.1907599082347576E-3"/>
        <n v="-1.0967796087191596E-2"/>
        <n v="1.982083376890677E-3"/>
        <n v="1.0291657197911296E-2"/>
        <n v="-4.8420833738578384E-3"/>
        <n v="-9.8374149784940471E-4"/>
        <n v="3.3002154837187981E-3"/>
        <n v="8.7009549600737986E-3"/>
        <n v="5.5485852675623629E-3"/>
        <n v="-2.2228770800932331E-3"/>
        <n v="-8.3881258191343517E-4"/>
        <n v="1.099218761987855E-2"/>
        <n v="-3.0100264283300275E-3"/>
        <n v="-3.4616122202819535E-3"/>
        <n v="-9.0367529116596196E-3"/>
        <n v="-2.0557639904987767E-3"/>
        <n v="6.127128428304116E-3"/>
        <n v="-7.8743176996709256E-5"/>
        <n v="5.8278451179872509E-3"/>
        <n v="9.2392223814050239E-3"/>
        <n v="2.8963665835870633E-3"/>
        <n v="-1.7792295287858725E-3"/>
        <n v="1.5498553620307658E-4"/>
        <n v="-5.449840972058897E-3"/>
        <n v="1.4439300443771388E-2"/>
        <n v="-1.5359428797291814E-4"/>
        <n v="-3.1749052804942706E-3"/>
        <n v="-5.6509091761111534E-3"/>
        <n v="2.3507634400079217E-3"/>
        <n v="4.1235143687404401E-3"/>
        <n v="7.186463826117939E-4"/>
        <n v="-1.4875663462074135E-3"/>
        <n v="-9.6319321018547687E-3"/>
        <n v="-2.3626708613380371E-2"/>
        <n v="7.862491014257466E-3"/>
        <n v="2.9087098798696316E-2"/>
        <n v="1.8945467307873187E-3"/>
        <n v="7.2573687024908877E-3"/>
        <n v="-8.118501901360404E-4"/>
        <n v="-2.0058600684647451E-3"/>
        <n v="9.108067516959582E-3"/>
        <n v="-4.5378293892011924E-4"/>
        <n v="-2.6231694639615374E-3"/>
        <n v="-8.2947653391583567E-3"/>
        <n v="-5.5590795189454159E-3"/>
        <n v="-2.1283329432307267E-3"/>
        <n v="-1.0281389334889587E-4"/>
        <n v="-1.3877258893780873E-3"/>
        <n v="-1.0319913857890654E-2"/>
        <n v="1.3781932669969948E-3"/>
        <n v="5.8427900578336498E-3"/>
        <n v="-9.2210144723524432E-3"/>
        <n v="5.7092286629914883E-3"/>
        <n v="-7.2579968045459833E-4"/>
        <n v="3.7614776975143124E-3"/>
        <n v="1.6023052586845612E-3"/>
        <n v="9.2892713865680161E-4"/>
        <n v="-5.1043594499256663E-3"/>
        <n v="4.638209835466655E-3"/>
        <n v="-2.1665015935044369E-3"/>
        <n v="-9.8225503376150858E-4"/>
        <n v="-1.5265492387008138E-3"/>
        <n v="5.0529423435210549E-3"/>
        <n v="3.4549245908933363E-3"/>
        <n v="-2.4152157528710269E-3"/>
        <n v="-9.6850060362797807E-3"/>
        <n v="-8.3751683918767555E-3"/>
        <n v="-4.5118330504385698E-3"/>
        <n v="3.0830382081685984E-3"/>
        <n v="-9.9062430844687951E-3"/>
        <n v="9.9522296163130457E-3"/>
        <n v="2.3650611703607003E-3"/>
        <n v="1.316028009457766E-2"/>
        <n v="1.1747377515079101E-2"/>
        <n v="4.5778316519312695E-3"/>
        <n v="-2.2149137708846731E-3"/>
        <n v="1.4798606367672706E-3"/>
        <n v="-6.2931566738809522E-3"/>
        <n v="-5.6151019480183426E-3"/>
        <n v="2.8366811151190268E-4"/>
        <n v="-7.3980383183068019E-3"/>
        <n v="-2.2593164468401724E-3"/>
        <n v="1.3846894413943938E-2"/>
        <n v="5.0318906740367073E-3"/>
        <n v="3.7804739920680444E-3"/>
        <n v="-1.2977886087135702E-3"/>
        <n v="-2.9047139228009274E-3"/>
        <n v="-2.5812312524443283E-3"/>
        <n v="-4.0227734037684391E-3"/>
        <n v="3.2415168870717874E-3"/>
        <n v="9.6161242925965479E-3"/>
        <n v="-2.1080615612413841E-3"/>
        <n v="5.5994146948249834E-4"/>
        <n v="9.2083716067404824E-3"/>
        <n v="1.6887987520492638E-3"/>
        <n v="-6.5426133560548844E-4"/>
        <n v="-3.658567095433464E-2"/>
        <n v="6.8475119811758928E-3"/>
        <n v="-1.5107406165180293E-2"/>
        <n v="-2.3457223380570803E-3"/>
        <n v="4.0419491296382884E-3"/>
        <n v="-1.0288049265771796E-2"/>
        <n v="-2.1269180839481282E-3"/>
        <n v="6.9803245801708198E-3"/>
        <n v="-3.7305615239048343E-3"/>
        <n v="-3.5320330431134156E-3"/>
        <n v="1.6768439261887411E-2"/>
        <n v="-1.153652351656802E-3"/>
        <n v="-2.3361613319652424E-3"/>
        <n v="-7.0513114706259108E-3"/>
        <n v="4.5310976232373354E-3"/>
        <n v="-2.1894167842929904E-3"/>
        <n v="-9.5176859959378226E-4"/>
        <n v="-5.2919291657881648E-4"/>
        <n v="1.0193211219701973E-2"/>
        <n v="7.6530286773329424E-3"/>
        <n v="-5.2070327265955473E-5"/>
        <n v="-4.4738101239773084E-3"/>
        <n v="1.9334823100142029E-3"/>
        <n v="-2.45136917034975E-3"/>
        <n v="1.1816428238995867E-2"/>
        <n v="2.524226663972921E-2"/>
        <n v="6.3252355116259085E-3"/>
        <n v="1.3798134824269954E-2"/>
        <n v="4.0015685604344719E-3"/>
        <n v="2.1279798304504445E-2"/>
        <n v="4.6971646421508648E-3"/>
        <n v="5.5154545368820643E-4"/>
        <n v="4.9608336438496546E-3"/>
        <n v="-3.2195917255471809E-3"/>
        <n v="-1.3398339842533155E-3"/>
        <n v="1.7731000253893841E-3"/>
        <n v="-1.1481044860972719E-3"/>
        <n v="-6.0341674971764927E-3"/>
        <n v="-1.7106180472892816E-3"/>
        <n v="1.4722223437005603E-2"/>
        <n v="7.6103458405893539E-4"/>
        <n v="-6.0840793472084036E-3"/>
        <n v="1.5781276448169482E-3"/>
        <n v="-5.9685816013195911E-3"/>
        <n v="-8.9345041166719926E-3"/>
        <n v="1.3280046236956907E-2"/>
        <n v="-7.5814076055125022E-3"/>
        <n v="1.2531810566768307E-3"/>
        <n v="-1.0832177879683698E-3"/>
        <n v="-4.8243287554368878E-5"/>
        <n v="-1.1133591430986939E-2"/>
        <n v="3.1193620229016919E-3"/>
        <n v="-6.9719301392726788E-3"/>
        <n v="1.8101959042741123E-3"/>
        <n v="1.0375976410508157E-2"/>
        <n v="-9.6668115194397332E-5"/>
        <n v="-1.207818894917513E-4"/>
        <n v="-6.5970976603844838E-3"/>
        <n v="6.5681804899962804E-3"/>
        <n v="-2.4117263854984614E-5"/>
        <n v="8.1204922766884707E-3"/>
        <n v="-8.2468366187179228E-3"/>
        <n v="-2.9248736835559355E-3"/>
        <n v="-1.2364250058168292E-2"/>
        <n v="2.160157565907143E-3"/>
        <n v="1.3814686380867844E-2"/>
        <n v="-5.9676275327512273E-3"/>
        <n v="1.9685948031822305E-3"/>
        <n v="-4.4145270055055948E-3"/>
        <n v="1.1864146534531293E-2"/>
        <n v="-3.5873864896489561E-3"/>
        <n v="-2.8028150631667845E-3"/>
        <n v="-5.572865268513497E-4"/>
        <n v="9.6979994753883627E-4"/>
        <n v="-8.5501093064274027E-3"/>
        <n v="-6.8892509455946464E-3"/>
        <n v="-5.0921452094132439E-3"/>
        <n v="1.8790430892606502E-3"/>
        <n v="4.14605769184996E-3"/>
        <n v="-7.0045368781393117E-3"/>
        <n v="-3.4646932244248999E-4"/>
        <n v="4.7533742775949109E-3"/>
        <n v="1.3305629962218055E-3"/>
        <n v="7.8495334094269304E-3"/>
        <n v="-1.0498388926410715E-3"/>
        <n v="1.5886447746104389E-3"/>
        <n v="3.660322215529201E-3"/>
        <n v="-3.3553088327024807E-3"/>
        <n v="-2.5127442364154453E-3"/>
        <n v="-3.3261983549427252E-3"/>
        <n v="8.3430508730207359E-4"/>
        <n v="-1.0689906243192734E-2"/>
        <n v="-1.2391573729863693E-3"/>
        <n v="1.7121637717121406E-3"/>
        <n v="1.3872667821872796E-3"/>
        <n v="-9.0803693543686607E-3"/>
        <n v="2.6216928838950931E-3"/>
        <n v="1.0086135650806311E-2"/>
        <n v="-1.8565541739841082E-2"/>
        <n v="-8.9184477000913386E-3"/>
        <n v="1.5564043092522193E-2"/>
        <n v="9.2364088892524735E-3"/>
        <n v="4.4523300792826057E-3"/>
        <n v="1.5538879536065362E-2"/>
        <n v="9.4327793072292738E-3"/>
        <n v="-5.7651100359490848E-4"/>
        <n v="-1.4108869533244551E-2"/>
        <n v="2.4382192077413667E-4"/>
        <n v="-1.0968946254352578E-3"/>
        <n v="4.3678973395861369E-3"/>
        <n v="-6.2682627852051051E-3"/>
        <n v="-1.4179571215263359E-3"/>
        <n v="1.6157987039059738E-3"/>
        <n v="7.1130114313881021E-3"/>
        <n v="7.1113612888330175E-3"/>
        <n v="-5.8320591155930366E-3"/>
        <n v="1.0592899851320886E-2"/>
        <n v="-1.6792113244667984E-4"/>
        <n v="-1.1991891488260006E-4"/>
        <n v="-2.2553395707716932E-3"/>
        <n v="4.3281073932724493E-4"/>
        <n v="5.8646847022622503E-3"/>
        <n v="-5.2569501124745659E-3"/>
        <n v="3.8435464830004467E-4"/>
        <n v="-7.9481255964041365E-3"/>
        <n v="-7.3825310772669172E-3"/>
        <n v="6.5344962995331803E-3"/>
        <n v="8.5993603502846749E-3"/>
        <n v="-2.3536278112451688E-3"/>
        <n v="-6.7404623024621057E-3"/>
        <n v="3.4172803646523846E-3"/>
        <n v="-6.3040072202890539E-3"/>
        <n v="1.8473274655712265E-3"/>
        <n v="1.108760185326727E-2"/>
        <n v="-3.3353746541097962E-3"/>
        <n v="4.6947922759870558E-3"/>
        <n v="-9.1061301444369681E-3"/>
        <n v="2.63602418379682E-3"/>
        <n v="-3.2320211785042403E-3"/>
        <n v="5.3235492105797486E-4"/>
        <n v="-2.9028247268764765E-4"/>
        <n v="-8.0793324830091447E-3"/>
        <n v="-6.8526508650083133E-3"/>
        <n v="4.4198600368323751E-3"/>
        <n v="1.6623228258780735E-3"/>
        <n v="1.2934375904568511E-3"/>
        <n v="-4.8014866479481402E-3"/>
        <n v="-1.4865371619155647E-2"/>
        <n v="-3.2317878180334659E-3"/>
        <n v="6.7588339505922947E-3"/>
        <n v="-5.9464124239518945E-4"/>
        <n v="1.5865518332159553E-3"/>
        <n v="-5.1971787213615697E-4"/>
        <n v="-1.7581458109994187E-3"/>
        <n v="8.18656985744401E-4"/>
        <n v="1.3557392089728048E-2"/>
        <n v="-1.9562454054078754E-3"/>
        <n v="1.1464950667370308E-2"/>
        <n v="-2.6884711939488891E-3"/>
        <n v="5.0270953573548936E-3"/>
        <n v="-1.1284786377745028E-2"/>
        <n v="2.7618355531492025E-3"/>
        <n v="9.6276006864278452E-3"/>
        <n v="9.4146727577405483E-4"/>
        <n v="6.0296175537795762E-4"/>
        <n v="6.7974933759881173E-3"/>
        <n v="-1.3885917681482457E-3"/>
        <n v="1.1989257366431718E-3"/>
        <n v="-4.5983952642008503E-3"/>
        <n v="-4.4992902711526598E-3"/>
        <n v="2.4193353474374625E-5"/>
        <n v="-6.791697848689833E-3"/>
        <n v="2.7985156099325959E-3"/>
        <n v="-1.140585318067005E-3"/>
        <n v="-1.4576530399761426E-4"/>
        <n v="1.4506138194809096E-2"/>
        <n v="1.12809497128052E-2"/>
        <n v="4.0739008789984774E-3"/>
        <n v="6.8403942042721908E-4"/>
        <n v="2.121676597177301E-3"/>
        <n v="-1.717309291842263E-3"/>
        <n v="-5.0901472121105962E-3"/>
        <n v="-3.7897770966163419E-3"/>
        <n v="-4.0656958469359366E-3"/>
        <n v="1.3130995453612424E-3"/>
        <n v="-1.3112837865409878E-3"/>
        <n v="-2.6498984464932403E-3"/>
        <n v="-1.1965149150183426E-4"/>
        <n v="5.1946523003460537E-3"/>
        <n v="2.0242800963008664E-3"/>
        <n v="1.426073143178065E-3"/>
        <n v="-7.476133360005046E-3"/>
        <n v="1.6740715862458572E-4"/>
        <n v="-8.1764962582577295E-3"/>
        <n v="-9.8360345179179711E-3"/>
        <n v="2.1424633614123812E-3"/>
        <n v="4.5184404885477304E-3"/>
        <n v="4.833982132609737E-5"/>
        <n v="3.1435579912655739E-3"/>
        <n v="-2.0247210213407744E-3"/>
        <n v="4.9271985240856913E-3"/>
        <n v="4.5905832380751617E-3"/>
        <n v="0"/>
        <n v="-2.1532704347432862E-3"/>
        <n v="-6.3296851498176156E-3"/>
        <n v="4.6327164142808833E-3"/>
        <n v="8.6708364189925918E-3"/>
        <n v="-8.8111677444123579E-4"/>
        <n v="1.3392100751465796E-2"/>
        <n v="-1.2816922974420516E-2"/>
        <n v="5.0039790451397866E-4"/>
        <n v="2.3766430965607255E-5"/>
        <n v="7.1679841560684122E-3"/>
        <n v="-1.7970655256145194E-3"/>
        <n v="-1.1844411385639431E-2"/>
        <n v="7.1915181764565877E-4"/>
        <n v="2.4194174813749335E-3"/>
        <n v="-9.845377183919134E-3"/>
        <n v="5.4784336119932612E-3"/>
        <n v="4.320315927226864E-4"/>
        <n v="2.4232322709059639E-3"/>
        <n v="-3.6141192995917154E-3"/>
        <n v="-1.3980657412318472E-2"/>
        <n v="-7.065057112419889E-3"/>
        <n v="-9.5692517432950121E-4"/>
        <n v="-7.1714834265066158E-3"/>
        <n v="8.5581907120539369E-3"/>
        <n v="-1.2483129368485555E-2"/>
        <n v="1.1871052382942851E-2"/>
        <n v="4.5650549550114916E-3"/>
        <n v="1.7104080638290258E-4"/>
        <n v="6.3519324410220225E-4"/>
        <n v="5.2002074433562945E-3"/>
        <n v="7.8935222431478283E-3"/>
        <n v="1.2048773115483869E-3"/>
        <n v="3.3695280806911814E-4"/>
        <n v="-1.8524766663887075E-3"/>
        <n v="-1.9281465692187617E-3"/>
        <n v="9.8288005972499513E-3"/>
        <n v="7.4130040936691338E-4"/>
        <n v="3.9188870443472388E-3"/>
        <n v="1.6898512677355941E-3"/>
        <n v="-5.1798509663492243E-3"/>
        <n v="9.7692541941503085E-3"/>
        <n v="-6.6942329982259416E-3"/>
        <n v="-6.6681407285548262E-3"/>
        <n v="3.0210248376169825E-3"/>
        <n v="-1.8406095110704759E-3"/>
        <n v="2.4187198415712586E-3"/>
        <n v="7.1666786800208388E-5"/>
        <n v="8.5519493640049318E-3"/>
        <n v="1.5868853172841737E-3"/>
        <n v="-1.0878053008652399E-3"/>
        <n v="-4.1662934183964145E-3"/>
        <n v="-3.2332833697871202E-3"/>
        <n v="8.5386912822896996E-3"/>
        <n v="1.7736367275328737E-3"/>
        <n v="7.1764337660737568E-3"/>
        <n v="-3.5860752877450532E-3"/>
        <n v="5.762762651264383E-3"/>
        <n v="3.7419163567147806E-3"/>
        <n v="2.2600759465035772E-3"/>
        <n v="2.69649223507527E-3"/>
        <n v="-1.3214489209953375E-3"/>
        <n v="-2.0659826409442235E-3"/>
        <n v="-1.6281454534865694E-4"/>
        <n v="4.9543065956786656E-3"/>
        <n v="7.5221034463829259E-3"/>
        <n v="3.859300286505182E-3"/>
        <n v="-3.0664226427703418E-3"/>
        <n v="-2.3412500358880994E-3"/>
        <n v="-2.0936958600096104E-3"/>
        <n v="-2.0520023457634463E-3"/>
        <n v="-5.7760731009830614E-4"/>
        <n v="-2.4504092465100734E-3"/>
        <n v="9.0610031972354708E-3"/>
        <n v="1.3365195701756153E-2"/>
        <n v="-1.2690884904798133E-3"/>
        <n v="-8.8498749575710892E-4"/>
        <n v="-2.8617728638944029E-3"/>
        <n v="1.6855112445289516E-3"/>
        <n v="-1.409816530249901E-3"/>
        <n v="-2.6641990572360157E-3"/>
        <n v="1.9178866133230566E-3"/>
        <n v="-7.087224717171962E-3"/>
        <n v="-7.3446635571823744E-4"/>
        <n v="-2.3887385457676169E-3"/>
        <n v="4.144057688853147E-4"/>
        <n v="-8.722217840247664E-3"/>
        <n v="-3.9004085090323685E-3"/>
        <n v="4.4518062649957137E-3"/>
        <n v="2.0883396564328803E-4"/>
        <n v="4.6400482672668917E-3"/>
        <n v="6.6038955524397756E-3"/>
        <n v="2.9366531642077707E-3"/>
        <n v="-6.6343878636287567E-4"/>
        <n v="-3.914456129607698E-3"/>
        <n v="-4.0677022084489017E-3"/>
        <n v="4.8918822817900906E-3"/>
        <n v="1.4236722180457401E-3"/>
        <n v="8.9427555757523591E-3"/>
        <n v="-2.2719237069941621E-4"/>
        <n v="-4.1823546989698014E-3"/>
        <n v="1.209684326459294E-3"/>
        <n v="2.507260508823341E-4"/>
        <n v="8.5236109406163583E-3"/>
        <n v="6.7791287954622185E-5"/>
        <n v="1.0484485766831569E-2"/>
        <n v="5.2772494111650251E-3"/>
        <n v="-1.401381356888392E-3"/>
        <n v="-2.4279324523190631E-3"/>
        <n v="-6.0486160734810196E-3"/>
        <n v="2.0210271624937163E-3"/>
        <n v="3.2496201995620773E-3"/>
        <n v="-6.8802595105190547E-3"/>
        <n v="-2.3890389903696827E-2"/>
        <n v="-1.4518586181251584E-3"/>
        <n v="-3.2310040128595446E-3"/>
        <n v="5.3018036189026591E-3"/>
        <n v="2.3721218335576604E-3"/>
        <n v="-1.2404281824819981E-3"/>
        <n v="1.4053695968955365E-2"/>
        <n v="3.7213159867124528E-3"/>
        <n v="2.3511529805231488E-3"/>
        <n v="-3.0898889993922038E-3"/>
        <n v="1.3348402714932109E-2"/>
        <n v="3.0364278147322998E-3"/>
        <n v="-4.2737255871049757E-3"/>
        <n v="-2.7496110586990538E-3"/>
        <n v="1.9254900242702603E-2"/>
        <n v="-5.9387906015255661E-4"/>
        <n v="4.2473438060829389E-3"/>
        <n v="-5.763131292694631E-3"/>
        <n v="-8.5299204268039514E-3"/>
        <n v="3.5569127142250911E-3"/>
        <n v="-1.3290654349589775E-4"/>
        <n v="-6.7573269704003279E-3"/>
        <n v="7.8732048311581839E-3"/>
        <n v="-3.8061540669105829E-3"/>
        <n v="-2.8656018009800229E-3"/>
        <n v="-2.6732088456459614E-4"/>
        <n v="-1.4262753511990035E-3"/>
        <n v="6.2264478674056312E-3"/>
        <n v="-6.941529290177469E-3"/>
        <n v="6.7223042093464015E-3"/>
        <n v="2.6176090340103947E-3"/>
        <n v="-6.6373431718102377E-4"/>
        <n v="-3.0332432097943999E-3"/>
        <n v="-1.9743235364091689E-2"/>
        <n v="1.9709029368362931E-3"/>
        <n v="-2.5548960568991348E-3"/>
        <n v="3.5588153635069228E-3"/>
        <n v="-1.9651578181799317E-3"/>
        <n v="1.4779103429106568E-2"/>
        <n v="1.8063758452632778E-3"/>
        <n v="-1.2465985458203358E-3"/>
        <n v="-4.4585821962743168E-4"/>
        <n v="1.1819495445511464E-3"/>
        <n v="-3.2966788288114955E-3"/>
        <n v="-5.2741810384562288E-3"/>
        <n v="-3.2802152668468475E-3"/>
        <n v="-9.2210508638317958E-3"/>
        <n v="-5.5973766319455933E-3"/>
        <n v="-7.9856989405433874E-3"/>
        <n v="1.0357125654937247E-2"/>
        <n v="2.2782584352323548E-5"/>
        <n v="1.986270083213019E-3"/>
        <n v="2.961988096265957E-3"/>
        <n v="5.1568390687801438E-3"/>
        <n v="3.3214357702079462E-3"/>
        <n v="1.2162214212838045E-3"/>
        <n v="-3.0139360816832401E-3"/>
        <n v="-2.1882354317546548E-3"/>
        <n v="1.0399059640991627E-3"/>
        <n v="3.5230285507596038E-3"/>
        <n v="1.0802597057035276E-3"/>
        <n v="-1.2411442383361461E-2"/>
        <n v="7.740927080412774E-4"/>
        <n v="1.8427450261295384E-3"/>
        <n v="-1.5896818187403685E-4"/>
        <n v="1.6465297703358733E-2"/>
        <n v="6.7475231869145551E-3"/>
        <n v="-1.0541734264335509E-2"/>
        <n v="4.8447963829607041E-3"/>
        <n v="1.8973348214285884E-3"/>
        <n v="1.0226124403794673E-2"/>
        <n v="-2.2715199264664297E-3"/>
        <n v="-4.907057713958116E-3"/>
        <n v="7.9958596984775997E-3"/>
        <n v="4.4111232341265901E-5"/>
        <n v="-2.9746298517066084E-3"/>
        <n v="-5.238368447425229E-3"/>
        <n v="-5.2880773279344135E-3"/>
        <n v="-6.5676377513812501E-3"/>
        <n v="2.4060804156747018E-3"/>
        <n v="-8.9729014513276184E-4"/>
        <n v="4.2211257328447866E-3"/>
        <n v="1.0060836872046301E-3"/>
        <n v="-3.2609428989114177E-3"/>
        <n v="2.5993323068829862E-3"/>
        <n v="2.480870789544887E-3"/>
        <n v="-1.0835189509259525E-2"/>
        <n v="5.7248648577219036E-3"/>
        <n v="-7.171025210083485E-4"/>
        <n v="-6.2112948603051023E-3"/>
        <n v="8.0805027249808026E-3"/>
        <n v="2.1942837557015118E-3"/>
        <n v="9.4950847699497125E-3"/>
        <n v="-2.6555421898401821E-3"/>
        <n v="-3.5501785992585086E-4"/>
        <n v="-3.3737736263950492E-3"/>
        <n v="-7.0820744686268845E-3"/>
        <n v="-9.9358366954593828E-3"/>
        <n v="3.2396760748483935E-3"/>
        <n v="1.3097324208267811E-2"/>
        <n v="-1.1814149034388086E-3"/>
        <n v="1.8967843940733396E-3"/>
        <n v="-2.0267349665924607E-3"/>
        <n v="4.4634887922365522E-3"/>
        <n v="-1.9329356522733297E-3"/>
        <n v="-7.3930722342807802E-3"/>
        <n v="6.2815255187880035E-4"/>
        <n v="2.8697598880563909E-3"/>
        <n v="-2.235870153450585E-4"/>
        <n v="-5.9707121109955422E-3"/>
        <n v="5.7587550010600053E-3"/>
        <n v="4.5407730709111169E-3"/>
        <n v="-1.6926726057906959E-3"/>
        <n v="-2.3647473508087167E-3"/>
        <n v="6.820340317000166E-3"/>
        <n v="-4.575839069833474E-3"/>
        <n v="4.5075959597929835E-3"/>
        <n v="-1.9549150543807024E-3"/>
        <n v="-1.6248136262669703E-3"/>
        <n v="-9.3631258775109369E-4"/>
        <n v="1.2272956371221823E-3"/>
        <n v="4.5466881336962139E-3"/>
        <n v="-2.795542644183335E-3"/>
        <n v="1.9127779993846233E-3"/>
        <n v="-3.3520767124291199E-3"/>
        <n v="2.6059959404726028E-3"/>
        <n v="4.7307162687395508E-3"/>
        <n v="1.6578982088299857E-3"/>
        <n v="6.244385728910366E-3"/>
        <n v="9.209951334182378E-4"/>
        <n v="-7.66699507859658E-4"/>
        <n v="-1.9512058444182583E-3"/>
        <n v="9.972932122878031E-3"/>
        <n v="8.265470364328066E-4"/>
        <n v="2.1737239814722288E-3"/>
        <n v="-1.1061251779058436E-3"/>
        <n v="2.9530224810500549E-3"/>
        <n v="3.5938601895717172E-3"/>
        <n v="-8.628929141510245E-4"/>
        <n v="-3.9514110082329865E-3"/>
        <n v="8.6728812141222654E-5"/>
        <n v="-6.1126436564151176E-3"/>
        <n v="-4.078328196941523E-3"/>
        <n v="1.8613949658784132E-3"/>
        <n v="9.2461279863195415E-3"/>
        <n v="7.7969675253114815E-4"/>
        <n v="-4.3946031449835559E-3"/>
        <n v="3.6964818921046022E-3"/>
        <n v="-4.5716860052320476E-3"/>
        <n v="-1.3059791679730574E-3"/>
        <n v="-8.2599774061544555E-3"/>
        <n v="-4.6148248662297945E-3"/>
        <n v="7.1974433382018281E-3"/>
        <n v="3.2657315068492657E-3"/>
        <n v="-2.4027832918857423E-4"/>
        <n v="9.1121276018603769E-3"/>
        <n v="-6.7122164101181454E-4"/>
        <n v="-3.2279483982502652E-3"/>
        <n v="-2.5645868128681671E-3"/>
        <n v="5.1206197804551656E-3"/>
        <n v="1.3006633743079299E-4"/>
        <n v="-3.0342914382816685E-4"/>
        <n v="-1.0840343657105708E-3"/>
        <n v="-3.3209568489691766E-3"/>
        <n v="2.4609195026491122E-3"/>
        <n v="1.2383111435263145E-3"/>
        <n v="1.7349036621248945E-4"/>
        <n v="8.0238333625060065E-4"/>
        <n v="1.1439712137962469E-2"/>
        <n v="5.7194547787265066E-3"/>
        <n v="-2.2363961661341532E-3"/>
        <n v="-4.6967677487947347E-3"/>
        <n v="-3.0025954548886267E-4"/>
        <n v="-1.5019804381495377E-3"/>
        <n v="-4.4911381884284382E-3"/>
        <n v="2.0075183415345422E-3"/>
        <n v="2.1537267862020143E-4"/>
        <n v="6.6766531986214449E-4"/>
        <n v="6.9104066046982984E-3"/>
        <n v="2.351535101446135E-4"/>
        <n v="2.7147019970739728E-3"/>
        <n v="-1.4069579866942379E-3"/>
        <n v="-1.1570346206257558E-2"/>
        <n v="-1.1943326705923341E-2"/>
        <n v="4.5465847241816116E-3"/>
        <n v="1.3925712954545068E-3"/>
        <n v="2.6074184034830016E-4"/>
        <n v="7.2111360626994974E-3"/>
        <n v="-2.3289614372273312E-3"/>
        <n v="5.9441464439689675E-3"/>
        <n v="-3.5239582869005157E-3"/>
        <n v="6.4474177897573641E-3"/>
        <n v="-4.1350474382963638E-3"/>
        <n v="-2.6030850716178078E-3"/>
        <n v="-2.1354861160549667E-3"/>
        <n v="-7.5010829117888615E-3"/>
        <n v="4.1382483813054045E-3"/>
        <n v="2.8848144434957248E-3"/>
        <n v="1.5139999626049229E-3"/>
        <n v="-2.5050835853025139E-3"/>
        <n v="-2.3811431354986046E-4"/>
        <n v="-8.6545581810746722E-5"/>
        <n v="2.6412564904655694E-3"/>
        <n v="3.8002504286027044E-3"/>
        <n v="3.3125641556315619E-3"/>
        <n v="7.0753811923067737E-4"/>
        <n v="8.8006352622928068E-4"/>
        <n v="-4.5251151842714546E-3"/>
        <n v="-5.3858417805611883E-4"/>
        <n v="3.8152717580386976E-3"/>
        <n v="-5.7329631695132123E-3"/>
        <n v="-2.6346521082998456E-3"/>
        <n v="3.2044581649566164E-3"/>
        <n v="6.5610761562660304E-3"/>
        <n v="-1.136410211239599E-3"/>
        <n v="-1.1592134738039974E-3"/>
        <n v="4.816418815286409E-3"/>
        <n v="1.712326172796692E-4"/>
        <n v="6.7180467272321045E-3"/>
        <n v="7.0125371436816834E-4"/>
        <n v="-6.3714321443732983E-4"/>
        <n v="-4.122512757857702E-3"/>
        <n v="-4.7155549463102891E-3"/>
        <n v="-2.2936442457044594E-3"/>
        <n v="3.1153596462901627E-3"/>
        <n v="1.4135513264295864E-3"/>
        <n v="-9.1967278587539532E-4"/>
        <n v="6.015966995790694E-3"/>
        <n v="1.1427952901825356E-2"/>
        <n v="-2.3986029549196439E-3"/>
        <n v="8.43819196804477E-5"/>
        <n v="-3.5852372638333803E-3"/>
        <n v="5.1005375661375973E-3"/>
        <n v="-3.390149684023144E-3"/>
        <n v="2.0072090092679556E-3"/>
        <n v="1.0540432261462272E-4"/>
        <n v="1.4337402850619629E-3"/>
        <n v="-5.4741250995500449E-4"/>
        <n v="-5.7928884272984314E-3"/>
        <n v="-2.2246922426750627E-3"/>
        <n v="4.8415844242322148E-3"/>
        <n v="8.1360437497198738E-3"/>
        <n v="3.4588073399134649E-3"/>
        <n v="6.0789073053124955E-3"/>
        <n v="-4.1113184703739196E-3"/>
        <n v="4.9622722672351951E-3"/>
        <n v="-2.5935762788243557E-3"/>
        <n v="-2.2613787048132907E-2"/>
        <n v="4.1506396379414967E-3"/>
        <n v="-1.5050491456451293E-3"/>
        <n v="3.6514192629594649E-3"/>
        <n v="-8.2062668226402079E-3"/>
        <n v="2.6656430995233866E-3"/>
        <n v="1.0638053669792351E-4"/>
        <n v="4.8699103554239532E-3"/>
        <n v="5.5025077889292386E-4"/>
        <n v="-5.1820320932374287E-3"/>
        <n v="-5.5285184678460922E-3"/>
        <n v="8.0608714829871631E-3"/>
        <n v="-1.6755938355146891E-3"/>
        <n v="-1.3576934200492033E-2"/>
        <n v="3.7473780473281353E-3"/>
        <n v="2.2958096078472389E-3"/>
        <n v="-5.8862561018589608E-3"/>
        <n v="8.8286822846086197E-4"/>
        <n v="-3.8725242738861759E-3"/>
        <n v="3.6930458149429801E-3"/>
        <n v="4.6693076702954642E-3"/>
        <n v="-2.2273793605844011E-3"/>
        <n v="2.403734376083929E-3"/>
        <n v="-6.8082407478529464E-3"/>
        <n v="5.5620598530394857E-3"/>
        <n v="2.0367314036672454E-3"/>
        <n v="-8.1303619633376809E-4"/>
        <n v="5.0959317277676427E-3"/>
        <n v="3.1527863299684444E-3"/>
        <n v="3.6098238354024555E-4"/>
        <n v="-5.3496136600416867E-3"/>
        <n v="8.5395816636153158E-4"/>
        <n v="-7.4645650110507806E-4"/>
        <n v="-9.0061270182834555E-3"/>
        <n v="-8.1189166604640692E-3"/>
        <n v="-1.2592535854147238E-3"/>
        <n v="-1.6347802173913063E-2"/>
        <n v="-1.5315644518051442E-2"/>
        <n v="4.9377400050569585E-4"/>
        <n v="-1.5123616522697943E-2"/>
        <n v="2.083616543120078E-2"/>
        <n v="-5.3541456463735934E-4"/>
        <n v="6.181562769684742E-3"/>
        <n v="-8.4056174985378592E-3"/>
        <n v="6.1504742144220144E-3"/>
        <n v="-5.0240759071494296E-3"/>
        <n v="-3.0605522076205781E-3"/>
        <n v="2.6889032696422949E-4"/>
        <n v="-4.4807562560952597E-4"/>
        <n v="-8.5374282248677213E-3"/>
        <n v="-1.3106566371493781E-3"/>
        <n v="1.531817390230689E-2"/>
        <n v="-2.4513760458067684E-3"/>
        <n v="1.1326011594383484E-2"/>
        <n v="-1.8554836798377289E-3"/>
        <n v="-6.0640714063745198E-3"/>
        <n v="4.0973500151838009E-3"/>
        <n v="4.6793927419716214E-3"/>
        <n v="-6.621418825864225E-5"/>
        <n v="-2.9136676094317598E-3"/>
        <n v="-7.5266979378236989E-4"/>
        <n v="-7.864918003687953E-3"/>
        <n v="-1.2281720142083782E-2"/>
        <n v="8.2284400866745166E-3"/>
        <n v="-1.017870773306438E-2"/>
        <n v="5.0962627406568517E-3"/>
        <n v="1.1722194803234424E-3"/>
        <n v="7.6549815286046157E-4"/>
        <n v="1.0978886161193507E-2"/>
        <n v="9.5684969769521625E-3"/>
        <n v="6.1495933075465872E-3"/>
        <n v="-3.4174508464950228E-3"/>
        <n v="-3.7808866412741616E-3"/>
        <n v="3.5303877491085697E-3"/>
        <n v="3.2978630137882599E-3"/>
        <n v="1.5997436521742114E-3"/>
        <n v="6.5638579667949039E-4"/>
        <n v="-1.7930704702363383E-3"/>
        <n v="2.4753669222343545E-3"/>
        <n v="6.5554390821527013E-5"/>
        <n v="5.4190124167247129E-3"/>
        <n v="-2.7166235333859613E-3"/>
        <n v="-1.4601072016637128E-3"/>
        <n v="-2.5097510368341028E-3"/>
        <n v="1.7502888100042991E-3"/>
        <n v="1.7691609368309144E-3"/>
        <n v="9.3747789873506405E-4"/>
        <n v="7.1226071820177875E-3"/>
        <n v="-3.8280634561608869E-3"/>
        <n v="2.8657824254505249E-3"/>
        <n v="-7.5335679707639359E-3"/>
        <n v="-6.4783529768999652E-3"/>
        <n v="-9.0893450865399354E-3"/>
        <n v="3.7439123226926598E-3"/>
        <n v="-7.6364321228579992E-3"/>
        <n v="-1.5190305193266624E-2"/>
        <n v="1.0230812164575736E-2"/>
        <n v="-2.8835346102759262E-3"/>
        <n v="3.5422419964284317E-3"/>
        <n v="-7.5062349763617238E-3"/>
        <n v="4.3442569783843886E-3"/>
        <n v="3.8095695972325969E-4"/>
        <n v="-3.5852023745397112E-4"/>
        <n v="4.9983436736300629E-3"/>
        <n v="2.6093558743771413E-3"/>
        <n v="-3.3365957973867594E-3"/>
        <n v="-1.5619169170595735E-4"/>
        <n v="1.5624221627177585E-3"/>
        <n v="1.042941832566671E-2"/>
        <n v="1.941415906153935E-3"/>
        <n v="1.7825245766376434E-3"/>
        <n v="-2.9876015926638294E-3"/>
        <n v="-5.045294948821462E-3"/>
        <n v="2.2364459401711945E-3"/>
        <n v="1.1047038655145887E-3"/>
        <n v="2.5380577902706812E-3"/>
        <n v="-1.9593065492570288E-3"/>
        <n v="-1.7424960872980866E-3"/>
        <n v="3.6899992800450915E-3"/>
        <n v="8.8277600440286683E-3"/>
        <n v="5.9570808369493067E-3"/>
        <n v="-9.7614366334478325E-4"/>
        <n v="1.7367155333123108E-3"/>
        <n v="-6.6096390089594855E-3"/>
        <n v="-2.7272330822292017E-3"/>
        <n v="1.7721799751429248E-3"/>
        <n v="6.5513549143406767E-5"/>
        <n v="5.0656730518310643E-3"/>
        <n v="-3.1065868788711917E-3"/>
        <n v="6.6684034315245659E-3"/>
        <n v="-1.6018139671368711E-3"/>
        <n v="8.2173561245883556E-3"/>
        <n v="1.2906194649850062E-4"/>
        <n v="-4.1496301335244975E-3"/>
        <n v="9.2820939017814244E-4"/>
        <n v="-2.78246379874674E-3"/>
        <n v="4.5848632782436215E-3"/>
        <n v="9.7306600561739287E-3"/>
        <n v="-2.1106017976543928E-3"/>
        <n v="1.222013578632228E-2"/>
        <n v="1.4770959037826103E-3"/>
        <n v="3.118504419549523E-3"/>
        <n v="-1.2183439231028851E-3"/>
        <n v="-4.8791290012224955E-3"/>
        <n v="-4.6703760438620567E-3"/>
        <n v="1.8258704883227063E-3"/>
        <n v="-1.8437566813384635E-3"/>
        <n v="4.6288942620605813E-3"/>
        <n v="-1.0462266074205034E-2"/>
        <n v="-4.2077876659714977E-3"/>
        <n v="2.6594484510132454E-3"/>
        <n v="2.6735109230716096E-3"/>
        <n v="1.2819987529521914E-2"/>
        <n v="-7.6240938801798667E-3"/>
        <n v="-7.6395875910023874E-4"/>
        <n v="-1.5865603734368818E-2"/>
        <n v="-4.2294720664124204E-3"/>
        <n v="-3.9012459707121126E-4"/>
        <n v="-3.4686323371452342E-3"/>
        <n v="2.5454433052815033E-3"/>
        <n v="2.6691137131986749E-3"/>
        <n v="5.9294307821324234E-3"/>
        <n v="-5.593335389323959E-3"/>
        <n v="9.5182904032299761E-4"/>
        <n v="-2.0532364993700795E-3"/>
        <n v="-1.5548851530063433E-2"/>
        <n v="-2.3537847498077708E-3"/>
        <n v="-2.5577792118001109E-3"/>
        <n v="6.0349073328791192E-3"/>
        <n v="8.6131438808791077E-3"/>
        <n v="1.470460061793873E-2"/>
        <n v="-6.6554596733542977E-4"/>
        <n v="4.7899540544288563E-3"/>
        <n v="2.8218542965109381E-3"/>
        <n v="-3.1974164864555677E-4"/>
        <n v="-2.8996312137988529E-3"/>
        <n v="5.5378498341300498E-3"/>
        <n v="-7.4834471531289096E-3"/>
        <n v="-3.8569221373634384E-3"/>
        <n v="-8.7333086730201938E-3"/>
        <n v="1.5190244119247351E-3"/>
        <n v="2.3182906030105505E-3"/>
        <n v="6.8514157689113283E-3"/>
        <n v="1.7022997312579457E-2"/>
        <n v="-2.9761988564632434E-3"/>
        <n v="-8.1311076921377259E-3"/>
        <n v="-4.0562626412223093E-3"/>
        <n v="3.0225166130761305E-3"/>
        <n v="-1.2137772692623261E-2"/>
        <n v="1.6439380573378128E-3"/>
        <n v="5.5498122832934593E-3"/>
        <n v="-5.3688393261312913E-4"/>
        <n v="-2.213147858355957E-3"/>
        <n v="-3.9209921990371564E-3"/>
        <n v="7.7848088063973437E-3"/>
        <n v="-2.1672173643787363E-3"/>
        <n v="1.2041392560277993E-3"/>
        <n v="-4.5951000437094479E-3"/>
        <n v="-4.5944887239712049E-3"/>
        <n v="-7.3426194747877776E-3"/>
        <n v="-1.7163480279590058E-2"/>
        <n v="-1.7781160023528812E-4"/>
        <n v="5.2229341457841862E-3"/>
        <n v="4.2011098880928967E-3"/>
        <n v="2.0694405416554315E-3"/>
        <n v="-3.251556468417858E-3"/>
        <n v="-1.0208301449673949E-2"/>
        <n v="9.756693560462857E-3"/>
        <n v="4.4162807257763892E-5"/>
        <n v="-3.9714971966214917E-4"/>
        <n v="-4.1490456229959357E-3"/>
        <n v="-1.2809429468555397E-2"/>
        <n v="3.3897832738188074E-3"/>
        <n v="5.6381898027558601E-3"/>
        <n v="1.4015060851943178E-3"/>
        <n v="1.0932147830653959E-2"/>
        <n v="8.1322944191206201E-4"/>
        <n v="7.5765498068314004E-3"/>
        <n v="-1.8963228604042966E-3"/>
        <n v="-2.1393228864198541E-3"/>
        <n v="5.1832627325532421E-3"/>
        <n v="1.3053827216548167E-4"/>
        <n v="2.8273873527765261E-4"/>
        <n v="5.6974991101772805E-3"/>
        <n v="-3.4813414848934819E-3"/>
        <n v="5.4239345862380686E-4"/>
        <n v="-4.1200076900923168E-3"/>
        <n v="-2.1777836275345235E-4"/>
        <n v="3.4412606076573444E-3"/>
        <n v="-8.4651529244533048E-4"/>
        <n v="6.516095328684869E-4"/>
        <n v="3.4726375819047248E-4"/>
        <n v="1.6923389241789231E-3"/>
        <n v="-4.3296223148248015E-5"/>
        <n v="9.379572522542309E-3"/>
        <n v="7.3180762552994437E-3"/>
        <n v="1.4273786545296108E-3"/>
        <n v="-7.2332094177179852E-4"/>
        <n v="-5.8971067744675604E-3"/>
        <n v="-4.6472062195814651E-3"/>
        <n v="2.2376350149267078E-3"/>
        <n v="1.073119946214365E-4"/>
        <n v="3.3916134694418924E-3"/>
        <n v="1.8826052460952686E-3"/>
        <n v="4.4200716797478824E-3"/>
        <n v="-3.9966941049970686E-3"/>
        <n v="4.0767602809595477E-3"/>
        <n v="-4.2555587446894367E-5"/>
        <n v="5.0808142654865879E-3"/>
        <n v="1.2415912289893671E-2"/>
        <n v="5.2231320442357914E-3"/>
        <n v="-6.8590636760901714E-4"/>
        <n v="7.9034130234535043E-4"/>
        <n v="-2.0781811671972353E-3"/>
        <n v="2.6447635200868044E-3"/>
        <n v="3.9463922974233211E-4"/>
        <n v="1.8685643334607671E-3"/>
        <n v="4.1239686032279272E-3"/>
        <n v="1.3620666227591024E-3"/>
        <n v="-6.5546594647591973E-3"/>
        <n v="1.5976532437559302E-3"/>
        <n v="4.8266500564827829E-3"/>
        <n v="3.7932607117472004E-3"/>
        <n v="2.6498048179026856E-3"/>
        <n v="-9.1140210315401732E-3"/>
        <n v="7.3996341844923966E-3"/>
        <n v="-3.5700792926584941E-3"/>
        <n v="-1.0707073127236766E-3"/>
        <n v="5.9779439946205817E-4"/>
        <n v="4.3259856284499698E-4"/>
        <n v="-7.2277453284624905E-3"/>
        <n v="2.1156973587042123E-3"/>
        <n v="4.1373099680037023E-5"/>
        <n v="1.3266832823355884E-2"/>
        <n v="9.8041341000697658E-4"/>
        <n v="5.7953822457802416E-3"/>
        <n v="-2.0491589792096367E-3"/>
        <n v="7.1970419744753844E-3"/>
        <n v="1.8165230460721234E-4"/>
        <n v="1.251263347117962E-3"/>
        <n v="-2.1767348847332988E-3"/>
        <n v="1.2119619276390694E-3"/>
        <n v="5.6488993212512953E-4"/>
        <n v="9.8776260020897611E-3"/>
        <n v="4.4513863016719642E-3"/>
        <n v="1.4109819296449372E-3"/>
        <n v="-1.5875892589325797E-3"/>
        <n v="-1.8880536905126705E-3"/>
        <n v="-2.4505139958938566E-3"/>
        <n v="2.2967724634286456E-3"/>
        <n v="6.7549745132412528E-3"/>
        <n v="5.9377759718867034E-4"/>
        <n v="8.8994323032715213E-4"/>
        <n v="5.7299112310087261E-4"/>
        <n v="1.4023741197482266E-3"/>
        <n v="-3.3711675611380765E-3"/>
        <n v="3.1250954577827488E-3"/>
        <n v="4.0221790491840135E-3"/>
        <n v="-6.0876341398504253E-3"/>
        <n v="-2.0930790329395186E-3"/>
        <n v="-8.9040110107849613E-4"/>
        <n v="7.327814118550588E-4"/>
        <n v="5.6562802280691292E-3"/>
        <n v="8.6531201921988109E-3"/>
        <n v="-1.3650780350642582E-3"/>
        <n v="1.3085861307563043E-3"/>
        <n v="1.65784275425367E-3"/>
        <n v="2.0831846599802637E-3"/>
        <n v="-9.713264245215941E-4"/>
        <n v="1.2251424936369844E-3"/>
        <n v="1.0778138922663197E-2"/>
        <n v="1.1527436655693111E-4"/>
        <n v="-1.2098031685069282E-3"/>
        <n v="7.4410098234781522E-3"/>
        <n v="-7.6346282770411512E-4"/>
        <n v="1.183783961198031E-3"/>
        <n v="7.6245873216942235E-5"/>
        <n v="2.2503061030407882E-3"/>
        <n v="4.1670669774614274E-3"/>
        <n v="8.5271536841469067E-4"/>
        <n v="-2.1204396065036026E-3"/>
        <n v="-1.3855124375046241E-2"/>
        <n v="-7.5063510381298689E-4"/>
        <n v="8.5903464681894633E-3"/>
        <n v="9.4337874030154412E-3"/>
        <n v="3.7757049850824848E-5"/>
        <n v="4.1643545636982376E-4"/>
        <n v="-9.3456227845175252E-3"/>
        <n v="-1.3369043596192471E-4"/>
        <n v="1.8522077100888084E-2"/>
        <n v="1.6866515926516716E-4"/>
        <n v="-1.8369229383292996E-3"/>
        <n v="5.8026439728334949E-3"/>
        <n v="-9.3330848095454029E-5"/>
        <n v="-4.5186874320310919E-3"/>
        <n v="-1.4631121727992278E-3"/>
        <n v="-8.2839752020575277E-3"/>
        <n v="5.5688202993944246E-3"/>
        <n v="9.7385152036381598E-3"/>
        <n v="7.8347730510536272E-4"/>
        <n v="1.1929895315013661E-3"/>
        <n v="4.3162117111084728E-3"/>
        <n v="9.9845392628472324E-3"/>
        <n v="-4.4017279770559213E-4"/>
        <n v="-1.8349297895309843E-3"/>
        <n v="1.3033617523939167E-2"/>
        <n v="-2.4678987836840327E-3"/>
        <n v="-1.0150837308183547E-2"/>
        <n v="-3.0875963432284445E-3"/>
        <n v="4.2401545446989833E-3"/>
        <n v="-1.5787363126221507E-3"/>
        <n v="1.6180429295423492E-3"/>
        <n v="4.2955979807250367E-3"/>
        <n v="3.1070389078761621E-4"/>
        <n v="1.229759141363183E-2"/>
        <n v="4.4592361310314488E-3"/>
        <n v="1.4738519463114331E-3"/>
        <n v="-3.5920828618657224E-3"/>
        <n v="1.0121192928802284E-2"/>
        <n v="1.9609013720818603E-4"/>
        <n v="-1.9785828877006265E-3"/>
        <n v="4.2473210645721429E-3"/>
        <n v="-7.2704045635852083E-3"/>
        <n v="-1.006151286239952E-2"/>
        <n v="4.6462631909058921E-3"/>
        <n v="5.0596014446656595E-4"/>
        <n v="5.4369604190324912E-3"/>
        <n v="8.0304169014388423E-3"/>
        <n v="9.0894496848112837E-4"/>
        <n v="6.4279234636469918E-3"/>
        <n v="-4.0514810471904208E-3"/>
        <n v="-1.5454763661882504E-3"/>
        <n v="-4.3055599199571613E-3"/>
        <n v="-1.5010131110799211E-3"/>
        <n v="-8.9455979014775542E-5"/>
        <n v="3.4004832214773966E-4"/>
        <n v="1.9501681684968462E-3"/>
        <n v="6.4279767397961319E-4"/>
        <n v="-1.2134281157739181E-3"/>
        <n v="-4.0378229997103136E-3"/>
        <n v="-4.1977342355855284E-3"/>
        <n v="8.3406984653680519E-3"/>
        <n v="-2.0902258564731136E-3"/>
        <n v="2.5063357904212612E-3"/>
        <n v="-1.6607908426574676E-3"/>
        <n v="3.0417144871875632E-4"/>
        <n v="-1.9671267622595099E-3"/>
        <n v="2.5264464673571347E-3"/>
        <n v="-4.2536547664551779E-3"/>
        <n v="5.7437446850776351E-4"/>
        <n v="4.7356830908315594E-3"/>
        <n v="-1.8746438939322234E-3"/>
        <n v="1.6993328331848837E-3"/>
        <n v="1.6428267857142892E-3"/>
        <n v="1.4079344882029408E-3"/>
        <n v="3.4883284376705679E-3"/>
        <n v="9.4172279311502301E-3"/>
        <n v="1.7569443749109305E-3"/>
        <n v="2.104547829204421E-4"/>
        <n v="4.190876733239644E-3"/>
        <n v="2.147761428781167E-3"/>
        <n v="4.5303917379388861E-3"/>
        <n v="3.9201574314383187E-3"/>
        <n v="8.3625012228518789E-3"/>
        <n v="-4.4551842271869604E-4"/>
        <n v="-9.9418192141988659E-4"/>
        <n v="2.4365677088087072E-3"/>
        <n v="4.3991919671511918E-3"/>
        <n v="-6.4250385525832501E-3"/>
        <n v="-2.1784219554031648E-3"/>
        <n v="1.3755178992149499E-4"/>
        <n v="-6.8755263982231223E-4"/>
        <n v="-6.3637539289340185E-4"/>
        <n v="8.31271028307797E-3"/>
        <n v="-2.4920579863455558E-3"/>
        <n v="-4.6029365073823776E-3"/>
        <n v="1.0659011739515762E-3"/>
        <n v="-1.4940686878114544E-3"/>
        <n v="1.995002421199832E-3"/>
        <n v="-2.4031546401381867E-4"/>
        <n v="-7.0730743372946492E-3"/>
        <n v="-1.4696042452893362E-3"/>
        <n v="3.3591943704392026E-3"/>
        <n v="6.281630935360695E-3"/>
        <n v="2.4010016422981819E-3"/>
        <n v="-2.5149204448246137E-3"/>
        <n v="6.4319157049799233E-3"/>
        <n v="1.1247366430053405E-3"/>
        <n v="5.4644252844054369E-3"/>
        <n v="-5.4008327611615396E-3"/>
        <n v="-4.0854252376683947E-3"/>
        <n v="2.5296209022310713E-3"/>
        <n v="-6.9390103874556906E-3"/>
        <n v="-9.8717535431539008E-3"/>
        <n v="5.1672235224190432E-3"/>
        <n v="6.1238363403725181E-3"/>
        <n v="-3.0004286326618087E-3"/>
        <n v="4.677508168529642E-3"/>
        <n v="9.4142622180233542E-3"/>
        <n v="1.4414231191096046E-3"/>
        <n v="-3.5727940379472259E-3"/>
        <n v="-3.6366361689731722E-3"/>
        <n v="9.1929576607471079E-3"/>
        <n v="2.6195060796181426E-3"/>
        <n v="-9.1029058237041612E-4"/>
        <n v="-7.0856900483955859E-4"/>
        <n v="-5.0819011666094543E-3"/>
        <n v="7.9248658119890191E-3"/>
        <n v="5.6906271041925159E-3"/>
        <n v="4.5702278042721364E-3"/>
        <n v="-5.3660922266359204E-3"/>
        <n v="5.6798427348852985E-3"/>
        <n v="-3.0653838975307256E-3"/>
        <n v="2.6235744268619152E-3"/>
        <n v="2.2501726173892885E-3"/>
        <n v="8.5312395068870249E-3"/>
        <n v="1.9622441692687003E-3"/>
        <n v="-3.7357974194637783E-3"/>
        <n v="2.6595057787757348E-3"/>
        <n v="1.1038276748435777E-2"/>
        <n v="6.5180550867331277E-3"/>
        <n v="4.0474032319839119E-3"/>
        <n v="-6.4658809462754888E-3"/>
        <n v="2.1260318356013668E-3"/>
        <n v="3.303815615204383E-3"/>
        <n v="-1.1944585745591108E-3"/>
        <n v="4.7027584337244925E-3"/>
        <n v="-7.6726648082721576E-3"/>
        <n v="-9.4008301883785519E-4"/>
        <n v="-1.5462291239442759E-2"/>
        <n v="8.4375587364663319E-3"/>
        <n v="-9.7886867264568266E-3"/>
        <n v="7.5089744611381249E-3"/>
        <n v="2.3915576404454734E-3"/>
        <n v="3.8237236353325121E-3"/>
        <n v="3.7447664739337155E-4"/>
        <n v="-6.6723183677000757E-4"/>
        <n v="2.9473034826035106E-3"/>
        <n v="7.7930723532730894E-3"/>
        <n v="9.5053730125952253E-4"/>
        <n v="-5.8262971724971618E-3"/>
        <n v="-1.6027035466530544E-3"/>
        <n v="2.8376383349904438E-3"/>
        <n v="-1.4568459851071774E-2"/>
        <n v="-1.7999888069573228E-2"/>
        <n v="7.0345243628702411E-3"/>
        <n v="-1.4601270920039237E-3"/>
        <n v="-3.3066765368027638E-3"/>
        <n v="1.4370969456509003E-2"/>
        <n v="-3.402154679501221E-3"/>
        <n v="3.0839174355914776E-3"/>
        <n v="5.9023199050098028E-3"/>
        <n v="2.5660836447650662E-3"/>
        <n v="-9.9453207716211503E-4"/>
        <n v="1.1700654804116202E-2"/>
        <n v="-4.7260999032611292E-3"/>
        <n v="7.4388048948586969E-3"/>
        <n v="4.1825810316799246E-3"/>
        <n v="9.4999411673742234E-3"/>
        <n v="9.3152357001259345E-3"/>
        <n v="3.8363603711718628E-3"/>
        <n v="-4.1036163733365553E-3"/>
        <n v="8.7914660333266569E-3"/>
        <n v="7.6392187042616678E-3"/>
        <n v="5.5698728286047864E-3"/>
        <n v="9.4471928763565534E-3"/>
        <n v="4.5724998368959854E-4"/>
        <n v="7.7395631102850733E-3"/>
        <n v="-1.4211232639603452E-3"/>
        <n v="-7.4639186770234832E-3"/>
        <n v="-6.4980778692648369E-3"/>
        <n v="-5.1280890562295858E-3"/>
        <n v="-1.131200997907362E-2"/>
        <n v="1.1628739125747601E-2"/>
        <n v="1.6602390678070449E-2"/>
        <n v="3.3395866346314307E-4"/>
        <n v="-1.3078829243278389E-2"/>
        <n v="-4.9503918628221958E-3"/>
        <n v="-3.8470892381047626E-3"/>
        <n v="-6.7002822799535205E-3"/>
        <n v="6.1521197368406971E-3"/>
        <n v="9.9942626906455081E-3"/>
        <n v="7.6519721812879542E-3"/>
        <n v="-5.7792557482481367E-3"/>
        <n v="2.5307116564417644E-3"/>
        <n v="-3.0826930712389951E-2"/>
        <n v="1.0292059984214751E-2"/>
        <n v="-4.5779708578492298E-3"/>
        <n v="2.2916086237840627E-3"/>
        <n v="3.6332425708228695E-3"/>
        <n v="8.7380904765240331E-4"/>
        <n v="1.7492214462132366E-2"/>
        <n v="-1.4709598784906821E-3"/>
        <n v="-2.623980718980087E-3"/>
        <n v="-1.2153882031872821E-3"/>
        <n v="2.2027341696490999E-3"/>
        <n v="-8.9148351488951394E-4"/>
        <n v="4.5074043122928778E-3"/>
        <n v="-6.2177407542680866E-3"/>
        <n v="4.6276064861794289E-5"/>
        <n v="-5.3009553878604161E-3"/>
        <n v="1.2749775367931766E-2"/>
        <n v="2.3404617300861906E-3"/>
        <n v="9.461816539056263E-4"/>
        <n v="-3.052387608604003E-5"/>
        <n v="-1.7717188524620869E-2"/>
        <n v="-3.1820253815662463E-3"/>
        <n v="-1.3531823872898054E-2"/>
        <n v="-3.6622052091555366E-3"/>
        <n v="8.7614136400549908E-3"/>
        <n v="9.0778655907509075E-3"/>
        <n v="3.9066912155315686E-3"/>
        <n v="-5.2558372093022459E-3"/>
        <n v="3.1171584712790901E-3"/>
        <n v="2.268488733903003E-3"/>
        <n v="4.3716309383454496E-3"/>
        <n v="5.6954142131671066E-3"/>
        <n v="-2.1640227803364264E-3"/>
        <n v="4.152778612666305E-3"/>
        <n v="9.0374347805639876E-4"/>
        <n v="1.0711458642225179E-3"/>
        <n v="1.5302067404184722E-5"/>
        <n v="6.2680038928046632E-4"/>
        <n v="-1.7110225960350414E-2"/>
        <n v="-2.7200099263265105E-3"/>
        <n v="-1.2780060059691758E-3"/>
        <n v="-3.9793199356418047E-3"/>
        <n v="1.0199620684366674E-2"/>
        <n v="1.0391022833226714E-3"/>
        <n v="1.0303087784137547E-2"/>
        <n v="1.4445832032330718E-2"/>
        <n v="6.182772653735057E-3"/>
        <n v="-2.7042218523152059E-4"/>
        <n v="-8.5661238700736819E-4"/>
        <n v="6.1066363037667716E-3"/>
        <n v="6.3387468734899454E-3"/>
        <n v="-5.7938644595526998E-4"/>
        <n v="8.4130639691262811E-3"/>
        <n v="-3.5670868497987653E-3"/>
        <n v="3.7130325443786474E-3"/>
        <n v="-9.2556187933027119E-3"/>
        <n v="-6.3966010560849839E-3"/>
        <n v="5.6443325490850476E-3"/>
        <n v="-3.841025686925249E-3"/>
        <n v="-2.1520833494148529E-3"/>
        <n v="7.3088980517048126E-3"/>
        <n v="8.7427203780860302E-3"/>
        <n v="-7.9741362302514062E-3"/>
        <n v="4.1598292488660607E-4"/>
        <n v="-1.7080171145771612E-3"/>
        <n v="-1.7704148533105963E-3"/>
        <n v="-2.8764223190548234E-3"/>
        <n v="-1.6740329977710498E-3"/>
        <n v="-3.0991841128969969E-3"/>
        <n v="-1.0362739729225933E-3"/>
        <n v="-4.6604954083731154E-3"/>
        <n v="-1.5100746201550399E-4"/>
        <n v="2.1142364394928493E-4"/>
        <n v="7.1591167071723234E-3"/>
        <n v="3.0141397016049338E-3"/>
        <n v="-5.5318234772578452E-4"/>
        <n v="-6.1183058915242408E-3"/>
        <n v="6.2613418415086155E-3"/>
        <n v="3.1112363134168483E-3"/>
        <n v="7.8284597480841912E-3"/>
        <n v="-3.3586139302936345E-3"/>
        <n v="-1.7962337657450565E-3"/>
        <n v="-2.2248693435501694E-2"/>
        <n v="-7.4531881009577356E-3"/>
        <n v="3.3867993908566025E-3"/>
        <n v="2.0007605956471179E-3"/>
        <n v="-1.5836989043188011E-2"/>
        <n v="8.0539441772384127E-4"/>
        <n v="-2.5364078598046871E-2"/>
        <n v="-2.2705510118237217E-3"/>
        <n v="9.0711078589931961E-3"/>
        <n v="1.4966787413428179E-2"/>
        <n v="-7.4280585005973895E-3"/>
        <n v="-7.7653471033251173E-3"/>
        <n v="-1.091841657363664E-2"/>
        <n v="7.3463644984862091E-4"/>
        <n v="7.2128920879128084E-3"/>
        <n v="7.4940842045716051E-3"/>
        <n v="-7.8472256827592027E-3"/>
        <n v="6.8948616857573896E-3"/>
        <n v="7.3828069234203016E-3"/>
        <n v="1.5735616550000206E-2"/>
        <n v="1.9183978364235594E-2"/>
        <n v="-3.4113873931892603E-3"/>
        <n v="3.2564789014882783E-3"/>
        <n v="2.6872308743680351E-3"/>
        <n v="-2.3638070100922394E-3"/>
        <n v="-7.3959911865681318E-4"/>
        <n v="5.5430359961228508E-3"/>
        <n v="-8.3662643745959445E-3"/>
        <n v="2.8021447536719668E-3"/>
        <n v="3.4746772021696399E-4"/>
        <n v="4.4240998847935482E-3"/>
        <n v="2.0594924229809892E-3"/>
        <n v="-1.3351960414378105E-3"/>
        <n v="-9.3135693511589969E-4"/>
        <n v="8.4351811703334487E-3"/>
        <n v="-5.4421841088078422E-3"/>
        <n v="-4.7224620527541953E-3"/>
        <n v="3.7958953139431389E-3"/>
        <n v="-2.385993311428932E-3"/>
        <n v="-1.1146002650820424E-2"/>
        <n v="-8.2294399186088191E-3"/>
        <n v="4.1871517076511443E-3"/>
        <n v="1.3593811696940962E-3"/>
        <n v="-9.4110570936469205E-3"/>
        <n v="9.6082640132781928E-3"/>
        <n v="1.2323110490272345E-2"/>
        <n v="7.5310352005064036E-5"/>
        <n v="5.227446122316559E-3"/>
        <n v="5.7996565636763827E-3"/>
        <n v="1.3990842083319344E-2"/>
        <n v="5.0548125183028344E-3"/>
        <n v="-1.5204801754576289E-3"/>
        <n v="-2.1525038739787605E-3"/>
        <n v="2.2451891720992843E-3"/>
        <n v="5.9004816983894773E-3"/>
        <n v="-8.0061857092429678E-4"/>
        <n v="-1.2673275628517287E-3"/>
        <n v="3.209288149441792E-4"/>
        <n v="4.3695958557109211E-5"/>
        <n v="4.8117255302479553E-4"/>
        <n v="1.6613692952057153E-3"/>
        <n v="2.5752848134766222E-3"/>
        <n v="7.1544564903555574E-3"/>
        <n v="-1.7722813536939512E-3"/>
        <n v="1.2529219429909356E-2"/>
        <n v="2.6801313560817341E-3"/>
        <n v="-3.8388430863469333E-3"/>
        <n v="-5.5663749093747012E-3"/>
        <n v="-3.0571016886801385E-3"/>
        <n v="8.7099064664323596E-3"/>
        <n v="4.1104174792071114E-3"/>
        <n v="-1.3787006145086283E-3"/>
        <n v="2.6189076984039312E-3"/>
        <n v="2.8226808510638784E-3"/>
        <n v="5.4173567577668223E-3"/>
        <n v="-1.3646647399445844E-3"/>
        <n v="-4.6206509979510616E-3"/>
        <n v="9.9071994716018658E-4"/>
        <n v="-7.0412174405469997E-3"/>
        <n v="-1.9507540231479953E-3"/>
        <n v="-5.2216702173834813E-3"/>
        <n v="6.0809309858456308E-3"/>
        <n v="-8.5527583749104728E-4"/>
        <n v="6.2348349983791899E-3"/>
        <n v="-2.1268449777575968E-3"/>
        <n v="4.2058625913049125E-3"/>
        <n v="1.0484959191910882E-2"/>
        <n v="1.4633001625038496E-2"/>
        <n v="4.2230735808899932E-3"/>
        <n v="4.3564665642064236E-3"/>
        <n v="1.4367258558097805E-3"/>
        <n v="-3.1562941721638236E-3"/>
        <n v="2.1519916172816709E-3"/>
        <n v="6.4967925916267107E-3"/>
        <n v="2.3645023484501855E-3"/>
        <n v="-8.1339308053867516E-4"/>
        <n v="6.9739665959141668E-3"/>
        <n v="2.4119314772045497E-3"/>
        <n v="-1.6130277312234457E-3"/>
        <n v="8.051134298216028E-3"/>
        <n v="1.1085503748627854E-2"/>
        <n v="-1.4134274190066936E-3"/>
        <n v="-1.2699375258761777E-3"/>
        <n v="2.6755231788080066E-3"/>
        <n v="-6.0767481420120764E-4"/>
        <n v="-1.0944233136682358E-2"/>
        <n v="-4.2498167487509458E-3"/>
        <n v="-9.6627435671798603E-4"/>
        <n v="-6.4214903246897579E-3"/>
        <n v="1.3737201635604159E-2"/>
        <n v="-2.9609901440328175E-3"/>
        <n v="-9.1098780003978121E-3"/>
        <n v="-1.5430713361972969E-2"/>
        <n v="-9.4607651394670281E-4"/>
        <n v="-1.0512783874489784E-2"/>
        <n v="7.0182226141703189E-3"/>
        <n v="7.5753404311849062E-3"/>
        <n v="1.9438489252326201E-2"/>
        <n v="4.1702222676166982E-3"/>
        <n v="-2.60393928588368E-3"/>
        <n v="5.5026590445365169E-3"/>
        <n v="6.377878134084595E-3"/>
        <n v="1.2833359675804225E-3"/>
        <n v="-3.8848321006704047E-3"/>
        <n v="-1.7390709580655257E-2"/>
        <n v="-5.0354781034571503E-3"/>
        <n v="1.4952332872656706E-2"/>
        <n v="-5.0800768053120874E-4"/>
        <n v="7.4633261832141992E-3"/>
        <n v="-6.3991173054475589E-3"/>
        <n v="8.6049133928362727E-3"/>
        <n v="6.160196261303227E-3"/>
        <n v="1.317972350225893E-5"/>
        <n v="1.2310535578063133E-2"/>
        <n v="-2.1590055827915614E-3"/>
        <n v="3.323759072099682E-3"/>
        <n v="8.3403481649886348E-3"/>
        <n v="6.8287747736827027E-4"/>
        <n v="7.7506874043925872E-3"/>
        <n v="4.4843738885512203E-3"/>
        <n v="-1.1027284917321526E-2"/>
        <n v="-9.053935410910768E-3"/>
        <n v="-7.1380364652952168E-3"/>
        <n v="9.7774957575619461E-3"/>
        <n v="1.5106774110032365E-2"/>
        <n v="2.5377023389583559E-3"/>
        <n v="7.2505217713484207E-4"/>
        <n v="3.2158810065939154E-3"/>
        <n v="-1.3911741201736489E-2"/>
        <n v="2.4027277205130714E-3"/>
        <n v="1.2061749292466752E-2"/>
        <n v="-5.2307677826403552E-3"/>
        <n v="5.296505146321801E-3"/>
        <n v="1.6692197911967906E-2"/>
        <n v="1.1273449150480216E-2"/>
        <n v="-4.114245733291071E-3"/>
        <n v="9.6601006743544399E-3"/>
        <n v="-4.6551937453775585E-3"/>
        <n v="-1.1926303239748281E-2"/>
        <n v="-1.2829696255550265E-3"/>
        <n v="1.0614027448918541E-2"/>
        <n v="2.1597471705673741E-3"/>
        <n v="-7.905409665964579E-3"/>
        <n v="-1.3168982837085215E-2"/>
        <n v="-5.3454412348370728E-3"/>
        <n v="5.6776396149015463E-3"/>
        <n v="-5.4821214507100105E-3"/>
        <n v="1.395787070295919E-2"/>
        <n v="-4.2768513856389703E-3"/>
        <n v="8.0269147165571361E-3"/>
        <n v="1.078307677641312E-2"/>
        <n v="-2.839054792432559E-3"/>
        <n v="-8.726325294437863E-3"/>
        <n v="-1.8277686093083275E-2"/>
        <n v="4.5721477900911231E-3"/>
        <n v="3.2023892159821926E-3"/>
        <n v="-7.6033339190491487E-3"/>
        <n v="-4.9261114061811403E-3"/>
        <n v="-3.9706223457087542E-3"/>
        <n v="1.8526186105373955E-3"/>
        <n v="8.6596597472666913E-3"/>
        <n v="-2.3012150431560526E-3"/>
        <n v="1.8122511150014699E-3"/>
        <n v="-2.1024661606578138E-2"/>
        <n v="-2.1657117242614331E-2"/>
        <n v="3.3284288047364689E-3"/>
        <n v="-1.2545455494468519E-2"/>
        <n v="2.7998827398622195E-4"/>
        <n v="1.0102378890717755E-2"/>
        <n v="5.5811859955818555E-3"/>
        <n v="5.2353141508974374E-3"/>
        <n v="-7.205162423674959E-3"/>
        <n v="-2.971271458467685E-3"/>
        <n v="-2.7283279615148065E-2"/>
        <n v="8.2423314609692527E-3"/>
        <n v="1.4776856245596059E-2"/>
        <n v="1.1673280605423421E-2"/>
        <n v="-2.3050946696949993E-3"/>
        <n v="5.9991951376609943E-3"/>
        <n v="-7.7903173391202056E-3"/>
        <n v="1.87277116320194E-2"/>
        <n v="-1.252204359333301E-3"/>
        <n v="-3.1798019134260799E-3"/>
        <n v="-7.533906549362401E-3"/>
        <n v="9.9168076219135863E-3"/>
        <n v="2.7284678896368594E-2"/>
        <n v="9.1808313206598515E-3"/>
        <n v="-3.5066237868084812E-3"/>
        <n v="1.8083154641138702E-2"/>
        <n v="2.1304608556076708E-2"/>
        <n v="-2.9870640174777278E-3"/>
        <n v="-1.4666104732457356E-2"/>
        <n v="5.6889421893095548E-3"/>
        <n v="5.510471002968983E-3"/>
        <n v="1.5616217108962058E-2"/>
        <n v="-5.4078840412732166E-3"/>
        <n v="3.4928198270809323E-3"/>
        <n v="6.9853441864953063E-3"/>
        <n v="-1.4408235054828251E-2"/>
        <n v="4.2422657426936369E-3"/>
        <n v="1.0068708580203079E-2"/>
        <n v="-2.7445727183227548E-3"/>
        <n v="-4.3962627098471894E-3"/>
        <n v="1.360607946696518E-2"/>
        <n v="3.163988180163997E-3"/>
        <n v="-2.9421801970931681E-3"/>
        <n v="-3.6944853327053571E-3"/>
        <n v="4.9758457911698376E-3"/>
        <n v="-2.2634553854384821E-3"/>
        <n v="-1.0397526059789989E-3"/>
        <n v="-6.3514159140703767E-3"/>
        <n v="3.9518730395757835E-3"/>
        <n v="1.7286576385717883E-2"/>
        <n v="5.71084596087646E-3"/>
        <n v="2.7349863529738212E-3"/>
        <n v="4.9695319387120188E-3"/>
        <n v="1.5973429267552863E-2"/>
        <n v="1.1081224500412663E-2"/>
        <n v="7.0527834349571629E-4"/>
        <n v="5.816746683519181E-4"/>
        <n v="-5.9926937030431388E-3"/>
        <n v="1.0044307493407305E-2"/>
        <n v="7.9067919231480609E-4"/>
        <n v="-2.2343403507153841E-2"/>
        <n v="2.0168027248230271E-2"/>
        <n v="-8.2000544197497159E-3"/>
        <n v="-5.9730672557967348E-3"/>
        <n v="4.0964998966543506E-3"/>
        <n v="-2.4343210066627842E-3"/>
        <n v="6.6543302756457857E-3"/>
        <n v="1.4589856207865246E-2"/>
        <n v="1.4258325040660777E-2"/>
        <n v="-5.1476367485820042E-3"/>
        <n v="7.1804296358636581E-3"/>
        <n v="-1.2201384489795897E-2"/>
        <n v="6.8757863579206359E-3"/>
        <n v="3.1735909168134758E-3"/>
        <n v="1.8545315846115725E-3"/>
        <n v="8.0358946839222435E-3"/>
        <n v="1.16985146074737E-2"/>
        <n v="-5.3172058813732298E-3"/>
        <n v="-1.7507323088642147E-2"/>
        <n v="-2.5783743373106387E-3"/>
        <n v="2.3046397303116424E-2"/>
        <n v="2.7623911167774661E-3"/>
        <n v="3.9933266507075765E-3"/>
        <n v="-1.6058811222700619E-3"/>
        <n v="-2.4925340649514303E-3"/>
        <n v="6.2362816222591962E-3"/>
        <n v="1.0612444399785391E-2"/>
        <n v="2.1212236258564628E-3"/>
        <n v="-7.4924427216399737E-3"/>
        <n v="3.3363314293083021E-3"/>
        <n v="2.1782668906021626E-3"/>
        <n v="8.3476086413243368E-3"/>
        <n v="-9.5072527214357851E-3"/>
        <n v="-1.8555729100272891E-2"/>
        <n v="3.7063458250740076E-3"/>
        <n v="-1.1173928495197424E-2"/>
        <n v="-4.8676339231741922E-3"/>
        <n v="2.9825816580425226E-3"/>
        <n v="-2.5909168205950375E-2"/>
        <n v="1.2966099428217142E-2"/>
        <n v="1.4816622810295081E-2"/>
        <n v="1.4405855072776162E-2"/>
        <n v="-1.5223280316557952E-2"/>
        <n v="-1.6323550290127302E-3"/>
        <n v="-3.6706350972308698E-3"/>
        <n v="-7.7594692330743139E-3"/>
        <n v="7.4477227783019493E-4"/>
        <n v="-1.097737645646437E-2"/>
        <n v="-4.6477276871107658E-3"/>
        <n v="3.125178928291316E-2"/>
        <n v="3.018262520418802E-4"/>
        <n v="3.2440347128451343E-3"/>
        <n v="-1.9551677568037116E-3"/>
        <n v="2.3142177792052567E-3"/>
        <n v="2.5987789613559431E-3"/>
        <n v="-1.5627306696660886E-2"/>
        <n v="-7.0073901796304083E-3"/>
        <n v="1.240419647934644E-2"/>
        <n v="-4.4809051974590937E-3"/>
        <n v="2.812659081886568E-2"/>
        <n v="-2.7917758958200902E-3"/>
        <n v="4.5492873806999143E-3"/>
        <n v="3.3992041241672952E-3"/>
        <n v="5.1761506435897527E-3"/>
        <n v="-3.6632720614204121E-3"/>
        <n v="-7.8262194224192425E-3"/>
        <n v="-6.9562162662250597E-3"/>
        <n v="7.7939228821911144E-3"/>
        <n v="8.5906521752913498E-3"/>
        <n v="-6.3565966269870577E-3"/>
        <n v="8.5824083176148352E-3"/>
        <n v="5.2857403028175676E-3"/>
        <n v="4.7581439053379282E-3"/>
        <n v="7.9375488532077969E-3"/>
        <n v="1.0722833563164318E-2"/>
        <n v="-9.4393034901096209E-3"/>
        <n v="-3.3065307552817879E-3"/>
        <n v="-3.7501957704879777E-3"/>
        <n v="1.1582411457991247E-3"/>
        <n v="2.2518882905127181E-3"/>
        <n v="-4.6997339569070182E-3"/>
        <n v="-1.0841622120704789E-2"/>
        <n v="-1.1588839579762686E-2"/>
        <n v="1.2127194890097311E-2"/>
        <n v="1.7444401232370926E-2"/>
        <n v="-3.8980940541358984E-3"/>
        <n v="-1.8379114068076206E-2"/>
        <n v="-9.5193880034094448E-3"/>
        <n v="-6.8656836976070862E-2"/>
        <n v="5.1152221247131834E-2"/>
        <n v="-2.9180485654207288E-3"/>
        <n v="-1.684144268105555E-2"/>
        <n v="1.2106057547740851E-2"/>
        <n v="2.6644940120732891E-2"/>
        <n v="1.8850254197064777E-3"/>
        <n v="2.1259407061743622E-3"/>
        <n v="-5.0171633818027056E-3"/>
        <n v="-1.1215013032381342E-2"/>
        <n v="-6.8786373529273106E-3"/>
        <n v="2.8769272367802526E-3"/>
        <n v="-1.9290314187989478E-2"/>
        <n v="1.1810621594956047E-2"/>
        <n v="1.2752823668891598E-2"/>
        <n v="1.922770125649257E-2"/>
        <n v="-8.423200062271886E-3"/>
        <n v="6.7787718742477283E-3"/>
        <n v="1.5234072548597839E-2"/>
        <n v="4.2858527661860145E-3"/>
        <n v="-1.7049334475145554E-2"/>
        <n v="4.3838128117769104E-3"/>
        <n v="8.6242190316039081E-4"/>
        <n v="3.951083330601732E-3"/>
        <n v="2.0274225992692685E-2"/>
        <n v="-3.1802416009489723E-3"/>
        <n v="5.2383778987616526E-3"/>
        <n v="-3.7573266222893239E-3"/>
        <n v="1.0985512551281832E-2"/>
        <n v="-1.4433802252049391E-3"/>
        <n v="-6.7082321666390105E-3"/>
        <n v="-6.1387308839869629E-3"/>
        <n v="-1.5312569047810854E-2"/>
        <n v="-1.6231250096905051E-3"/>
        <n v="1.0488886859172739E-2"/>
        <n v="4.8266672143161783E-3"/>
        <n v="-2.5825379703481627E-3"/>
        <n v="-1.0605454184518534E-2"/>
        <n v="-8.9186214875153665E-3"/>
        <n v="7.3089659562305806E-3"/>
        <n v="-1.5277348030483228E-2"/>
        <n v="-6.846754938896844E-3"/>
        <n v="4.0313176279877282E-3"/>
        <n v="1.8035958399941165E-2"/>
        <n v="1.8345887072220363E-2"/>
        <n v="-4.2234970602422024E-4"/>
        <n v="4.7504560176965301E-3"/>
        <n v="2.0819956574129445E-3"/>
        <n v="-1.0736170310056435E-2"/>
        <n v="-2.6692223660982205E-3"/>
        <n v="-8.2469004149377748E-3"/>
        <n v="-2.9663706245452028E-2"/>
        <n v="1.2417962870316598E-2"/>
        <n v="1.3745565632390619E-2"/>
        <n v="6.1126822570300417E-3"/>
        <n v="-7.526590376168563E-3"/>
        <n v="1.1338687352638245E-2"/>
        <n v="1.7774090568230282E-2"/>
        <n v="-7.9603292367135918E-3"/>
        <n v="-8.0036464560596047E-3"/>
        <n v="-5.6591119003369713E-3"/>
        <n v="-6.6836013529195679E-4"/>
        <n v="1.2612997386116371E-2"/>
        <n v="8.7098324346280634E-3"/>
        <n v="8.2151370074141552E-3"/>
        <n v="-5.2866706439098597E-3"/>
        <n v="2.141223974685302E-2"/>
        <n v="4.7239804503484036E-3"/>
        <n v="8.9465606361832043E-4"/>
        <n v="-3.3370204786091168E-3"/>
        <n v="8.8885786272083732E-3"/>
        <n v="-1.6988641157427808E-3"/>
        <n v="8.1821438567993444E-3"/>
        <n v="9.8134462879319513E-4"/>
        <n v="4.0489847741788168E-3"/>
        <n v="-3.9545256905131132E-3"/>
        <n v="2.6173993758690107E-3"/>
        <n v="9.1125443983677782E-3"/>
        <n v="-3.6818145511974512E-3"/>
        <n v="5.7668454436160289E-3"/>
        <n v="3.8000542909100129E-3"/>
        <n v="-7.3014775372087348E-3"/>
        <n v="1.1974037701377791E-2"/>
        <n v="5.5326683931497646E-3"/>
        <n v="6.3883011041749791E-4"/>
        <n v="-1.5629014934516927E-3"/>
        <n v="4.1233837950230808E-3"/>
        <n v="-4.4581509009684944E-3"/>
        <n v="-1.1724964925953187E-2"/>
        <n v="1.9940960362198046E-2"/>
        <n v="-3.2015858716988375E-3"/>
        <n v="1.1346409642179511E-2"/>
        <n v="3.965206483439029E-3"/>
        <n v="1.3571490442944557E-3"/>
        <n v="-1.2244457025986047E-3"/>
        <n v="9.9756086407894445E-3"/>
        <n v="1.0932676514076841E-3"/>
        <n v="4.6925533156878963E-3"/>
        <n v="3.8875100617675419E-3"/>
        <n v="8.6443042252674976E-3"/>
        <n v="-3.2843124643668143E-3"/>
        <n v="9.2190904552641624E-3"/>
        <n v="-3.3645094914772984E-3"/>
        <n v="-1.0254779746664236E-3"/>
        <n v="-4.8692839402297797E-3"/>
        <n v="-1.6796584925691696E-3"/>
        <n v="7.4984688698048387E-3"/>
        <n v="5.8089621057408943E-3"/>
        <n v="1.0702509356260173E-2"/>
        <n v="2.4017115704172056E-3"/>
        <n v="-1.1756890154171501E-3"/>
        <n v="-1.0549462222665579E-2"/>
        <n v="-7.1200258222870981E-3"/>
        <n v="8.1877363985787301E-3"/>
        <n v="-8.8244299492412691E-4"/>
        <n v="5.4610380576567827E-3"/>
        <n v="3.199593098812523E-3"/>
        <n v="-9.9613180662467271E-3"/>
        <n v="1.3129688064370764E-2"/>
        <n v="8.2839267495317718E-4"/>
        <n v="2.687687389752533E-3"/>
        <n v="3.4348965081741514E-3"/>
        <n v="-9.6945553646153888E-3"/>
        <n v="-1.0432423282861994E-2"/>
        <n v="-1.9279704429359279E-2"/>
        <n v="-1.3161539829826072E-3"/>
        <n v="8.7640977702365952E-3"/>
        <n v="1.5639983301937735E-2"/>
        <n v="8.3202158758713743E-3"/>
        <n v="9.5445673505804873E-4"/>
        <n v="-5.8552018289241949E-3"/>
        <n v="-9.4844966382788328E-3"/>
        <n v="-8.851345446313592E-3"/>
        <n v="1.1870628250215112E-2"/>
        <n v="-1.3536195604307278E-3"/>
        <n v="8.2682930998117139E-3"/>
        <n v="2.7513653041314457E-3"/>
        <n v="-1.331703716260828E-3"/>
        <n v="-7.7324566067302966E-3"/>
        <n v="-2.6246552835163671E-3"/>
        <n v="3.3460004165993388E-3"/>
        <n v="8.5983477792496068E-3"/>
        <n v="-3.9497826452225852E-3"/>
        <n v="-3.7411576328523983E-3"/>
        <n v="-1.4813503678254849E-2"/>
        <n v="-1.636204061420981E-3"/>
        <n v="4.9165433089466198E-3"/>
        <n v="-6.1771411700540131E-3"/>
        <n v="1.467098218975875E-4"/>
        <n v="2.0531916635169768E-3"/>
        <n v="-9.5954988733003288E-3"/>
        <n v="1.1175432678053276E-2"/>
        <n v="1.7130864223487193E-2"/>
        <n v="1.6698561983083855E-3"/>
        <n v="2.4110557038689137E-3"/>
        <n v="-5.4809996456093874E-3"/>
        <n v="-1.5913324467322586E-2"/>
        <n v="3.8919130362734008E-3"/>
        <n v="-1.9866365144567411E-2"/>
        <n v="9.8234518730239452E-3"/>
        <n v="1.7947957971506376E-2"/>
        <n v="-6.6839790989694158E-4"/>
        <n v="-5.1700344603072745E-3"/>
        <n v="2.3258410431833969E-3"/>
        <n v="1.4756963384597298E-2"/>
        <n v="1.1960817086001769E-2"/>
        <n v="-3.1777204859397001E-3"/>
        <n v="3.4711691514382058E-3"/>
        <n v="4.6682308760530285E-3"/>
        <n v="-4.0843784669551903E-3"/>
        <n v="1.2982513795072828E-2"/>
        <n v="-1.863215583052021E-3"/>
        <n v="9.5165049294969207E-3"/>
        <n v="-2.3069669856536938E-3"/>
        <n v="1.0150148662718838E-2"/>
        <n v="-6.7044582095695925E-3"/>
        <n v="4.9716549439993542E-3"/>
        <n v="7.3860935688238149E-4"/>
        <n v="1.0633472332730983E-2"/>
        <n v="-2.3521944186354069E-3"/>
        <n v="7.8139703773170751E-3"/>
        <n v="2.3311092351380146E-3"/>
        <n v="-2.233009479671397E-3"/>
        <n v="-1.6071303425142455E-2"/>
        <n v="-8.4972580693454291E-4"/>
        <n v="-2.0900588378484235E-2"/>
        <n v="9.2129765299402892E-4"/>
        <n v="5.6714329611674014E-3"/>
        <n v="-1.4843959750643444E-2"/>
        <n v="-4.4504079173486094E-3"/>
        <n v="1.5765937571539178E-2"/>
        <n v="-1.9493335627257132E-2"/>
        <n v="-7.3439127279821105E-3"/>
        <n v="-3.6244604777274952E-2"/>
        <n v="8.683784504923733E-3"/>
        <n v="7.582507042105985E-3"/>
        <n v="-1.6524324694961693E-4"/>
        <n v="-5.791854866034233E-3"/>
        <n v="-1.3073134409127966E-2"/>
        <n v="1.4256572887361199E-2"/>
        <n v="-8.5867602968180256E-3"/>
        <n v="-1.1312606279010692E-2"/>
        <n v="1.9684821453775547E-2"/>
        <n v="1.6176424823274062E-2"/>
        <n v="-2.8513368504501009E-3"/>
        <n v="-5.8831781987254131E-3"/>
        <n v="-9.4906433013698926E-3"/>
        <n v="6.3815850910212022E-3"/>
        <n v="4.3284512425544996E-3"/>
        <n v="-7.9242669992975138E-3"/>
        <n v="-3.836963748402835E-2"/>
        <n v="-1.4818818043372629E-2"/>
        <n v="-6.8014082773320772E-2"/>
        <n v="3.8630264791620295E-2"/>
        <n v="-3.8018525958818466E-3"/>
        <n v="-8.2889549813520008E-3"/>
        <n v="-8.5211602984835121E-3"/>
        <n v="5.0898978566897041E-2"/>
        <n v="-1.6864371474199082E-2"/>
        <n v="-2.5849741293781623E-2"/>
        <n v="2.9453469165256697E-2"/>
        <n v="2.047447430375695E-2"/>
        <n v="7.7303375909759265E-3"/>
        <n v="7.5166964710686648E-3"/>
        <n v="-2.5452409906500599E-2"/>
        <n v="1.1974363814688119E-3"/>
        <n v="3.7251496430912414E-3"/>
        <n v="5.6060611158514273E-3"/>
        <n v="3.5410740579573552E-2"/>
        <n v="-2.1921222171975698E-2"/>
        <n v="1.946859230147049E-3"/>
        <n v="3.7711806652310025E-3"/>
        <n v="3.1475366273189174E-4"/>
        <n v="-3.0514203151242023E-2"/>
        <n v="-3.0107860000316043E-2"/>
        <n v="1.643362235372995E-2"/>
        <n v="-1.4003569056538677E-2"/>
        <n v="-4.0159130533622776E-3"/>
        <n v="-1.412774212469247E-2"/>
        <n v="-1.1579502082103715E-2"/>
        <n v="2.6004766267812854E-2"/>
        <n v="1.3531229286189004E-2"/>
        <n v="-2.916713209081101E-3"/>
        <n v="1.0786129000234797E-2"/>
        <n v="4.1729197328625997E-2"/>
        <n v="8.5251926846574705E-3"/>
        <n v="5.651133783296511E-3"/>
        <n v="1.4495985262060081E-3"/>
        <n v="5.6300599625697147E-3"/>
        <n v="8.0005380289894894E-3"/>
        <n v="-7.241614257874408E-3"/>
        <n v="1.5409994976940916E-3"/>
        <n v="-6.5092326465034985E-3"/>
        <n v="2.5813356184555269E-3"/>
        <n v="1.6702795240003149E-2"/>
        <n v="1.1731869794995135E-2"/>
        <n v="1.1768712609042437E-2"/>
        <n v="-6.8370818316747218E-4"/>
        <n v="7.0487903205311555E-3"/>
        <n v="1.3569624109823762E-2"/>
        <n v="6.3147983874014711E-3"/>
        <n v="-9.474114078981577E-3"/>
        <n v="-1.7164582234175745E-3"/>
        <n v="-6.4613111653225915E-3"/>
        <n v="-2.9260641095263532E-3"/>
        <n v="7.1844880278831248E-3"/>
        <n v="9.01647324510336E-3"/>
        <n v="3.0372762861827821E-3"/>
        <n v="4.5290473655939974E-3"/>
        <n v="7.1036672917598629E-3"/>
        <n v="9.4915575453737647E-3"/>
        <n v="2.119368395127804E-2"/>
        <n v="-4.3931385624867581E-3"/>
        <n v="3.279829104893764E-3"/>
        <n v="4.6003024956410843E-3"/>
        <n v="-2.4070477182576176E-2"/>
        <n v="1.0011794083979494E-2"/>
        <n v="-3.4289947081199089E-3"/>
        <n v="-1.8023466382070481E-2"/>
        <n v="2.3127597208240848E-2"/>
        <n v="9.3138340611676005E-3"/>
        <n v="-5.3211638130311522E-3"/>
        <n v="1.7860341220182169E-3"/>
        <n v="-1.560635928995065E-2"/>
        <n v="1.2359796186164165E-3"/>
        <n v="-2.165527394386061E-2"/>
        <n v="1.8953738107897959E-2"/>
        <n v="-7.6538705887961187E-4"/>
        <n v="1.5525792997936006E-2"/>
        <n v="6.8221911697179333E-3"/>
        <n v="1.2465961834707119E-2"/>
        <n v="6.0688040024774886E-4"/>
        <n v="2.0746690363104087E-2"/>
        <n v="-1.8477370927591295E-3"/>
        <n v="-6.3609970665343108E-4"/>
        <n v="1.3317178543416642E-2"/>
        <n v="-7.9561322026623915E-3"/>
        <n v="-2.1917429412756733E-3"/>
        <n v="-9.1927793690819266E-4"/>
        <n v="1.3581999288305535E-2"/>
        <n v="2.2140407427760869E-2"/>
        <n v="-2.0513275301767384E-3"/>
        <n v="4.2213589380632995E-3"/>
        <n v="-8.7915059320606559E-3"/>
        <n v="-1.928188981832972E-2"/>
        <n v="-4.1225855045736465E-3"/>
        <n v="-1.7992613875710634E-2"/>
        <n v="2.5631353593289611E-2"/>
        <n v="7.0298971491892792E-3"/>
        <n v="3.6900918530351576E-3"/>
        <n v="-1.7077526289083138E-2"/>
        <n v="-8.0719038226263612E-3"/>
        <n v="7.1744296176848698E-3"/>
        <n v="1.4854437913976401E-2"/>
        <n v="-7.2985239831886949E-3"/>
        <n v="1.7857533735746979E-2"/>
        <n v="1.1277349752551964E-2"/>
        <n v="-5.1889710560512198E-3"/>
        <n v="-8.6488688138255821E-3"/>
        <n v="7.987350200773017E-3"/>
        <n v="-1.8536681944374807E-2"/>
        <n v="-7.2807680260215816E-3"/>
        <n v="3.5258963332083174E-3"/>
        <n v="-2.2214721818105878E-2"/>
        <n v="6.0930763798607481E-3"/>
        <n v="2.4919283052556224E-2"/>
        <n v="-1.9066403987440785E-2"/>
        <n v="9.5436985946863676E-3"/>
        <n v="-1.436540545453794E-2"/>
        <n v="1.0824897826097369E-2"/>
        <n v="1.567908601553912E-3"/>
        <n v="2.6565133527855292E-2"/>
        <n v="-7.5460325803840169E-4"/>
        <n v="-1.3979152633872222E-2"/>
        <n v="-6.6937504666569987E-3"/>
        <n v="-5.3734589745792951E-3"/>
        <n v="-1.7522971074762906E-3"/>
        <n v="-8.6235064286182828E-3"/>
        <n v="1.7951456548348065E-3"/>
        <n v="1.5427274379682608E-2"/>
        <n v="2.3126127553349904E-2"/>
        <n v="5.6920265980923528E-3"/>
        <n v="-2.2530182073081852E-3"/>
        <n v="5.4694338245098997E-3"/>
        <n v="8.4238042696910785E-3"/>
        <n v="-2.3812402683349894E-3"/>
        <n v="9.7869165780325243E-3"/>
        <n v="-6.7316753612005841E-4"/>
        <n v="-6.552503075091011E-3"/>
        <n v="1.4431973447262669E-2"/>
        <n v="-1.3110029514722966E-2"/>
        <n v="-1.7548268143076353E-3"/>
        <n v="-2.6884908158881532E-2"/>
        <n v="5.1103292212790318E-3"/>
        <n v="1.6869141782254984E-2"/>
        <n v="-5.5736409241439848E-3"/>
        <n v="2.1336134981703621E-2"/>
        <n v="-7.1899399953003059E-3"/>
        <n v="-1.1055164328272138E-2"/>
        <n v="5.7137340178709389E-3"/>
        <n v="2.1179254099958567E-2"/>
        <n v="-2.4448801109849742E-3"/>
        <n v="6.8290979501806157E-3"/>
        <n v="1.28797148270048E-2"/>
        <n v="3.2515335533494336E-3"/>
        <n v="7.6241548433119959E-3"/>
        <n v="-6.4918366179579044E-3"/>
        <n v="-1.5839153261408379E-2"/>
        <n v="-4.2079169915594395E-3"/>
        <n v="-2.9179089576891627E-3"/>
        <n v="-2.2380606520090926E-2"/>
        <n v="1.2943251744009156E-2"/>
        <n v="2.2929595681341515E-2"/>
        <n v="1.6989455352024768E-2"/>
        <n v="-1.4571212470385578E-3"/>
        <n v="2.3510801167600931E-3"/>
        <n v="2.0293593724118042E-3"/>
        <n v="-8.7246951661945158E-3"/>
        <n v="-5.9812110330360888E-3"/>
        <n v="-5.6968508676910326E-3"/>
        <n v="1.456728696757483E-2"/>
        <n v="-1.6705672335967474E-2"/>
        <n v="1.1494038288288221E-2"/>
        <n v="-1.1326279276298319E-2"/>
        <n v="9.7218201446123403E-3"/>
        <n v="-3.4943873605948368E-3"/>
        <n v="1.1422767619401995E-2"/>
        <n v="6.1891068174744586E-3"/>
        <n v="2.6100139296187023E-3"/>
        <n v="-2.1761391614318833E-2"/>
        <n v="1.2632239034998645E-3"/>
        <n v="-4.606263612317074E-3"/>
        <n v="8.1826076574721806E-3"/>
        <n v="-4.0171875946406355E-3"/>
        <n v="-6.3786420088138953E-3"/>
        <n v="-1.7770572060939824E-2"/>
        <n v="-1.7028278109150367E-2"/>
        <n v="1.5851748380222651E-2"/>
        <n v="-1.7895992995677398E-2"/>
        <n v="1.5943321386540671E-2"/>
        <n v="-5.8224944678031479E-3"/>
        <n v="4.2499111133005222E-4"/>
        <n v="3.653030007855437E-3"/>
        <n v="2.1707650517415127E-2"/>
        <n v="5.0988665034832851E-3"/>
        <n v="-1.2881083642341981E-2"/>
        <n v="9.9448053544446248E-4"/>
        <n v="-1.1997261436056054E-2"/>
        <n v="-7.0462008416319749E-3"/>
        <n v="2.7827293205679907E-4"/>
        <n v="5.5332565687789765E-3"/>
        <n v="2.2479940388331971E-2"/>
        <n v="7.1331317093779783E-3"/>
        <n v="2.1941502704234399E-3"/>
        <n v="4.5873180393559984E-3"/>
        <n v="-9.7257190511490128E-3"/>
        <n v="-2.1034501938941349E-3"/>
        <n v="-1.2962679275652875E-2"/>
        <n v="-3.5717976382213581E-4"/>
        <n v="1.2194780151073155E-2"/>
        <n v="1.5097438962210254E-2"/>
        <n v="1.5731259588465489E-2"/>
        <n v="6.0100095682193424E-3"/>
        <n v="7.4296216325999368E-3"/>
        <n v="-2.2282428836697381E-3"/>
        <n v="5.5758796270347182E-3"/>
        <n v="-1.0315798256800733E-3"/>
        <n v="6.3538852859461991E-3"/>
        <n v="-2.9787732409894104E-3"/>
        <n v="-3.9596291151677209E-3"/>
        <n v="3.3080633807114962E-3"/>
        <n v="8.1892406786538592E-3"/>
        <n v="6.4982293330763915E-3"/>
        <n v="-7.8447714039538274E-3"/>
        <n v="-2.1702871792797312E-2"/>
        <n v="1.5903442292994486E-3"/>
        <n v="-1.3282244837555876E-2"/>
        <n v="-2.9611454226567187E-3"/>
        <n v="-6.7651711933801231E-3"/>
        <n v="1.119641328139492E-2"/>
        <n v="1.8784729417012315E-3"/>
        <n v="-1.7848245621533705E-2"/>
        <n v="-9.1795543230151089E-3"/>
        <n v="-5.0418599450707162E-4"/>
        <n v="-4.4200103786901914E-3"/>
        <n v="-1.2744178033107652E-2"/>
        <n v="6.4198365796180219E-3"/>
        <n v="-1.0215285259605368E-2"/>
        <n v="-1.9149496845449836E-3"/>
        <n v="-1.2613649546872547E-2"/>
        <n v="1.5997751836714764E-2"/>
        <n v="-2.8957162394531617E-3"/>
        <n v="2.2739892791985253E-2"/>
        <n v="2.3273423372525896E-3"/>
        <n v="1.0061854263894573E-2"/>
        <n v="-8.4216668504220622E-3"/>
        <n v="-6.9400680021325231E-3"/>
        <n v="9.836897630274153E-3"/>
        <n v="1.7664080221576329E-2"/>
        <n v="2.411396002066208E-3"/>
        <n v="1.3414036670333685E-2"/>
        <n v="-1.4314786213334407E-2"/>
        <n v="-1.0088024242934921E-2"/>
        <n v="-1.7986011437085874E-2"/>
        <n v="-2.7265343011957897E-3"/>
        <n v="8.0731831215394081E-3"/>
        <n v="-8.9852235308451774E-3"/>
        <n v="2.8905857308024228E-2"/>
        <n v="-5.0028285712388851E-3"/>
        <n v="-4.6650577426693724E-3"/>
        <n v="2.6113230943928963E-3"/>
        <n v="2.9681076080646019E-3"/>
        <n v="-5.5709489151027254E-3"/>
        <n v="-5.8327438349239169E-3"/>
        <n v="-1.3709649451334413E-2"/>
        <n v="3.869655691875258E-4"/>
        <n v="1.2848176883201437E-2"/>
        <n v="8.2359854110480545E-5"/>
        <n v="-2.092073767639956E-2"/>
        <n v="2.2408220518791181E-3"/>
        <n v="-2.2968138946149651E-2"/>
        <n v="-2.3820877055075818E-3"/>
        <n v="4.6581027039138525E-3"/>
        <n v="-8.6503490891740508E-4"/>
        <n v="-1.0786114902916602E-2"/>
        <n v="1.1305822478085351E-2"/>
        <n v="7.803634729853712E-5"/>
        <n v="1.6986082114904946E-2"/>
        <n v="-2.4911850833883504E-3"/>
        <n v="1.8480845616890427E-2"/>
        <n v="-5.8548429602262343E-3"/>
        <n v="1.3949185506482956E-2"/>
        <n v="-6.0632250106544821E-4"/>
        <n v="-1.6604071754674425E-2"/>
        <n v="-2.0936139937466167E-2"/>
        <n v="-1.6568822051361322E-3"/>
        <n v="-2.8057852273966798E-2"/>
        <n v="5.3871388050739273E-3"/>
        <n v="5.733010909024611E-3"/>
        <n v="2.2286262965352212E-2"/>
        <n v="-4.5136756212135537E-3"/>
        <n v="1.405414355669723E-2"/>
        <n v="-6.1614250006728748E-3"/>
        <n v="-9.0597550727033321E-3"/>
        <n v="1.1545215036517941E-2"/>
        <n v="3.5266159261037766E-2"/>
        <n v="1.5263336834820706E-2"/>
        <n v="-6.4640580594313539E-3"/>
        <n v="-4.7115506923741885E-3"/>
        <n v="5.3349043979914051E-3"/>
        <n v="5.690301855242501E-3"/>
        <n v="5.5700441176315526E-3"/>
        <n v="4.948096377222674E-3"/>
        <n v="-8.5184427962146422E-3"/>
        <n v="5.9913950444227936E-3"/>
        <n v="5.8247056537238219E-3"/>
        <n v="1.0568600185438084E-2"/>
        <n v="-1.1962551247230845E-3"/>
        <n v="1.8416605629523332E-2"/>
        <n v="-6.5912140640430475E-3"/>
        <n v="1.0087105353614264E-2"/>
        <n v="-2.0632034483761374E-3"/>
        <n v="-7.4547046413495793E-4"/>
        <n v="-1.1471227973596768E-2"/>
        <n v="8.8563196741907498E-3"/>
        <n v="-3.2458366096600207E-4"/>
        <n v="-6.2049378316165714E-3"/>
        <n v="-1.3439067636944104E-2"/>
        <n v="6.3430580702392644E-3"/>
        <n v="8.0989527479535407E-3"/>
        <n v="1.7217402861892675E-2"/>
        <n v="-6.9560403677903643E-3"/>
        <n v="-9.948439531051418E-3"/>
        <n v="-3.7540103996136177E-3"/>
        <n v="3.0130637838951691E-3"/>
        <n v="6.3418725065002126E-3"/>
        <n v="-1.2844153657679336E-3"/>
        <n v="-8.5145258312638843E-3"/>
        <n v="7.2406847932965689E-3"/>
        <n v="3.8633028674456564E-3"/>
        <n v="1.5858695174796543E-3"/>
        <n v="-2.0689661302013269E-3"/>
        <n v="1.081742933649664E-2"/>
        <n v="1.8835596424574864E-3"/>
        <n v="1.5465146555447132E-2"/>
        <n v="-8.502749899950519E-4"/>
        <n v="3.9123733832643247E-4"/>
        <n v="3.9789298359812373E-3"/>
        <n v="6.9015212367669668E-4"/>
        <n v="3.2639993271668206E-3"/>
        <n v="-9.5491094095627102E-3"/>
        <n v="-3.8344668237101885E-2"/>
        <n v="1.9221827009933052E-3"/>
        <n v="9.5567823803779841E-4"/>
        <n v="2.709039960627704E-2"/>
        <n v="1.1189969492607615E-2"/>
        <n v="-1.3062511878087503E-2"/>
        <n v="-4.3863716085557683E-3"/>
        <n v="1.2169700820387451E-2"/>
        <n v="1.0671299475573872E-2"/>
        <n v="-6.8320710070848565E-3"/>
        <n v="5.2229269497484194E-4"/>
        <n v="-7.0953209902549991E-3"/>
        <n v="-2.9123191248194508E-3"/>
        <n v="-2.7633593560598281E-2"/>
        <n v="6.0648004852702306E-3"/>
        <n v="-4.2127209192932792E-3"/>
        <n v="-3.9384278314827685E-3"/>
        <n v="-2.7456829438884982E-2"/>
        <n v="2.5217567155777807E-2"/>
        <n v="1.0627818951052687E-2"/>
        <n v="-1.1355727513825147E-4"/>
        <n v="1.1248137884808006E-2"/>
        <n v="-4.2104466214044146E-4"/>
        <n v="-9.1271931068712825E-5"/>
        <n v="1.2273199125661365E-2"/>
        <n v="-2.0815422275925432E-2"/>
        <n v="3.6339202224708318E-3"/>
        <n v="-2.0969320188484228E-2"/>
        <n v="2.0329502928115983E-3"/>
        <n v="8.7126843705830695E-3"/>
        <n v="-1.0256413464167271E-2"/>
        <n v="4.2514861695753663E-4"/>
        <n v="-3.0376185798220871E-2"/>
        <n v="4.5168437129557782E-3"/>
        <n v="6.3009064856935464E-3"/>
        <n v="-5.3354454833881675E-3"/>
        <n v="-1.4829040437430597E-2"/>
        <n v="1.101732777738931E-2"/>
        <n v="1.3627086778882656E-2"/>
        <n v="9.3455135235121951E-3"/>
        <n v="1.8634626918293887E-3"/>
        <n v="1.9837043916186282E-2"/>
        <n v="-1.2695426698979665E-2"/>
        <n v="-2.5631097447457139E-2"/>
        <n v="8.1733494938602165E-3"/>
        <n v="2.5601808190889468E-2"/>
        <n v="-4.7228668811571482E-3"/>
        <n v="-8.207438654118963E-3"/>
        <n v="-1.7685470785640089E-2"/>
        <n v="2.4272516217826973E-2"/>
        <n v="4.7638505805176035E-2"/>
        <n v="4.1139002648687374E-3"/>
        <n v="-5.3534494767731935E-3"/>
        <n v="2.5565853972642858E-2"/>
        <n v="4.5318669112166827E-3"/>
        <n v="1.7799046228951867E-2"/>
        <n v="7.2010345846269561E-5"/>
        <n v="-2.356838209783994E-3"/>
        <n v="-1.0584965258471553E-2"/>
        <n v="5.2399302957407707E-4"/>
        <n v="-1.3655752477186197E-2"/>
        <n v="7.1643043206427006E-3"/>
        <n v="4.9313451513960781E-3"/>
        <n v="-7.4702188272117668E-3"/>
        <n v="-4.9239562318807916E-3"/>
        <n v="9.3923980226587721E-3"/>
        <n v="9.9977422435445686E-3"/>
        <n v="-7.8412076289701791E-3"/>
        <n v="-2.5723482846480468E-3"/>
        <n v="-2.227118850400206E-2"/>
        <n v="-1.8171059386760488E-2"/>
        <n v="-5.8277936576088117E-2"/>
        <n v="3.3083593831506268E-2"/>
        <n v="2.8663407417471313E-2"/>
        <n v="-9.8084878345234723E-3"/>
        <n v="4.9528663605071322E-3"/>
        <n v="-3.2624073729321176E-3"/>
        <n v="3.3275954638313787E-2"/>
        <n v="-1.113409116912459E-2"/>
        <n v="2.6899937897589066E-3"/>
        <n v="-8.526055774276807E-3"/>
        <n v="1.0892053601088645E-2"/>
        <n v="-1.4956554401498397E-2"/>
        <n v="-2.156556579865929E-2"/>
        <n v="-3.9078723014549024E-3"/>
        <n v="1.6359641510120499E-2"/>
        <n v="-5.9051960174462638E-3"/>
        <n v="-8.4470453866673338E-3"/>
        <n v="-2.059991622006406E-2"/>
        <n v="1.7902468546168979E-2"/>
        <n v="9.340679103643279E-3"/>
        <n v="2.2097754237847964E-2"/>
        <n v="9.4191895544408887E-3"/>
        <n v="-1.2441672474676549E-2"/>
        <n v="-7.3146067423568127E-3"/>
        <n v="-2.1054689865178274E-2"/>
        <n v="-4.4280039923041076E-3"/>
        <n v="-1.9175842820905946E-2"/>
        <n v="1.8335248333184326E-2"/>
        <n v="-1.2529951314129159E-2"/>
        <n v="-2.5334413901580669E-3"/>
        <n v="3.2241861769178162E-2"/>
        <n v="-1.2935273729072826E-3"/>
        <n v="1.9857865322109466E-2"/>
        <n v="1.9636770757677391E-2"/>
        <n v="-6.5188287334739282E-3"/>
        <n v="-6.6706451671380068E-3"/>
        <n v="9.2740076519482982E-3"/>
        <n v="-6.5857037698358297E-3"/>
        <n v="-3.2292465863793174E-3"/>
        <n v="-7.5156672282972988E-3"/>
        <n v="1.6210194329184018E-2"/>
        <n v="7.4865121690597151E-4"/>
        <n v="5.569342406732041E-3"/>
        <n v="-9.6501857627854723E-3"/>
        <n v="1.4708520255679409E-2"/>
        <n v="-6.7631554508747948E-3"/>
        <n v="2.1545811887763171E-3"/>
        <n v="-1.8220136775604155E-2"/>
        <n v="-7.3682832721236775E-3"/>
        <n v="9.5943607902205068E-3"/>
        <n v="-3.270787534630767E-3"/>
        <n v="2.9436398991842909E-3"/>
        <n v="-8.5439652062621104E-3"/>
        <n v="8.4650897975053034E-3"/>
        <n v="1.0270908322907885E-2"/>
        <n v="-1.5862146237173677E-2"/>
        <n v="7.2188131516952043E-3"/>
        <n v="1.5260820452486815E-2"/>
        <n v="-2.21788420229278E-3"/>
        <n v="3.5646101420575868E-3"/>
        <n v="8.1303272104075574E-3"/>
        <n v="1.9558462033751368E-3"/>
        <n v="9.4528922353984395E-3"/>
        <n v="3.3775944499606254E-4"/>
        <n v="-1.1089116850089155E-2"/>
        <n v="-7.8862647307179692E-3"/>
        <n v="9.1837737578390963E-3"/>
        <n v="-1.0283708255260688E-2"/>
        <n v="-1.0741798440582775E-2"/>
        <n v="6.9521281500706895E-3"/>
        <n v="-1.4954476817893787E-2"/>
        <n v="-1.9278507010193427E-3"/>
        <n v="-2.0508809275909628E-2"/>
        <n v="7.7047805706275709E-3"/>
        <n v="5.0809811253350158E-3"/>
        <n v="4.1719978444675662E-4"/>
        <n v="9.6337724835300655E-3"/>
        <n v="7.1391161664868677E-3"/>
        <n v="1.120346933552036E-2"/>
        <n v="2.3525019110368106E-3"/>
        <n v="-6.6968260533149795E-3"/>
        <n v="-8.5683020516688687E-3"/>
        <n v="7.9369738058551638E-3"/>
        <n v="1.3398258951747954E-2"/>
        <n v="-4.7802332577745587E-3"/>
        <n v="-3.0854117967083127E-3"/>
        <n v="1.0960550233505631E-2"/>
        <n v="-2.907601353553349E-3"/>
        <n v="5.2020547762714657E-3"/>
        <n v="-9.0029544775921974E-4"/>
        <n v="5.2331679986611073E-3"/>
        <n v="1.553874277085385E-3"/>
        <n v="-1.2332398029839399E-3"/>
        <n v="5.071535894656449E-3"/>
        <n v="-2.8069666238049688E-3"/>
        <n v="-4.8018334149726701E-3"/>
        <n v="1.004271846708174E-2"/>
        <n v="2.0359798442735576E-3"/>
        <n v="-9.0020606797600426E-3"/>
        <n v="-9.8401919161348311E-3"/>
        <n v="6.8755302395710942E-3"/>
        <n v="-5.3310859473075763E-3"/>
        <n v="-3.5061826697892502E-3"/>
        <n v="-4.8816324558395487E-3"/>
        <n v="1.9703533894989138E-3"/>
        <n v="-2.7207298135881403E-3"/>
        <n v="-1.0169654359159399E-2"/>
        <n v="-1.4531247666925682E-2"/>
        <n v="1.0654141469050854E-2"/>
        <n v="-5.8634549347743731E-3"/>
        <n v="-1.5777950402008425E-3"/>
        <n v="-2.2778923352422984E-4"/>
        <n v="-6.6886231942473676E-3"/>
        <n v="-8.213913373450522E-3"/>
        <n v="-4.4843787353579751E-4"/>
        <n v="2.2235217480180886E-2"/>
        <n v="-1.4935320421536537E-2"/>
        <n v="-2.0190459997895653E-4"/>
        <n v="-6.8025449517493345E-3"/>
        <n v="5.5101336279287623E-3"/>
        <n v="1.3665591177660025E-3"/>
        <n v="-1.9000500215128995E-2"/>
        <n v="-4.9396809412393487E-3"/>
        <n v="-1.0705911206984628E-2"/>
        <n v="-1.6171398881466705E-2"/>
        <n v="-2.5509448161954308E-2"/>
        <n v="3.3381472147225297E-2"/>
        <n v="3.2743473194213769E-4"/>
        <n v="-1.7932246067757823E-2"/>
        <n v="-5.8075114027851243E-3"/>
        <n v="3.4743284798256176E-2"/>
        <n v="5.8829775779617689E-3"/>
        <n v="-8.2325167012257169E-4"/>
        <n v="1.6836291902554293E-3"/>
        <n v="-2.3767447148092608E-2"/>
        <n v="-3.3708183157006122E-4"/>
        <n v="1.1096138822280305E-2"/>
        <n v="1.3830353157146013E-2"/>
        <n v="2.1978171430327747E-2"/>
        <n v="-5.7227178275184101E-3"/>
        <n v="4.9956904243362099E-3"/>
        <n v="-1.1412043951110535E-3"/>
        <n v="2.4006347994021222E-3"/>
        <n v="-2.233963462811897E-4"/>
        <n v="-1.5776548205411627E-2"/>
        <n v="-6.4855910904276816E-3"/>
        <n v="-2.439758498009921E-2"/>
        <n v="-1.0776124259156495E-2"/>
        <n v="2.3452141531221729E-2"/>
        <n v="4.9604889859096966E-3"/>
        <n v="-1.2584534761954719E-2"/>
        <n v="-3.3519697891209442E-3"/>
        <n v="-1.8351692255870387E-2"/>
        <n v="3.5229484274140817E-3"/>
        <n v="-1.8547512854967325E-2"/>
        <n v="1.4678329063322254E-2"/>
        <n v="5.3660097428619366E-3"/>
        <n v="-9.5480294423840682E-3"/>
        <n v="4.3710290089851054E-3"/>
        <n v="-2.009082748985536E-2"/>
        <n v="2.1295791508038405E-4"/>
        <n v="7.4437845755225083E-3"/>
        <n v="3.8921688135375859E-2"/>
        <n v="-1.8219650202270621E-2"/>
        <n v="-5.8528644786096451E-3"/>
        <n v="1.9604752364532126E-2"/>
        <n v="7.5261049333220425E-3"/>
        <n v="-6.5352103464899544E-3"/>
        <n v="-8.1609005085483063E-3"/>
        <n v="-1.4014761976299625E-2"/>
        <n v="-2.146273768281123E-2"/>
        <n v="8.0706975622476564E-3"/>
        <n v="-1.312207890772293E-2"/>
        <n v="-3.1295945734606798E-2"/>
        <n v="8.0016407166820253E-3"/>
        <n v="2.4386965130135451E-2"/>
        <n v="7.0598637064681049E-3"/>
        <n v="1.0439635045840022E-2"/>
        <n v="3.9881458812581691E-3"/>
        <n v="-1.0448008801391247E-2"/>
        <n v="-2.8031938821366571E-2"/>
        <n v="5.009860590368969E-2"/>
        <n v="-1.0552474381403365E-2"/>
        <n v="-2.624236195737047E-2"/>
        <n v="-1.9178118735528964E-3"/>
        <n v="3.8121896325087105E-3"/>
        <n v="9.5863857089999137E-3"/>
        <n v="1.031769993500662E-2"/>
        <n v="-6.2328705751911627E-3"/>
        <n v="6.3187074012456433E-3"/>
        <n v="2.1256148562056308E-3"/>
        <n v="1.3595076131164154E-2"/>
        <n v="-4.0282292015539328E-3"/>
        <n v="2.6813725441528642E-4"/>
        <n v="1.3031498761816985E-2"/>
        <n v="2.8668222075831969E-3"/>
        <n v="-4.9769396438686039E-3"/>
        <n v="-1.8858490774590385E-3"/>
        <n v="6.8269711124001944E-3"/>
        <n v="7.0078770913108452E-3"/>
        <n v="-5.6197142905770334E-3"/>
        <n v="5.461132016155593E-3"/>
        <n v="-1.7473989607887829E-2"/>
        <n v="3.5866585429931907E-3"/>
        <n v="-1.5137220508527173E-3"/>
        <n v="-8.4081426026937061E-3"/>
        <n v="-6.3902372331411904E-3"/>
        <n v="-1.3335548628000222E-2"/>
        <n v="1.1827290822452034E-2"/>
        <n v="-8.6521258124230768E-3"/>
        <n v="-2.1838071678749104E-3"/>
        <n v="8.1235490322845855E-3"/>
        <n v="-1.8905297173682917E-2"/>
        <n v="-1.7356563042465096E-2"/>
        <n v="-1.8507453118942165E-2"/>
        <n v="-1.9518302524263733E-3"/>
        <n v="-5.5554359764320204E-3"/>
        <n v="1.7489958151276509E-2"/>
        <n v="-7.6599083470690965E-3"/>
        <n v="-1.4309109213664755E-2"/>
        <n v="1.0404044239107051E-3"/>
        <n v="-5.6797902996188841E-3"/>
        <n v="5.8581241663787816E-3"/>
        <n v="9.980598400737551E-3"/>
        <n v="6.4523573806304774E-3"/>
        <n v="2.2584971480260787E-3"/>
        <n v="-2.4763940610433351E-2"/>
        <n v="-4.3180756027992657E-2"/>
        <n v="1.4828497403598739E-2"/>
        <n v="-2.5842118899660951E-2"/>
        <n v="5.8712946910375171E-3"/>
        <n v="-1.9624074476106465E-2"/>
        <n v="1.7626684648662825E-2"/>
        <n v="-2.4077401610366499E-2"/>
        <n v="-1.7923701746528659E-2"/>
        <n v="-4.0637165942254633E-3"/>
        <n v="1.9909090066035508E-2"/>
        <n v="1.1282371490857757E-2"/>
        <n v="2.5575050107945609E-2"/>
        <n v="-2.4429653878118386E-2"/>
        <n v="-4.6303079185789475E-3"/>
        <n v="1.0784446647012386E-2"/>
        <n v="-1.2461938886631675E-2"/>
        <n v="-3.4393111061434153E-2"/>
        <n v="-2.9011090442883376E-3"/>
        <n v="4.3679982778155532E-2"/>
        <n v="-1.9983575504612584E-2"/>
        <n v="8.1173945762349192E-3"/>
        <n v="2.7066025475122713E-2"/>
        <n v="-2.1311473915543722E-3"/>
        <n v="1.5104327829756783E-2"/>
        <n v="-3.2276687790452662E-3"/>
        <n v="1.0282453245581436E-2"/>
        <n v="3.8890404263654643E-2"/>
        <n v="1.2542729997372935E-2"/>
        <n v="-8.5506671603913838E-3"/>
        <n v="-1.4980124619545374E-2"/>
        <n v="-1.2161467364518666E-2"/>
        <n v="1.5940891020269913E-2"/>
        <n v="4.6958453713122532E-3"/>
        <n v="1.500990563117803E-2"/>
        <n v="-2.8650794937241358E-3"/>
        <n v="1.3589855241467852E-2"/>
        <n v="7.8180809681194143E-4"/>
        <n v="-1.4872692927321013E-2"/>
        <n v="1.4440428034550326E-2"/>
        <n v="-2.4474582047449168E-3"/>
        <n v="-4.3498592176934537E-3"/>
        <n v="-4.4877198064528596E-3"/>
        <n v="-2.8671726015744493E-4"/>
        <n v="-7.5766102000215229E-3"/>
        <n v="2.6090376144583599E-3"/>
        <n v="4.162772488901845E-4"/>
        <n v="2.8452787391723012E-2"/>
        <n v="2.7237566263064819E-3"/>
        <n v="2.6930523534761698E-3"/>
        <n v="1.615374750765981E-2"/>
        <n v="-2.6278734608643065E-3"/>
        <n v="-1.5526398694319484E-2"/>
        <n v="3.1961482047932629E-3"/>
        <n v="-1.1815947230525248E-2"/>
        <n v="-7.7940674730133342E-3"/>
        <n v="-1.5655515016288028E-2"/>
        <n v="6.201517749556771E-3"/>
        <n v="3.8620966448639992E-3"/>
        <n v="5.108347763675497E-3"/>
        <n v="1.2990159650584728E-2"/>
        <n v="-1.0548639785618709E-2"/>
        <n v="5.4565103515359543E-3"/>
        <n v="-9.3973189187566072E-3"/>
        <n v="-8.355953015022009E-3"/>
        <n v="1.1638812351356458E-3"/>
        <n v="-1.1346896741112014E-2"/>
        <n v="-1.7501595860211223E-2"/>
        <n v="-4.516882965057244E-3"/>
        <n v="-4.8831739132116775E-3"/>
        <n v="3.4341267715608395E-3"/>
        <n v="8.7087527282200192E-3"/>
        <n v="1.1364213278559144E-2"/>
        <n v="-9.4500279954156038E-3"/>
        <n v="-5.5086302951867852E-3"/>
        <n v="-1.5099015560788129E-3"/>
        <n v="-4.6764061550641309E-3"/>
        <n v="1.2493089313274051E-2"/>
        <n v="-1.4842163372424345E-3"/>
        <n v="1.0045512616583745E-2"/>
        <n v="-1.8274373711460433E-3"/>
        <n v="-1.2321245577982951E-2"/>
        <n v="-2.3498264685363569E-2"/>
        <n v="6.8789954844958008E-3"/>
        <n v="-1.4397978430119545E-2"/>
        <n v="-1.1341035084619251E-3"/>
        <n v="2.3691267197098406E-2"/>
        <n v="6.2410307633093166E-3"/>
        <n v="-1.0882882347594948E-2"/>
        <n v="9.9713006682970329E-3"/>
        <n v="-5.5416326265244828E-3"/>
        <n v="6.0528266190229014E-3"/>
        <n v="-3.4320784278105655E-3"/>
        <n v="-1.636862319267202E-2"/>
        <n v="-1.6271634239374819E-2"/>
        <n v="1.6079857990085274E-2"/>
        <n v="1.0449532633197438E-2"/>
        <n v="2.4023774203584289E-3"/>
        <n v="-1.0780432056314163E-3"/>
        <n v="5.5706504571008605E-3"/>
        <n v="3.8804141885588552E-3"/>
        <n v="3.9639993963008604E-3"/>
        <n v="-5.2426983411837233E-3"/>
        <n v="-1.1421745192178355E-2"/>
        <n v="3.2737620223238749E-3"/>
        <n v="-1.7328125692564762E-2"/>
        <n v="-8.4471874435292294E-5"/>
        <n v="5.6868422237991174E-3"/>
        <n v="9.4945634848967115E-4"/>
        <n v="-3.827832728147163E-3"/>
        <n v="-7.33946234340531E-3"/>
        <n v="3.0899423933390068E-3"/>
        <n v="-1.6663052344546004E-2"/>
        <n v="8.1241884348145603E-3"/>
        <n v="-1.2079479933838462E-2"/>
        <n v="6.9561282083876247E-3"/>
        <n v="-2.7632928894162291E-3"/>
        <n v="1.9654319947892851E-2"/>
        <n v="-4.8273676413982712E-3"/>
        <n v="-1.5010008043851705E-2"/>
        <n v="-1.1149237534336925E-2"/>
        <n v="-1.7038087592646751E-2"/>
        <n v="4.0299432992317915E-3"/>
        <n v="-5.6459625685190617E-4"/>
        <n v="-1.0591479358922659E-3"/>
        <n v="-2.2390271814995248E-2"/>
        <n v="-1.8637016045473274E-2"/>
        <n v="6.2259480000068828E-3"/>
        <n v="-4.9215604994408857E-2"/>
        <n v="-5.8049711523248402E-3"/>
        <n v="-1.6112491199261166E-2"/>
        <n v="-3.1059933811079975E-2"/>
        <n v="-1.9034260079584125E-2"/>
        <n v="3.8983251675087024E-2"/>
        <n v="8.7896834864954181E-3"/>
        <n v="-5.1666471363046255E-3"/>
        <n v="1.1489123821060491E-2"/>
        <n v="2.1921988129735483E-2"/>
        <n v="-2.2958980685324143E-3"/>
        <n v="1.2305528281767087E-2"/>
        <n v="1.9927210178342883E-2"/>
        <n v="-2.4713917338098912E-3"/>
        <n v="1.6454535332428651E-3"/>
        <n v="-8.3351727616750425E-3"/>
        <n v="-5.3555413161938811E-3"/>
        <n v="2.2938244617932372E-2"/>
        <n v="1.5208340643376256E-2"/>
        <n v="-5.2668778105104614E-3"/>
        <n v="-1.5298346203306285E-3"/>
        <n v="6.935961337565035E-3"/>
        <n v="-1.8632644161786224E-2"/>
        <n v="-7.8730479975522797E-3"/>
        <n v="4.5573175137419448E-3"/>
        <n v="1.5296087776131569E-2"/>
        <n v="-4.6976739950966521E-3"/>
        <n v="3.8710336545110039E-4"/>
        <n v="1.3720987534397657E-2"/>
        <n v="4.1087721365509191E-3"/>
        <n v="-2.3818303616004437E-2"/>
        <n v="-1.7165917795483626E-2"/>
        <n v="-9.4452671110316577E-6"/>
        <n v="2.2948108413543198E-2"/>
        <n v="2.8594918076080521E-3"/>
        <n v="1.4385592075877446E-2"/>
        <n v="1.4526150206638456E-2"/>
        <n v="-2.7348694573254462E-3"/>
        <n v="2.4556281409520127E-3"/>
        <n v="1.5824377655558662E-3"/>
        <n v="-1.7674598064104966E-3"/>
        <n v="1.8563403303845653E-2"/>
        <n v="1.861130431553654E-3"/>
        <n v="9.0257624381181968E-4"/>
        <n v="-3.1429174529251105E-3"/>
        <n v="1.0898901979033268E-2"/>
        <n v="-7.2976426680094846E-3"/>
        <n v="-4.9271041538851814E-3"/>
        <n v="1.1705879933273065E-2"/>
        <n v="6.1547700760315564E-3"/>
        <n v="-6.8428433057272694E-3"/>
        <n v="-1.825139625924321E-2"/>
        <n v="1.0349777401379308E-2"/>
        <n v="-6.5777936522644169E-4"/>
        <n v="-8.3811728559195185E-3"/>
        <n v="1.3187029545544919E-2"/>
        <n v="2.3238899022724902E-2"/>
        <n v="-2.7769471240626574E-3"/>
        <n v="-7.5314173427761767E-3"/>
        <n v="-1.5867949049728474E-2"/>
        <n v="-2.780910976841358E-3"/>
        <n v="2.726485777768581E-4"/>
        <n v="-1.5557478290785893E-2"/>
        <n v="3.3142998654867176E-3"/>
        <n v="1.00348318845189E-2"/>
        <n v="7.5461574043445383E-3"/>
        <n v="5.8096933681915097E-3"/>
        <n v="-8.3771221212896926E-3"/>
        <n v="4.3511099497689195E-3"/>
        <n v="-2.0961926198641723E-4"/>
        <n v="4.1235057887003433E-3"/>
        <n v="6.7515334781294385E-3"/>
        <n v="3.3617786965950713E-3"/>
        <n v="-1.114542710469359E-2"/>
        <n v="5.7400949869034412E-3"/>
        <n v="9.1800909316739586E-3"/>
        <n v="6.2131436282897206E-3"/>
        <n v="-6.4988741546010489E-3"/>
        <n v="-3.5883679542054684E-3"/>
        <n v="-4.7987405873568378E-3"/>
        <n v="1.2206606832852172E-3"/>
        <n v="-9.4678764740599441E-3"/>
        <n v="-6.2761366538296561E-3"/>
        <n v="6.8340112680349884E-3"/>
        <n v="-1.6245121627707616E-2"/>
        <n v="1.0030472202741655E-2"/>
        <n v="-9.9220716409012238E-3"/>
        <n v="-7.3342000768947049E-3"/>
        <n v="7.9245200457901156E-3"/>
        <n v="3.5189152528662801E-3"/>
        <n v="9.9810535357104115E-4"/>
        <n v="-1.9410030563602479E-4"/>
        <n v="-2.8612820425964698E-2"/>
        <n v="1.1747647572126591E-2"/>
        <n v="1.4933956380320614E-2"/>
        <n v="-7.0783935116273946E-3"/>
        <n v="-2.473713349859161E-2"/>
        <n v="-4.0385231152671886E-3"/>
        <n v="-5.9723765440564715E-3"/>
        <n v="-3.0825428184092217E-3"/>
        <n v="1.4858704043083077E-2"/>
        <n v="1.4340160201296043E-2"/>
        <n v="-3.9929683576319071E-3"/>
        <n v="9.941318284424348E-3"/>
        <n v="-1.8149412896178703E-3"/>
        <n v="-1.1016700899554097E-2"/>
        <n v="-1.8873813129031514E-2"/>
        <n v="1.351377633934726E-2"/>
        <n v="-1.551032742873874E-2"/>
        <n v="8.224261439464137E-3"/>
        <n v="1.7975196919875043E-2"/>
        <n v="-4.5112352797271978E-5"/>
        <n v="4.597252498705037E-4"/>
        <n v="-2.8471604909427713E-3"/>
        <n v="2.2634291518876123E-2"/>
        <n v="1.9491364430145808E-2"/>
        <n v="-6.6733266543828971E-3"/>
        <n v="1.4509575429141599E-2"/>
        <n v="-4.4978636446095788E-3"/>
        <n v="5.8486270642081279E-3"/>
        <n v="3.3925250146791489E-3"/>
        <n v="-2.2940560980084625E-3"/>
        <n v="-9.8577450142768534E-3"/>
        <n v="-9.0974450080265681E-4"/>
        <n v="1.1378611805517724E-2"/>
        <n v="-5.2307143292140256E-4"/>
        <n v="4.0667408525843877E-3"/>
        <n v="-1.575683154216782E-2"/>
        <n v="1.5106047109038046E-3"/>
        <n v="-4.2389541727341521E-3"/>
        <n v="-1.465130731950387E-2"/>
        <n v="5.8487238192050641E-3"/>
        <n v="5.3491607774258992E-3"/>
        <n v="2.4551006552834568E-3"/>
        <n v="-7.4079082865294906E-4"/>
        <n v="-8.5300370395525391E-3"/>
        <n v="-9.9933019283462796E-3"/>
        <n v="8.3520701968633831E-4"/>
        <n v="-3.2050589599694054E-3"/>
        <n v="2.2802089955769331E-3"/>
        <n v="-6.6560528756267031E-3"/>
        <n v="1.1334694439613541E-2"/>
        <n v="-2.368928913371366E-2"/>
        <n v="6.632359984514777E-3"/>
        <n v="-7.6146577653247441E-3"/>
        <n v="2.3418389054917246E-2"/>
        <n v="-2.0383819227663392E-3"/>
        <n v="-1.4208486832309845E-3"/>
        <n v="6.2258043171877181E-4"/>
        <n v="-1.5411082167061252E-2"/>
        <n v="-6.2013082087121474E-3"/>
        <n v="-7.1028432250135869E-3"/>
        <n v="-1.5185932060129369E-3"/>
        <n v="-1.3889429286646188E-2"/>
        <n v="-1.0099222856918064E-2"/>
        <n v="1.0765492071433683E-2"/>
        <n v="8.8585193052642813E-3"/>
        <n v="-1.7487087128838161E-3"/>
        <n v="-1.0262230208129013E-2"/>
        <n v="-1.9339881460035929E-2"/>
        <n v="-3.0209409093814085E-3"/>
        <n v="3.7503917498060112E-2"/>
        <n v="-1.4547427422636969E-2"/>
        <n v="-1.6793897384051369E-2"/>
        <n v="1.8550004441274248E-2"/>
        <n v="2.1143508740817721E-2"/>
        <n v="-5.6595243109085515E-3"/>
        <n v="6.5623968713001239E-3"/>
        <n v="7.6122361911845956E-3"/>
        <n v="-1.3293054746531129E-2"/>
        <n v="-1.0990218655025192E-2"/>
        <n v="5.6858308067292609E-3"/>
        <n v="1.0183915394119629E-2"/>
        <n v="-1.2086639563032875E-2"/>
        <n v="-8.5529861617809049E-3"/>
        <n v="-6.4120000798584941E-3"/>
        <n v="-2.8098832066987345E-3"/>
        <n v="2.3293642297086098E-3"/>
        <n v="-2.4795210214284789E-2"/>
        <n v="9.5005183986763676E-6"/>
        <n v="8.8499779205610096E-3"/>
        <n v="-1.9763786575549214E-2"/>
        <n v="-1.5741096654728515E-3"/>
        <n v="3.1239583364040266E-3"/>
        <n v="-1.6628843516588568E-2"/>
        <n v="6.9083946182776921E-3"/>
        <n v="-1.0487534447223914E-2"/>
        <n v="-2.2682931222874239E-3"/>
        <n v="2.86914366814967E-2"/>
        <n v="9.3611179517942794E-4"/>
        <n v="-1.6535882091098294E-2"/>
        <n v="-1.3431516126937692E-2"/>
        <n v="-1.704276438694699E-2"/>
        <n v="3.6192611214905085E-3"/>
        <n v="-1.6701543722645668E-2"/>
        <n v="-2.6737824081516991E-3"/>
        <n v="1.7575201062441943E-2"/>
        <n v="-8.2775578170029424E-4"/>
        <n v="-2.1387709735392328E-2"/>
        <n v="-2.1225413194229235E-2"/>
        <n v="6.2229986941947559E-3"/>
        <n v="3.6729986024276816E-2"/>
        <n v="-1.2183703878216682E-2"/>
        <n v="-2.4718994753607906E-2"/>
        <n v="-3.3962034594466402E-2"/>
        <n v="7.4961967444780774E-3"/>
        <n v="-6.448321632403115E-3"/>
        <n v="-3.7552197697735862E-3"/>
        <n v="-1.8509026973258427E-2"/>
        <n v="5.5379724393271228E-3"/>
        <n v="-2.63846857180229E-2"/>
        <n v="-3.835246390115804E-2"/>
        <n v="-3.2922093128690981E-2"/>
        <n v="-2.701709416162739E-2"/>
        <n v="5.7314023566322939E-2"/>
        <n v="-5.6199640695494815E-3"/>
        <n v="1.6883715026215006E-2"/>
        <n v="5.4078131349245433E-2"/>
        <n v="4.2493624927850597E-3"/>
        <n v="9.7919379206825637E-3"/>
        <n v="-2.9573750189628059E-2"/>
        <n v="-2.2795153157978653E-2"/>
        <n v="-3.4296045476905165E-2"/>
        <n v="2.9918561847646234E-2"/>
        <n v="2.0010019963388522E-2"/>
        <n v="3.2722380265693775E-2"/>
        <n v="1.1026710158261321E-2"/>
        <n v="-5.3266716412439354E-3"/>
        <n v="-2.1675112038173655E-2"/>
        <n v="4.0047016114911259E-2"/>
        <n v="1.155912774602077E-2"/>
        <n v="-1.5909486697123945E-3"/>
        <n v="2.3611864646535391E-2"/>
        <n v="-1.3958155919324894E-2"/>
        <n v="1.2726275123565504E-2"/>
        <n v="1.4051600247297092E-2"/>
        <n v="-2.268622283968556E-2"/>
        <n v="7.5356876825832522E-3"/>
        <n v="-1.385094660455575E-2"/>
        <n v="-1.813184556714351E-2"/>
        <n v="-7.6271149924704042E-5"/>
        <n v="-1.8849215761810977E-3"/>
        <n v="-4.1536112643408472E-2"/>
        <n v="1.7516689425828791E-2"/>
        <n v="-1.5950301787768923E-2"/>
        <n v="1.6800271394862603E-2"/>
        <n v="1.0112805588774917E-2"/>
        <n v="7.331437537330991E-3"/>
        <n v="-1.2957985060024107E-3"/>
        <n v="-2.4784252792994607E-2"/>
        <n v="3.2698076335645333E-3"/>
        <n v="1.4497229778261259E-3"/>
        <n v="-1.9728376695635694E-2"/>
        <n v="-4.6478591297770874E-3"/>
        <n v="-3.0064654312536004E-2"/>
        <n v="2.4545937281432433E-3"/>
        <n v="-1.3827940704977375E-2"/>
        <n v="-1.7284435399528331E-2"/>
        <n v="2.4887952082025398E-2"/>
        <n v="1.8209798599033586E-2"/>
        <n v="-3.2259215875652857E-2"/>
        <n v="-1.4612526527505996E-2"/>
        <n v="4.0022989450659074E-2"/>
        <n v="-1.8796646745045536E-2"/>
        <n v="-1.0822385636366795E-2"/>
        <n v="-2.2431155419532514E-2"/>
        <n v="-1.9111129025345112E-2"/>
        <n v="1.6898378298119143E-2"/>
        <n v="-2.7286930470782275E-2"/>
        <n v="3.4965719978298108E-2"/>
        <n v="3.9058643476959115E-2"/>
        <n v="7.3265274969045689E-3"/>
        <n v="4.7335541340236868E-2"/>
        <n v="-2.4112927386319122E-2"/>
        <n v="2.2301797113978776E-2"/>
        <n v="5.9030970531878625E-3"/>
        <n v="1.7333931568641738E-2"/>
        <n v="-1.0625526061597172E-2"/>
        <n v="6.7179407987151898E-3"/>
        <n v="-1.5220852513767003E-2"/>
        <n v="1.7167166005665757E-2"/>
        <n v="-8.2660767577722189E-3"/>
        <n v="-9.0762569016153843E-3"/>
        <n v="9.7035626221327973E-3"/>
        <n v="-5.557377684922934E-3"/>
        <n v="1.7160417978228679E-2"/>
        <n v="8.2023106681197323E-3"/>
        <n v="7.7503596477223654E-3"/>
        <n v="9.1436380808676589E-3"/>
        <n v="-2.2852240594394141E-2"/>
        <n v="-8.7631239014956206E-3"/>
        <n v="-2.0732266588419708E-2"/>
        <n v="7.7152329797983308E-3"/>
        <n v="-4.7565886436615391E-4"/>
        <n v="2.4633712492065276E-2"/>
        <n v="6.1486026043415139E-3"/>
        <n v="-1.040857283564425E-2"/>
        <n v="-4.0206084902807146E-3"/>
        <n v="1.9414807183964211E-2"/>
        <n v="2.1451605847138209E-2"/>
        <n v="-3.4377377116417535E-3"/>
        <n v="2.4931567674148767E-3"/>
        <n v="-2.0967548645403764E-2"/>
        <n v="2.7986113210161166E-2"/>
        <n v="-2.7266788944512671E-3"/>
        <n v="-1.9010466659568207E-3"/>
        <n v="-1.4745410604670909E-2"/>
        <n v="-3.4428270431713301E-3"/>
        <n v="-1.2020781616476739E-2"/>
        <n v="6.2655033646086926E-3"/>
        <n v="-2.2176403367054388E-2"/>
        <n v="1.3957412556053829E-2"/>
        <n v="5.6388964921586589E-4"/>
        <n v="-3.7349771457638853E-3"/>
        <n v="-1.3420924124142431E-2"/>
        <n v="2.3519409621788313E-2"/>
        <n v="-8.1393165692622994E-3"/>
        <n v="-1.3145212163426104E-2"/>
        <n v="-6.4830227077364447E-3"/>
        <n v="1.3016692111959249E-2"/>
        <n v="1.8309051938162864E-3"/>
        <n v="-5.4715215099984272E-3"/>
        <n v="-3.1485630792164217E-3"/>
        <n v="-1.6028538354844031E-2"/>
        <n v="4.5579059751087213E-3"/>
        <n v="4.8896620687702925E-4"/>
        <n v="3.3199997462662813E-2"/>
        <n v="-4.8403461487854711E-4"/>
        <n v="2.2474364007079292E-2"/>
        <n v="-6.544619470784818E-3"/>
        <n v="-1.408557539423253E-2"/>
        <n v="1.9386122158520896E-2"/>
        <n v="-1.0791521827238391E-5"/>
        <n v="-1.4122890888170628E-3"/>
        <n v="5.8298565647890502E-3"/>
        <n v="-1.4425866077215329E-2"/>
        <n v="-3.9424049948049078E-3"/>
        <n v="-1.4016999055770757E-2"/>
        <n v="-1.5702314915647789E-2"/>
        <n v="-1.0432403564770942E-2"/>
        <n v="1.0223646515500033E-2"/>
        <n v="-2.9233441759299712E-2"/>
        <n v="-1.6159790587607501E-2"/>
        <n v="1.3050453416020595E-2"/>
        <n v="6.7789586380799056E-3"/>
        <n v="-2.2849276161251264E-2"/>
        <n v="1.3130352703561707E-2"/>
        <n v="5.399082546699809E-3"/>
        <n v="-1.4087775364266307E-2"/>
        <n v="-5.4350211445175637E-3"/>
        <n v="-6.4486336086094264E-3"/>
        <n v="-1.0093684612243095E-2"/>
        <n v="7.569054688934213E-3"/>
        <n v="-8.0983279721179979E-3"/>
        <n v="-1.2686949888756209E-2"/>
        <n v="-1.600134376314178E-3"/>
        <n v="2.143462582083152E-2"/>
        <n v="1.9499536115544579E-2"/>
        <n v="-7.0960890546348356E-3"/>
        <n v="-9.5015310691755808E-3"/>
        <n v="1.3224235237584134E-2"/>
        <n v="-1.8380709424374905E-2"/>
        <n v="7.1944916737054412E-3"/>
        <n v="-1.3141441868907729E-2"/>
        <n v="1.1757647442561534E-2"/>
        <n v="4.6221035567062555E-3"/>
        <n v="-7.5373308198349162E-3"/>
        <n v="-1.5356797391877806E-2"/>
        <n v="9.5621432080942193E-3"/>
        <n v="-9.3390374454864113E-3"/>
        <n v="8.2593835278253064E-3"/>
        <n v="-2.5829765846558057E-2"/>
        <n v="-8.3593403764635754E-3"/>
        <n v="4.3210846183130234E-3"/>
        <n v="3.4457058569599054E-2"/>
        <n v="1.6588791488260581E-3"/>
        <n v="3.5426641174489841E-2"/>
        <n v="4.2420914629585508E-3"/>
        <n v="8.7368086965875988E-3"/>
        <n v="1.8877862774813292E-3"/>
        <n v="2.2778076343843618E-2"/>
        <n v="-3.5231470294480191E-2"/>
        <n v="1.2161126370552524E-2"/>
        <n v="-5.4758877549430651E-3"/>
        <n v="-1.6437634120062179E-3"/>
        <n v="-5.7799703914712813E-3"/>
        <n v="-1.7741756803705887E-2"/>
        <n v="1.2143633527087909E-2"/>
        <n v="2.6115977684185571E-2"/>
        <n v="-5.0516652046316834E-3"/>
        <n v="2.7382782442131504E-3"/>
        <n v="1.2288980252529449E-3"/>
        <n v="-1.863801680868433E-3"/>
        <n v="-1.4004472677701423E-2"/>
        <n v="6.4550711492634728E-3"/>
        <n v="-3.7633136786338383E-3"/>
        <n v="1.949786045603397E-2"/>
        <n v="6.3034670380232669E-3"/>
        <n v="-1.2236082918323864E-2"/>
        <n v="1.5535730267259922E-2"/>
        <n v="-1.7569853512066982E-3"/>
        <n v="2.170377549911133E-2"/>
        <n v="8.39398382870837E-3"/>
        <n v="-8.2588266140274907E-3"/>
        <n v="-1.3846367902005193E-2"/>
        <n v="1.7834724842480016E-2"/>
        <n v="3.2792618506623347E-3"/>
        <n v="-1.0024012604976115E-3"/>
        <n v="-6.7617132519187033E-4"/>
        <n v="1.5038774615808478E-2"/>
        <n v="-3.7954035518215131E-3"/>
        <n v="8.4615262010018649E-3"/>
        <n v="-5.1049560926653649E-3"/>
        <n v="-1.0057846270830235E-2"/>
        <n v="1.4278366908008142E-2"/>
        <n v="1.2534697869571633E-2"/>
        <n v="-2.9731957598565276E-3"/>
        <n v="-3.2048806520837731E-3"/>
        <n v="7.8676792562785217E-3"/>
        <n v="-2.5035070748620296E-3"/>
        <n v="-2.4917895053494316E-2"/>
        <n v="-1.1295328664155356E-3"/>
        <n v="4.0120503628685101E-3"/>
        <n v="9.1507787957411085E-3"/>
        <n v="1.4486741790628956E-3"/>
        <n v="1.9566671918125902E-2"/>
        <n v="1.8287205580510815E-3"/>
        <n v="-3.7556451909462126E-3"/>
        <n v="1.4689789583055866E-2"/>
        <n v="3.5388213913094355E-3"/>
        <n v="4.7156132368148399E-3"/>
        <n v="1.5109712246510261E-2"/>
        <n v="3.9544381079091246E-3"/>
        <n v="-2.403705500176137E-3"/>
        <n v="-1.1976610593903269E-2"/>
        <n v="9.1297880625746848E-3"/>
        <n v="1.2834524037882137E-2"/>
        <n v="1.0326322539325659E-3"/>
        <n v="-9.9147979497971328E-3"/>
        <n v="2.2384970145734449E-2"/>
        <n v="9.1020738182131481E-4"/>
        <n v="-1.5518514539470394E-3"/>
        <n v="-1.5236280518191819E-2"/>
        <n v="9.9526489198437269E-4"/>
        <n v="-1.4110804539343059E-2"/>
        <n v="1.8438500594335151E-3"/>
        <n v="-8.2668207847863481E-3"/>
        <n v="1.0765697334864576E-2"/>
        <n v="-9.7381225090109637E-3"/>
        <n v="-1.7618682787631547E-3"/>
        <n v="8.0246351975372318E-3"/>
        <n v="1.1635712312230212E-2"/>
        <n v="-8.1006168553458963E-3"/>
        <n v="1.8991549936188887E-2"/>
        <n v="3.4049939844734865E-3"/>
        <n v="-5.5862089708409481E-3"/>
        <n v="-1.3480218420725358E-2"/>
        <n v="9.5478940886266853E-3"/>
        <n v="5.730628883764472E-3"/>
        <n v="-3.4267747010555951E-3"/>
        <n v="-6.3272986421344189E-3"/>
        <n v="-1.2344084507042299E-2"/>
        <n v="1.1805717698465395E-2"/>
        <n v="-1.4617664899203069E-2"/>
        <n v="9.5116439662237384E-3"/>
        <n v="5.0601654430199895E-4"/>
        <n v="-7.0907730109564708E-3"/>
        <n v="1.7400180743280702E-2"/>
        <n v="-2.1628279480311193E-3"/>
        <n v="-7.2652740082432381E-3"/>
        <n v="-1.8094361025456209E-3"/>
        <n v="2.8557332515339383E-3"/>
        <n v="-1.0259387485250775E-2"/>
        <n v="2.7240554350075716E-3"/>
        <n v="-1.7663442824073533E-2"/>
        <n v="1.6779514045999692E-3"/>
        <n v="7.2796230676329026E-3"/>
        <n v="3.5622223317569274E-3"/>
        <n v="3.0687710769782641E-3"/>
        <n v="9.9531391624075802E-3"/>
        <n v="-6.3815289071102645E-3"/>
        <n v="6.5851455840073275E-3"/>
        <n v="1.6150568735800696E-4"/>
        <n v="9.1554272922792623E-3"/>
        <n v="2.6106647989543115E-3"/>
        <n v="-2.045181871685888E-3"/>
        <n v="2.9691412932417831E-3"/>
        <n v="-1.0176743844095027E-2"/>
        <n v="6.545666941666805E-4"/>
        <n v="3.0390737067558468E-3"/>
        <n v="6.0194838325284618E-5"/>
        <n v="6.0695323323163913E-3"/>
        <n v="5.1553416904050265E-3"/>
        <n v="1.3868890051994692E-2"/>
        <n v="4.1879373006382349E-3"/>
        <n v="1.6564363830876164E-3"/>
        <n v="-6.4009223864770256E-3"/>
        <n v="1.003534384463314E-2"/>
        <n v="-8.2102592734345867E-3"/>
        <n v="-1.19725951733672E-2"/>
        <n v="5.4405888621157075E-3"/>
        <n v="2.1743197073684265E-3"/>
        <n v="-3.7501418387926168E-3"/>
        <n v="1.4298191807921194E-2"/>
        <n v="-3.2545517193349771E-3"/>
        <n v="1.3265480847099814E-2"/>
        <n v="-3.1550310113906176E-3"/>
        <n v="-1.3007856183166033E-2"/>
        <n v="6.0714709895188634E-3"/>
        <n v="-1.9095675972736877E-2"/>
        <n v="-6.0532058984068523E-3"/>
        <n v="-6.3991187536931232E-3"/>
        <n v="9.7607877155629578E-3"/>
        <n v="-1.0540688093155351E-2"/>
        <n v="2.2340030972680801E-2"/>
        <n v="1.9838728934143519E-3"/>
        <n v="9.4193386793238083E-3"/>
        <n v="4.3695684855752231E-3"/>
        <n v="4.7372979298063332E-3"/>
        <n v="-5.2633832090449714E-3"/>
        <n v="4.7882052865620365E-3"/>
        <n v="-6.4494239398015494E-4"/>
        <n v="7.0226350939874282E-3"/>
        <n v="3.9508337827714258E-3"/>
        <n v="-2.5917311924331353E-3"/>
        <n v="3.1620772367871668E-3"/>
        <n v="-1.0237413270372753E-2"/>
        <n v="5.1573223631752128E-3"/>
        <n v="1.292237747654064E-3"/>
        <n v="-1.4980491539980408E-2"/>
        <n v="3.3095569020956104E-3"/>
        <n v="-4.701225520159634E-3"/>
        <n v="2.1575948592605395E-3"/>
        <n v="1.5187254685697945E-2"/>
        <n v="1.260946274633086E-3"/>
        <n v="-1.116337041670261E-3"/>
        <n v="3.6009897534322183E-3"/>
        <n v="7.9089942119620876E-3"/>
        <n v="-5.4484522398357792E-3"/>
        <n v="-1.3671407548066364E-3"/>
        <n v="5.9326205778376523E-3"/>
        <n v="-4.5745359631847848E-3"/>
        <n v="-5.791794823330549E-3"/>
        <n v="-5.1574238402471049E-4"/>
        <n v="1.1427886923097198E-2"/>
        <n v="-1.417255437935564E-4"/>
        <n v="-7.6152509340250895E-3"/>
        <n v="-6.397839913884081E-3"/>
        <n v="-9.0836608324613589E-3"/>
        <n v="8.0161647803627181E-3"/>
        <n v="-8.4320608356276121E-3"/>
        <n v="1.5769409008401308E-3"/>
        <n v="1.6227423044398382E-2"/>
        <n v="1.720457641719305E-3"/>
        <n v="4.3267664890060727E-3"/>
        <n v="-2.3619444619351679E-4"/>
        <n v="1.1264453366053842E-2"/>
        <n v="-3.2706612495358523E-3"/>
        <n v="-1.7719665943445476E-3"/>
        <n v="4.6866258053519993E-3"/>
        <n v="-7.6842269218511082E-3"/>
        <n v="7.3481384832783277E-3"/>
        <n v="-8.5289391022930899E-3"/>
        <n v="-1.065861403198954E-3"/>
        <n v="1.1481904950084259E-2"/>
        <n v="2.7352751623637367E-3"/>
        <n v="-5.678939351309773E-3"/>
        <n v="6.6382960760893389E-3"/>
        <n v="1.2556388471365245E-3"/>
        <n v="1.1797780020024021E-2"/>
        <n v="-4.7744172149514168E-4"/>
        <n v="3.9313531004483383E-3"/>
        <n v="2.8181594289450906E-3"/>
        <n v="-1.806519008658211E-3"/>
        <n v="1.6909582227821642E-3"/>
        <n v="1.2400847543081338E-2"/>
        <n v="1.4424325168975089E-4"/>
        <n v="2.0547465567020071E-3"/>
        <n v="-3.0938051873088575E-3"/>
        <n v="1.2395344298414769E-2"/>
        <n v="1.2921468495234744E-3"/>
        <n v="2.3671646442859845E-3"/>
        <n v="4.9630998183270584E-3"/>
        <n v="-8.8876056690802008E-3"/>
        <n v="4.7866891339385965E-3"/>
        <n v="-5.3316617785485812E-3"/>
        <n v="8.2945802255960221E-3"/>
        <n v="1.3533851439446541E-3"/>
        <n v="6.8724055149968852E-3"/>
        <n v="-9.2990712730496702E-4"/>
        <n v="7.7715208905834087E-3"/>
        <n v="-3.2066834109141912E-3"/>
        <n v="-2.0891761134863157E-3"/>
        <n v="1.2106298810206676E-2"/>
        <n v="-9.7976804391566984E-3"/>
        <n v="-1.360960476651304E-2"/>
        <n v="4.9890162872007551E-3"/>
        <n v="-2.6275934780700025E-3"/>
        <n v="3.651220444815256E-3"/>
        <n v="6.7827545515326273E-4"/>
        <n v="-8.3712655099190889E-3"/>
        <n v="1.8374693420895199E-3"/>
        <n v="1.2555528958158363E-2"/>
        <n v="-2.5814265236670784E-3"/>
        <n v="5.0271358414113359E-3"/>
        <n v="1.0667432463266338E-2"/>
        <n v="-4.8801348735476834E-3"/>
        <n v="-5.4681637014022937E-3"/>
        <n v="9.7572288811614682E-3"/>
        <n v="-4.468529585117639E-3"/>
        <n v="-4.1324922497914113E-3"/>
        <n v="-2.5718566145278526E-3"/>
        <n v="-2.7270061802668537E-3"/>
        <n v="-1.6652416030398568E-3"/>
        <n v="4.0208220041505994E-3"/>
        <n v="1.0842200567422E-3"/>
        <n v="-7.506615144156402E-4"/>
        <n v="9.6337192939274854E-3"/>
        <n v="-5.9430566297989217E-3"/>
        <n v="1.6796214779487939E-3"/>
        <n v="3.3361127887654822E-3"/>
        <n v="1.7231290176519256E-3"/>
        <n v="-8.3502188037042312E-3"/>
        <n v="-5.7705677150957421E-3"/>
        <n v="-1.4632854901756743E-2"/>
        <n v="-1.5223897153317031E-2"/>
        <n v="1.245949207491533E-2"/>
        <n v="-1.4349801239448946E-2"/>
        <n v="5.6224692448321968E-3"/>
        <n v="1.1749391893148596E-2"/>
        <n v="-1.2725730812012703E-3"/>
        <n v="-1.1173210495539085E-2"/>
        <n v="-1.295752727948935E-2"/>
        <n v="-1.3237839768387432E-3"/>
        <n v="-2.3949861669677218E-3"/>
        <n v="1.6365339283328579E-2"/>
        <n v="-1.0186551087738179E-3"/>
        <n v="1.300463082570155E-2"/>
        <n v="4.0357685435132348E-3"/>
        <n v="-7.0101064773733703E-4"/>
        <n v="5.2921597272215393E-3"/>
        <n v="8.5146352803518871E-3"/>
        <n v="7.6719301349228728E-3"/>
        <n v="-2.094537588417138E-3"/>
        <n v="-6.6454194311382758E-3"/>
        <n v="-1.0609830247616746E-3"/>
        <n v="5.160977845287352E-3"/>
        <n v="-1.3761797654844612E-2"/>
        <n v="-1.1243599184882448E-3"/>
        <n v="5.9381296601777379E-4"/>
        <n v="5.1114588194869489E-3"/>
        <n v="1.1104630292649519E-3"/>
        <n v="-1.5556974555895007E-2"/>
        <n v="5.3122943008584809E-3"/>
        <n v="1.4091477087341889E-2"/>
        <n v="5.8768693539511013E-4"/>
        <n v="-4.4449825588984198E-3"/>
        <n v="2.2720279817452877E-3"/>
        <n v="-1.3794757279104317E-2"/>
        <n v="-7.5908257605616231E-3"/>
        <n v="-5.916172971529873E-3"/>
        <n v="9.202511107267268E-3"/>
        <n v="1.8434697567178298E-3"/>
        <n v="1.7685497863794643E-3"/>
        <n v="-6.7229934152748206E-3"/>
        <n v="-1.3725472524218981E-2"/>
        <n v="-1.053968919308711E-2"/>
        <n v="7.6624071292148736E-3"/>
        <n v="1.6706176291571696E-3"/>
        <n v="-7.6560948691058639E-4"/>
        <n v="-6.7490244775754145E-4"/>
        <n v="-1.0586817120337797E-2"/>
        <n v="6.8167273900945693E-3"/>
        <n v="-2.5744038202311931E-3"/>
        <n v="4.6835339558830801E-4"/>
        <n v="4.0122643769438006E-3"/>
        <n v="1.6916994954001754E-3"/>
        <n v="1.6103572591521422E-2"/>
        <n v="1.6979398201348494E-3"/>
        <n v="5.6864838785068896E-3"/>
        <n v="-5.3508042993967019E-4"/>
        <n v="4.6391206673526486E-4"/>
        <n v="3.3803417460191976E-3"/>
        <n v="-7.4222660416739224E-3"/>
        <n v="5.2478730130408697E-3"/>
        <n v="1.596440445434295E-2"/>
        <n v="1.5432997773581448E-3"/>
        <n v="-9.4994637334122889E-3"/>
        <n v="4.5433385483518024E-3"/>
        <n v="-9.8374196285737209E-3"/>
        <n v="5.9717679594602606E-3"/>
        <n v="1.3692891284591596E-3"/>
        <n v="-1.3320952763032786E-3"/>
        <n v="2.6235332992772891E-3"/>
        <n v="-4.1584914070502358E-3"/>
        <n v="3.6361893495769032E-3"/>
        <n v="8.5066463719236755E-3"/>
        <n v="-2.9806433440046176E-3"/>
        <n v="-5.4530047509121892E-3"/>
        <n v="-9.5208866883559988E-4"/>
        <n v="2.5146468966794119E-3"/>
        <n v="4.083801443501337E-3"/>
        <n v="-1.0430932781679839E-2"/>
        <n v="-3.1533440094667592E-3"/>
        <n v="-8.1483978382928188E-3"/>
        <n v="1.8992797717919819E-3"/>
        <n v="-8.2444102928062729E-3"/>
        <n v="3.3360749159605288E-3"/>
        <n v="1.3838093819747361E-3"/>
        <n v="7.0896847221718683E-4"/>
        <n v="-3.2911060051951969E-3"/>
        <n v="-4.3006380061705665E-3"/>
        <n v="-4.7889890416923384E-3"/>
        <n v="-4.4488418573498522E-4"/>
        <n v="7.0578797625677325E-3"/>
        <n v="-1.3340343305965592E-2"/>
        <n v="2.7059284258514455E-3"/>
        <n v="-9.7006084112729613E-3"/>
        <n v="-1.9609695231886295E-3"/>
        <n v="9.9255680315668161E-3"/>
        <n v="5.3897684911347391E-4"/>
        <n v="4.5735971579500927E-3"/>
        <n v="1.1721935395269199E-3"/>
        <n v="4.447612940657159E-3"/>
        <n v="-6.2623610917132647E-3"/>
        <n v="-9.6384986393187983E-4"/>
        <n v="-1.6320375302329312E-2"/>
        <n v="-1.5480689144585764E-2"/>
        <n v="1.1748451874305764E-3"/>
        <n v="1.2973909968122435E-2"/>
        <n v="-3.011936427319172E-3"/>
        <n v="-1.1675195479291764E-2"/>
        <n v="1.4766974497839834E-3"/>
        <n v="1.3655067929096293E-2"/>
        <n v="2.1957817505666396E-3"/>
        <n v="1.2443338311830468E-2"/>
        <n v="-3.5976732760231462E-3"/>
        <n v="6.5247437574982138E-3"/>
        <n v="-2.430848143433694E-3"/>
        <n v="4.6536121392254766E-4"/>
        <n v="8.0004565559135439E-3"/>
        <n v="1.1765584689813284E-4"/>
        <n v="2.4251907830641975E-3"/>
        <n v="-7.7813949144425318E-3"/>
        <n v="4.6308200781152E-3"/>
        <n v="1.5123922472686047E-3"/>
        <n v="1.1212507906407073E-2"/>
        <n v="-4.1849341891683082E-3"/>
        <n v="6.8874257747751346E-3"/>
        <n v="-4.485890288229189E-3"/>
        <n v="1.8902102199251499E-3"/>
        <n v="4.9536284404512214E-3"/>
        <n v="1.6904245192019291E-3"/>
        <n v="2.2294950528438814E-3"/>
        <n v="-7.0546394320847236E-3"/>
        <n v="2.7937244070874844E-3"/>
        <n v="4.494925678682639E-3"/>
        <n v="-5.6267757071355989E-3"/>
        <n v="6.3269455623063816E-3"/>
        <n v="-1.393782813871111E-2"/>
        <n v="-4.669774169764703E-3"/>
        <n v="1.5789094009921335E-3"/>
        <n v="-5.9363172019393376E-3"/>
        <n v="5.9265250122059222E-3"/>
        <n v="4.2700302218512979E-3"/>
        <n v="-1.9742822957115441E-4"/>
        <n v="1.5180646223643341E-2"/>
        <n v="3.2435209898364664E-3"/>
        <n v="-6.0789482919080011E-4"/>
        <n v="6.6727215406655969E-3"/>
        <n v="-9.9820712848635532E-3"/>
        <n v="-7.526651766117224E-3"/>
        <n v="2.005097376373304E-3"/>
        <n v="-2.2679399194059408E-3"/>
        <n v="-7.3004548315405383E-3"/>
        <n v="-9.3027295620118911E-3"/>
        <n v="4.4502459248615374E-3"/>
        <n v="5.25182210552171E-3"/>
        <n v="-9.6856787187719149E-3"/>
        <n v="3.8981355455906602E-4"/>
        <n v="2.5641555486460954E-3"/>
        <n v="-9.7154064629179342E-3"/>
        <n v="-8.5781390528613438E-4"/>
        <n v="1.4870074371503464E-2"/>
        <n v="1.2879297300755235E-2"/>
        <n v="1.8660805298370481E-3"/>
        <n v="2.4480328393829409E-3"/>
        <n v="2.7433995172763032E-4"/>
        <n v="4.4271169257443819E-5"/>
        <n v="1.1198110251095739E-2"/>
        <n v="1.6156485122172565E-2"/>
        <n v="3.8737333576280117E-3"/>
        <n v="-1.0976349517686746E-3"/>
        <n v="-6.9539526441894195E-4"/>
        <n v="-1.005018593413563E-3"/>
        <n v="9.0892207401833056E-3"/>
        <n v="9.1097114413489118E-3"/>
        <n v="-3.0399772551589012E-4"/>
        <n v="-7.0788425358362184E-3"/>
        <n v="5.5383023241978146E-3"/>
        <n v="1.3622587274930364E-3"/>
        <n v="-1.1161406322581243E-2"/>
        <n v="5.8957432886642359E-3"/>
        <n v="-2.5487496393997329E-4"/>
        <n v="4.0954247808978684E-3"/>
        <n v="7.5312583982264274E-4"/>
        <n v="-3.449945391452474E-3"/>
        <n v="-4.030308100186359E-3"/>
        <n v="1.4985743125128605E-2"/>
        <n v="-8.7297733228540713E-4"/>
        <n v="7.0576061348818424E-4"/>
        <n v="-7.7238678443458382E-4"/>
        <n v="-1.1073349296366249E-2"/>
        <n v="4.876611640205651E-3"/>
        <n v="5.4361483917682212E-3"/>
        <n v="-1.0426743217742235E-3"/>
        <n v="8.9899444444443838E-3"/>
        <n v="3.9209386894495336E-3"/>
        <n v="1.9444946652574671E-3"/>
        <n v="-2.0817520322884042E-3"/>
        <n v="-7.488310678970489E-3"/>
        <n v="3.7688244721756386E-4"/>
        <n v="9.0402434043729829E-3"/>
        <n v="3.4178067671596073E-3"/>
        <n v="4.6302324379999941E-4"/>
        <n v="-4.3052903229186699E-3"/>
        <n v="7.1539975145438091E-3"/>
        <n v="-7.4235704719029331E-5"/>
        <n v="8.2490423208141848E-5"/>
        <n v="-1.3431708081122437E-3"/>
        <n v="-8.1194201290064015E-3"/>
        <n v="-1.1671359238603005E-2"/>
        <n v="-3.6278429546194231E-3"/>
        <n v="3.505858579636153E-3"/>
        <n v="-1.4311712183218063E-3"/>
        <n v="3.4227730818364019E-3"/>
        <n v="-6.0995673177903515E-3"/>
        <n v="3.9814039339420119E-3"/>
        <n v="-8.6301258086016377E-3"/>
        <n v="6.0045601038034059E-3"/>
        <n v="9.674771051991285E-3"/>
        <n v="-9.4901045082711882E-3"/>
        <n v="-7.7829963457661929E-3"/>
        <n v="-6.4148159211647321E-3"/>
        <n v="-3.5277856419284213E-3"/>
        <n v="4.0043256713211562E-3"/>
        <n v="4.8441145105743563E-3"/>
        <n v="4.0892197405747392E-4"/>
        <n v="-2.715988137513494E-3"/>
        <n v="8.4602813199222259E-3"/>
        <n v="6.89090035485711E-3"/>
        <n v="3.1779679773578351E-3"/>
        <n v="-2.7656334390771913E-3"/>
        <n v="1.1043049218292722E-2"/>
        <n v="-1.0889653362094309E-3"/>
        <n v="4.8270646573115634E-4"/>
        <n v="-8.5752795307420891E-3"/>
        <n v="4.2114615408808355E-3"/>
        <n v="6.925622117395642E-3"/>
        <n v="6.9689369107459812E-4"/>
        <n v="3.2997661552585742E-3"/>
        <n v="1.8177618823659453E-4"/>
        <n v="-7.9233655579377966E-3"/>
        <n v="6.9953445763065085E-4"/>
        <n v="-1.450572366047871E-2"/>
        <n v="5.6073628642663246E-3"/>
        <n v="7.8937702495846234E-3"/>
        <n v="9.3068192434878384E-3"/>
        <n v="-6.414240927273461E-3"/>
        <n v="5.6580742238233695E-3"/>
        <n v="-2.7269932562369825E-4"/>
        <n v="3.2230514856982598E-4"/>
        <n v="9.624380843066804E-3"/>
        <n v="2.6102706878630955E-3"/>
        <n v="-4.7987894629697011E-3"/>
        <n v="-1.0185122106232722E-2"/>
        <n v="1.8558172520872752E-3"/>
        <n v="-7.5832491213561806E-3"/>
        <n v="5.624625231220844E-3"/>
        <n v="-7.5238072728118777E-3"/>
        <n v="-8.0818651638488222E-3"/>
        <n v="1.8012533750264132E-3"/>
        <n v="-4.704522885437276E-4"/>
        <n v="-4.9342200492403111E-3"/>
        <n v="-1.0196208505220518E-2"/>
        <n v="6.9988992779416342E-4"/>
        <n v="-9.46658057829623E-4"/>
        <n v="2.4414683824550056E-3"/>
        <n v="-7.5961813023390536E-3"/>
        <n v="1.3772610357819987E-2"/>
        <n v="-6.9414341879543576E-4"/>
        <n v="-6.4966857426264476E-3"/>
        <n v="2.8393453979532295E-3"/>
        <n v="4.4808523130328475E-3"/>
        <n v="2.2684557732614019E-3"/>
        <n v="5.9709893185650332E-3"/>
        <n v="-8.3450004825838149E-3"/>
        <n v="8.4744331317413484E-6"/>
        <n v="5.5452029836039829E-3"/>
        <n v="-1.1761610832477839E-2"/>
        <n v="-1.0001780224682955E-2"/>
        <n v="-1.6720496691790879E-2"/>
        <n v="2.9405970617554715E-3"/>
        <n v="5.9338287916687205E-3"/>
        <n v="-1.3254939030523414E-2"/>
        <n v="1.9736220659340709E-2"/>
        <n v="-6.7502533133000997E-3"/>
        <n v="8.6622756686033833E-3"/>
        <n v="-8.837466837706854E-3"/>
        <n v="4.0287000888107986E-3"/>
        <n v="-1.138037145496994E-2"/>
        <n v="1.1922469293531947E-2"/>
        <n v="4.5901007997255008E-3"/>
        <n v="-8.5185342038705347E-4"/>
        <n v="1.2470163241655301E-2"/>
        <n v="-2.5688078410655035E-3"/>
        <n v="-1.0915881348269041E-3"/>
        <n v="6.3943229209576851E-3"/>
        <n v="-1.0705435312667383E-2"/>
        <n v="4.1930460132722806E-3"/>
        <n v="-1.0033216478809203E-2"/>
        <n v="-4.580058022271751E-3"/>
        <n v="1.0086124089753533E-2"/>
        <n v="6.957345787030219E-3"/>
        <n v="1.0018750646686987E-2"/>
        <n v="4.6559404208134925E-3"/>
        <n v="-1.5111722692779704E-3"/>
        <n v="3.8510324636083148E-3"/>
        <n v="1.75867356840862E-4"/>
        <n v="-3.4000822260039586E-3"/>
        <n v="6.394891585827964E-3"/>
        <n v="9.686160926195926E-4"/>
        <n v="-6.072864765750959E-3"/>
        <n v="8.9970381871590319E-3"/>
        <n v="1.6801708155378004E-3"/>
        <n v="-6.8671322789210978E-3"/>
        <n v="1.245790183344953E-3"/>
        <n v="-2.087665221270259E-4"/>
        <n v="-2.1632443899967926E-3"/>
        <n v="5.2399489142961764E-3"/>
        <n v="-2.348237510258758E-3"/>
        <n v="2.2618632962983121E-3"/>
        <n v="2.5733150172040221E-3"/>
        <n v="2.2177089023248746E-3"/>
        <n v="3.654976437699417E-3"/>
        <n v="4.9795667223567763E-3"/>
        <n v="-7.0666663453198978E-4"/>
        <n v="-2.0475216258041586E-3"/>
        <n v="2.2249322544913908E-4"/>
        <n v="-1.0833051822119695E-2"/>
        <n v="-7.6287209885439822E-3"/>
        <n v="-7.3852567610830191E-4"/>
        <n v="9.1375635464446929E-3"/>
        <n v="-1.4314356028343131E-3"/>
        <n v="-7.1009044217374149E-3"/>
        <n v="2.6105152349581743E-3"/>
        <n v="8.8326324646907824E-3"/>
        <n v="-8.3403589103673344E-3"/>
        <n v="2.452051270081303E-3"/>
        <n v="1.1679055371947966E-2"/>
        <n v="6.2548116893223751E-3"/>
        <n v="2.2715509857159344E-3"/>
        <n v="8.8370904710697055E-4"/>
        <n v="2.6240391874882431E-3"/>
        <n v="1.1578018752547588E-3"/>
        <n v="-5.5297077632849353E-3"/>
        <n v="6.7314462557981182E-3"/>
        <n v="4.7585920317292025E-3"/>
        <n v="-6.6061466351208398E-3"/>
        <n v="5.4114085840355763E-3"/>
        <n v="-3.7692309160085639E-3"/>
        <n v="1.7330780776227744E-3"/>
        <n v="4.5729270318402675E-3"/>
        <n v="5.6031596160033498E-3"/>
        <n v="-7.6704702203419552E-3"/>
        <n v="9.4793461959485079E-4"/>
        <n v="7.0992181732960572E-3"/>
        <n v="7.3951387623181933E-4"/>
        <n v="-7.3733002252467537E-3"/>
        <n v="-7.6383579973261203E-3"/>
        <n v="-2.6826363578251978E-3"/>
        <n v="6.7449902841685257E-3"/>
        <n v="-1.8272182355275454E-3"/>
        <n v="7.0619494802748126E-3"/>
        <n v="-5.9944932148915117E-3"/>
        <n v="2.8201974417386608E-3"/>
        <n v="-1.1775980499469081E-2"/>
        <n v="7.3812392367694302E-4"/>
        <n v="-9.997787402460912E-4"/>
        <n v="5.6598004026225089E-4"/>
        <n v="1.65614700591926E-3"/>
        <n v="-3.3886489386141319E-3"/>
        <n v="-6.554021825371229E-3"/>
        <n v="2.2983234634405135E-3"/>
        <n v="-6.0211546152196876E-3"/>
        <n v="5.9580558816640814E-3"/>
        <n v="-3.1923276037074907E-3"/>
        <n v="9.8641368944475706E-3"/>
        <n v="1.0325158321361125E-3"/>
        <n v="-2.9223766561292078E-3"/>
        <n v="1.2618836100904168E-2"/>
        <n v="2.407973117894994E-3"/>
        <n v="-3.7933458352747396E-3"/>
        <n v="7.9647435185978329E-3"/>
        <n v="-7.4098738185061875E-4"/>
        <n v="-7.5529759770595123E-3"/>
        <n v="-3.2812842436508991E-3"/>
        <n v="4.6444309153574723E-4"/>
        <n v="7.7253623842692973E-3"/>
        <n v="-5.5658438907201435E-3"/>
        <n v="-7.863441570998924E-3"/>
        <n v="-9.1211417869870547E-3"/>
        <n v="3.6523253833778756E-3"/>
        <n v="5.5164907770183843E-4"/>
        <n v="2.7974062905982891E-4"/>
        <n v="2.4702417574838641E-5"/>
        <n v="1.0117804037308284E-3"/>
        <n v="8.8668974738854919E-3"/>
        <n v="9.2043932482101145E-4"/>
        <n v="-1.7171962294295108E-3"/>
        <n v="-9.9698218704828718E-3"/>
        <n v="-1.4887116546087115E-2"/>
        <n v="-4.0956752719136617E-3"/>
        <n v="3.7012765839518264E-3"/>
        <n v="-7.1662077330972539E-3"/>
        <n v="-2.0718427826813975E-3"/>
        <n v="-6.0681264867375514E-3"/>
        <n v="-7.1334145224465474E-4"/>
        <n v="8.2678871223855668E-3"/>
        <n v="2.974986861836375E-3"/>
        <n v="-1.0049543098217843E-2"/>
        <n v="1.4955773316977115E-2"/>
        <n v="-1.5019703661105058E-2"/>
        <n v="1.5197121120174614E-3"/>
        <n v="1.6777049288667804E-2"/>
        <n v="-2.3678617186885685E-3"/>
        <n v="-4.3124624599377871E-3"/>
        <n v="-1.0475231200476586E-2"/>
        <n v="1.6549333788121092E-2"/>
        <n v="7.1761548685430731E-3"/>
        <n v="-3.5210975590832094E-3"/>
        <n v="9.9770526956578821E-3"/>
        <n v="4.264159963580069E-3"/>
        <n v="1.6400315562736266E-4"/>
        <n v="2.1883095113473202E-3"/>
        <n v="-3.4511435107518252E-3"/>
        <n v="1.6905259828801399E-3"/>
        <n v="8.446267805914523E-3"/>
        <n v="3.054534768901363E-3"/>
        <n v="-7.7747264363315391E-4"/>
        <n v="-3.8500194215242882E-3"/>
        <n v="1.7900187810513078E-3"/>
        <n v="9.4135755615446341E-3"/>
        <n v="4.4013282783512244E-3"/>
        <n v="5.2712601396932039E-3"/>
        <n v="5.08427630555264E-3"/>
        <n v="3.472804381005899E-3"/>
        <n v="2.085962525019071E-3"/>
        <n v="-8.5078170707667874E-3"/>
        <n v="1.5920188809930249E-5"/>
        <n v="-6.3619303108109915E-3"/>
        <n v="1.2157108751754384E-2"/>
        <n v="3.2412564996287419E-4"/>
        <n v="-2.3634790716738178E-3"/>
        <n v="1.2756499483968257E-3"/>
        <n v="-5.0090656369741662E-3"/>
        <n v="-1.216848665137753E-3"/>
        <n v="2.8108907946635718E-3"/>
        <n v="8.4173753877621175E-4"/>
        <n v="5.5536600208677669E-3"/>
        <n v="4.1895298152682964E-3"/>
        <n v="-1.414310082297284E-3"/>
        <n v="-2.848281719080868E-3"/>
        <n v="-5.8390164404467683E-3"/>
        <n v="-2.3814923925437963E-4"/>
        <n v="2.5166669412864961E-3"/>
        <n v="4.2207776711802513E-3"/>
        <n v="4.2585796464787929E-4"/>
        <n v="-9.5533828410961173E-3"/>
        <n v="1.2972169205982484E-3"/>
        <n v="-2.9805192214542981E-3"/>
        <n v="-4.886724370612802E-3"/>
        <n v="1.6430484390014398E-2"/>
        <n v="3.6726921658560537E-3"/>
        <n v="1.5720164444218068E-5"/>
        <n v="9.3994182774667454E-3"/>
        <n v="3.6563640586267949E-3"/>
        <n v="-3.5661201522400659E-4"/>
        <n v="3.4581793724894881E-3"/>
        <n v="-6.2742390248582969E-3"/>
        <n v="1.2051738868286723E-3"/>
        <n v="-3.6345873785687704E-3"/>
        <n v="-3.8973286068174065E-3"/>
        <n v="5.5636730490415806E-3"/>
        <n v="-1.8326315356155174E-2"/>
        <n v="1.8469873074458865E-3"/>
        <n v="2.405436794712511E-3"/>
        <n v="-1.7207355396895924E-3"/>
        <n v="7.2349539878171524E-3"/>
        <n v="7.7639993889419478E-3"/>
        <n v="1.145086181727793E-3"/>
        <n v="-3.9838120099648343E-3"/>
        <n v="1.8592627662392541E-3"/>
        <n v="-9.0607078219731001E-3"/>
        <n v="-5.3586109834383279E-3"/>
        <n v="7.8320212122106009E-4"/>
        <n v="-8.0947264376099899E-3"/>
        <n v="8.6628689880112984E-3"/>
        <n v="-1.4774977004227649E-3"/>
        <n v="2.5083035048095066E-3"/>
        <n v="-3.2596982080339743E-3"/>
        <n v="1.0032817691978705E-2"/>
        <n v="3.5044027959924939E-3"/>
        <n v="7.3281289062499862E-3"/>
        <n v="-1.6597240469848518E-3"/>
        <n v="-3.2705331039319411E-3"/>
        <n v="7.5134757426631891E-3"/>
        <n v="-3.7751358304083846E-3"/>
        <n v="1.2735111705580978E-3"/>
        <n v="3.6372201698348888E-3"/>
        <n v="-1.0400860084075914E-2"/>
        <n v="8.2613306569384506E-3"/>
        <n v="-1.6263243210118405E-3"/>
        <n v="-1.481635026277483E-3"/>
        <n v="-6.9684284388715854E-3"/>
        <n v="-1.8619099255088038E-3"/>
        <n v="2.0299448144420165E-3"/>
        <n v="-4.8808271930854122E-3"/>
        <n v="7.2235870435940304E-3"/>
        <n v="1.9897697276407343E-3"/>
        <n v="1.0396124183703725E-2"/>
        <n v="4.2698462291494181E-3"/>
        <n v="1.7727555713227699E-3"/>
        <n v="1.4709261755423634E-3"/>
        <n v="-1.6600068846815543E-3"/>
        <n v="-6.014938750618563E-3"/>
        <n v="6.020566222189769E-3"/>
        <n v="-2.5822924196121288E-3"/>
        <n v="9.8328067539064749E-4"/>
        <n v="-1.0284094173928894E-3"/>
        <n v="-6.4381843229329421E-3"/>
        <n v="7.4696961479348628E-3"/>
        <n v="-2.02627617803944E-3"/>
        <n v="-4.1376696789078892E-3"/>
        <n v="-3.8913376370374743E-3"/>
        <n v="6.2566898319902893E-3"/>
        <n v="4.3111076146502281E-3"/>
        <n v="-1.9213912338267778E-3"/>
        <n v="-1.0343487285800262E-2"/>
        <n v="8.5679384291291699E-4"/>
        <n v="-7.7356395076779621E-3"/>
        <n v="1.2047918613512711E-3"/>
        <n v="7.7632519010777405E-4"/>
        <n v="-2.9400203353451039E-3"/>
        <n v="1.7077383824702499E-2"/>
        <n v="1.7436087318114842E-3"/>
        <n v="1.1679302992769519E-3"/>
        <n v="-1.3719976617723671E-4"/>
        <n v="-2.4175187068299058E-3"/>
        <n v="-4.8696172898642131E-3"/>
        <n v="2.8193372164897245E-3"/>
        <n v="3.3015963473128863E-3"/>
        <n v="6.7954526135882275E-4"/>
        <n v="-4.1355125186231211E-3"/>
        <n v="6.1447148403972647E-3"/>
        <n v="-3.8759727318273089E-3"/>
        <n v="3.3643185997963656E-3"/>
        <n v="1.0295301962278503E-2"/>
        <n v="-8.2969465944290302E-4"/>
        <n v="3.6234278054768615E-4"/>
        <n v="-1.2985120228600619E-3"/>
        <n v="-1.2633889248565794E-2"/>
        <n v="-1.1210842454088994E-2"/>
        <n v="2.5635724806191856E-3"/>
        <n v="-1.8694816531479039E-3"/>
        <n v="-1.6574697755331182E-2"/>
        <n v="-6.6443148986420706E-3"/>
        <n v="4.1368904636383975E-3"/>
        <n v="-3.914732000404657E-3"/>
        <n v="-4.3421887579122506E-3"/>
        <n v="1.5995152683745796E-3"/>
        <n v="1.1498613813500463E-2"/>
        <n v="5.8537084082741575E-3"/>
        <n v="-1.5757353977581292E-2"/>
        <n v="8.5041535973885991E-3"/>
        <n v="1.2330153455236061E-2"/>
        <n v="1.9522365666730381E-3"/>
        <n v="-1.7754001363467248E-2"/>
        <n v="-1.0907139585801617E-3"/>
        <n v="-5.9036894995729405E-3"/>
        <n v="1.4729141971913521E-3"/>
        <n v="-4.4756105334295346E-3"/>
        <n v="-1.1842556927139277E-2"/>
        <n v="-1.0023635558410389E-2"/>
        <n v="5.213870538162876E-3"/>
        <n v="2.1260009095373161E-2"/>
        <n v="-3.6778713499493625E-3"/>
        <n v="-9.1167950240863185E-3"/>
        <n v="9.7654084236014627E-3"/>
        <n v="-5.0483000334484562E-3"/>
        <n v="-8.7506003560725856E-4"/>
        <n v="4.8694728806748973E-3"/>
        <n v="-9.0760845670079127E-3"/>
        <n v="5.6578423204209785E-3"/>
        <n v="2.1614247295407899E-2"/>
        <n v="-2.0898088017119935E-3"/>
        <n v="7.9759078542916209E-3"/>
        <n v="-7.140357525192321E-3"/>
        <n v="2.7546475792193277E-3"/>
        <n v="-6.749950000783129E-3"/>
        <n v="1.4856297772664045E-3"/>
        <n v="4.0797026334003566E-3"/>
        <n v="-1.0837902559302918E-2"/>
        <n v="-1.2951046075613828E-2"/>
        <n v="-4.902307680823257E-3"/>
        <n v="-1.3832398218563116E-3"/>
        <n v="1.9279413506568027E-3"/>
        <n v="1.8653936305560781E-2"/>
        <n v="-8.4775112912476979E-3"/>
        <n v="-7.0689413629953443E-3"/>
        <n v="1.6657959282402737E-2"/>
        <n v="6.320808610521365E-3"/>
        <n v="-3.7038546253904194E-4"/>
        <n v="-3.9425959574098737E-3"/>
        <n v="1.2191762425204937E-2"/>
        <n v="-1.4626132805520653E-3"/>
        <n v="-5.9521363029323513E-3"/>
        <n v="5.2568634604811381E-3"/>
        <n v="1.6038311452731516E-3"/>
        <n v="-7.03001728531624E-4"/>
        <n v="-2.7671470063849305E-3"/>
        <n v="-3.2845985681857815E-3"/>
        <n v="-4.075156734263328E-3"/>
        <n v="4.8115603289314961E-3"/>
        <n v="-3.8533114263472703E-3"/>
        <n v="1.2157207058731544E-3"/>
        <n v="1.3712468801232943E-2"/>
        <n v="7.9049801535089077E-3"/>
        <n v="1.6288666621462476E-3"/>
        <n v="3.7149467231084947E-3"/>
        <n v="-3.670451370765489E-3"/>
        <n v="1.00185429123486E-3"/>
        <n v="-4.4196946928106136E-3"/>
        <n v="2.3899147461328963E-3"/>
        <n v="-6.4053180120420895E-4"/>
        <n v="5.1657129432195826E-3"/>
        <n v="2.0821647029639853E-3"/>
        <n v="1.281003346451734E-3"/>
        <n v="-3.2973279662635793E-4"/>
        <n v="5.5299591417640919E-3"/>
        <n v="1.7621394602088105E-3"/>
        <n v="-9.7331601629857181E-3"/>
        <n v="-4.7607241796850759E-3"/>
        <n v="3.7866678445979767E-3"/>
        <n v="5.2357760486395103E-4"/>
        <n v="1.0365263363991096E-2"/>
        <n v="4.0601764558113587E-3"/>
        <n v="-1.3049855842185028E-3"/>
        <n v="2.5678464502479985E-3"/>
        <n v="1.0077493837829625E-3"/>
        <n v="-2.6718960333920599E-3"/>
        <n v="5.2341117579047499E-3"/>
        <n v="-5.177777719156511E-3"/>
        <n v="-2.4658011794054502E-3"/>
        <n v="8.8151369387738116E-3"/>
        <n v="7.5394882051854463E-3"/>
        <n v="3.5174310822284102E-4"/>
        <n v="1.7357588866869415E-3"/>
        <n v="-2.4642855101050729E-3"/>
        <n v="-3.3687174783359609E-3"/>
        <n v="2.095693832562754E-3"/>
        <n v="1.2288025487143328E-2"/>
        <n v="2.5040042413442534E-3"/>
        <n v="-2.6824944043040456E-3"/>
        <n v="8.0030678819592495E-4"/>
        <n v="2.0731582609214553E-3"/>
        <n v="-2.4607456909422534E-3"/>
        <n v="9.5485840580814014E-3"/>
        <n v="2.054599368183847E-3"/>
        <n v="2.5263977547731963E-3"/>
        <n v="-3.6521674307321106E-3"/>
        <n v="1.3710343829699183E-3"/>
        <n v="7.3941947818845493E-4"/>
        <n v="1.2144169251397123E-3"/>
        <n v="6.1670229517813372E-3"/>
        <n v="2.6142321445700662E-4"/>
        <n v="3.5284791579014364E-3"/>
        <n v="4.9702977071802599E-3"/>
        <n v="-8.3160285373640227E-3"/>
        <n v="4.5742029883568444E-4"/>
        <n v="7.1752553560040979E-6"/>
        <n v="-7.2218317615417331E-3"/>
        <n v="-7.311107201313337E-5"/>
        <n v="-2.2014099729518377E-3"/>
        <n v="1.1368723766282045E-2"/>
        <n v="2.2395115057075587E-3"/>
        <n v="2.3290929475587607E-3"/>
        <n v="-5.1248332454608995E-3"/>
        <n v="1.8646246414454276E-3"/>
        <n v="2.781503514744584E-3"/>
        <n v="6.4000593024941665E-3"/>
        <n v="2.6275293526962108E-3"/>
        <n v="2.3128618310576639E-3"/>
        <n v="1.0287056279026645E-3"/>
        <n v="-4.7820320086714737E-4"/>
        <n v="1.6994815222667187E-3"/>
        <n v="2.4239319757123103E-3"/>
        <n v="-3.5492198880492818E-3"/>
        <n v="-1.3555080955208252E-2"/>
        <n v="3.6985734436480169E-3"/>
        <n v="9.6456956119539226E-3"/>
        <n v="8.2890953292201507E-4"/>
        <n v="-2.7987719711887521E-3"/>
        <n v="8.9140245067073666E-3"/>
        <n v="4.01677247633421E-3"/>
        <n v="-1.0605203439956956E-3"/>
        <n v="-3.9423198753838814E-3"/>
        <n v="1.8261925312670789E-3"/>
        <n v="2.2910745879421114E-3"/>
        <n v="-1.0190665251239136E-3"/>
        <n v="1.3391825187170907E-3"/>
        <n v="8.7250953206620598E-3"/>
        <n v="1.1294343116624726E-3"/>
        <n v="-3.2233484750871025E-3"/>
        <n v="2.2004786934793664E-3"/>
        <n v="-1.3889632384973239E-3"/>
        <n v="-3.442876734612894E-3"/>
        <n v="-5.1759157493984787E-3"/>
        <n v="4.3594003189792877E-3"/>
        <n v="7.2072178084354645E-3"/>
        <n v="-1.4298309968693221E-3"/>
        <n v="-4.4990995890145788E-3"/>
        <n v="-1.0084786434378418E-3"/>
        <n v="1.2282860577995905E-3"/>
        <n v="-6.0845814169210137E-3"/>
        <n v="2.5403090803662542E-3"/>
        <n v="-5.1667635228826224E-4"/>
        <n v="4.3657451649900102E-3"/>
        <n v="6.3469934521202722E-3"/>
        <n v="4.853165612276087E-3"/>
        <n v="8.1779512301822436E-4"/>
        <n v="-8.0321908123199442E-4"/>
        <n v="-2.949811686292777E-3"/>
        <n v="2.9095411854236468E-3"/>
        <n v="-5.2570275171473215E-3"/>
        <n v="3.5419650539767851E-3"/>
        <n v="8.5226787391694675E-3"/>
        <n v="-1.1262930211589755E-2"/>
        <n v="-1.2079289072335201E-3"/>
        <n v="-9.9156415212381995E-4"/>
        <n v="5.7791801315545599E-3"/>
        <n v="6.7126068938490454E-3"/>
        <n v="5.591429769668089E-3"/>
        <n v="1.6944507379092163E-3"/>
        <n v="-9.2518006304359275E-4"/>
        <n v="7.0493027830276635E-4"/>
        <n v="1.8032112108461004E-3"/>
        <n v="-1.1585811016530702E-3"/>
        <n v="-7.0360372863801758E-3"/>
        <n v="-3.2197531293463024E-3"/>
        <n v="7.7029620179636608E-3"/>
        <n v="7.8883134903126161E-3"/>
        <n v="1.1407998987188141E-3"/>
        <n v="-8.4432064300715942E-4"/>
        <n v="2.8512122163849318E-3"/>
        <n v="-1.349664998898292E-3"/>
        <n v="-6.2447006130946045E-4"/>
        <n v="-3.4541690817121041E-3"/>
        <n v="-1.1509289579293006E-3"/>
        <n v="-3.4645479385889265E-2"/>
        <n v="5.8484891839735648E-3"/>
        <n v="-2.5803276041824925E-3"/>
        <n v="-1.1395699430247623E-2"/>
        <n v="-9.3647873207401318E-3"/>
        <n v="1.5537876135878634E-2"/>
        <n v="-2.1863836764148695E-3"/>
        <n v="7.1917190878821235E-3"/>
        <n v="6.7762163210789077E-4"/>
        <n v="2.7088158449301747E-3"/>
        <n v="-2.0110529146875399E-2"/>
        <n v="6.7568977264405496E-3"/>
        <n v="3.7272055250903275E-3"/>
        <n v="-3.8283088811007842E-3"/>
        <n v="1.0894486847997195E-2"/>
        <n v="6.3478229953746069E-3"/>
        <n v="1.7095224568232172E-2"/>
        <n v="-3.4842233415899836E-4"/>
        <n v="1.0943898094991217E-3"/>
        <n v="9.6790288663019665E-4"/>
        <n v="-6.1774377990625054E-3"/>
        <n v="-7.7852040374171583E-3"/>
        <n v="3.7821749215580032E-3"/>
        <n v="-1.166967759089872E-3"/>
        <n v="2.6182534963388017E-3"/>
        <n v="9.4785397504891667E-3"/>
        <n v="1.1267570857242339E-3"/>
        <n v="3.349736054063618E-3"/>
        <n v="5.8178587196326475E-4"/>
        <n v="2.6374857162976655E-3"/>
        <n v="-6.4630515382646967E-3"/>
        <n v="6.2062966293212106E-3"/>
        <n v="3.4880002963724346E-3"/>
        <n v="1.0661869416111611E-2"/>
        <n v="2.0497586327559176E-3"/>
        <n v="7.0000001379573733E-4"/>
        <n v="-1.1884711668541665E-3"/>
        <n v="9.2881814304867673E-3"/>
        <n v="-2.2905298018522985E-3"/>
        <n v="-3.5114420062943186E-4"/>
        <n v="1.0227804674381611E-2"/>
        <n v="-6.8216441602964213E-4"/>
        <n v="-9.3705037213273192E-5"/>
        <n v="-7.8309258755413415E-3"/>
        <n v="2.6511964039044968E-3"/>
        <n v="6.587606041908816E-3"/>
        <n v="4.5668216123442478E-3"/>
        <n v="2.176602690610385E-3"/>
        <n v="2.5970457303482837E-3"/>
        <n v="-1.0865625273615987E-3"/>
        <n v="3.4896439962587514E-3"/>
        <n v="-1.3793276339756673E-2"/>
        <n v="9.6414981726775806E-3"/>
        <n v="-1.7333346500548487E-3"/>
        <n v="-1.2773809096876976E-3"/>
        <n v="8.922215558887189E-3"/>
        <n v="-8.3223359930094897E-4"/>
        <n v="6.617138481279896E-3"/>
        <n v="1.543244787391213E-3"/>
        <n v="-6.4256836628522279E-4"/>
        <n v="-1.1875525988470361E-3"/>
        <n v="-9.5854189803889749E-3"/>
        <n v="5.4593565505804765E-3"/>
        <n v="1.6891134685319172E-3"/>
        <n v="8.3223538480077693E-3"/>
        <n v="2.8104615543275702E-4"/>
        <n v="3.737028797928376E-3"/>
        <n v="1.8876929630385205E-3"/>
        <n v="-5.3082566833913174E-3"/>
        <n v="-8.6176662716204219E-3"/>
        <n v="-1.7556818595028431E-2"/>
        <n v="1.137718499487503E-2"/>
        <n v="9.8165343535278125E-4"/>
        <n v="-1.0681718520335434E-2"/>
        <n v="1.5422248772227891E-2"/>
        <n v="4.8760311000048276E-3"/>
        <n v="6.5267623060704522E-3"/>
        <n v="-1.2068464812027989E-3"/>
        <n v="1.750421918062263E-3"/>
        <n v="-1.3588289125653534E-2"/>
        <n v="6.4065725619835302E-3"/>
        <n v="-1.2895816396674099E-2"/>
        <n v="-3.2079043836742076E-3"/>
        <n v="-3.1983059313681552E-3"/>
        <n v="9.1918713711187996E-3"/>
        <n v="-4.0495048984769366E-4"/>
        <n v="-1.5607193175767632E-3"/>
        <n v="9.8161841653593967E-3"/>
        <n v="3.785086114938537E-3"/>
        <n v="3.5415645063305849E-4"/>
        <n v="3.5935238564601688E-3"/>
        <n v="9.2779280979805065E-4"/>
        <n v="-1.4185449841988934E-2"/>
        <n v="5.8479238668098189E-3"/>
        <n v="1.9068412757077675E-2"/>
        <n v="3.1143038818280673E-3"/>
        <n v="-1.9194718196457769E-3"/>
        <n v="-9.6820304393301185E-5"/>
        <n v="-1.9557882105820526E-3"/>
        <n v="4.4950624963778878E-3"/>
        <n v="-1.2290811636153984E-2"/>
        <n v="4.8954321937666476E-3"/>
        <n v="-1.9804425403607401E-2"/>
        <n v="4.6722678335335659E-3"/>
        <n v="-2.3338492970448897E-2"/>
        <n v="-1.5845491847821195E-2"/>
        <n v="1.0267784914656415E-2"/>
        <n v="-1.2639937374748356E-2"/>
        <n v="7.3049413856245606E-3"/>
        <n v="4.5992317629754975E-3"/>
        <n v="-2.6572833189601155E-2"/>
        <n v="2.4165413427084281E-2"/>
        <n v="6.1936782211801386E-3"/>
        <n v="1.4408434662749898E-2"/>
        <n v="-2.9468141509379136E-2"/>
        <n v="3.7853747040459882E-4"/>
        <n v="-3.4401617210667835E-4"/>
        <n v="-1.8122719920305078E-2"/>
        <n v="-1.3638167564901275E-2"/>
        <n v="3.2915351124857507E-3"/>
        <n v="2.4573736061578141E-2"/>
        <n v="-2.6964605440700344E-4"/>
        <n v="1.0860544061315118E-3"/>
        <n v="1.177578672073298E-2"/>
        <n v="-1.058740444740045E-3"/>
        <n v="1.1645738607953777E-2"/>
        <n v="-8.4968811698662196E-3"/>
        <n v="-2.342641177550308E-2"/>
        <n v="2.2171632724829905E-2"/>
        <n v="-4.1198007875605696E-3"/>
        <n v="1.1237577382539667E-2"/>
        <n v="1.0488807979228373E-2"/>
        <n v="-1.1062878428605821E-2"/>
        <n v="4.4292710553120998E-3"/>
        <n v="-1.6908457050140751E-2"/>
        <n v="-1.2384238046095248E-3"/>
        <n v="1.3639309911013527E-2"/>
        <n v="3.1274760893609078E-4"/>
        <n v="8.4813011790643399E-3"/>
        <n v="2.0219617231548027E-4"/>
        <n v="-5.1137053651276465E-3"/>
        <n v="2.9221960717234669E-2"/>
        <n v="6.1062865602895299E-3"/>
        <n v="-6.5022610101678488E-3"/>
        <n v="4.6090534979423871E-3"/>
        <n v="-5.2564443716204695E-3"/>
        <n v="5.7374666599008391E-4"/>
        <n v="4.4777818166419868E-3"/>
        <n v="2.6582897778773002E-3"/>
        <n v="-2.9322575359333673E-3"/>
        <n v="1.2931401040847095E-2"/>
        <n v="-2.1329317391430424E-4"/>
        <n v="-4.0173908676075743E-3"/>
        <n v="1.9026643994190689E-3"/>
        <n v="8.9063635498603227E-3"/>
        <n v="-2.5249140543592953E-3"/>
        <n v="7.7067497545909788E-3"/>
        <n v="-1.6038601337252133E-3"/>
        <n v="-6.5889981537150012E-3"/>
        <n v="4.1082511108449932E-3"/>
        <n v="-8.667011681869086E-3"/>
        <n v="-5.9955870851462773E-3"/>
        <n v="-2.071916760925089E-3"/>
        <n v="5.1316969511036993E-4"/>
        <n v="-2.556493181818183E-2"/>
        <n v="5.701678324487815E-3"/>
        <n v="6.8176748598250793E-3"/>
        <n v="-4.8132348278062318E-4"/>
        <n v="-1.1542393379931114E-3"/>
        <n v="8.6126941281469936E-3"/>
        <n v="2.6416052128734597E-3"/>
        <n v="-5.4566159721901285E-3"/>
        <n v="1.1245622641454824E-2"/>
        <n v="-2.4162465184574714E-2"/>
        <n v="-9.3967986310545171E-4"/>
        <n v="-2.2847490613580714E-3"/>
        <n v="9.9247769171477863E-3"/>
        <n v="-2.6289025791028472E-2"/>
        <n v="-3.3892100647446225E-4"/>
        <n v="-9.4645066549875478E-3"/>
        <n v="-9.9610498062300511E-3"/>
        <n v="2.7543673404133721E-2"/>
        <n v="-8.6423539116782383E-3"/>
        <n v="-1.1505146011892901E-2"/>
        <n v="3.8882823033684279E-3"/>
        <n v="-1.6084253304131622E-2"/>
        <n v="3.6179189854521057E-3"/>
        <n v="-1.2504228372050796E-2"/>
        <n v="1.6280777698821917E-2"/>
        <n v="-2.3265835079652398E-2"/>
        <n v="1.3223713597291643E-2"/>
        <n v="2.5171897298177075E-2"/>
        <n v="1.5741591964608243E-3"/>
        <n v="6.3254990578544184E-3"/>
        <n v="-4.8728134571723704E-3"/>
        <n v="-5.8109799214140457E-3"/>
        <n v="1.3506531027210507E-2"/>
        <n v="1.5324096566068264E-2"/>
        <n v="-2.6116545556672962E-3"/>
        <n v="7.2087595645044964E-3"/>
        <n v="-2.5733858566323507E-2"/>
        <n v="-6.6550372368692648E-4"/>
        <n v="3.4653258885392053E-3"/>
        <n v="-1.2272987117465649E-2"/>
        <n v="-1.3071242865096082E-2"/>
        <n v="6.2658623743375589E-3"/>
        <n v="-1.1685921889469119E-3"/>
        <n v="2.5404422407139405E-3"/>
        <n v="1.4536745643195978E-2"/>
        <n v="8.0158307953416205E-3"/>
        <n v="1.6988863826946404E-3"/>
        <n v="-1.2561471779865488E-2"/>
        <n v="-9.0548646793307916E-4"/>
        <n v="-4.6704050160989311E-3"/>
        <n v="-1.4175996383511847E-2"/>
        <n v="-2.6943109861339825E-4"/>
        <n v="-2.2423670733418243E-2"/>
        <n v="1.4922232142538263E-3"/>
        <n v="-1.802630531890418E-2"/>
        <n v="1.3580294910987219E-2"/>
        <n v="9.6318732997879557E-3"/>
        <n v="-1.3303669632353668E-2"/>
        <n v="9.5087822288681435E-3"/>
        <n v="-2.1906999100819426E-2"/>
        <n v="-3.0565212217700025E-3"/>
        <n v="-3.0215551336272069E-2"/>
        <n v="-6.5297869730002647E-3"/>
        <n v="-1.8583797505175369E-3"/>
        <n v="2.1512306277105302E-2"/>
        <n v="8.9095393398046403E-3"/>
        <n v="-1.9678456121354323E-2"/>
        <n v="1.747953021454644E-2"/>
        <n v="4.6905528834184952E-3"/>
        <n v="-4.7054896686726643E-3"/>
        <n v="1.9652708910674752E-2"/>
        <n v="1.2200832941259235E-2"/>
        <n v="-1.0434475875981834E-2"/>
        <n v="-3.1616782886887705E-2"/>
        <n v="-9.7276773035458227E-3"/>
        <n v="9.7431468814952772E-3"/>
        <n v="-4.1813520877664739E-3"/>
        <n v="5.4132085724509314E-3"/>
        <n v="6.1989002247241779E-3"/>
        <n v="1.041294641426092E-2"/>
        <n v="-1.3508057012099855E-2"/>
        <n v="1.8329746225218258E-3"/>
        <n v="-5.2217456657222888E-3"/>
        <n v="8.6325275851290434E-3"/>
        <n v="-1.4447062173552853E-2"/>
        <n v="6.6135113238844035E-3"/>
        <n v="1.408246091295505E-2"/>
        <n v="6.9473004975557006E-3"/>
        <n v="7.7600278329454449E-4"/>
        <n v="-7.6043273215395451E-3"/>
        <n v="-2.4514828655274903E-2"/>
        <n v="6.6895789603433828E-4"/>
        <n v="-2.1284586814273834E-3"/>
        <n v="4.526666817610517E-3"/>
        <n v="-2.0912765369107907E-2"/>
        <n v="-6.2695702889541214E-3"/>
        <n v="-1.5303627145656111E-2"/>
        <n v="3.6291587514910469E-2"/>
        <n v="-9.3556159902674005E-3"/>
        <n v="7.8298346089681423E-3"/>
        <n v="-2.1207425979891437E-2"/>
        <n v="-5.1511328628160886E-3"/>
        <n v="4.1952421445721533E-2"/>
        <n v="-2.4455793676204603E-2"/>
        <n v="2.2959647441100833E-2"/>
        <n v="1.4726086361381832E-2"/>
        <n v="2.9057381432466968E-3"/>
        <n v="-8.3699555696165433E-3"/>
        <n v="-1.0877804415182258E-2"/>
        <n v="-8.8921409037973249E-3"/>
        <n v="5.1522180476795704E-3"/>
        <n v="3.2998860742936696E-2"/>
        <n v="-1.7737248307799324E-3"/>
        <n v="2.6507612682195336E-3"/>
        <n v="4.0153886165419087E-4"/>
        <n v="-8.3708991794976748E-4"/>
        <n v="-3.3718652459250008E-3"/>
        <n v="-8.0629879165140719E-3"/>
        <n v="3.8218744838009544E-3"/>
        <n v="-1.8520172882077413E-2"/>
        <n v="-2.9124794645784989E-3"/>
        <n v="2.0350246741174241E-3"/>
        <n v="2.071019175913319E-2"/>
        <n v="1.6063607150162439E-3"/>
        <n v="1.5580683710737793E-2"/>
        <n v="3.2432551912879755E-4"/>
        <n v="-7.5662764015643862E-3"/>
        <n v="1.1100043335459902E-3"/>
        <n v="6.0121735865881478E-3"/>
        <n v="7.1763848200983495E-3"/>
        <n v="-1.1373473091909276E-3"/>
        <n v="-3.346238598314386E-3"/>
        <n v="-4.0468115160488755E-3"/>
        <n v="1.6861833581530043E-2"/>
        <n v="3.3636988600544105E-3"/>
        <n v="-5.5463536595983963E-3"/>
        <n v="9.0068541663094019E-3"/>
        <n v="-1.7580402102169313E-2"/>
        <n v="2.4313556757755398E-3"/>
        <n v="-4.7458562521323876E-3"/>
        <n v="1.0205795131035644E-2"/>
        <n v="-9.6837437821067104E-4"/>
        <n v="2.1413651681479753E-3"/>
        <n v="1.079976793007224E-2"/>
        <n v="1.0253327045066899E-3"/>
        <n v="9.4716544996924928E-4"/>
        <n v="-7.7852186241056023E-3"/>
        <n v="-1.6512804991120882E-2"/>
        <n v="2.5308773260272885E-3"/>
        <n v="-1.1686465718026826E-2"/>
        <n v="6.8170128692437741E-3"/>
        <n v="3.1011920889794263E-3"/>
        <n v="5.5807335490830386E-3"/>
        <n v="1.444563647178399E-3"/>
        <n v="-9.9669560665286549E-3"/>
        <n v="-6.3256586904913009E-3"/>
        <n v="6.8296760290236858E-4"/>
        <n v="1.9288896670570758E-2"/>
        <n v="-2.8127368355988495E-2"/>
        <n v="6.8344615423789751E-4"/>
        <n v="-3.9738554500264148E-4"/>
        <n v="-1.5916392089807826E-2"/>
        <n v="3.0618559277771655E-3"/>
        <n v="1.3578650627778684E-2"/>
        <n v="9.4936087337427959E-4"/>
        <n v="-7.1873560716882957E-3"/>
        <n v="-8.7285081371152509E-3"/>
        <n v="4.4431037208398109E-3"/>
        <n v="-1.7218211253848398E-2"/>
        <n v="-1.3411579087089214E-3"/>
        <n v="-2.2319116969992513E-3"/>
        <n v="5.652115401256339E-3"/>
        <n v="-2.5176833386338457E-2"/>
        <n v="-4.0666649248986796E-3"/>
        <n v="1.5178793722088219E-3"/>
        <n v="6.4385977644355122E-3"/>
        <n v="-1.8898389370606436E-2"/>
        <n v="-4.745756148321063E-5"/>
        <n v="-8.3854341584842038E-3"/>
        <n v="1.7462283992936561E-2"/>
        <n v="-2.2530638055683852E-2"/>
        <n v="6.5368520377433841E-3"/>
        <n v="-7.343907669267135E-3"/>
        <n v="-1.0719900903503209E-2"/>
        <n v="-9.7160343548051108E-3"/>
        <n v="2.528297072671858E-2"/>
        <n v="1.1241092775293218E-2"/>
        <n v="1.9552089910357499E-3"/>
        <n v="-1.4423183004590677E-3"/>
        <n v="1.5846282414195108E-2"/>
        <n v="2.5959996035406809E-3"/>
        <n v="-2.3908552464384929E-2"/>
        <n v="3.3904795064221309E-3"/>
        <n v="-1.8596564379559141E-2"/>
        <n v="2.1692316190441849E-2"/>
        <n v="1.5610658342918157E-2"/>
        <n v="-1.0917994064626145E-2"/>
        <n v="-7.176493740632988E-3"/>
        <n v="-3.3991158585282093E-3"/>
        <n v="2.3914835895012348E-2"/>
        <n v="4.0498376470988343E-3"/>
        <n v="-1.5887994528701641E-2"/>
        <n v="2.3714872639853477E-2"/>
        <n v="8.4206838811900463E-3"/>
        <n v="-1.1649439791592381E-2"/>
        <n v="-2.1806392532362192E-3"/>
        <n v="8.4392674002923985E-3"/>
        <n v="3.3620397114727664E-3"/>
        <n v="-1.5052335475538038E-2"/>
        <n v="-7.8017332963289396E-3"/>
        <n v="5.6812482784118047E-3"/>
        <n v="5.2318324581013369E-3"/>
        <n v="1.1435582142009444E-2"/>
        <n v="-1.8311162236257866E-2"/>
        <n v="3.5358128043230081E-3"/>
        <n v="8.1570646208768242E-3"/>
        <n v="1.3156368632643635E-2"/>
        <n v="-1.0536166191302408E-2"/>
        <n v="-7.9591253117271017E-3"/>
        <n v="-1.2768230071457437E-3"/>
        <n v="-2.7496533773132374E-2"/>
        <n v="7.3791959907789691E-3"/>
        <n v="1.46378863545418E-2"/>
        <n v="-3.4282852005281743E-2"/>
        <n v="3.6986061099796162E-3"/>
        <n v="1.6281007424527011E-2"/>
        <n v="4.6713535626571618E-3"/>
        <n v="-4.6541817983691933E-2"/>
        <n v="2.1282254415385757E-2"/>
        <n v="-4.4574212630767621E-2"/>
        <n v="4.2719652815418681E-2"/>
        <n v="3.4597003997127257E-2"/>
        <n v="-3.8458804330431695E-2"/>
        <n v="-1.6056520102390563E-2"/>
        <n v="-2.4563160055212758E-3"/>
        <n v="1.7939723277545967E-2"/>
        <n v="7.3061589013246929E-3"/>
        <n v="-8.4899887173276997E-2"/>
        <n v="4.7208564196656137E-2"/>
        <n v="-2.6714181626889995E-3"/>
        <n v="-3.9943466881072455E-2"/>
        <n v="-1.4284993646032985E-2"/>
        <n v="-3.7054959923609944E-2"/>
        <n v="-5.8027607216965385E-2"/>
        <n v="-4.0144918227050649E-3"/>
        <n v="-7.9419681259115138E-2"/>
        <n v="-3.4245736020315758E-3"/>
        <n v="9.9260450287592408E-2"/>
        <n v="-1.1841897624102747E-2"/>
        <n v="-8.7230998485364947E-2"/>
        <n v="4.0570363620176804E-2"/>
        <n v="-1.8465547131182947E-3"/>
        <n v="4.4398059963349057E-2"/>
        <n v="-2.5856829232391007E-2"/>
        <n v="-5.767750899000456E-2"/>
        <n v="1.0043564342727521E-2"/>
        <n v="-2.0609405059843044E-2"/>
        <n v="-2.9006777186717611E-2"/>
        <n v="0.10789005893857015"/>
        <n v="-1.0026484975929104E-2"/>
        <n v="1.5659287957699271E-2"/>
        <n v="1.6409454570974775E-2"/>
        <n v="-2.4466485403626028E-3"/>
        <n v="3.5457271181100362E-2"/>
        <n v="-4.8979882693387253E-2"/>
        <n v="-4.9895020792229683E-2"/>
        <n v="2.5952115785171197E-2"/>
        <n v="-1.8724289298105171E-2"/>
        <n v="-1.9844094775927319E-2"/>
        <n v="-4.5993380617758491E-2"/>
        <n v="6.817246217943071E-2"/>
        <n v="-3.4355795828361457E-2"/>
        <n v="-2.5743481688523744E-2"/>
        <n v="7.9545343234244861E-3"/>
        <n v="-6.105725088686046E-2"/>
        <n v="-6.6301008018048821E-2"/>
        <n v="5.8464755002979027E-2"/>
        <n v="6.3167729957547644E-2"/>
        <n v="4.6754053055896305E-3"/>
        <n v="4.0778482848301496E-2"/>
        <n v="1.0542428984274996E-2"/>
        <n v="-8.1475522695145117E-2"/>
        <n v="3.7741149625299654E-2"/>
        <n v="3.2171662840350848E-2"/>
        <n v="-2.8203540097729247E-2"/>
        <n v="3.7469078860632166E-2"/>
        <n v="3.057628136910406E-2"/>
        <n v="-1.9647424535509272E-2"/>
        <n v="7.9245066912322151E-3"/>
        <n v="-2.7561584751464398E-2"/>
        <n v="9.107700478749866E-3"/>
        <n v="-1.4187294880870912E-2"/>
        <n v="4.7789476683654186E-2"/>
        <n v="-4.1182061654241554E-3"/>
        <n v="-2.2848132913488819E-2"/>
        <n v="1.0372316419916411E-3"/>
        <n v="-1.7549601881655556E-2"/>
        <n v="-1.2752942349402156E-2"/>
        <n v="4.9544827633468307E-3"/>
        <n v="3.7837149223848721E-3"/>
        <n v="-3.3816064478467247E-3"/>
        <n v="2.3042107110528762E-2"/>
        <n v="1.42152647303337E-2"/>
        <n v="3.1905113366760524E-2"/>
        <n v="-1.8510832586807605E-3"/>
        <n v="3.7909609034293937E-3"/>
        <n v="-2.2427071789180141E-2"/>
        <n v="4.4163272590358555E-3"/>
        <n v="-2.1496628875832823E-2"/>
        <n v="-2.2619062732639892E-2"/>
        <n v="2.2994056618113848E-3"/>
        <n v="-2.8433762078476265E-2"/>
        <n v="2.0784095069823812E-3"/>
        <n v="6.7144092834710055E-3"/>
        <n v="-5.228101691985395E-2"/>
        <n v="4.1486382947150152E-2"/>
        <n v="-1.4575928437086858E-2"/>
        <n v="1.1907705703887361E-2"/>
        <n v="4.8888972972973357E-3"/>
        <n v="1.0044230407895332E-2"/>
        <n v="3.3533217067698143E-2"/>
        <n v="-2.7333724165307622E-2"/>
        <n v="-2.3424655551266722E-2"/>
        <n v="2.8550643585918286E-3"/>
        <n v="1.552641786741644E-2"/>
        <n v="-6.6128410754064575E-3"/>
        <n v="1.6952180342651002E-2"/>
        <n v="2.6604673594622107E-2"/>
        <n v="1.9004250195846359E-3"/>
        <n v="-4.5808509037159578E-2"/>
        <n v="7.6503996888613738E-3"/>
        <n v="6.3621708037963449E-3"/>
        <n v="-8.5256728792996901E-3"/>
        <n v="-3.5963404477652505E-2"/>
        <n v="-3.3373132337301535E-3"/>
        <n v="-1.1384512580601625E-2"/>
        <n v="-7.501265724291906E-3"/>
        <n v="-3.8693802780472034E-2"/>
        <n v="3.8203833707438302E-2"/>
        <n v="-7.4483427907645287E-3"/>
        <n v="-1.688517659729968E-2"/>
        <n v="-1.9788468441746941E-2"/>
        <n v="-3.940677347499566E-2"/>
        <n v="-1.1512669605608301E-2"/>
        <n v="2.0426595319551009E-2"/>
        <n v="-3.6313879274460975E-2"/>
        <n v="-9.6481641603707021E-4"/>
        <n v="-6.2136155735704164E-3"/>
        <n v="5.9356885641635659E-2"/>
        <n v="2.459675556342984E-3"/>
        <n v="4.1407113954824423E-2"/>
        <n v="6.090691352886481E-3"/>
        <n v="-6.5231298084912634E-3"/>
        <n v="3.2153644929208643E-2"/>
        <n v="2.3633671941937971E-2"/>
        <n v="-1.739523422864318E-2"/>
        <n v="-2.0444108507035784E-2"/>
        <n v="6.5530661432664838E-2"/>
        <n v="-1.7645602514616637E-2"/>
        <n v="8.7629144625449139E-3"/>
        <n v="2.3094104913874054E-2"/>
        <n v="-1.5373836834021307E-2"/>
        <n v="-2.6623132502302756E-2"/>
        <n v="8.8382434197461276E-3"/>
        <n v="2.2039074843363721E-2"/>
        <n v="2.4369851685357533E-2"/>
        <n v="8.8249673175136573E-3"/>
        <n v="-5.0848704971718306E-3"/>
        <n v="-2.2262992268876174E-2"/>
        <n v="1.0284493482975582E-2"/>
        <n v="3.2883575978775344E-2"/>
        <n v="3.9750306109039048E-3"/>
        <n v="-1.7948843373933068E-2"/>
        <n v="1.5033827277628234E-2"/>
        <n v="1.2591581759794468E-2"/>
        <n v="5.1087438865452381E-3"/>
        <n v="-4.1323556236572689E-2"/>
        <n v="2.2652652030075184E-2"/>
        <n v="-4.3788470554629163E-3"/>
        <n v="8.6429258639561159E-3"/>
        <n v="1.4427758650852433E-2"/>
        <n v="-6.1542349005823021E-3"/>
        <n v="7.9579746268611392E-4"/>
        <n v="1.9595074365737018E-2"/>
        <n v="-4.3121971315788349E-3"/>
        <n v="5.477037897621731E-3"/>
        <n v="3.1880855880416767E-2"/>
        <n v="-2.5383379990289116E-3"/>
        <n v="1.7235485140963742E-2"/>
        <n v="-1.3256053605610321E-2"/>
        <n v="2.2221434227229407E-2"/>
        <n v="-1.4897236317806654E-2"/>
        <n v="-2.3833017971423356E-3"/>
        <n v="-2.3724365397189372E-2"/>
        <n v="9.9859959964036429E-3"/>
        <n v="-1.1066809544930202E-2"/>
        <n v="2.6679624423852039E-2"/>
        <n v="-1.6928974559777456E-3"/>
        <n v="-5.6679624357155274E-3"/>
        <n v="-1.3427029861908345E-2"/>
        <n v="-1.8904363924393734E-3"/>
        <n v="2.6302161217587369E-2"/>
        <n v="-1.8561474561527964E-2"/>
        <n v="1.5532604661219668E-2"/>
        <n v="1.3362433830291754E-2"/>
        <n v="2.123993759894361E-2"/>
        <n v="1.9833009958069745E-3"/>
        <n v="-1.1405714407213564E-2"/>
        <n v="1.0691838096835705E-2"/>
        <n v="-5.9005320040913661E-3"/>
        <n v="1.0873022698977132E-3"/>
        <n v="2.2119604967161693E-3"/>
        <n v="-3.7974351892361849E-3"/>
        <n v="6.2298061180095241E-3"/>
        <n v="2.9360849594333091E-3"/>
        <n v="-1.9873776605140548E-2"/>
        <n v="-1.472558918908181E-2"/>
        <n v="-1.2940080279308329E-3"/>
        <n v="8.244966431366468E-3"/>
        <n v="1.3804491169508387E-3"/>
        <n v="-2.732731406594207E-2"/>
        <n v="1.8355090990293786E-3"/>
        <n v="5.1656279750659428E-3"/>
        <n v="2.3136358577312409E-2"/>
        <n v="6.5296458836209024E-5"/>
        <n v="8.0120834911629538E-3"/>
        <n v="-8.4452535159509397E-3"/>
        <n v="2.7258421634185513E-3"/>
        <n v="-2.6941955700381649E-2"/>
        <n v="4.976070873984953E-3"/>
        <n v="-1.955257897758942E-2"/>
        <n v="-2.6533914687818174E-3"/>
        <n v="1.5885575003764831E-3"/>
        <n v="-1.0227196463088312E-3"/>
        <n v="2.4421002113592934E-2"/>
        <n v="5.6285254697974055E-3"/>
        <n v="2.4754126688898419E-2"/>
        <n v="1.1363521929518158E-2"/>
        <n v="-1.9136790888694339E-4"/>
        <n v="9.6171175524962342E-3"/>
        <n v="2.7417314406023539E-3"/>
        <n v="7.0273021096546769E-4"/>
        <n v="2.3289665157663831E-2"/>
        <n v="7.3033628180451012E-3"/>
        <n v="3.6275078240626648E-3"/>
        <n v="-1.89508195572154E-3"/>
        <n v="-2.5673026096159979E-3"/>
        <n v="1.1003975256360368E-2"/>
        <n v="6.8908796946597669E-4"/>
        <n v="1.2532603222966099E-2"/>
        <n v="4.2340810600255468E-3"/>
        <n v="-2.675527468633981E-3"/>
        <n v="-6.9517568809667413E-3"/>
        <n v="1.0651773620435279E-2"/>
        <n v="-1.7742657508608398E-3"/>
        <n v="-1.1354528145509919E-2"/>
        <n v="1.1881285714285664E-2"/>
        <n v="6.8299714696373999E-3"/>
        <n v="-8.0416043397568519E-3"/>
        <n v="-1.8483653378534519E-2"/>
        <n v="9.2288430239483178E-3"/>
        <n v="9.7073777475104473E-3"/>
        <n v="1.0999510539824736E-2"/>
        <n v="1.6916741357137846E-2"/>
        <n v="-9.9360020434870622E-4"/>
        <n v="1.3344583670141389E-3"/>
        <n v="7.4951965541297447E-4"/>
        <n v="3.0841505901239275E-3"/>
        <n v="-2.6074921124421301E-3"/>
        <n v="-4.4770985208950811E-3"/>
        <n v="-2.1068779012304265E-2"/>
        <n v="-1.3252150860115521E-3"/>
        <n v="7.1477282212370581E-3"/>
        <n v="1.2511950771215927E-2"/>
        <n v="6.596868575835857E-3"/>
        <n v="7.811900324938041E-3"/>
        <n v="1.0793933250021051E-2"/>
        <n v="-1.1399953538969436E-3"/>
        <n v="8.835208179546198E-3"/>
        <n v="3.4317187310945602E-3"/>
        <n v="1.4013434795523942E-2"/>
        <n v="-2.228740400183248E-3"/>
        <n v="1.5939180932439613E-3"/>
        <n v="-2.3239509016068078E-3"/>
        <n v="4.9796578229585166E-3"/>
        <n v="-1.1018977197624407E-2"/>
        <n v="-1.1086460384259464E-2"/>
        <n v="-4.859525762463888E-3"/>
        <n v="1.6835959092215549E-2"/>
        <n v="-2.8955392744473064E-3"/>
        <n v="-3.7134681021380664E-3"/>
        <n v="-2.3755635260172363E-2"/>
        <n v="-4.3701626384480509E-3"/>
        <n v="1.3234358844032641E-2"/>
        <n v="1.2187818617918738E-2"/>
        <n v="3.7298267076203359E-3"/>
        <n v="5.1413175579010468E-3"/>
        <n v="5.8294165204893942E-3"/>
        <n v="4.2551402804367235E-3"/>
        <n v="-1.646591560818079E-3"/>
        <n v="1.2366934894672674E-2"/>
        <n v="5.6862633307291242E-3"/>
        <n v="-6.3854766450519903E-3"/>
        <n v="8.9045075979404253E-3"/>
        <n v="-6.8993991630643811E-3"/>
        <n v="-8.2174338046714177E-3"/>
        <n v="1.1055056090093215E-2"/>
        <n v="-1.4621875351955445E-2"/>
        <n v="-1.2412560800278062E-2"/>
        <n v="-3.8687120380690313E-3"/>
        <n v="-1.7785988659682995E-2"/>
        <n v="2.1481517756622662E-2"/>
        <n v="-2.7426147743601883E-2"/>
        <n v="6.4660103947533198E-3"/>
        <n v="4.3134821217834423E-3"/>
        <n v="-6.112028867504872E-4"/>
        <n v="1.8456941750797186E-2"/>
        <n v="4.0847910231979426E-3"/>
        <n v="1.9369301654569418E-2"/>
        <n v="1.0532714961615835E-3"/>
        <n v="2.2535408489762179E-3"/>
        <n v="-1.0079183841837031E-2"/>
        <n v="5.4156568046160739E-3"/>
        <n v="1.3864937375517786E-2"/>
        <n v="9.9166534029171915E-4"/>
        <n v="3.2458539366742939E-4"/>
        <n v="-1.0429772617906658E-2"/>
        <n v="-2.996390567046146E-3"/>
        <n v="1.0394027689303104E-2"/>
        <n v="-1.6271217742269949E-4"/>
        <n v="3.7415747430303895E-3"/>
        <n v="-1.264618792616661E-2"/>
        <n v="4.1794378231365106E-3"/>
        <n v="9.0727642110753938E-3"/>
        <n v="1.8931949046442021E-4"/>
        <n v="-9.6074359814628859E-3"/>
        <n v="5.0434155081701734E-3"/>
        <n v="-2.0533504223649713E-3"/>
        <n v="-1.0063186835958445E-2"/>
        <n v="4.4726784179975774E-3"/>
        <n v="3.3312719662005894E-3"/>
        <n v="2.2193495113542209E-3"/>
        <n v="5.6596793692493012E-3"/>
        <n v="-5.5469667117292046E-3"/>
        <n v="5.1421961529588402E-4"/>
        <n v="-9.291757781713348E-3"/>
        <n v="4.199065511983238E-3"/>
        <n v="7.9072744600798342E-3"/>
        <n v="3.1493750334283368E-3"/>
        <n v="1.564120028940761E-3"/>
        <n v="4.8168054125838191E-3"/>
        <n v="2.2172358480041865E-4"/>
        <n v="-2.0824047653733159E-3"/>
        <n v="7.9075189205809137E-4"/>
        <n v="-1.0207704815360302E-2"/>
        <n v="1.4714775857838674E-2"/>
        <n v="3.4078945880771983E-3"/>
        <n v="1.2591718388564237E-3"/>
        <n v="4.7699234377407574E-3"/>
        <n v="3.9104618260012106E-3"/>
        <n v="8.9010003378298445E-4"/>
        <n v="-6.6357940641260998E-3"/>
        <n v="7.3594662543998634E-3"/>
        <n v="2.4264252400086682E-3"/>
        <n v="-1.0185360798256923E-2"/>
        <n v="1.2499626451335694E-2"/>
        <n v="-8.6327038834466373E-3"/>
        <n v="-1.9496322888957762E-2"/>
        <n v="-2.1273144728084982E-2"/>
        <n v="4.0095248112151111E-3"/>
        <n v="-3.3126527082314294E-3"/>
        <n v="5.0919091712205346E-3"/>
        <n v="-1.1304298715111981E-2"/>
        <n v="-1.2633195896964879E-2"/>
        <n v="1.4247200166024583E-2"/>
        <n v="1.2173658459236607E-2"/>
        <n v="-3.0799557219528986E-3"/>
        <n v="-3.1114162679425791E-2"/>
        <n v="1.9452185935102861E-3"/>
        <n v="-8.2308189671535144E-3"/>
        <n v="9.8673286585925623E-3"/>
        <n v="-1.4490772209911139E-3"/>
        <n v="1.0655041941449747E-2"/>
        <n v="-4.0888611927646237E-4"/>
        <n v="1.4585814431135231E-2"/>
        <n v="3.0744201962192006E-3"/>
        <n v="7.024349468434758E-3"/>
        <n v="3.328889481848612E-3"/>
        <n v="-1.7927837837838148E-3"/>
        <n v="-1.1638944023322563E-2"/>
        <n v="8.5318552701660368E-3"/>
        <n v="1.543669877081067E-3"/>
        <n v="1.2600979333173921E-3"/>
        <n v="9.3634437110548824E-3"/>
        <n v="1.1638651295523704E-3"/>
        <n v="-5.0917131900161028E-4"/>
        <n v="3.4401815866045441E-3"/>
        <n v="1.2069784609951792E-2"/>
        <n v="8.7821502013574833E-5"/>
        <n v="2.5404302631199761E-3"/>
        <n v="4.7271703154549158E-3"/>
        <n v="5.489727974841257E-3"/>
        <n v="-1.4934063768160695E-3"/>
        <n v="1.72392619261673E-3"/>
        <n v="7.4989401822626719E-3"/>
        <n v="5.4054695233569259E-3"/>
        <n v="-2.5730321551922038E-4"/>
        <n v="-5.8113876008716757E-3"/>
        <n v="7.3968969539856648E-3"/>
        <n v="6.6011755051000581E-3"/>
        <n v="-4.2465935090672379E-3"/>
        <n v="-3.6751612295584462E-3"/>
        <n v="-8.4789910524982865E-4"/>
        <n v="4.7186460542661809E-3"/>
        <n v="-4.0892864749739611E-4"/>
        <n v="-1.9798984425005955E-3"/>
        <n v="5.8656251268430649E-3"/>
        <n v="7.4063851913100691E-3"/>
        <n v="2.8919916114368413E-3"/>
        <n v="-4.8644025965411284E-3"/>
        <n v="3.9686405754178885E-3"/>
        <n v="5.8106934646855422E-3"/>
        <n v="1.2888003381250931E-3"/>
        <n v="1.1372711566624185E-3"/>
        <n v="9.9776285684205473E-3"/>
        <n v="7.433484354031415E-4"/>
        <n v="-1.4907028222556119E-2"/>
        <n v="4.5802734172473618E-3"/>
        <n v="6.7804282889338801E-3"/>
        <n v="-1.0107135471980895E-3"/>
        <n v="5.1142799269155046E-3"/>
        <n v="7.7906016698427848E-3"/>
        <n v="-4.1245755977283227E-3"/>
        <n v="-2.1662657073891686E-2"/>
        <n v="5.7150737337919068E-3"/>
        <n v="1.1296387703408257E-2"/>
        <n v="-1.6639524240086644E-2"/>
        <n v="1.1509578241617198E-2"/>
        <n v="-1.9958266388309002E-2"/>
        <n v="-2.8822098361517869E-3"/>
        <n v="-3.1115255195403285E-2"/>
        <n v="-1.4338473737222744E-2"/>
        <n v="3.3378740706269727E-2"/>
        <n v="-5.1883533428812045E-4"/>
        <n v="1.4055364012541113E-2"/>
        <n v="-1.0768946001855488E-2"/>
        <n v="-1.8588034892017921E-2"/>
        <n v="3.6947963309978346E-4"/>
        <n v="-1.578880867430462E-2"/>
        <n v="-4.0371725019493583E-3"/>
        <n v="-3.2284574834897634E-2"/>
        <n v="1.9142412166272514E-2"/>
        <n v="-1.0260149249115631E-2"/>
        <n v="6.192487237948149E-3"/>
        <n v="-7.0292781375413792E-3"/>
        <n v="2.6799629947785363E-2"/>
        <n v="-1.1953611411696818E-2"/>
        <n v="-1.525805872560935E-2"/>
        <n v="2.3643763584274502E-2"/>
        <n v="3.6493786034713692E-3"/>
        <n v="-3.0543637146330255E-2"/>
        <n v="-1.4420546695844222E-2"/>
        <n v="1.0648871224785346E-2"/>
        <n v="-6.6431983062807901E-3"/>
        <n v="2.6511844375797563E-2"/>
        <n v="8.2667083559774066E-3"/>
        <n v="-4.9041050228310658E-3"/>
        <n v="2.2012279816423015E-2"/>
        <n v="5.2958204467467315E-4"/>
        <n v="5.3817273675384529E-5"/>
        <n v="1.2094824746251124E-3"/>
        <n v="-8.541301282420732E-3"/>
        <n v="-1.6689078552349614E-2"/>
        <n v="-3.2219823233450525E-3"/>
        <n v="-1.5803133241024305E-2"/>
        <n v="1.5440740740933624E-3"/>
        <n v="-2.7193076566124617E-3"/>
        <n v="-2.7877870104629651E-2"/>
        <n v="-9.4661503820029774E-3"/>
        <n v="-3.6174775354664082E-3"/>
        <n v="-4.9335930341982189E-3"/>
        <n v="-2.908986663536198E-5"/>
        <n v="3.0849534093830209E-2"/>
        <n v="6.8960558617521366E-3"/>
        <n v="6.9686697804764329E-3"/>
        <n v="1.41104502123115E-3"/>
        <n v="1.3593616502802181E-2"/>
        <n v="-4.0154891432473555E-4"/>
        <n v="1.8456764723986531E-3"/>
        <n v="-2.6484409777963909E-2"/>
        <n v="4.1243137263753671E-3"/>
        <n v="1.7801236680755068E-2"/>
        <n v="-1.5717814339602756E-2"/>
        <n v="2.0081359429533104E-2"/>
        <n v="9.6047223210601398E-3"/>
        <n v="1.0989305220974384E-2"/>
        <n v="-3.1502998561381695E-3"/>
        <n v="-6.0295830532743656E-3"/>
        <n v="-5.9020795786478798E-3"/>
        <n v="2.8768391261547177E-3"/>
        <n v="1.6550301590061933E-2"/>
        <n v="-4.3364717751435324E-3"/>
        <n v="5.5125779840133659E-3"/>
        <n v="2.6674838091213795E-5"/>
        <n v="-3.8315882314891284E-4"/>
        <n v="4.4442374262846458E-3"/>
        <n v="-1.6563824022363355E-3"/>
        <n v="-2.4550352883224554E-2"/>
        <n v="1.9695279056390694E-3"/>
        <n v="-2.7443320947548719E-3"/>
        <n v="1.7540905414814558E-3"/>
        <n v="1.0525735915243776E-2"/>
        <n v="1.9046938720665959E-3"/>
        <n v="-1.5387515019464219E-2"/>
        <n v="-3.6630290914949821E-3"/>
        <n v="-5.5899233098390564E-3"/>
        <n v="-1.0656467759750713E-2"/>
        <n v="6.0534768261258608E-3"/>
        <n v="-8.5773258522906584E-3"/>
        <n v="1.4600575360001302E-2"/>
        <n v="-1.3152676342398943E-2"/>
        <n v="2.3402405130472002E-3"/>
        <n v="2.9122117178429857E-2"/>
        <n v="8.735348493511489E-3"/>
        <n v="9.9670130572188532E-3"/>
        <n v="-9.7587613225197153E-3"/>
        <n v="5.9595830032166232E-3"/>
        <n v="2.7516958942552746E-3"/>
        <n v="4.5086352548649473E-3"/>
        <n v="7.6523908833804211E-3"/>
        <n v="-5.3567731794501668E-5"/>
        <n v="5.0381816888401551E-3"/>
        <n v="6.8513732636022004E-4"/>
        <n v="-7.1027707041592032E-4"/>
        <n v="1.432668700004531E-2"/>
        <n v="-2.6600139511391229E-3"/>
        <n v="-4.5721867201308376E-3"/>
        <n v="-5.5432942560684232E-3"/>
        <n v="1.500420069563901E-2"/>
        <n v="-5.6414376265656674E-3"/>
        <n v="4.7184141972089087E-3"/>
        <n v="-1.7615173315892142E-3"/>
        <n v="-4.1624301864013951E-3"/>
        <n v="2.4049182975357745E-3"/>
        <n v="-6.9259469938792104E-3"/>
        <n v="1.7594719859982819E-2"/>
        <n v="1.3787774882548822E-4"/>
        <n v="-3.0216751148623142E-3"/>
        <n v="5.8617693013627179E-3"/>
        <n v="4.7153527186370022E-3"/>
        <n v="5.7883672374515307E-3"/>
        <n v="-3.4044991457464775E-3"/>
        <n v="-1.087102033619418E-3"/>
        <n v="6.6959588849894829E-3"/>
        <n v="-1.0809060304982025E-2"/>
        <n v="9.7965734422113416E-3"/>
        <n v="3.7299250745155056E-4"/>
        <n v="2.1684816492990159E-3"/>
        <n v="7.42783232969103E-4"/>
        <n v="6.4142360137131832E-4"/>
        <n v="-1.1741578591036928E-3"/>
        <n v="-5.8249007310627176E-4"/>
        <n v="-5.1524660864477056E-4"/>
        <n v="-1.1216537296173041E-3"/>
        <n v="4.8069310121596704E-3"/>
        <n v="3.4930112195382815E-3"/>
        <n v="1.8959638870961186E-2"/>
        <n v="3.8077507259905827E-3"/>
        <n v="8.1831857050108844E-6"/>
        <n v="-8.3279058206987399E-3"/>
        <n v="4.5913463665610546E-3"/>
        <n v="4.12187548576045E-4"/>
        <n v="-8.1550162028426187E-3"/>
        <n v="-2.2407959849780521E-3"/>
        <n v="-1.3768170526235845E-2"/>
        <n v="2.2065975550906357E-4"/>
        <n v="1.0931312354804722E-2"/>
        <n v="3.01807930231954E-3"/>
        <n v="-1.9195874228203756E-4"/>
        <n v="-9.8783489456829784E-3"/>
        <n v="1.2376468367362392E-2"/>
        <n v="-3.9860737794545596E-3"/>
        <n v="-1.1100565553558727E-3"/>
        <n v="-2.0371881377649406E-3"/>
        <n v="1.6408200230740695E-2"/>
        <n v="1.2197420704462411E-2"/>
        <n v="3.9181811976247071E-3"/>
        <n v="-6.1281018659175483E-4"/>
        <n v="-2.851904664901202E-3"/>
        <n v="2.6611883453138033E-3"/>
        <n v="2.3249264027884269E-3"/>
        <n v="5.3086259491891916E-3"/>
        <n v="-1.65796845671743E-3"/>
        <n v="-2.0131418447197889E-4"/>
        <n v="-5.1144317925828128E-3"/>
        <n v="5.2817422226727672E-3"/>
        <n v="2.2517066882767371E-4"/>
        <n v="1.0595507877958555E-3"/>
        <n v="4.1378242691127408E-3"/>
        <n v="3.1077383646680137E-3"/>
        <n v="-6.0436648228945149E-4"/>
        <n v="2.2954465129635133E-3"/>
        <n v="-4.6856167996623326E-4"/>
        <n v="7.9441997566041778E-4"/>
        <n v="-1.2385949891040552E-3"/>
        <n v="7.0021721967425019E-4"/>
        <n v="1.1330926716062589E-2"/>
        <n v="-2.1603363100329777E-3"/>
        <n v="6.1318982188991386E-3"/>
        <n v="-1.9118405107289326E-3"/>
        <n v="-2.2834361958578206E-3"/>
        <n v="-8.5767368760891174E-4"/>
        <n v="1.4930488186944461E-3"/>
        <n v="8.0821046572566758E-3"/>
        <n v="-1.5710455555691693E-3"/>
        <n v="8.0598377165514833E-3"/>
        <n v="1.391912466838903E-3"/>
        <n v="-9.7333187631968576E-3"/>
        <n v="-4.6060507557834707E-4"/>
        <n v="-2.181539843329022E-4"/>
        <n v="5.8832584766911177E-3"/>
        <n v="2.3366557963522753E-3"/>
        <n v="3.6069212943030515E-3"/>
        <n v="1.5645574865353164E-3"/>
        <n v="-1.7920515000728981E-2"/>
        <n v="7.5362279670975457E-3"/>
        <n v="1.4311828649582378E-2"/>
        <n v="-1.4396129526943989E-3"/>
        <n v="3.3236533950942765E-3"/>
        <n v="2.9532941373571053E-3"/>
        <n v="5.4884881135218886E-3"/>
        <n v="4.4056052321453905E-3"/>
        <n v="-1.2098292784742842E-3"/>
        <n v="2.8373453193640294E-3"/>
        <n v="7.9550374846653112E-3"/>
        <n v="2.701802513705609E-3"/>
        <n v="-1.8189937852982098E-3"/>
        <n v="5.1221396971656554E-3"/>
        <n v="4.5415132404861289E-3"/>
        <n v="1.9621338651645902E-3"/>
        <n v="-1.7529253201488747E-2"/>
        <n v="-6.1119605307773297E-3"/>
        <n v="-7.5740004571348257E-4"/>
        <n v="9.5920260422911133E-3"/>
        <n v="4.2448120577720473E-3"/>
        <n v="-1.6791650671457395E-2"/>
        <n v="2.275019775234725E-3"/>
        <n v="1.4172814123200043E-2"/>
        <n v="-7.1990232007849092E-3"/>
        <n v="-9.5182398965986455E-3"/>
        <n v="8.2147108023944929E-3"/>
        <n v="7.5743981958932688E-5"/>
        <n v="-1.566441678645002E-2"/>
        <n v="8.3885285999393405E-3"/>
        <n v="-3.6888741979601123E-3"/>
        <n v="-5.1146067394173406E-3"/>
        <n v="-1.7648036428081736E-2"/>
        <n v="9.5988349362976354E-3"/>
        <n v="1.9581581380017131E-3"/>
        <n v="1.3053470671959316E-2"/>
        <n v="-3.4815171219225905E-3"/>
        <n v="4.1403340408760298E-3"/>
        <n v="6.9583111804265782E-3"/>
        <n v="1.5246225989430499E-3"/>
        <n v="-3.998639397873956E-3"/>
        <n v="7.6906802801755608E-3"/>
        <n v="4.8188540103315759E-3"/>
        <n v="-1.2128495988957524E-3"/>
        <n v="2.203909832474444E-3"/>
        <n v="-5.1746000890080129E-4"/>
        <n v="4.5042227798001815E-4"/>
        <n v="-2.9934130100247593E-4"/>
        <n v="-9.8135782576933939E-4"/>
        <n v="-5.979815139419171E-3"/>
        <n v="-3.4236378701165272E-3"/>
        <n v="-5.9002747663399356E-3"/>
        <n v="2.891904991617074E-4"/>
        <n v="2.5855674014568439E-3"/>
        <n v="3.910124338175407E-3"/>
        <n v="-6.2511601248927276E-3"/>
        <n v="5.076612417220734E-3"/>
        <n v="8.5208245213507158E-3"/>
        <n v="3.1127600355940945E-3"/>
        <n v="-1.4134757608012716E-3"/>
        <n v="7.8473835795773595E-3"/>
        <n v="5.3617760732586495E-3"/>
        <n v="4.8897190797761976E-3"/>
        <n v="2.551185879197961E-3"/>
        <n v="-2.9226200467197105E-3"/>
        <n v="-2.3092420551476204E-3"/>
        <n v="-6.3279577019905399E-3"/>
        <n v="-6.7403119947248976E-3"/>
        <n v="-2.9874500312424525E-5"/>
        <n v="4.5441637238202845E-3"/>
        <n v="6.5414274014035951E-3"/>
        <n v="-9.1767900629984474E-3"/>
        <n v="6.9136016367869384E-3"/>
        <n v="-8.0966875098834584E-3"/>
        <n v="-3.9707581984797236E-3"/>
        <n v="2.1717849725683873E-3"/>
        <n v="9.137861595152081E-3"/>
        <n v="8.9388556208781712E-4"/>
        <n v="-6.5052011922504234E-3"/>
        <n v="-1.1777289741704262E-2"/>
        <n v="-1.0775761196033028E-3"/>
        <n v="3.1222355942397743E-3"/>
        <n v="3.8238474850393971E-3"/>
        <n v="4.080920306236132E-3"/>
        <n v="1.0592724253794206E-2"/>
        <n v="-2.278464400568515E-2"/>
        <n v="-1.2248358297386171E-3"/>
        <n v="-9.7338092938708855E-3"/>
        <n v="-1.083626804764995E-2"/>
        <n v="-1.0651537632108499E-3"/>
        <n v="-3.9466196338766605E-3"/>
        <n v="7.3224252036822295E-3"/>
        <n v="-1.3673751612734705E-2"/>
        <n v="4.0894587148085186E-4"/>
        <n v="1.2301350675778717E-2"/>
        <n v="-1.7431845673211804E-2"/>
        <n v="1.6672745424043472E-3"/>
        <n v="2.3018210134797064E-3"/>
        <n v="5.3951907196225337E-3"/>
        <n v="1.3391736294272708E-2"/>
        <n v="-6.4377413227181789E-3"/>
        <n v="-2.4094326580338518E-3"/>
        <n v="-1.137149859436298E-2"/>
        <n v="9.1924218270889972E-3"/>
        <n v="1.2857330829657511E-2"/>
        <n v="8.142852446642623E-3"/>
        <n v="9.9415740195133145E-3"/>
        <n v="1.4409701950459236E-2"/>
        <n v="-1.2764808959460519E-3"/>
        <n v="1.240999975164537E-3"/>
        <n v="1.0152114816709622E-2"/>
        <n v="-6.3516928583652729E-3"/>
        <n v="-1.7732368517907358E-2"/>
        <n v="-4.5240412454139647E-3"/>
        <n v="2.4877478199243595E-3"/>
        <n v="-6.7312178937515713E-3"/>
        <n v="5.5544248304048955E-3"/>
        <n v="-7.9790875501665453E-3"/>
        <n v="1.5041302158438578E-2"/>
        <n v="-2.1224902742878709E-3"/>
        <n v="1.3691415284129255E-2"/>
        <n v="9.0785158171994293E-4"/>
        <n v="-5.1251876612415787E-3"/>
        <n v="-4.0751567896219554E-3"/>
        <n v="-2.0286669752650911E-2"/>
        <n v="-3.1957344261786982E-3"/>
        <n v="-6.0301864675191032E-3"/>
        <n v="-4.3710883950958306E-3"/>
        <n v="-2.5268940826026348E-2"/>
        <n v="4.8554642216464055E-3"/>
        <n v="-4.7737345527996397E-2"/>
        <n v="-7.4984501804122776E-4"/>
        <n v="-6.5933532740363371E-2"/>
        <n v="4.6686885669672884E-2"/>
        <n v="-4.353244163048306E-2"/>
        <n v="4.5786108763471577E-2"/>
        <n v="5.0645544905425707E-3"/>
        <n v="2.174134784971939E-2"/>
        <n v="-9.5165013668420725E-3"/>
        <n v="8.3830025184677233E-4"/>
        <n v="-4.1164381235875229E-2"/>
        <n v="-1.4853474822442278E-2"/>
        <n v="2.4021804835516338E-4"/>
        <n v="3.3788103015779163E-2"/>
        <n v="1.3285555817005469E-2"/>
        <n v="-1.4804172614236836E-2"/>
        <n v="1.5489557209086032E-2"/>
        <n v="2.731101788033503E-2"/>
        <n v="2.6121164312581271E-3"/>
        <n v="4.8557419620774509E-3"/>
        <n v="-1.2057837670031862E-2"/>
        <n v="-2.4860912370909666E-2"/>
        <n v="-7.4362898674177015E-3"/>
        <n v="2.8108264077367058E-2"/>
        <n v="-1.0083604235189338E-2"/>
        <n v="-2.6270291243536959E-2"/>
        <n v="7.6029648894667809E-3"/>
        <n v="8.8423513884000032E-3"/>
        <n v="1.3091150501927846E-2"/>
        <n v="1.6537231786131822E-2"/>
        <n v="5.6235469598483936E-3"/>
        <n v="-8.9712870803158058E-3"/>
        <n v="-2.0008584474885812E-3"/>
        <n v="-3.0632332898680122E-2"/>
        <n v="-3.0045930640804977E-2"/>
        <n v="6.7416491239071837E-3"/>
        <n v="2.290411397670896E-2"/>
        <n v="1.0366932193905587E-2"/>
        <n v="-2.0699474803688916E-2"/>
        <n v="7.519087706592523E-3"/>
        <n v="-2.4579076903545743E-2"/>
        <n v="-2.8270597062042626E-2"/>
        <n v="2.4174797193698874E-2"/>
        <n v="1.7793118941664857E-2"/>
        <n v="1.8232500610507244E-2"/>
        <n v="-8.2144389086815477E-3"/>
        <n v="3.1722998090616898E-2"/>
        <n v="7.8692702066487333E-4"/>
        <n v="9.246072568336294E-3"/>
        <n v="-2.7340815823467279E-3"/>
        <n v="1.5701017395741375E-2"/>
        <n v="-1.928180074576932E-2"/>
        <n v="2.051218405163438E-2"/>
        <n v="-1.1099632544493247E-2"/>
        <n v="4.5209359305398754E-3"/>
        <n v="1.8808764855617194E-2"/>
        <n v="1.2488674084677451E-2"/>
        <n v="-2.0044724629154194E-2"/>
        <n v="1.0437901625269383E-2"/>
        <n v="3.2653517325138083E-2"/>
        <n v="5.4496764364837856E-4"/>
        <n v="-2.463883152854136E-2"/>
        <n v="-2.6155052757793753E-2"/>
        <n v="1.4988298875831413E-2"/>
        <n v="1.8493861498081996E-2"/>
        <n v="-6.0198651076860451E-3"/>
        <n v="6.311818646644156E-3"/>
        <n v="1.1735639002377363E-2"/>
        <n v="-3.6136134544651498E-2"/>
        <n v="8.2222409742729232E-3"/>
        <n v="1.9135229732345337E-2"/>
        <n v="-9.5501422077013641E-3"/>
        <n v="4.881447822314291E-3"/>
        <n v="-1.6616201190675892E-2"/>
        <n v="-1.6521683561833311E-2"/>
        <n v="-4.4394134649405019E-4"/>
        <n v="-1.8624253543970334E-2"/>
        <n v="-4.1408414917407828E-3"/>
        <n v="-2.1633999252770635E-2"/>
        <n v="-2.3591926363536434E-3"/>
        <n v="2.9240425413121308E-2"/>
        <n v="2.2052407173567597E-3"/>
        <n v="4.1981408531202691E-2"/>
        <n v="-1.8686817304093952E-3"/>
        <n v="-1.4044605340727307E-3"/>
        <n v="1.0246478386637827E-2"/>
        <n v="1.018167548319492E-3"/>
        <n v="2.2811411812539936E-3"/>
        <n v="-2.1033111347851567E-2"/>
        <n v="1.6776263151711882E-2"/>
        <n v="-1.4804252639011656E-2"/>
        <n v="-8.9745368360078515E-3"/>
        <n v="-1.1348367280695864E-2"/>
        <n v="2.9947571321104912E-3"/>
        <n v="2.935693986311529E-3"/>
        <n v="-1.1797607783606459E-2"/>
        <n v="2.950940421969668E-2"/>
        <n v="1.9899061430009965E-3"/>
        <n v="8.265549512511617E-3"/>
        <n v="9.0350526315789784E-3"/>
        <n v="3.2413241965925253E-4"/>
        <n v="-1.2438943193195181E-2"/>
        <n v="1.061813962792553E-2"/>
        <n v="-4.1335821599385019E-3"/>
        <n v="1.4457584017971512E-2"/>
        <n v="2.114437357525375E-4"/>
        <n v="2.943717103075102E-3"/>
        <n v="-2.4357262836148721E-3"/>
        <n v="2.2459913281294348E-3"/>
        <n v="8.8305752191170962E-3"/>
        <n v="3.5600067559335294E-4"/>
        <n v="2.3366087264267963E-3"/>
        <n v="-4.4253102662662165E-3"/>
        <n v="2.6740192196265228E-3"/>
        <n v="1.1123576495214402E-2"/>
        <n v="4.9156805564279258E-3"/>
        <n v="6.7708008944210253E-4"/>
        <n v="5.397752426832004E-4"/>
        <n v="-9.9542314266504563E-4"/>
        <n v="8.8709942080767035E-3"/>
        <n v="-5.9187915284518592E-3"/>
        <n v="-1.4565097667361743E-3"/>
        <n v="-2.3933442124257896E-3"/>
        <n v="-8.5266036959404535E-4"/>
        <n v="8.8689210519083232E-3"/>
        <n v="9.8173217076758445E-4"/>
        <n v="1.4092838652717682E-2"/>
        <n v="7.4461440743702671E-6"/>
        <n v="2.0233819739414525E-3"/>
        <n v="2.1676579132478501E-3"/>
        <n v="1.4666844763468214E-3"/>
        <n v="-6.3424236405552024E-3"/>
        <n v="6.4851612119901647E-3"/>
        <n v="-5.9205873676390619E-4"/>
        <n v="-5.3979503391588845E-3"/>
        <n v="1.1492580997004819E-2"/>
        <n v="2.3341537651393063E-3"/>
        <n v="7.2728142481832156E-4"/>
        <n v="-3.2669542467233695E-3"/>
        <n v="4.3681774055253754E-3"/>
        <n v="1.6722375905543832E-3"/>
        <n v="1.7506702943032471E-3"/>
        <n v="3.3782757617082594E-3"/>
        <n v="-4.7514190590436248E-3"/>
        <n v="5.996003994506097E-3"/>
        <n v="-3.2457561807128581E-3"/>
        <n v="-3.8405728214863147E-3"/>
        <n v="-1.4864750647665553E-2"/>
        <n v="6.878114245921379E-3"/>
        <n v="9.8029865558187917E-3"/>
        <n v="3.5872120939912161E-3"/>
        <n v="2.2610265209808568E-4"/>
        <n v="1.7515530227212056E-2"/>
        <n v="-1.1962620857601523E-3"/>
        <n v="6.0465594109408421E-3"/>
        <n v="1.1550354307534713E-3"/>
        <n v="3.9738463470596862E-3"/>
        <n v="-2.8873261715599307E-3"/>
        <n v="-1.8711971103762598E-3"/>
        <n v="-7.2065421322425873E-3"/>
        <n v="3.1088584771774026E-3"/>
        <n v="1.388582517359928E-2"/>
        <n v="-2.8449605454074663E-3"/>
        <n v="-4.9415094307831142E-3"/>
        <n v="-1.5013526334182298E-3"/>
        <n v="3.676957894591759E-3"/>
        <n v="7.5046456208756416E-3"/>
        <n v="-3.9464792167117719E-3"/>
        <n v="-9.9993668768291171E-3"/>
        <n v="-5.0764087547233423E-4"/>
        <n v="-1.0912734290832574E-2"/>
        <n v="-1.706730460458513E-2"/>
        <n v="7.1597677252022152E-3"/>
        <n v="1.3734904860058333E-2"/>
        <n v="-1.2503495353559369E-2"/>
        <n v="-5.1090222349012542E-4"/>
        <n v="1.5486673800010458E-2"/>
        <n v="-4.0552883147562547E-3"/>
        <n v="-5.8912931088579527E-3"/>
        <n v="1.140242305128284E-3"/>
        <n v="-8.4075702060748669E-3"/>
        <n v="3.6577248264951095E-3"/>
        <n v="1.3541156469319067E-2"/>
        <n v="6.7163068078406477E-3"/>
        <n v="2.2640099797717099E-3"/>
        <n v="-3.8125336444241502E-3"/>
        <n v="5.6943907726209227E-3"/>
        <n v="-2.2696129491284879E-3"/>
        <n v="-7.6658682853820003E-3"/>
        <n v="-1.6104831326366094E-2"/>
        <n v="5.7709142928681081E-4"/>
        <n v="-3.9732849812354433E-3"/>
        <n v="-6.3233533669632717E-3"/>
        <n v="2.5174106444551553E-3"/>
        <n v="-3.4753959930572949E-3"/>
        <n v="-1.004495606841503E-2"/>
        <n v="-5.7532734737284121E-3"/>
        <n v="-4.4935901273583578E-3"/>
        <n v="-1.5066168848276097E-2"/>
        <n v="-7.5323379417764832E-3"/>
        <n v="1.5635981502874513E-2"/>
        <n v="4.1033592987668049E-4"/>
        <n v="2.1579952864243814E-3"/>
        <n v="1.4863527080078932E-3"/>
        <n v="-2.2638478406680862E-3"/>
        <n v="1.0250981692301441E-2"/>
        <n v="-1.3468585164319194E-2"/>
        <n v="-2.1019199532897547E-3"/>
        <n v="-2.4300087887729679E-2"/>
        <n v="-8.6040723657748467E-5"/>
        <n v="6.010278696964343E-3"/>
        <n v="2.296187828690513E-2"/>
        <n v="-8.8138432461860134E-4"/>
        <n v="8.1141636675119942E-3"/>
        <n v="-1.2664753769482182E-2"/>
        <n v="1.1287635351379752E-2"/>
        <n v="-6.903230209464619E-3"/>
        <n v="1.081465300706279E-2"/>
        <n v="1.0269431462692595E-2"/>
        <n v="1.758007868362886E-3"/>
        <n v="9.7782057436561366E-3"/>
        <n v="-1.730507151858642E-3"/>
        <n v="-2.2074207305425413E-2"/>
        <n v="6.8631408365676461E-3"/>
        <n v="-1.5866396448577819E-2"/>
        <n v="4.4898174041761389E-3"/>
        <n v="8.4348686153355584E-3"/>
        <n v="-1.8625187475588632E-3"/>
        <n v="2.4088081617027326E-2"/>
        <n v="2.3342759116426028E-3"/>
        <n v="6.0552956251143557E-3"/>
        <n v="-4.4696263646297014E-3"/>
        <n v="-9.0776117948627218E-3"/>
        <n v="-1.6240775875727761E-3"/>
        <n v="-8.4924833928622327E-3"/>
        <n v="3.7220067919146801E-5"/>
        <n v="-4.8684690187280315E-3"/>
        <n v="1.6459248154347409E-2"/>
        <n v="-2.10835606339849E-3"/>
        <n v="7.3798753039763963E-3"/>
        <n v="6.7469992936739637E-3"/>
        <n v="2.5491438332630946E-3"/>
        <n v="-1.0061660212699776E-2"/>
        <n v="-8.6762087988249414E-3"/>
        <n v="-9.0409329881685294E-3"/>
        <n v="-3.4367766895676408E-4"/>
        <n v="1.6328250731638683E-2"/>
        <n v="1.9058064825671753E-2"/>
        <n v="-4.6170254645987239E-4"/>
        <n v="-4.2952449082813895E-3"/>
        <n v="-2.8999798136755137E-3"/>
        <n v="-7.3665798602074598E-3"/>
        <n v="1.8704485639547238E-2"/>
        <n v="2.2932057385589674E-3"/>
        <n v="4.9409916331042995E-3"/>
        <n v="7.0651571414416785E-4"/>
        <n v="3.8512044567253888E-4"/>
        <n v="2.3457051314085503E-3"/>
        <n v="-1.2519009625779555E-3"/>
        <n v="-3.0614016676082107E-4"/>
        <n v="1.1681926521858372E-3"/>
        <n v="7.0719098884317582E-3"/>
        <n v="1.6386512993799697E-3"/>
        <n v="1.9750256003108553E-4"/>
        <n v="-3.4975361796960366E-3"/>
        <n v="2.8308459448789995E-4"/>
        <n v="-8.0722425207977559E-3"/>
        <n v="6.519315448179447E-3"/>
        <n v="-4.8901518467810699E-4"/>
        <n v="-8.0818187777067867E-4"/>
        <n v="8.3021886074970911E-4"/>
        <n v="-7.5172871970105287E-3"/>
        <n v="4.6497748334639027E-3"/>
        <n v="-1.1376128340701214E-3"/>
        <n v="-1.0676612972739166E-3"/>
        <n v="2.0217422886128635E-2"/>
        <n v="4.0499741783159337E-3"/>
        <n v="-6.147830011054442E-3"/>
        <n v="3.0998257572794627E-3"/>
        <n v="2.0926922322966313E-3"/>
        <n v="1.6309746921621831E-2"/>
        <n v="3.9039732415667833E-3"/>
        <n v="-2.88661467223651E-3"/>
        <n v="-1.2797754402280115E-3"/>
        <n v="1.0620411099691294E-3"/>
        <n v="-5.407337007659064E-4"/>
        <n v="-1.300669737336858E-4"/>
        <n v="-1.9660731766449864E-3"/>
        <n v="-1.0535763738801973E-2"/>
        <n v="-5.7436391078296584E-3"/>
        <n v="9.620778551314154E-3"/>
        <n v="-4.4639811058302401E-3"/>
        <n v="2.4914747312128603E-3"/>
        <n v="5.2596212102477304E-4"/>
        <n v="3.4161618426805157E-3"/>
        <n v="7.1119912843727491E-3"/>
        <n v="-3.2158888208701919E-4"/>
        <n v="-3.4567356501243865E-3"/>
        <n v="-9.9045564683636275E-3"/>
        <n v="-6.1880297498132153E-3"/>
        <n v="1.3972446472301771E-5"/>
        <n v="-2.9661372524836453E-3"/>
        <n v="7.9650078740157362E-3"/>
        <n v="1.0143638801039611E-2"/>
        <n v="4.6004477544064823E-3"/>
        <n v="-2.4641498934829145E-3"/>
        <n v="-1.6571304955209001E-2"/>
        <n v="4.256075638592715E-4"/>
        <n v="-1.4388944399883819E-2"/>
        <n v="-3.1488474060950879E-3"/>
        <n v="2.2911891716996353E-3"/>
        <n v="-7.2898222972913912E-4"/>
        <n v="8.292362159138788E-4"/>
        <n v="1.0897900817162645E-2"/>
        <n v="-9.3794544084095568E-3"/>
        <n v="2.2913324805684397E-3"/>
        <n v="7.853184963569234E-3"/>
        <n v="-2.3622977817597767E-2"/>
        <n v="-1.2204842237929354E-2"/>
        <n v="1.6695778143738611E-3"/>
        <n v="1.2323279307208961E-4"/>
        <n v="-3.985420523048633E-3"/>
        <n v="-1.3930938130009196E-2"/>
        <n v="-1.5346485180291632E-3"/>
        <n v="4.8176538927297537E-3"/>
        <n v="1.9862053931736401E-2"/>
        <n v="7.1394488005138441E-4"/>
        <n v="2.3346399015334294E-3"/>
        <n v="1.3026314761174733E-2"/>
        <n v="-2.0295816281375952E-3"/>
        <n v="-5.2265875432257747E-3"/>
        <n v="7.9784623922665981E-3"/>
        <n v="4.2483404959611009E-3"/>
        <n v="1.6250786253946614E-4"/>
        <n v="-4.8575943383355625E-3"/>
        <n v="-1.709812315839227E-3"/>
        <n v="1.5848618900123209E-3"/>
        <n v="3.1997948299747002E-3"/>
        <n v="2.913819542966282E-3"/>
        <n v="3.3856087378067304E-4"/>
        <n v="6.5488820831869432E-3"/>
        <n v="4.4823930919444838E-4"/>
        <n v="-6.3214249596973788E-3"/>
        <n v="-4.1354011783681531E-3"/>
        <n v="1.1899164888105496E-2"/>
        <n v="1.1408885422873371E-2"/>
        <n v="-7.5892007160826662E-3"/>
        <n v="5.4881089254161441E-3"/>
        <n v="-9.3650346602328835E-3"/>
        <n v="-2.4402964314462956E-3"/>
        <n v="-4.7874601076824987E-3"/>
        <n v="-1.2184416821813193E-3"/>
        <n v="-1.1049941657992132E-2"/>
        <n v="1.6941940834933195E-2"/>
        <n v="2.5403420651387044E-2"/>
        <n v="-2.0856176120627244E-3"/>
        <n v="4.8650965994404792E-3"/>
        <n v="-3.1231161159590076E-3"/>
        <n v="-3.2423718278149116E-3"/>
        <n v="2.6558665451457322E-3"/>
        <n v="7.5974147157819825E-3"/>
        <n v="-4.7513789798142553E-5"/>
        <n v="-9.3067148153738982E-4"/>
        <n v="1.1354837931274559E-3"/>
        <n v="2.0379195490602685E-4"/>
        <n v="5.6429218281479378E-3"/>
        <n v="3.3964881774725237E-3"/>
        <n v="4.4281074365482643E-3"/>
        <n v="1.5074770267586265E-3"/>
        <n v="6.6142182684914061E-6"/>
        <n v="5.4454819269584114E-3"/>
        <n v="-1.8496214617390555E-3"/>
        <n v="5.1059950967726154E-3"/>
        <n v="-3.8996214005379286E-3"/>
        <n v="-2.5633013528780541E-3"/>
        <n v="1.0052705843222792E-2"/>
        <n v="-1.1538744815384371E-2"/>
        <n v="1.0416510156543617E-2"/>
        <n v="5.4917056195858272E-4"/>
        <n v="-1.8053990483738486E-3"/>
        <n v="5.6579405687932679E-3"/>
        <n v="-6.0611752008960602E-4"/>
        <n v="1.5952722685066275E-3"/>
        <n v="5.9226286700796757E-4"/>
        <n v="6.9067178204041421E-4"/>
        <n v="-1.045081435785009E-3"/>
        <n v="7.3364752458415809E-3"/>
        <n v="-1.2404137805429451E-2"/>
        <n v="-6.3030571836700262E-3"/>
        <n v="8.7724681607083306E-3"/>
        <n v="-1.8309580654150129E-2"/>
        <n v="6.1094634181048102E-3"/>
        <n v="1.2725994195380978E-2"/>
        <n v="-8.640795840611764E-4"/>
        <n v="2.3238551208915096E-3"/>
        <n v="4.6107233736829437E-3"/>
        <n v="9.5660165674893351E-3"/>
        <n v="1.0845127957085339E-3"/>
        <n v="1.8164915540092607E-3"/>
        <n v="4.4811391573883735E-3"/>
        <n v="3.268508475360702E-3"/>
        <n v="-2.4032534408337304E-3"/>
        <n v="1.3140523718701111E-3"/>
        <n v="5.6029899183930344E-3"/>
        <n v="-1.6056768205304224E-3"/>
        <n v="-5.5103320753548774E-3"/>
        <n v="-2.422530802229692E-3"/>
        <n v="6.6974922999565702E-3"/>
        <n v="-8.2824337580531295E-3"/>
        <n v="7.1091214369499991E-3"/>
        <n v="-3.3400394054167396E-3"/>
        <n v="7.7851113684572378E-3"/>
        <n v="-5.7555491606716574E-4"/>
        <n v="4.0502387038849411E-3"/>
        <n v="-4.4673076121065488E-3"/>
        <n v="5.1722640765220294E-3"/>
        <n v="-1.0546128960356574E-2"/>
        <n v="4.0484519040855258E-3"/>
        <n v="-4.2948955024410349E-3"/>
        <n v="6.3157075678527946E-3"/>
        <n v="3.5186263620470698E-3"/>
        <n v="1.2189132533158021E-2"/>
        <n v="3.5522507422829845E-3"/>
        <n v="-2.79299119007306E-3"/>
        <n v="-2.2960135558422849E-2"/>
        <n v="1.4307223333897015E-2"/>
        <n v="-1.4327681064477847E-2"/>
        <n v="-6.7138159734665553E-3"/>
        <n v="8.8479026035887722E-3"/>
        <n v="4.6616299630284517E-3"/>
        <n v="1.0419218560000009E-2"/>
        <n v="6.3403386260883958E-6"/>
        <n v="3.9456972677271423E-3"/>
        <n v="-1.842113059481767E-3"/>
        <n v="7.122375243096178E-3"/>
        <n v="2.5037902773420891E-3"/>
        <n v="-9.2955447682502561E-3"/>
        <n v="9.3632971390247045E-3"/>
        <n v="1.0528335160666022E-2"/>
        <n v="1.9202031429107372E-3"/>
        <n v="5.1991664834106638E-3"/>
        <n v="4.145262894380464E-3"/>
        <n v="-3.6871036250232694E-3"/>
        <n v="4.3093707186082396E-3"/>
        <n v="1.0232485905017632E-3"/>
        <n v="1.0154531599081869E-2"/>
        <n v="5.8515847572611661E-3"/>
        <n v="-4.5836274991501993E-3"/>
        <n v="9.0895460954266028E-3"/>
        <n v="3.482467017557552E-4"/>
        <n v="1.7765472854703861E-3"/>
        <n v="-8.4102809252755584E-3"/>
        <n v="-6.720583447526327E-4"/>
        <n v="1.779307281793248E-3"/>
        <n v="4.4958968296112522E-3"/>
        <n v="-4.9560002098456646E-3"/>
        <n v="3.1956164740809152E-3"/>
        <n v="-1.29469321029612E-2"/>
        <n v="5.3380093326524346E-3"/>
        <n v="-5.6986677356868224E-3"/>
        <n v="-1.2369187191252412E-2"/>
        <n v="8.2458846313656527E-3"/>
        <n v="1.1142754605170193E-2"/>
        <n v="-1.1309168102049117E-3"/>
        <n v="-7.6343857622688206E-3"/>
        <n v="-1.0687461888511484E-2"/>
        <n v="1.5017188623631482E-2"/>
        <n v="-5.374461879103053E-3"/>
        <n v="5.1513662873040869E-3"/>
        <n v="7.3425168487956495E-3"/>
        <n v="-1.3863353135605751E-2"/>
        <n v="-2.2423738543240031E-2"/>
        <n v="2.3983451121046165E-3"/>
        <n v="-9.8693038026988495E-3"/>
        <n v="6.6623617239419137E-3"/>
        <n v="6.902089383055793E-3"/>
        <n v="4.2080689277383728E-3"/>
        <n v="-3.004100262563003E-3"/>
        <n v="3.2177887081987198E-3"/>
        <n v="-1.30139562857044E-4"/>
        <n v="2.4387854945612957E-3"/>
        <n v="8.1796502046077371E-3"/>
        <n v="3.8306267211483751E-3"/>
        <n v="5.7398431507297972E-3"/>
        <n v="6.4177865904669902E-4"/>
        <n v="1.0625002647956659E-2"/>
        <n v="2.9427855798934304E-3"/>
        <n v="1.7325859637815889E-3"/>
        <n v="-3.8271475530577762E-3"/>
        <n v="1.787938530201316E-3"/>
        <n v="4.9492553805577221E-3"/>
        <n v="3.5227838065730582E-3"/>
        <n v="6.6099407907544133E-4"/>
        <n v="-2.4990657877702891E-3"/>
        <n v="-5.9668394089574042E-3"/>
        <n v="2.9907484032489521E-3"/>
        <n v="2.5721206229116188E-3"/>
        <n v="-2.952097921939823E-3"/>
        <n v="-1.1612416162527308E-3"/>
        <n v="-1.202795414023287E-3"/>
        <n v="1.0328959373942443E-2"/>
        <n v="2.0925315340371308E-3"/>
        <n v="-5.0936176890439724E-4"/>
        <n v="-4.9361549824362425E-3"/>
        <n v="-2.589520953880388E-3"/>
        <n v="2.4389547692650745E-3"/>
        <n v="-2.7592312164504201E-3"/>
        <n v="6.5150174621527173E-4"/>
        <n v="2.0761304528866616E-3"/>
        <n v="-5.0121555097995471E-3"/>
        <n v="-1.0889455982842338E-2"/>
        <n v="-3.2446124499426383E-3"/>
        <n v="-5.5519957710316202E-3"/>
        <n v="3.364029123895496E-3"/>
        <n v="-4.7617224856127171E-3"/>
        <n v="7.2521059127729805E-3"/>
        <n v="2.1567038803707813E-3"/>
        <n v="-4.5124406347540275E-3"/>
        <n v="-1.3349182760708837E-2"/>
        <n v="2.8891035117313427E-3"/>
        <n v="2.8589188858279533E-3"/>
        <n v="-3.6122277552590749E-3"/>
        <n v="2.3350769365925888E-3"/>
        <n v="7.5332690638651653E-3"/>
        <n v="1.0887006244723865E-3"/>
        <n v="-1.3695199107067542E-3"/>
        <n v="8.9688174640140447E-3"/>
        <n v="5.3011474348055917E-3"/>
        <n v="4.8124766884270528E-3"/>
        <n v="-3.4275887152432315E-3"/>
        <n v="1.7506711601646728E-3"/>
        <n v="3.4876308866192748E-3"/>
        <n v="4.1408410541232806E-3"/>
        <n v="1.1596157747348056E-2"/>
        <n v="-2.8946241610900121E-3"/>
        <n v="-7.2745102466246709E-3"/>
        <n v="-5.6092970428110898E-3"/>
        <n v="-3.0423658363777683E-3"/>
        <n v="-3.091836337712909E-3"/>
        <n v="2.7271892012442054E-3"/>
        <n v="-2.2235184223893339E-3"/>
        <n v="-3.3841618755606146E-3"/>
        <n v="7.4832922685719103E-3"/>
        <n v="1.1643542597408148E-3"/>
        <n v="-8.089309063812682E-3"/>
        <n v="6.9752385515554167E-3"/>
        <n v="-6.5376693495515798E-3"/>
        <n v="-1.2390987077673906E-2"/>
        <n v="-3.5604680991464766E-4"/>
        <n v="1.907425816713347E-2"/>
        <n v="7.1610530743342199E-3"/>
        <n v="6.0475745595010852E-3"/>
        <n v="-6.5002221627984795E-3"/>
        <n v="1.23788138264783E-2"/>
        <n v="7.5457540057011184E-3"/>
        <n v="4.47972564944957E-3"/>
        <n v="-3.0937257343531722E-4"/>
        <n v="4.6894691572702098E-3"/>
        <n v="-3.3613626511740176E-3"/>
        <n v="2.6266200772154216E-3"/>
        <n v="2.1412235571481543E-3"/>
        <n v="1.5288793652052368E-3"/>
        <n v="5.1164236377583073E-3"/>
        <n v="-5.0556410134388104E-3"/>
        <n v="-3.799795284815458E-3"/>
        <n v="1.6717257530644537E-3"/>
        <n v="2.568917964356281E-3"/>
        <n v="-1.5292058723968332E-3"/>
        <n v="3.1104759206799061E-3"/>
        <n v="-1.3322094792697376E-2"/>
        <n v="1.2720413907583694E-2"/>
        <n v="1.0904506556800736E-3"/>
        <n v="-1.0285723108172053E-3"/>
        <n v="9.9922380509536966E-3"/>
        <n v="4.4145253120179591E-3"/>
        <n v="4.1995799633734003E-3"/>
        <n v="-4.0526107219405159E-3"/>
        <n v="-1.6305898158951965E-3"/>
        <n v="-4.5932147341957025E-3"/>
        <n v="6.9132703091272498E-3"/>
        <n v="4.2009832817746914E-3"/>
        <n v="-2.1313802537635432E-3"/>
        <n v="-6.6557766412889444E-5"/>
        <n v="2.0793133506256055E-3"/>
        <n v="-1.5922474796359689E-3"/>
        <n v="-3.1275219876290925E-3"/>
        <n v="-2.7498206021863416E-3"/>
        <n v="-1.8959094077457972E-4"/>
        <n v="-4.3450637736267457E-3"/>
        <n v="9.3549291755149356E-3"/>
        <n v="1.1958930836612721E-3"/>
        <n v="-2.755023825027951E-3"/>
        <n v="-1.1393662432083779E-2"/>
        <n v="-3.4853938833650719E-3"/>
        <n v="-1.4960989605743457E-3"/>
        <n v="5.0971370152928025E-3"/>
        <n v="-3.0618880187155335E-3"/>
        <n v="1.6385472387274162E-2"/>
        <n v="3.3166169154227177E-4"/>
        <n v="4.3802335045468772E-3"/>
        <n v="2.7812223672055211E-3"/>
        <n v="2.899271311044034E-3"/>
        <n v="3.8475275483135789E-3"/>
        <n v="-8.5185707022024859E-4"/>
        <n v="-2.172313457724661E-4"/>
        <n v="3.1205735596836026E-3"/>
        <n v="-7.5195329617592762E-3"/>
        <n v="-1.0036853601844485E-3"/>
        <n v="-3.0235270350605979E-3"/>
        <n v="5.0144879152872737E-3"/>
        <n v="-2.2309918637881035E-4"/>
        <n v="-4.7308047852094462E-4"/>
        <n v="1.2553590241263463E-3"/>
        <n v="-1.1980958083155193E-2"/>
        <n v="9.6191967234856811E-3"/>
        <n v="4.270524044612159E-3"/>
        <n v="-1.1363562634882486E-3"/>
        <n v="-2.9985571539185222E-3"/>
        <n v="1.4937127871638867E-3"/>
        <n v="8.1326605901072791E-5"/>
        <n v="-7.5070036244167943E-3"/>
        <n v="-2.0071552077106546E-2"/>
        <n v="-5.2874434524626847E-3"/>
        <n v="5.3280987100392599E-3"/>
        <n v="-8.9099085474190261E-3"/>
        <n v="9.5769659507045617E-3"/>
        <n v="-4.6290309662595057E-3"/>
        <n v="-2.28813010548218E-2"/>
        <n v="6.5259059721753995E-3"/>
        <n v="-9.9236331829849651E-4"/>
        <n v="1.1660114499569899E-2"/>
        <n v="1.1829893909212802E-2"/>
        <n v="2.0265087959575098E-3"/>
        <n v="1.0719569843793977E-2"/>
        <n v="-4.7248807900714893E-4"/>
        <n v="8.2707984519804073E-3"/>
        <n v="5.5620818704927395E-3"/>
        <n v="9.4070296445385149E-4"/>
        <n v="-5.5196170903960085E-3"/>
        <n v="5.7619771367451783E-3"/>
        <n v="-2.6180135146261696E-3"/>
        <n v="5.896163845975722E-3"/>
        <n v="-1.3747328801073037E-3"/>
        <n v="-3.4131996960028171E-4"/>
        <n v="5.089714823484629E-3"/>
        <n v="2.3340571023277869E-3"/>
        <n v="-6.4327944816270598E-3"/>
        <n v="1.3346124747555697E-2"/>
        <n v="-1.280595468237862E-4"/>
        <n v="1.5206516545288589E-3"/>
        <n v="-2.555101861517305E-4"/>
        <n v="-3.674081164257248E-4"/>
        <n v="-5.6594959927832268E-3"/>
        <n v="1.098479207800297E-3"/>
        <n v="-1.2155892418008119E-2"/>
        <n v="-2.1353884217460936E-3"/>
        <n v="8.6931894699409876E-3"/>
        <n v="7.1708065352379616E-3"/>
        <n v="-6.1316490853251804E-3"/>
        <n v="6.4083158437939561E-3"/>
        <n v="-4.273075851589936E-3"/>
        <n v="-5.4774680532381406E-3"/>
        <n v="3.3020065104438223E-3"/>
        <n v="-7.7821140194591423E-3"/>
        <n v="-1.6575397923790538E-3"/>
        <n v="4.0809532722391158E-3"/>
        <n v="7.0891863846939858E-3"/>
        <n v="6.1687865485829932E-3"/>
        <n v="2.2739405781317217E-3"/>
        <n v="-1.4063612843491363E-3"/>
        <n v="-1.3310426663139795E-2"/>
        <n v="-1.0129192537402631E-2"/>
        <n v="3.5112713604186331E-3"/>
        <n v="1.0547132115140015E-2"/>
        <n v="-2.0937077997321293E-2"/>
        <n v="-8.172006010909675E-3"/>
        <n v="6.8364686834256321E-3"/>
        <n v="6.2955741671807293E-3"/>
        <n v="8.8298811554114731E-3"/>
        <n v="1.6758584937220063E-3"/>
        <n v="3.2693796582113546E-3"/>
        <n v="3.7275526155431909E-3"/>
        <n v="-2.0911452615424561E-3"/>
        <n v="-1.7853557983258253E-3"/>
        <n v="-7.6262420494860664E-3"/>
        <n v="2.3753640750669852E-3"/>
        <n v="4.0357107104867567E-3"/>
        <n v="3.6492329058556688E-3"/>
        <n v="-3.7675905430862791E-4"/>
        <n v="-2.2065633543088057E-3"/>
        <n v="2.7721318129422965E-3"/>
        <n v="-8.4780247812557084E-3"/>
        <n v="5.1805065210434502E-3"/>
        <n v="-9.3747702178972425E-4"/>
        <n v="1.7117321589773709E-3"/>
        <n v="8.8402816676499043E-3"/>
        <n v="3.6902649268488491E-4"/>
        <n v="-4.5331505892238361E-3"/>
        <n v="-9.1676858361043074E-3"/>
        <n v="3.5646001797312791E-3"/>
        <n v="4.4866528020279899E-3"/>
        <n v="-6.3930059038426398E-3"/>
        <n v="7.8416428766886238E-3"/>
        <n v="2.2773392160550356E-3"/>
        <n v="3.8081693562847727E-3"/>
        <n v="5.2050325434407308E-3"/>
        <n v="-1.0409154758059854E-3"/>
        <n v="4.9356501195727239E-3"/>
        <n v="1.6872048419995767E-3"/>
        <n v="5.7175173107264438E-4"/>
        <n v="6.0842508741487124E-4"/>
        <n v="2.5063938993701877E-3"/>
        <n v="6.1912455541945008E-3"/>
        <n v="3.6191673626826486E-3"/>
        <n v="1.1801356789606198E-3"/>
        <n v="2.3076643449143925E-4"/>
        <n v="-2.8111543801617139E-3"/>
        <n v="-6.8129730432044001E-3"/>
        <n v="2.7760435384161582E-3"/>
        <n v="1.5195380763599593E-3"/>
        <n v="2.4984982784172858E-3"/>
        <n v="7.3350389126130636E-3"/>
        <n v="1.011484035759933E-3"/>
        <n v="1.2344329416650135E-3"/>
        <n v="-1.579580385597765E-4"/>
        <n v="-6.1112000577097101E-3"/>
        <n v="5.2635134664411869E-3"/>
        <n v="-1.3623437945827596E-3"/>
        <n v="2.2487947557556223E-3"/>
        <n v="-2.856292559939459E-4"/>
        <n v="5.6209361413366958E-3"/>
        <n v="7.9061759569078942E-4"/>
        <n v="4.8383181042414101E-3"/>
        <n v="-3.311098112115492E-3"/>
        <n v="-6.4157650583960921E-3"/>
        <n v="3.9336319242823442E-3"/>
        <n v="-1.0118575843828912E-3"/>
        <n v="9.2073090855078845E-4"/>
        <n v="3.6753835577810969E-3"/>
        <n v="-2.0633349673049232E-3"/>
        <n v="2.6412174277781371E-3"/>
        <n v="-1.0925624447531245E-2"/>
        <n v="8.5034879066264151E-3"/>
        <n v="-1.6692795950584221E-3"/>
        <n v="3.988563209209357E-3"/>
        <n v="8.5128042127668871E-4"/>
        <n v="-4.5252934978980854E-5"/>
        <n v="-3.1542930946805402E-3"/>
        <n v="3.3364539365600708E-4"/>
        <n v="-5.0908712758719263E-3"/>
        <n v="-1.5913233067243514E-3"/>
        <n v="-1.754072012013861E-2"/>
        <n v="-2.4095890154057688E-3"/>
        <n v="6.4205681619119792E-3"/>
        <n v="-8.3301513593816833E-3"/>
        <n v="1.5386044573301283E-3"/>
        <n v="-6.9994138401465083E-3"/>
        <n v="1.1118376353464583E-2"/>
        <n v="1.8050769371148062E-3"/>
        <n v="-1.0228596035899949E-3"/>
        <n v="5.7449861220705122E-3"/>
        <n v="3.9899250103175403E-3"/>
        <n v="-1.9449662354954326E-3"/>
        <n v="6.8322499961619579E-3"/>
        <n v="4.4963051659000488E-3"/>
        <n v="3.0548706457792126E-3"/>
        <n v="2.7934333008754406E-3"/>
        <n v="-2.1077747920237549E-3"/>
        <n v="3.1028417519497246E-3"/>
        <n v="7.1553146184459896E-4"/>
        <n v="-2.0996530527323361E-4"/>
        <n v="-3.4046619389983818E-4"/>
        <n v="2.461930056110753E-3"/>
        <n v="-8.9314098221602667E-4"/>
        <n v="-1.4224484678909662E-3"/>
        <n v="-2.0083329977635071E-3"/>
        <n v="4.8598403403403512E-3"/>
        <n v="-2.8049467043560474E-3"/>
        <n v="-6.1427774476593682E-3"/>
        <n v="3.661169917431675E-3"/>
        <n v="2.3082394838536938E-3"/>
        <n v="-5.6091183910229872E-3"/>
        <n v="-9.6172985563862346E-4"/>
        <n v="8.6026880542980771E-3"/>
        <n v="1.1353458432292211E-3"/>
        <n v="4.1386667582700475E-3"/>
        <n v="-1.16257738785227E-3"/>
        <n v="-7.3615372826904349E-3"/>
        <n v="-5.0231379551827502E-3"/>
        <n v="7.5428737667054806E-3"/>
        <n v="-1.5685997660386874E-2"/>
        <n v="8.4578558072228947E-3"/>
        <n v="-5.8612201502750703E-4"/>
        <n v="-2.9925650546251811E-3"/>
        <n v="-1.2823067279025008E-2"/>
        <n v="1.7477786224395208E-4"/>
        <n v="1.015339355417889E-2"/>
        <n v="-2.6345368671501792E-3"/>
        <n v="-1.3891441533852964E-2"/>
        <n v="1.7225060141030746E-2"/>
        <n v="-2.005920267360697E-2"/>
        <n v="-1.0126555957981139E-2"/>
        <n v="-1.6220204975055795E-2"/>
        <n v="3.1429484937719511E-4"/>
        <n v="-6.2374284557399802E-3"/>
        <n v="3.6693117701426152E-3"/>
        <n v="1.1716370013375117E-2"/>
        <n v="9.7527683460950729E-3"/>
        <n v="1.6707006419081061E-2"/>
        <n v="-7.3044489566867488E-3"/>
        <n v="1.0253609903019101E-2"/>
        <n v="6.6561061628250011E-3"/>
        <n v="-6.8262175162943643E-4"/>
        <n v="1.0645897868945965E-2"/>
        <n v="-4.9916551817060493E-4"/>
        <n v="7.6585555252037399E-3"/>
        <n v="8.4199972079650968E-3"/>
        <n v="-1.9814687655290538E-4"/>
        <n v="-1.840492353649844E-3"/>
        <n v="4.1085436040306329E-3"/>
        <n v="3.8945723986503278E-3"/>
        <n v="-2.1646804859725175E-4"/>
        <n v="3.0757722497636712E-3"/>
        <n v="7.2618145205709098E-4"/>
        <n v="2.4536866642129801E-4"/>
        <n v="5.8843867132334577E-5"/>
        <n v="3.9199113804715043E-5"/>
        <n v="1.4864945331757536E-3"/>
        <n v="5.0551899117814887E-3"/>
        <n v="-1.1895420662843424E-3"/>
        <n v="3.3628749709484753E-3"/>
        <n v="2.9356775414790095E-3"/>
        <n v="2.1015480623392023E-3"/>
        <n v="-1.5070758871065066E-3"/>
        <n v="2.6458723767953537E-3"/>
        <n v="-3.4798725161625812E-3"/>
        <n v="-5.9735730943112544E-3"/>
        <n v="6.2227166993118407E-3"/>
        <n v="3.3278324327377646E-3"/>
        <n v="-8.2944536599922891E-4"/>
        <n v="1.2495720548067492E-3"/>
        <n v="-7.0029633049966469E-3"/>
        <n v="1.5900507753701877E-3"/>
        <n v="-1.5892333766997422E-2"/>
        <n v="3.6539468219783898E-3"/>
        <n v="-1.3805447904352791E-2"/>
        <n v="-7.680694940853691E-3"/>
        <n v="-7.0317113590995812E-3"/>
        <n v="1.9819935759283657E-2"/>
        <n v="2.092640859172858E-2"/>
        <n v="4.6626280024442222E-3"/>
        <n v="4.4749912386072548E-3"/>
        <n v="3.3146703625752558E-4"/>
        <n v="-6.576824672986615E-4"/>
        <n v="2.1445909393633502E-3"/>
        <n v="1.408384227464102E-3"/>
        <n v="-3.8975010840248967E-3"/>
        <n v="-1.1147443606352879E-2"/>
        <n v="-3.3996358896327516E-4"/>
        <n v="-1.6481370092288353E-2"/>
        <n v="-9.6630016408713205E-3"/>
        <n v="1.0146829798711289E-2"/>
        <n v="1.5527308657452494E-2"/>
        <n v="-9.0333627869029643E-3"/>
        <n v="-8.7335579637326209E-3"/>
        <n v="-4.2085112007277676E-3"/>
        <n v="-3.5325029306480524E-3"/>
        <n v="-1.0468010428305419E-2"/>
        <n v="1.3637868741372801E-2"/>
        <n v="8.8582463585073557E-4"/>
        <n v="5.9054120396691582E-3"/>
        <n v="1.4181709828981166E-2"/>
        <n v="-5.4096075134961201E-3"/>
        <n v="3.2530731526904666E-3"/>
        <n v="-8.9410097048212532E-3"/>
        <n v="-1.4849844270591885E-2"/>
        <n v="9.388523788378041E-3"/>
        <n v="-1.2063280902032177E-2"/>
        <n v="1.211012909852621E-2"/>
        <n v="1.3506666070153392E-2"/>
        <n v="-3.5874079322878853E-3"/>
        <n v="9.3322907129032365E-3"/>
        <n v="-3.3021984911051215E-3"/>
        <n v="-3.2773700589946208E-3"/>
        <n v="9.3736672050663723E-3"/>
        <n v="-9.6782768246819038E-6"/>
        <n v="8.9372845045583484E-3"/>
        <n v="3.9305053121991623E-3"/>
        <n v="1.8460159475377177E-3"/>
        <n v="2.4772767287865931E-4"/>
        <n v="-8.5747243062996048E-4"/>
        <n v="6.0306283655526009E-3"/>
        <n v="-8.0653888563949567E-5"/>
        <n v="3.0249308726741047E-3"/>
        <n v="-6.8072706786004224E-4"/>
        <n v="-1.4995539696395738E-3"/>
        <n v="-3.0223808807789292E-3"/>
        <n v="5.77604970265527E-3"/>
        <n v="-3.7716853340091028E-3"/>
        <n v="-4.3601342334104462E-3"/>
        <n v="1.1913044085598216E-3"/>
        <n v="-1.411288595986219E-2"/>
        <n v="3.4648000965134553E-3"/>
        <n v="-1.540351837938506E-2"/>
        <n v="-2.176345132222693E-3"/>
        <n v="1.2174795596587712E-2"/>
        <n v="-5.4055860236903869E-3"/>
        <n v="1.257199103215758E-2"/>
        <n v="-3.0328218116551513E-3"/>
        <n v="1.2861538212396864E-2"/>
        <n v="-4.4884767473139372E-3"/>
        <n v="8.5058887737760065E-3"/>
        <n v="-1.6935886872973206E-3"/>
        <n v="-5.912688265277858E-3"/>
        <n v="-1.5312239023171623E-2"/>
        <n v="-1.8398783986683129E-3"/>
        <n v="2.5489064618206378E-3"/>
        <n v="1.0721270597412014E-2"/>
        <n v="-7.7542072503268928E-3"/>
        <n v="-3.8401176464327455E-3"/>
        <n v="3.3639956226094447E-3"/>
        <n v="7.6275983996914997E-3"/>
        <n v="-2.1433979000319604E-3"/>
        <n v="2.3881099795364864E-3"/>
        <n v="4.7518091254363749E-3"/>
        <n v="5.0442259179050951E-3"/>
        <n v="-4.5670598742906946E-3"/>
        <n v="1.7015212833157095E-3"/>
        <n v="4.1995093546793507E-3"/>
        <n v="-4.6058378030102863E-4"/>
        <n v="-1.0178040886012785E-2"/>
        <n v="7.8161873239263272E-3"/>
        <n v="-2.6298155910503768E-3"/>
        <n v="4.6180619785055549E-3"/>
        <n v="2.7144760635458985E-3"/>
        <n v="2.3144130474223334E-3"/>
        <n v="-4.8932032941055772E-3"/>
        <n v="3.0402502914864933E-3"/>
        <n v="-2.6697840116156695E-3"/>
        <n v="-9.5035952210988546E-3"/>
        <n v="1.0017417610611281E-2"/>
        <n v="2.0187420519918713E-3"/>
        <n v="-1.0967336108631594E-2"/>
        <n v="-5.312638288339791E-3"/>
        <n v="3.8654777739733515E-3"/>
        <n v="1.1457326428332377E-2"/>
        <n v="-4.8355899689444615E-3"/>
        <n v="-1.7832770410708158E-3"/>
        <n v="-5.4302061157088255E-4"/>
        <n v="9.8409214633111038E-3"/>
        <n v="3.1097559404437002E-4"/>
        <n v="3.7240851447319753E-3"/>
        <n v="-7.6070019830210033E-4"/>
        <n v="-9.1171636507510212E-4"/>
        <n v="2.4793671654447349E-3"/>
        <n v="-2.0184606282622531E-3"/>
        <n v="-9.946707879534368E-3"/>
        <n v="8.7168479000685039E-3"/>
        <n v="-6.9735753982895759E-4"/>
        <n v="-6.2574950961774237E-3"/>
        <n v="1.4654408323859021E-3"/>
        <n v="-3.8372355787162719E-4"/>
        <n v="1.6251824915165492E-3"/>
        <n v="-7.8159439647962972E-3"/>
        <n v="-1.0787173367601583E-3"/>
        <n v="-6.2418433193064697E-3"/>
        <n v="5.1938316876394899E-4"/>
        <n v="1.1570612288689976E-2"/>
        <n v="1.2439783749428935E-3"/>
        <n v="-6.3204117953089972E-3"/>
        <n v="-3.3041761307259537E-3"/>
        <n v="5.7718465749386104E-3"/>
        <n v="1.4494322218195558E-3"/>
        <n v="9.354824118198591E-3"/>
        <n v="-5.2191209546508539E-3"/>
        <n v="4.8994546745561602E-3"/>
        <n v="4.8985429412157189E-4"/>
        <n v="-7.0961903776172201E-3"/>
        <n v="-3.6256147706113322E-3"/>
        <n v="-5.3748510768191339E-4"/>
        <n v="-1.9531786110566898E-2"/>
        <n v="9.3158129767909677E-4"/>
        <n v="5.0410846637639296E-3"/>
        <n v="-6.0153124957560463E-4"/>
        <n v="-2.5024427409627925E-3"/>
        <n v="5.7115021288849342E-3"/>
        <n v="-1.4910937936025475E-2"/>
        <n v="7.7087178087712871E-4"/>
        <n v="1.1633293605781948E-2"/>
        <n v="9.4085511877962779E-3"/>
        <n v="4.3958147407648146E-3"/>
        <n v="-7.6344255947834725E-4"/>
        <n v="6.510146493095571E-3"/>
        <n v="-7.5303740977069803E-5"/>
        <n v="6.7232335807059038E-4"/>
        <n v="-3.9200431519436953E-3"/>
        <n v="-1.9167405850943923E-3"/>
        <n v="-5.6807481457911424E-3"/>
        <n v="-1.0745722708852058E-2"/>
        <n v="-5.0765561856793056E-3"/>
        <n v="1.0865628395508874E-2"/>
        <n v="6.6215292521386686E-3"/>
        <n v="8.7804800431780163E-4"/>
        <n v="-3.6749430004998826E-3"/>
        <n v="-3.0648523065676617E-3"/>
        <n v="-2.0784219429716201E-3"/>
        <n v="2.1811355846154817E-3"/>
        <n v="-8.1827637748423613E-3"/>
        <n v="-2.4200588401350628E-3"/>
        <n v="1.1148570492254298E-2"/>
        <n v="-8.8411082999712808E-3"/>
        <n v="2.3785261481449682E-3"/>
        <n v="-1.3421826771237704E-3"/>
        <n v="4.0276203800526439E-3"/>
        <n v="6.0965642430644024E-3"/>
        <n v="-2.4120324188603732E-3"/>
        <n v="-7.6728115573849185E-3"/>
        <n v="-1.9685990577719893E-2"/>
        <n v="-3.1065613135612694E-2"/>
        <n v="-3.6607924138823925E-2"/>
        <n v="-1.6053049242568361E-2"/>
        <n v="3.6182090508610314E-2"/>
        <n v="2.3106190407447231E-2"/>
        <n v="1.4148293186133235E-3"/>
        <n v="-7.3235548597299274E-3"/>
        <n v="-2.8546914593036425E-2"/>
        <n v="1.6874316293340949E-2"/>
        <n v="1.7427093290586768E-4"/>
        <n v="-1.3625928689233116E-2"/>
        <n v="2.1849210776417126E-2"/>
        <n v="-1.4917909523943109E-2"/>
        <n v="5.5109849079226104E-3"/>
        <n v="4.9194692362365833E-3"/>
        <n v="-5.1093851938026199E-3"/>
        <n v="1.1758984339530284E-2"/>
        <n v="8.7410839249240663E-3"/>
        <n v="-2.5710058552340918E-3"/>
        <n v="-1.5897190705696198E-2"/>
        <n v="3.1262138197360582E-3"/>
        <n v="-9.5085754782941092E-3"/>
        <n v="-2.3054177677766237E-3"/>
        <n v="-1.3283314235652711E-3"/>
        <n v="-2.3709988852727028E-3"/>
        <n v="-2.4575225055690937E-2"/>
        <n v="1.163686684771504E-3"/>
        <n v="1.7428496952304869E-2"/>
        <n v="2.1722303273338964E-3"/>
        <n v="1.5397245607983895E-2"/>
        <n v="1.6742358627592928E-2"/>
        <n v="-3.3775594766575676E-3"/>
        <n v="6.8050840074724266E-3"/>
        <n v="9.7391908278333886E-3"/>
        <n v="5.7606283440239583E-4"/>
        <n v="8.9794209235203562E-4"/>
        <n v="-5.6129325062034292E-3"/>
        <n v="-4.7014183245419573E-3"/>
        <n v="1.3719221625097042E-2"/>
        <n v="4.3173876423711934E-3"/>
        <n v="9.4995595822232597E-4"/>
        <n v="-1.1607644342448487E-3"/>
        <n v="-7.1454362283277098E-3"/>
        <n v="1.514926945429681E-2"/>
        <n v="8.2402312158613451E-3"/>
        <n v="-1.8795158998196259E-3"/>
        <n v="-1.3825290634440948E-3"/>
        <n v="1.1551100533768451E-2"/>
        <n v="5.0748866342629291E-4"/>
        <n v="-5.0908578947368556E-3"/>
        <n v="1.1193044314610785E-2"/>
        <n v="3.4053335101391761E-3"/>
        <n v="-3.9278113404124263E-3"/>
        <n v="-8.3266722651467945E-4"/>
        <n v="2.8583482892802502E-4"/>
        <n v="-8.575943685856487E-3"/>
        <n v="2.1808453384956463E-3"/>
        <n v="-4.0366093832811126E-3"/>
        <n v="-1.2700957638488167E-2"/>
        <n v="-1.05641950864392E-2"/>
        <n v="1.5385140883123443E-2"/>
        <n v="-1.5727848791077304E-3"/>
        <n v="1.5394854825778133E-2"/>
        <n v="-1.180573526826378E-3"/>
        <n v="3.0486810154932934E-3"/>
        <n v="-1.3495791246156169E-3"/>
        <n v="2.2644050511046628E-3"/>
        <n v="-2.0577800694820546E-4"/>
        <n v="6.1759220900015738E-4"/>
        <n v="-5.0407897113745785E-3"/>
        <n v="9.4578078202968829E-3"/>
        <n v="-1.0562804293622538E-2"/>
        <n v="-1.4941940290927498E-2"/>
        <n v="1.9719755463620838E-2"/>
        <n v="-6.3862068379197398E-3"/>
        <n v="-4.7264651154543397E-3"/>
        <n v="-6.5739009944663961E-3"/>
        <n v="2.0996449520341584E-3"/>
        <n v="-1.7047104025877308E-2"/>
        <n v="4.2565181865641503E-3"/>
        <n v="8.817350629680764E-3"/>
        <n v="1.2983175177131684E-2"/>
        <n v="-1.5368217559562265E-2"/>
        <n v="-1.7277457960628351E-2"/>
        <n v="5.4122102462633844E-3"/>
        <n v="7.8194631205460996E-3"/>
        <n v="1.0816809582814411E-2"/>
        <n v="-1.2260748504877104E-3"/>
        <n v="-6.1718267233766544E-4"/>
        <n v="8.6482512655508721E-3"/>
        <n v="-6.7297507426718247E-3"/>
        <n v="-8.0802810306441868E-3"/>
        <n v="-1.253062389068817E-2"/>
        <n v="1.4549414324338838E-3"/>
        <n v="-1.0662546498172882E-2"/>
        <n v="-2.1271120599520771E-2"/>
        <n v="-1.2302318307459623E-2"/>
        <n v="-1.271961771000698E-3"/>
        <n v="5.6281405765228644E-3"/>
        <n v="-2.5799570115126923E-2"/>
        <n v="1.5943452983091019E-2"/>
        <n v="-1.8965136056035718E-2"/>
        <n v="-3.881099757522564E-3"/>
        <n v="-8.9810665901045184E-3"/>
        <n v="4.0452274868994689E-3"/>
        <n v="1.5713220210334885E-2"/>
        <n v="-1.5317829781450212E-2"/>
        <n v="1.3221257024133076E-2"/>
        <n v="-1.0286393201791314E-2"/>
        <n v="4.317805945839975E-3"/>
        <n v="2.4413933474128846E-2"/>
        <n v="1.2597520182996179E-3"/>
        <n v="-1.6654083086230852E-2"/>
        <n v="2.8630743258537725E-3"/>
        <n v="1.9772800289797783E-3"/>
        <n v="-1.7260161903144614E-2"/>
        <n v="-1.0575235019351347E-2"/>
        <n v="2.0287158386548356E-3"/>
        <n v="-2.8215987656659784E-3"/>
        <n v="-9.7022436383324105E-3"/>
        <n v="1.7115743748893932E-2"/>
        <n v="1.28991662896223E-2"/>
        <n v="1.4756633809208485E-2"/>
        <n v="-5.0529891380657757E-3"/>
        <n v="5.4260828564440752E-4"/>
        <n v="1.0943474281175246E-2"/>
        <n v="-1.0868102506028449E-2"/>
        <n v="6.3831064599786987E-3"/>
        <n v="1.0264643092611435E-2"/>
        <n v="-3.5294519926050583E-3"/>
        <n v="-7.6523010593737492E-3"/>
        <n v="2.1299996760191758E-2"/>
        <n v="4.983292077101637E-3"/>
        <n v="3.9283078637587883E-3"/>
        <n v="2.9989719058632351E-3"/>
        <n v="2.8305178785025284E-3"/>
        <n v="-8.8237625475147251E-3"/>
        <n v="3.9466596176784526E-3"/>
        <n v="-7.0318740131310306E-4"/>
        <n v="1.377642892314211E-2"/>
        <n v="1.8323205729564449E-4"/>
        <n v="3.2751640894255752E-4"/>
        <n v="6.4441084798440287E-3"/>
        <n v="6.7541278987127652E-3"/>
        <n v="4.1251268199188939E-3"/>
        <n v="1.8165580946721076E-3"/>
        <n v="5.6630548099939561E-4"/>
        <n v="-5.7797406540199808E-3"/>
        <n v="1.7023346030695078E-3"/>
        <n v="-4.1217435377640044E-4"/>
        <n v="9.4608915633058906E-3"/>
        <n v="2.7595655306683836E-3"/>
        <n v="-1.9527514989290799E-3"/>
        <n v="7.8575094478666313E-3"/>
        <n v="-3.4054081878260598E-3"/>
        <n v="-8.4024029090909273E-3"/>
        <n v="1.0314951598299744E-2"/>
        <n v="-1.0227762297672987E-2"/>
        <n v="1.0070382200912718E-3"/>
        <n v="-4.0190564377563312E-3"/>
        <n v="8.8074688584623122E-3"/>
        <n v="7.986756807120814E-3"/>
        <n v="-5.2745947046571004E-5"/>
        <n v="-1.1377840182886019E-3"/>
        <n v="7.460932071428286E-3"/>
        <n v="2.2661672617341208E-3"/>
        <n v="4.1868837395143147E-4"/>
        <n v="-5.0474087959259031E-3"/>
        <n v="4.3073598454049181E-5"/>
        <n v="-7.5624609883321963E-4"/>
        <n v="8.899546959021356E-4"/>
        <n v="1.3476955809455955E-3"/>
        <n v="-7.2311715321506514E-3"/>
        <n v="-3.1470006014055309E-3"/>
        <n v="6.8983250231327451E-3"/>
        <n v="-6.6483479775887181E-3"/>
        <n v="-4.455628685955542E-3"/>
        <n v="-1.1301142528437568E-3"/>
        <n v="4.5756471227174711E-3"/>
        <n v="5.540045067453644E-4"/>
        <n v="1.054964353001181E-2"/>
        <n v="-9.0386252742026187E-3"/>
        <n v="-1.4801952018727521E-3"/>
        <n v="-7.7042496969696719E-3"/>
        <n v="9.836104388771744E-3"/>
        <n v="-8.6342529264634548E-3"/>
        <n v="1.5897240200214147E-3"/>
        <n v="-2.0398697196251665E-3"/>
        <n v="5.1129659796046679E-3"/>
        <n v="-2.0416527586250787E-3"/>
        <n v="1.1404846475373178E-2"/>
        <n v="5.5846552696610895E-3"/>
        <n v="-6.4063183155982427E-4"/>
        <n v="4.3060963541430939E-3"/>
        <n v="-1.5141596839989386E-3"/>
        <n v="2.5741602681429855E-3"/>
        <n v="3.5991863224031019E-3"/>
        <n v="-2.3479184819618511E-3"/>
        <n v="4.0840209257514823E-3"/>
        <n v="9.2406859264930941E-4"/>
        <n v="3.034091814934135E-3"/>
        <n v="-8.031669126324205E-5"/>
        <n v="-6.3994082039658517E-3"/>
        <n v="-6.0666623640492842E-3"/>
        <n v="-6.403746720712863E-4"/>
        <n v="-2.9361271237290294E-3"/>
        <n v="5.6281976024424203E-3"/>
        <n v="-3.358666232592972E-3"/>
        <n v="3.6953149056001117E-3"/>
        <n v="1.7791957111690387E-3"/>
        <n v="-2.057685847589398E-3"/>
        <n v="9.8050547207341205E-3"/>
        <n v="-3.1561796520528908E-2"/>
        <n v="-1.5215689652991148E-2"/>
        <n v="1.466106602227229E-2"/>
        <n v="1.3746618337119348E-2"/>
        <n v="1.2391741133894343E-2"/>
        <n v="1.7195227303257842E-3"/>
        <n v="-3.1025511791961968E-3"/>
        <n v="7.3401594196643213E-3"/>
        <n v="-1.1997696144494725E-3"/>
        <n v="1.0882894068545852E-2"/>
        <n v="2.5519022545199442E-3"/>
        <n v="5.9078724000934937E-3"/>
        <n v="-6.4078398846399958E-4"/>
        <n v="2.7203168472190332E-3"/>
        <n v="-1.5656765105024552E-3"/>
        <n v="2.2431841744444446E-3"/>
        <n v="-4.6261420098743962E-6"/>
        <n v="3.1946455320275061E-3"/>
        <n v="-3.5620390690178018E-3"/>
        <n v="3.9511546961571182E-3"/>
        <n v="-2.4060160250606462E-3"/>
        <n v="9.6802170065645945E-5"/>
        <n v="-1.4886008047582532E-3"/>
        <n v="1.8513007129504079E-3"/>
        <n v="2.1993516451038132E-3"/>
        <n v="-1.0628875614491261E-3"/>
        <n v="-5.9494328649716648E-3"/>
        <n v="3.2362515979901915E-3"/>
        <n v="3.4203215912092513E-4"/>
        <n v="6.4921351291764937E-3"/>
        <n v="-1.3143005581460101E-3"/>
        <n v="-2.2912237072513734E-4"/>
        <n v="-3.3535070858860634E-3"/>
        <n v="3.5905306795435115E-3"/>
        <n v="1.4198531025660713E-4"/>
        <n v="1.8616994139224543E-3"/>
        <n v="-3.7004574232492762E-3"/>
        <n v="2.0111132236629412E-3"/>
        <n v="2.3466328566707183E-3"/>
        <n v="-1.6933716152687866E-4"/>
        <n v="4.8580155763600232E-4"/>
        <n v="-4.1601280525047589E-4"/>
        <n v="-4.4163611619475861E-3"/>
        <n v="-3.7733941870792887E-4"/>
        <n v="-2.7861058006351624E-3"/>
        <n v="4.69541481484545E-3"/>
        <n v="-1.527832285605956E-3"/>
        <n v="-1.2008446645825372E-3"/>
        <n v="-2.1644383079373841E-4"/>
        <n v="1.1435138675425251E-3"/>
        <n v="2.232238008237325E-3"/>
        <n v="4.5304943566765529E-4"/>
        <n v="-6.6886006400677153E-4"/>
        <n v="-1.9026507789446419E-2"/>
        <n v="1.8002098240230611E-2"/>
        <n v="-1.090457031078443E-2"/>
        <n v="-9.8224831281168413E-4"/>
        <n v="1.0304090552876833E-2"/>
        <n v="-3.4102661418719555E-3"/>
        <n v="-2.2714065936474347E-3"/>
        <n v="-2.8798247713867982E-3"/>
        <n v="8.6450672512495379E-3"/>
        <n v="2.8743268674330949E-3"/>
        <n v="-3.9571791365486898E-3"/>
        <n v="-5.7631272875360781E-3"/>
        <n v="6.472336371912411E-3"/>
        <n v="4.4036443640599028E-3"/>
        <n v="-8.1931024034875202E-3"/>
        <n v="5.4532601033463165E-3"/>
        <n v="-1.446233655308422E-3"/>
        <n v="-5.9537325115043655E-3"/>
        <n v="2.1251783904913529E-3"/>
        <n v="1.1815519429274823E-3"/>
        <n v="-4.8285738705409016E-3"/>
        <n v="1.5136244668591623E-3"/>
        <n v="-1.139108283418868E-2"/>
        <n v="7.0638127264624798E-4"/>
        <n v="1.0750044545031754E-3"/>
        <n v="-3.1312870209225007E-3"/>
        <n v="-3.0239579681539631E-3"/>
        <n v="6.0329838255696055E-4"/>
        <n v="1.6255435578556709E-3"/>
        <n v="-5.4605205788515424E-4"/>
        <n v="8.086172742207239E-4"/>
        <n v="1.3172343495461752E-3"/>
        <n v="-3.0515876897902767E-3"/>
        <n v="1.1511443929410373E-3"/>
        <n v="-5.13979072262543E-3"/>
        <n v="-2.7295685993496779E-3"/>
        <n v="-1.7044610009346191E-3"/>
        <n v="-7.9673607784075361E-3"/>
        <n v="-5.4469649954696471E-3"/>
        <n v="-4.8313973524210969E-3"/>
        <n v="6.6700242058313688E-4"/>
        <n v="1.4724401574915938E-2"/>
        <n v="4.5260560739521869E-3"/>
        <n v="1.4871713731993913E-2"/>
        <n v="-4.6182450881656239E-6"/>
        <n v="8.0454153879954055E-4"/>
        <n v="-6.6490371028641443E-4"/>
        <n v="5.580366916955638E-3"/>
        <n v="-2.7098960388202448E-4"/>
        <n v="3.9061647481836298E-3"/>
        <n v="-2.2636192597412217E-3"/>
        <n v="5.3740574202859933E-3"/>
        <n v="6.2677463390526549E-4"/>
        <n v="2.8063595835839182E-3"/>
        <n v="3.2090713900921148E-3"/>
        <n v="-3.8412594956176811E-3"/>
        <n v="1.7720705493917582E-3"/>
        <n v="-2.7936489299246227E-3"/>
        <n v="-4.1314281724828001E-3"/>
        <n v="3.7872592815052823E-4"/>
        <n v="1.844936350988877E-3"/>
        <n v="2.2516468279602923E-3"/>
        <n v="1.3855272219821052E-2"/>
        <n v="2.2578155948849246E-3"/>
        <n v="4.3561001040666866E-3"/>
        <n v="-8.2791397999081213E-4"/>
        <n v="3.7113191009801069E-3"/>
        <n v="-6.6436256966184931E-3"/>
        <n v="3.6649742106340034E-3"/>
        <n v="-3.8556344698132991E-3"/>
        <n v="1.4562591909503067E-3"/>
        <n v="1.8795543789984406E-3"/>
        <n v="-2.3607189954512717E-3"/>
        <n v="-8.7053998983473027E-4"/>
        <n v="1.5662156841057312E-3"/>
        <n v="1.1693001254885855E-3"/>
        <n v="-8.9462557445391614E-3"/>
        <n v="-1.0668593020672787E-4"/>
        <n v="-5.6759511605798691E-3"/>
        <n v="2.7802865604624684E-3"/>
        <n v="4.0457647698599062E-3"/>
        <n v="3.6155332671376094E-4"/>
        <n v="2.571434290771819E-3"/>
        <n v="-2.0628986837841162E-3"/>
        <n v="-3.6130844794856671E-4"/>
        <n v="2.962165965665097E-3"/>
        <n v="-3.0819413729524025E-4"/>
        <n v="8.3595264234339218E-4"/>
        <n v="-5.5086951838275225E-4"/>
        <n v="1.2119129404420551E-3"/>
        <n v="-3.6136983820337434E-3"/>
        <n v="5.9476731889364321E-4"/>
        <n v="-1.1377108745144336E-3"/>
        <n v="5.3751457876483697E-3"/>
        <n v="4.1462350516887625E-3"/>
        <n v="-8.4831012353112068E-4"/>
        <n v="-1.8834455386777544E-3"/>
        <n v="-2.2353830375396538E-3"/>
        <n v="2.1328295078070622E-3"/>
        <n v="-2.6426606554306948E-3"/>
        <n v="1.8272830766637093E-3"/>
        <n v="3.8801519084980551E-3"/>
        <n v="-7.4967744924745762E-4"/>
        <n v="-1.2152425258471096E-3"/>
        <n v="2.2361917802304824E-3"/>
        <n v="4.8635721854464742E-3"/>
        <n v="1.6564146777286667E-3"/>
        <n v="2.8125825170842765E-3"/>
        <n v="4.9266419718599691E-3"/>
        <n v="5.8529022955641271E-3"/>
        <n v="-1.0299118631793005E-3"/>
        <n v="3.4783897487489228E-3"/>
        <n v="4.446017636024111E-3"/>
        <n v="7.2421908445967332E-4"/>
        <n v="-1.5585812038015163E-3"/>
        <n v="4.9284544912060989E-3"/>
        <n v="1.9110276963426327E-3"/>
        <n v="-1.0313197015979984E-3"/>
        <n v="6.65093031815859E-3"/>
        <n v="-5.3575855517277197E-3"/>
        <n v="9.240944979584635E-4"/>
        <n v="3.3714209013074795E-5"/>
        <n v="-9.9129259636777174E-4"/>
        <n v="-2.8821208577711763E-3"/>
        <n v="5.8393604620254902E-4"/>
        <n v="3.3752296850990402E-5"/>
        <n v="8.0533992497976907E-4"/>
        <n v="-1.3088589794877875E-3"/>
        <n v="6.2944225073579578E-3"/>
        <n v="-2.6511084274862466E-3"/>
        <n v="-2.2905307647871262E-3"/>
        <n v="-2.0056928737457011E-3"/>
        <n v="-1.4836191429122205E-2"/>
        <n v="2.3260567648314364E-3"/>
        <n v="-4.2668917862144529E-6"/>
        <n v="-2.7399112557385708E-3"/>
        <n v="5.3582614933025807E-3"/>
        <n v="8.0263736006100737E-3"/>
        <n v="1.9477046534493805E-3"/>
        <n v="2.8585826644293307E-3"/>
        <n v="-8.8805783933325669E-4"/>
        <n v="-1.4815817662236616E-3"/>
        <n v="2.2931857077019544E-3"/>
        <n v="-5.7636246636725832E-3"/>
        <n v="1.5719120816621213E-3"/>
        <n v="-4.4557982542101933E-4"/>
        <n v="-5.9429804171575017E-5"/>
        <n v="-3.0695195037786765E-3"/>
        <n v="-5.5636807792012006E-3"/>
        <n v="7.0263875718774094E-3"/>
        <n v="-1.4517978245303566E-4"/>
        <n v="-3.6731522022622393E-3"/>
        <n v="5.613268222079173E-3"/>
        <n v="-2.5693066010230472E-3"/>
        <n v="1.6115156430969247E-3"/>
        <n v="2.9813424970655512E-3"/>
        <n v="-6.4045283460266304E-4"/>
        <n v="-3.8914132278865504E-4"/>
        <n v="-3.9604213049817026E-3"/>
        <n v="-7.114172074525531E-5"/>
        <n v="5.0134040502511384E-5"/>
        <n v="6.8295956421540478E-4"/>
        <n v="-1.1298858711162597E-4"/>
        <n v="2.892496420527745E-3"/>
        <n v="-2.3336333982035525E-4"/>
        <n v="-1.9404541379610476E-3"/>
        <n v="1.1848530550406234E-3"/>
        <n v="-1.6708714790807089E-4"/>
        <n v="-6.437106209471943E-4"/>
        <n v="3.4837751650704796E-3"/>
        <n v="-1.6136603193655972E-3"/>
        <n v="-1.0877241458270157E-2"/>
        <n v="4.6842812754003677E-3"/>
        <n v="4.3687246144040589E-3"/>
        <n v="2.8527272888670351E-3"/>
        <n v="5.7566122282034333E-4"/>
        <n v="1.2409297492730397E-3"/>
        <n v="2.2950558656394311E-3"/>
        <n v="5.4672520190515305E-4"/>
        <n v="5.1416240203041945E-4"/>
        <n v="-1.585439072000468E-3"/>
        <n v="5.9653333821548943E-3"/>
        <n v="3.204089577128665E-3"/>
        <n v="-7.096392876649333E-4"/>
        <n v="-1.0649380255375385E-3"/>
        <n v="4.5635291783644995E-4"/>
        <n v="-1.9717656466062565E-4"/>
        <n v="-1.8961960945879271E-3"/>
        <n v="1.4469018126566349E-3"/>
        <n v="2.5471709835558753E-3"/>
        <n v="-2.3857096675191643E-3"/>
        <n v="3.4321732108056982E-3"/>
        <n v="7.8557115210994724E-4"/>
        <n v="4.4666073493424153E-3"/>
        <n v="-5.561719491659952E-3"/>
        <n v="-1.5168026657163634E-3"/>
        <n v="-1.189752242797994E-3"/>
        <n v="1.4992492337404795E-3"/>
        <n v="-1.7394364560181725E-3"/>
        <n v="-6.9613454556430795E-3"/>
        <n v="4.9367934458364199E-3"/>
        <n v="-9.2859968909267364E-3"/>
        <n v="-2.3835168437313947E-3"/>
        <n v="-9.7881586447808077E-4"/>
        <n v="7.2405153037398331E-4"/>
        <n v="-5.6489706092535223E-3"/>
        <n v="4.8310815337674626E-3"/>
        <n v="1.2043348915684792E-3"/>
        <n v="-7.4981726018818237E-4"/>
        <n v="3.0791337370419791E-3"/>
        <n v="1.1615949396994968E-3"/>
        <n v="4.127990153057778E-3"/>
        <n v="-1.4641471843869521E-4"/>
        <n v="1.9260811706400167E-3"/>
        <n v="4.0505629819367643E-3"/>
        <n v="-8.5237600773549027E-4"/>
        <n v="2.0832200713931403E-3"/>
        <n v="-8.6168790407682478E-4"/>
        <n v="-3.0267811008335304E-4"/>
        <n v="-8.6287052868513512E-4"/>
        <n v="-2.9564226789684451E-3"/>
        <n v="1.2068999719708462E-3"/>
        <n v="-2.2778791628209954E-3"/>
        <n v="-3.0277339240571941E-4"/>
        <n v="-1.1328163960923688E-3"/>
        <n v="-1.5630331436501073E-3"/>
        <n v="-2.0107959349155806E-5"/>
        <n v="1.521924139469683E-3"/>
        <n v="-1.3840562730697166E-3"/>
        <n v="3.5167102664378025E-3"/>
        <n v="-1.1020582340007697E-2"/>
        <n v="1.1471708596583704E-4"/>
        <n v="4.4318959057759975E-3"/>
        <n v="-1.6404872053514779E-3"/>
        <n v="-2.1055242164063709E-4"/>
        <n v="-1.3374182039966305E-2"/>
        <n v="-8.6085420083351907E-4"/>
        <n v="1.183309420737966E-3"/>
        <n v="7.7082732408833964E-3"/>
        <n v="-3.4351135441858623E-4"/>
        <n v="-3.6520710816093501E-3"/>
        <n v="-6.8307291624773259E-4"/>
        <n v="-1.2708063315262771E-3"/>
        <n v="5.9047954918224907E-3"/>
        <n v="4.7137145948549309E-3"/>
        <n v="3.6545998652471063E-3"/>
        <n v="8.6085913755422079E-4"/>
        <n v="-5.0600115384940875E-3"/>
        <n v="6.9402553985706359E-4"/>
        <n v="-1.1993067142779855E-3"/>
        <n v="-3.3305635089856512E-4"/>
        <n v="5.492009315002446E-3"/>
        <n v="1.8218894144688292E-3"/>
        <n v="1.7964802746806381E-3"/>
        <n v="4.2494787655061482E-4"/>
        <n v="1.8271879465316674E-3"/>
        <n v="5.4349712671078227E-4"/>
        <n v="1.4358394056568013E-4"/>
        <n v="5.5843290790717206E-4"/>
        <n v="-2.6164322301912217E-3"/>
        <n v="1.9861612247576979E-3"/>
        <n v="-1.0922589579344005E-3"/>
        <n v="-1.679281792577514E-3"/>
        <n v="1.4940238592229718E-3"/>
        <n v="2.6564355154633716E-3"/>
        <n v="3.7451378293121506E-3"/>
        <n v="3.141427159261388E-3"/>
        <n v="1.675660129682945E-3"/>
        <n v="1.6814855588477811E-3"/>
        <n v="4.4118765016290685E-3"/>
        <n v="7.419750980499633E-4"/>
        <n v="-2.610307824089182E-3"/>
        <n v="2.548649220383782E-4"/>
        <n v="1.811274430562369E-3"/>
        <n v="-7.6382402986723507E-4"/>
        <n v="-9.7430412720737403E-4"/>
        <n v="8.0992692234022404E-4"/>
        <n v="8.564878622875999E-4"/>
        <n v="-6.2824369807889526E-4"/>
        <n v="3.4112318780138056E-3"/>
        <n v="2.9794442288448575E-3"/>
        <n v="-5.0813386720565202E-3"/>
        <n v="1.8296349695980571E-4"/>
        <n v="-3.6509039193077563E-3"/>
        <n v="1.2492734221423573E-4"/>
        <n v="4.2058227408673828E-3"/>
        <n v="-1.9086109979633565E-3"/>
        <n v="-2.8337843036419126E-4"/>
        <n v="-1.4903372385997276E-3"/>
        <n v="1.5124755022311736E-4"/>
        <n v="2.2890458516129537E-3"/>
        <n v="1.4144751595264317E-3"/>
        <n v="-5.6718809746145627E-4"/>
        <n v="2.1902500030593587E-3"/>
        <n v="2.3998335913310236E-4"/>
        <n v="8.2169346939945753E-4"/>
        <n v="3.2252909558462242E-3"/>
        <n v="4.3453282901752944E-4"/>
        <n v="-1.8797151499761276E-3"/>
        <n v="4.932059403280625E-3"/>
        <n v="-1.583406154777565E-3"/>
        <n v="1.027297260416969E-3"/>
        <n v="3.8082116265214247E-3"/>
        <n v="-1.2421522536593596E-3"/>
        <n v="7.691065520147942E-4"/>
        <n v="-4.7643182049366209E-4"/>
        <n v="8.0969241339855919E-3"/>
        <n v="-6.6595122752521733E-4"/>
        <n v="5.1824256348516826E-3"/>
        <n v="-1.0888536891959625E-3"/>
        <n v="-6.6799891592695141E-3"/>
        <n v="-3.867731738188713E-3"/>
        <n v="1.1537521367191949E-3"/>
        <n v="3.2720144662589496E-3"/>
        <n v="1.9991002520453362E-3"/>
        <n v="2.9409843086347577E-3"/>
        <n v="8.9420302505662202E-4"/>
        <n v="-1.7768809463352732E-3"/>
        <n v="-5.1990931259611592E-3"/>
        <n v="5.7054820352853437E-3"/>
        <n v="1.5785988127460021E-3"/>
        <n v="-4.1742297398512998E-3"/>
        <n v="-3.3219249551335495E-3"/>
        <n v="5.777250965127203E-4"/>
        <n v="-3.2779839562562565E-4"/>
        <n v="5.26265244425807E-4"/>
        <n v="1.938850083886942E-4"/>
        <n v="5.360712361658571E-4"/>
        <n v="-5.778701659004854E-3"/>
        <n v="4.5012274297430779E-3"/>
        <n v="5.6378080499267314E-3"/>
        <n v="1.7209994073721492E-3"/>
        <n v="4.3274974691653338E-3"/>
        <n v="1.8376396516299341E-3"/>
        <n v="5.0937609723844063E-5"/>
        <n v="9.7609985327939085E-4"/>
        <n v="5.2997628574568724E-3"/>
        <n v="5.7974782845261136E-3"/>
        <n v="-8.053005156939427E-3"/>
        <n v="6.3088445786477947E-3"/>
        <n v="-1.5593324125088045E-3"/>
        <n v="2.7474312177091973E-3"/>
        <n v="8.4758645808270059E-3"/>
        <n v="1.4390694800746776E-3"/>
        <n v="-2.7693216523420627E-3"/>
        <n v="-2.4558681012699967E-3"/>
        <n v="8.9167043063810639E-3"/>
        <n v="-4.7781137528424052E-3"/>
        <n v="-3.6396061892005932E-3"/>
        <n v="-3.0362317839537933E-3"/>
        <n v="1.9634749760195588E-3"/>
        <n v="-1.6657662126118803E-2"/>
        <n v="-3.3607478864803607E-2"/>
        <n v="3.0732934743552005E-2"/>
        <n v="-3.4523269362730629E-3"/>
        <n v="-3.8737289474760642E-2"/>
        <n v="6.8299471138726043E-3"/>
        <n v="7.3006542144685689E-3"/>
        <n v="6.2994028855755842E-3"/>
        <n v="1.7886143571259779E-2"/>
        <n v="6.5377747433067925E-3"/>
        <n v="1.8627859953350614E-3"/>
        <n v="-2.4715404848036438E-3"/>
        <n v="-7.0574302784143445E-3"/>
        <n v="-2.3833801351464613E-3"/>
        <n v="1.1598792043471239E-2"/>
        <n v="8.0620228901972808E-3"/>
        <n v="-1.3008657820649274E-2"/>
        <n v="-1.4507313793871679E-2"/>
        <n v="-1.3829468478080793E-2"/>
        <n v="1.2170532929999735E-2"/>
        <n v="1.48746693928501E-2"/>
        <n v="-7.5446126310479067E-4"/>
        <n v="6.1324773325049983E-3"/>
        <n v="2.2760848961668602E-3"/>
        <n v="1.2227118603945044E-2"/>
        <n v="-2.6948256949915952E-3"/>
        <n v="-9.6694132920430095E-3"/>
        <n v="-8.8606873958094936E-3"/>
        <n v="-2.5197028430785353E-3"/>
        <n v="5.2350675111032061E-4"/>
        <n v="-1.0381618825062349E-2"/>
        <n v="6.9607998596424596E-4"/>
        <n v="-1.1270973415264879E-3"/>
        <n v="-1.7712295681285389E-2"/>
        <n v="-2.2084003106224777E-2"/>
        <n v="1.4965525620241109E-2"/>
        <n v="-2.0599253102730516E-2"/>
        <n v="-2.4126101488844819E-3"/>
        <n v="1.0120909073419952E-2"/>
        <n v="-1.9582702902865987E-2"/>
        <n v="8.5951267356770191E-3"/>
        <n v="2.3470960621597439E-2"/>
        <n v="2.0621898347779901E-3"/>
        <n v="-1.5628461474047603E-2"/>
        <n v="-1.5360120834060909E-3"/>
        <n v="6.9967160584256706E-3"/>
        <n v="-6.4297382599054367E-4"/>
        <n v="3.8283958284385973E-3"/>
        <n v="-7.6954140065563668E-3"/>
        <n v="2.8987639848399552E-3"/>
        <n v="5.069150029594946E-3"/>
        <n v="-5.4249234973977457E-4"/>
        <n v="-2.9728077054328849E-3"/>
        <n v="-8.3267097144442501E-3"/>
        <n v="-1.9099436298028734E-3"/>
        <n v="-1.7248578467181322E-2"/>
        <n v="1.70023383351992E-3"/>
        <n v="5.7662359531201711E-3"/>
        <n v="-2.0781616165632942E-3"/>
        <n v="-1.2846163060543443E-2"/>
        <n v="4.4798590121357968E-3"/>
        <n v="-6.9963786507489072E-3"/>
        <n v="6.2779746089613292E-4"/>
        <n v="1.6010212586355033E-2"/>
        <n v="-2.876577130834548E-3"/>
        <n v="6.2162935211694114E-4"/>
        <n v="7.344675048419437E-3"/>
        <n v="6.6727964549408627E-3"/>
        <n v="1.8437654131356507E-3"/>
        <n v="-3.0455283747202804E-3"/>
        <n v="-2.6264117681870499E-3"/>
        <n v="3.6274316253624116E-3"/>
        <n v="1.5439955216608566E-4"/>
        <n v="-1.6119111789179188E-3"/>
        <n v="-8.7003428874629662E-4"/>
        <n v="-5.0761215018226887E-3"/>
        <n v="7.1150336930635386E-3"/>
        <n v="-1.1644089832439578E-3"/>
        <n v="-8.334630336027883E-4"/>
        <n v="-5.6374784747347806E-3"/>
        <n v="7.985434791283965E-3"/>
        <n v="-5.7736404220071246E-3"/>
        <n v="5.8558010398109877E-3"/>
        <n v="1.8967254074868515E-3"/>
        <n v="1.2373765847990947E-4"/>
        <n v="6.9372915645146242E-3"/>
        <n v="-1.6108931896042244E-3"/>
        <n v="4.7688733188974196E-3"/>
        <n v="6.5465834748712666E-4"/>
        <n v="4.4873634262774213E-4"/>
        <n v="-4.4154674277468685E-3"/>
        <n v="-2.5868368182373962E-4"/>
        <n v="6.7675733152881108E-4"/>
        <n v="2.878006243336543E-3"/>
        <n v="3.8444911034316905E-3"/>
        <n v="-8.7008914854583644E-4"/>
        <n v="-7.0487703647105771E-3"/>
        <n v="-2.1407480889566897E-3"/>
        <n v="-9.4314398260461566E-3"/>
        <n v="3.4529776776928819E-4"/>
        <n v="-1.0562798848275445E-2"/>
        <n v="6.5291376131452437E-3"/>
        <n v="-3.212082436779241E-3"/>
        <n v="8.044514831764429E-3"/>
        <n v="-7.3355536969596383E-3"/>
        <n v="4.5592143973047141E-3"/>
        <n v="8.0871893537334018E-3"/>
        <n v="3.0803224647474718E-3"/>
        <n v="1.89346074256456E-3"/>
        <n v="-2.0864832464401292E-3"/>
        <n v="5.4435445512835204E-3"/>
        <n v="1.5660481694183186E-3"/>
        <n v="3.8244092969044302E-4"/>
        <n v="7.2454273636065932E-3"/>
        <n v="1.5188499657291874E-3"/>
        <n v="-1.7370893818758101E-3"/>
        <n v="-9.6984220373240589E-4"/>
        <n v="2.7901335816082787E-3"/>
        <n v="-9.9277481582726759E-5"/>
        <n v="1.0057772817535881E-2"/>
        <n v="6.8769454552017502E-4"/>
        <n v="-8.2783714844123675E-3"/>
        <n v="-5.8176310748492763E-3"/>
        <n v="2.3347649228556509E-3"/>
        <n v="-2.768289474199233E-3"/>
        <n v="9.5483599922038791E-3"/>
        <n v="3.7920217401394567E-3"/>
        <n v="3.5594474019137777E-3"/>
        <n v="8.8588933482008643E-4"/>
        <n v="3.185085314560202E-4"/>
        <n v="-1.2634312294746148E-3"/>
        <n v="-1.9795953341084365E-3"/>
        <n v="-4.771722819612057E-3"/>
        <n v="4.2717790358141449E-3"/>
        <n v="-3.3875542940965289E-3"/>
        <n v="3.2668890009134753E-3"/>
        <n v="4.1608468097545336E-3"/>
        <n v="1.0932703585379883E-3"/>
        <n v="5.0670834452193846E-4"/>
        <n v="2.9013663204042095E-4"/>
        <n v="-1.1572459278140744E-3"/>
        <n v="4.3110879443511736E-3"/>
        <n v="4.1772423541029512E-3"/>
        <n v="-1.3544714078716584E-3"/>
        <n v="4.626569994929137E-3"/>
        <n v="-2.6848467683781669E-3"/>
        <n v="1.0867842521300722E-3"/>
        <n v="-8.2842014812380195E-5"/>
        <n v="-1.0340296892040095E-3"/>
        <n v="-3.6660312092422122E-3"/>
        <n v="1.1923333268520667E-3"/>
        <n v="-1.4784566331509533E-3"/>
        <n v="5.6832410888606735E-3"/>
        <n v="2.1808163013232047E-4"/>
        <n v="2.5302772846481332E-3"/>
        <n v="-4.8166552768559568E-4"/>
        <n v="-5.1759326807276126E-3"/>
        <n v="4.6943236150408241E-3"/>
        <n v="4.6440960382853691E-4"/>
        <n v="3.7743284740323593E-3"/>
        <n v="-2.4142551573357617E-3"/>
        <n v="-8.4192473016222449E-4"/>
        <n v="-2.1185731154274288E-3"/>
        <n v="-3.774454770169551E-3"/>
        <n v="8.0713618707579384E-4"/>
        <n v="1.357357470760332E-3"/>
        <n v="-5.8092361910269804E-4"/>
        <n v="-1.2658765777315184E-4"/>
        <n v="-2.1079756469376664E-3"/>
        <n v="-6.0766918678761082E-3"/>
        <n v="-5.8465932500440477E-3"/>
        <n v="2.3978561232939942E-3"/>
        <n v="-7.5278905969871799E-4"/>
        <n v="-3.0696952924006225E-2"/>
        <n v="-1.7465707057410781E-2"/>
        <n v="-1.2308632800812288E-3"/>
        <n v="-4.7181044535980262E-3"/>
        <n v="1.5492987926074227E-2"/>
        <n v="-8.7491102022750915E-4"/>
        <n v="-1.1855806923625976E-2"/>
        <n v="-2.8389223643476621E-3"/>
        <n v="-6.5106160854691789E-3"/>
        <n v="7.2251727435824181E-3"/>
        <n v="-2.9866288576756488E-2"/>
        <n v="1.1473481555208933E-2"/>
        <n v="-3.4372739319947711E-3"/>
        <n v="-1.5432465477189244E-2"/>
        <n v="1.5886041504555977E-2"/>
        <n v="2.2693272389141322E-3"/>
        <n v="8.3861517769045039E-3"/>
        <n v="-8.1552723231559446E-3"/>
        <n v="4.3794281361689289E-3"/>
        <n v="6.2262816280220356E-3"/>
        <n v="1.4332425544907323E-2"/>
        <n v="1.6041841046787969E-4"/>
        <n v="-4.6849030245443716E-3"/>
        <n v="-1.7199411005165945E-2"/>
        <n v="-2.8827738901280255E-3"/>
        <n v="-1.3265577742074864E-2"/>
        <n v="1.3617842350397725E-2"/>
        <n v="6.5218759869808017E-3"/>
        <n v="-1.4651709846604606E-2"/>
        <n v="-4.7879923644905476E-3"/>
        <n v="-2.9386087538232158E-3"/>
        <n v="-3.0381260727439915E-4"/>
        <n v="8.8604702154944041E-3"/>
        <n v="6.9150340685124514E-3"/>
        <n v="1.9446799662967213E-2"/>
        <n v="3.0328356130873956E-4"/>
        <n v="8.1854917590092474E-3"/>
        <n v="-4.6544705249977951E-5"/>
        <n v="-2.9603574937390409E-2"/>
        <n v="1.2179395188381549E-2"/>
        <n v="-2.1618101478050798E-2"/>
        <n v="2.6074605722089866E-3"/>
        <n v="-1.0381135477806619E-2"/>
        <n v="-2.6934885445841208E-3"/>
        <n v="-3.0691361004956353E-3"/>
        <n v="-1.1305551157850929E-2"/>
        <n v="-1.7296172536910126E-2"/>
        <n v="-5.3673934630276941E-3"/>
        <n v="-1.573981163650072E-2"/>
        <n v="-1.1755226859060046E-2"/>
        <n v="-1.9777790163788778E-2"/>
        <n v="-2.0603509091375757E-2"/>
        <n v="4.4254980205054098E-2"/>
        <n v="1.8968302149437035E-2"/>
        <n v="-5.2145775304283095E-3"/>
        <n v="3.1654050064262025E-3"/>
        <n v="1.3351070877483591E-2"/>
        <n v="-1.766911874305406E-2"/>
        <n v="2.3283014466107997E-2"/>
        <n v="5.5528387275039833E-3"/>
        <n v="2.4530899134069355E-3"/>
        <n v="1.9224655038759771E-3"/>
        <n v="8.9876794378585152E-3"/>
        <n v="3.1489784680942073E-3"/>
        <n v="8.9138434816296661E-4"/>
        <n v="9.7481528933817153E-3"/>
        <n v="5.1633922937179043E-4"/>
        <n v="1.0225016749246736E-2"/>
        <n v="7.332312760810417E-3"/>
        <n v="-9.3984612170677061E-3"/>
        <n v="-1.8082334786586934E-3"/>
        <n v="1.3225469841354155E-3"/>
        <n v="2.7545567021339036E-3"/>
        <n v="-4.2339724544271503E-4"/>
        <n v="-1.8488077756815826E-3"/>
        <n v="1.0336796824939057E-2"/>
        <n v="6.9298742759416705E-3"/>
        <n v="1.5579061303111416E-3"/>
        <n v="6.7911306038120249E-3"/>
        <n v="3.430607145043031E-3"/>
        <n v="-1.2577254303838788E-3"/>
        <n v="-4.2244169806743533E-3"/>
        <n v="5.764376005887719E-3"/>
        <n v="-9.5850652334972925E-4"/>
        <n v="8.1245099851530445E-3"/>
        <n v="9.9261169740104556E-4"/>
        <n v="8.1282303626756649E-4"/>
        <n v="5.5647726486275041E-3"/>
        <n v="3.7843702660089319E-3"/>
        <n v="2.0330335547692436E-3"/>
        <n v="-1.9279296101341133E-3"/>
        <n v="4.31550681548315E-3"/>
        <n v="-2.9382889839169855E-3"/>
        <n v="5.5143138456251412E-4"/>
        <n v="1.7506306726457626E-3"/>
        <n v="-1.2984124948692123E-3"/>
        <n v="1.9548034309987785E-3"/>
        <n v="-7.6607045639690563E-3"/>
        <n v="-1.7034043500773145E-3"/>
        <n v="-6.7448916646425053E-3"/>
        <n v="-6.3617950340346752E-3"/>
        <n v="4.4968777623404874E-3"/>
        <n v="1.2989449234108519E-2"/>
        <n v="1.499613203998811E-3"/>
        <n v="3.9788457966745605E-3"/>
        <n v="-6.7603067168695453E-4"/>
        <n v="4.1589520518434181E-3"/>
        <n v="3.6596744177959254E-3"/>
        <n v="-2.8830108742624737E-3"/>
        <n v="-2.5112165190379118E-3"/>
        <n v="1.246929211468144E-2"/>
        <n v="-1.5401564654834074E-2"/>
        <n v="8.4051809242271104E-4"/>
        <n v="2.0621223971140183E-3"/>
        <n v="-5.0891060628658613E-3"/>
        <n v="2.1499392079070341E-3"/>
        <n v="2.1673609509180384E-3"/>
        <n v="6.5154333003253221E-3"/>
        <n v="-3.4864586069731216E-4"/>
        <n v="-9.353622166510566E-4"/>
        <n v="1.8788871982118472E-3"/>
        <n v="2.974896767790578E-3"/>
        <n v="2.5307807962375666E-3"/>
        <n v="-2.9031333874534912E-3"/>
        <n v="2.3738165255637253E-3"/>
        <n v="-1.2447972617134072E-3"/>
        <n v="2.2578837856382385E-3"/>
        <n v="-9.4212120259661676E-4"/>
        <n v="-1.7855380296212136E-3"/>
        <n v="-5.3463216524784907E-3"/>
        <n v="7.5726121685157325E-5"/>
        <n v="3.1702791891974821E-3"/>
        <n v="8.1409015431011759E-3"/>
        <n v="-2.3006134969325155E-3"/>
        <n v="-9.6281244033885962E-4"/>
        <n v="4.8088644567750981E-3"/>
        <n v="8.3315228118744516E-4"/>
        <n v="2.9587235598518796E-3"/>
        <n v="-9.6872968958045778E-3"/>
        <n v="-1.5878295985603628E-3"/>
        <n v="5.6089977225091134E-3"/>
        <n v="8.106211945919109E-3"/>
        <n v="-9.9483972741429196E-3"/>
        <n v="-6.6045399527391146E-5"/>
        <n v="3.8043676098018469E-3"/>
        <n v="6.3916046849998125E-3"/>
        <n v="-9.9711021404536946E-3"/>
        <n v="5.0670873605204456E-3"/>
        <n v="1.0842538689317392E-2"/>
        <n v="7.1853836570895191E-3"/>
        <n v="3.2530993077721645E-4"/>
        <n v="-6.0168794397475313E-4"/>
        <n v="3.6229903530950141E-3"/>
        <n v="7.3514210367668314E-5"/>
        <n v="-5.0974587548121052E-3"/>
        <n v="-2.2418552389249532E-3"/>
        <n v="-9.7667288745224776E-3"/>
        <n v="-2.5911584983424672E-3"/>
        <n v="6.8898721919026854E-4"/>
        <n v="-5.0936657445111227E-3"/>
        <n v="-2.5731421883020845E-3"/>
        <n v="1.4706993518391179E-2"/>
        <n v="2.8600270922212578E-3"/>
        <n v="5.2960675221368821E-3"/>
        <n v="7.1752200978310388E-3"/>
        <n v="3.1183471503068552E-4"/>
        <n v="-6.0449248189460326E-3"/>
        <n v="-1.0024844574586709E-3"/>
        <n v="1.8709126817967742E-3"/>
        <n v="5.5393823041719504E-5"/>
        <n v="-2.7711047668468788E-5"/>
        <n v="3.7981219826287234E-3"/>
        <n v="2.0235612815550407E-3"/>
        <n v="1.5526965852440512E-3"/>
        <n v="-7.6201185680898644E-4"/>
        <n v="-2.0565775661929523E-3"/>
        <n v="-9.6409595151070761E-3"/>
        <n v="-4.2001861590417588E-3"/>
        <n v="1.8015831153419507E-3"/>
        <n v="3.0072450092491938E-3"/>
        <n v="-2.3826514044421477E-3"/>
        <n v="2.8165449825126145E-3"/>
        <n v="5.9568545960368346E-3"/>
        <n v="2.0641407388791409E-3"/>
        <n v="-1.2820012867972529E-3"/>
        <n v="4.7579726000299034E-3"/>
        <n v="1.2611711565258291E-3"/>
        <n v="9.6610566904042452E-5"/>
        <n v="3.4660888568564716E-3"/>
        <n v="-1.1597852552092658E-3"/>
        <n v="-2.6857553672097363E-3"/>
        <n v="-6.8816928972726173E-3"/>
        <n v="5.4517281258154417E-3"/>
        <n v="-9.2035652400139605E-3"/>
        <n v="1.0396277144985595E-3"/>
        <n v="3.5829424376838648E-3"/>
        <n v="6.932855424505004E-3"/>
        <n v="-4.174072513065584E-3"/>
        <n v="4.1848857545839111E-3"/>
        <n v="-1.1572275584018354E-3"/>
        <n v="1.8353205354023189E-3"/>
        <n v="-1.1882451659557666E-2"/>
        <n v="-8.9789044094038834E-3"/>
        <n v="-4.0252227978097082E-3"/>
        <n v="-1.8401928438122207E-2"/>
        <n v="7.1963625110452942E-3"/>
        <n v="8.860853503704056E-3"/>
        <n v="1.4460321442144194E-2"/>
        <n v="-4.0471139697625036E-3"/>
        <n v="-8.3830511236235999E-3"/>
        <n v="1.5829409820827048E-2"/>
        <n v="-1.8502774843485014E-2"/>
        <n v="4.9193557167615649E-4"/>
        <n v="8.3567591067837104E-3"/>
        <n v="3.4906442020583377E-3"/>
        <n v="-6.3377651795034438E-3"/>
        <n v="8.1788509674833696E-4"/>
        <n v="-2.7260845192460508E-3"/>
        <n v="-2.1971288737801697E-2"/>
        <n v="4.0743475772292322E-3"/>
        <n v="-8.288566017156624E-3"/>
        <n v="9.317477398155102E-3"/>
        <n v="4.8825271112416463E-3"/>
        <n v="-3.6192716877943795E-3"/>
        <n v="-9.4189775579357131E-4"/>
        <n v="4.4825937113049611E-3"/>
        <n v="5.201615040951779E-3"/>
        <n v="-5.4360321091922244E-4"/>
        <n v="-3.3462387365754708E-3"/>
        <n v="2.8205502410946315E-3"/>
        <n v="6.5472446178678739E-3"/>
        <n v="1.6283714201640941E-4"/>
        <n v="-1.6001766352302397E-3"/>
        <n v="5.1730205329795489E-4"/>
        <n v="3.3481756205315377E-3"/>
        <n v="1.742455438947216E-3"/>
        <n v="-1.1859272223607074E-3"/>
        <n v="-5.4346980886666426E-3"/>
        <n v="2.7752736718619116E-3"/>
        <n v="-1.1933612044739007E-2"/>
        <n v="5.5653876579891378E-3"/>
        <n v="-2.7162077797805856E-3"/>
        <n v="-7.9317267398500355E-3"/>
        <n v="3.2590811064054865E-3"/>
        <n v="-1.4559133776963754E-2"/>
        <n v="-1.2708621377146323E-2"/>
        <n v="8.7510140861406984E-3"/>
        <n v="1.1461114496119423E-2"/>
        <n v="-1.8476617101766248E-3"/>
        <n v="-9.361677824080478E-3"/>
        <n v="2.8510884959615092E-3"/>
        <n v="6.7087538919227627E-3"/>
        <n v="2.4298959642421588E-3"/>
        <n v="1.1458690652454924E-4"/>
        <n v="7.4218960138878881E-3"/>
        <n v="3.347850013290944E-6"/>
        <n v="-9.3978178307709025E-4"/>
        <n v="-3.550452038667426E-3"/>
        <n v="3.4173400350900785E-3"/>
        <n v="-4.8958193188749638E-3"/>
        <n v="3.5103456451035598E-3"/>
        <n v="-1.4893259066364986E-3"/>
        <n v="6.4029076370823732E-3"/>
        <n v="2.4074920248286806E-3"/>
        <n v="4.9417045350885335E-4"/>
        <n v="2.3127076733954134E-3"/>
        <n v="-3.0653593161591827E-3"/>
        <n v="5.3069246452971449E-3"/>
        <n v="-2.240824852350491E-4"/>
        <n v="-2.0059503705883016E-3"/>
        <n v="5.4630124108568908E-4"/>
        <n v="-5.9607258394129994E-4"/>
        <n v="3.8393762271805138E-3"/>
        <n v="2.1685766884882549E-3"/>
        <n v="8.2869114355703171E-4"/>
        <n v="3.1969947335744389E-3"/>
        <n v="1.9024130065518285E-3"/>
        <n v="4.034865541815584E-3"/>
        <n v="1.3214355501878709E-3"/>
        <n v="-2.3245836428734739E-3"/>
        <n v="-1.9905707766402379E-3"/>
        <n v="-1.5923972783969157E-3"/>
        <n v="-3.5992461028069704E-4"/>
        <n v="5.196556246983665E-3"/>
        <n v="1.8086740426974134E-3"/>
        <n v="2.5877980937399291E-3"/>
        <n v="-1.9700023938764551E-3"/>
        <n v="-9.5360720344370414E-3"/>
        <n v="1.8753709954403939E-3"/>
        <n v="2.9837312711454697E-3"/>
        <n v="-5.7066661823218425E-4"/>
        <n v="3.6016469551675952E-3"/>
        <n v="-1.8779149290748323E-3"/>
        <n v="-9.0582481854612677E-4"/>
        <n v="1.8751121741210439E-3"/>
        <n v="8.7036250685471692E-3"/>
        <n v="6.7899738415725676E-4"/>
        <n v="2.4563370389748262E-3"/>
        <n v="-9.0125871199960364E-4"/>
        <n v="-1.273802989374191E-3"/>
        <n v="4.0879513087720707E-3"/>
        <n v="-6.5463571801161683E-4"/>
        <n v="-6.3236433688694418E-4"/>
        <n v="-6.417920077656762E-4"/>
        <n v="3.9383865868185932E-3"/>
        <n v="-2.220341658708182E-3"/>
        <n v="-5.8023229260284522E-3"/>
        <n v="4.8520136757310428E-3"/>
        <n v="4.0621007118886365E-3"/>
        <n v="2.6314455666556873E-3"/>
        <n v="8.9291478182069676E-3"/>
        <n v="-1.4436696358039248E-3"/>
        <n v="4.4648938603186455E-3"/>
        <n v="2.6545751028059644E-3"/>
        <n v="-5.0155129955983908E-3"/>
        <n v="5.196981045707991E-3"/>
        <n v="-6.6969909883856098E-4"/>
        <n v="2.1387694970933708E-3"/>
        <n v="4.1901949219991632E-3"/>
        <n v="1.7932656041253416E-3"/>
        <n v="-7.226372477947695E-5"/>
        <n v="-2.4834745588105897E-3"/>
        <n v="2.9465309539170171E-3"/>
        <n v="-1.128982805604295E-2"/>
        <n v="-1.0871127679775363E-3"/>
        <n v="6.4170953572195927E-3"/>
        <n v="-4.8822783041620093E-3"/>
        <n v="8.3557129418323495E-3"/>
        <n v="-1.7307844320951327E-2"/>
        <n v="4.0980852007415679E-3"/>
        <n v="5.1758607229091102E-3"/>
        <n v="2.9414418010854102E-3"/>
        <n v="2.5713829330948354E-4"/>
        <n v="-2.347469347826335E-3"/>
        <n v="1.0189031276600528E-2"/>
        <n v="-2.4124867323274484E-3"/>
        <n v="2.6553778371161715E-3"/>
        <n v="2.3886744211325563E-3"/>
        <n v="6.1568522710435251E-4"/>
        <n v="3.7102556975577693E-4"/>
        <n v="1.7039481190994324E-3"/>
        <n v="-2.1358017733302589E-3"/>
        <n v="-6.7698259187620891E-3"/>
        <n v="-9.7372653442593035E-3"/>
        <n v="-3.4187105045798707E-2"/>
        <n v="-7.4875027019253304E-3"/>
        <n v="-2.7356386506984704E-2"/>
        <n v="1.2794429104135873E-2"/>
        <n v="3.8984207898872338E-2"/>
        <n v="-3.0063312677208579E-2"/>
        <n v="2.7700933103504861E-2"/>
        <n v="-1.6828692923433988E-2"/>
        <n v="6.1506215900684917E-3"/>
        <n v="-4.0968695859006657E-2"/>
        <n v="2.4435930054138858E-2"/>
        <n v="-2.9806133946418002E-2"/>
        <n v="-5.7099278521235315E-2"/>
        <n v="5.4875711792169234E-2"/>
        <n v="-4.881634731229946E-2"/>
        <n v="4.2681180691417554E-2"/>
        <n v="-1.5760271701210797E-2"/>
        <n v="6.6471886679411287E-3"/>
        <n v="-5.2229916067651788E-2"/>
        <n v="-2.3272286717925486E-2"/>
        <n v="4.3886872596153176E-2"/>
        <n v="7.2382846463396842E-3"/>
        <n v="5.1485444307564368E-2"/>
        <n v="-5.6341462362345662E-3"/>
        <n v="2.6444099808862139E-2"/>
        <n v="-1.1511824988506416E-2"/>
        <n v="-1.1040509967190875E-2"/>
        <n v="2.7805063946733686E-2"/>
        <n v="-1.0445668575844193E-2"/>
        <n v="3.3122819103991126E-2"/>
        <n v="-2.8933961198228407E-2"/>
        <n v="2.4201109869646208E-2"/>
        <n v="4.620138367873612E-3"/>
        <n v="-7.4862094304903306E-3"/>
        <n v="1.4601960560767135E-2"/>
        <n v="-4.3924777403368019E-3"/>
        <n v="7.5003748526328092E-5"/>
        <n v="1.130375339714791E-2"/>
        <n v="-7.8929035066277829E-3"/>
        <n v="-1.7326136784110203E-2"/>
        <n v="4.0963475740825751E-3"/>
        <n v="-4.4903869707197787E-3"/>
        <n v="8.5684971830128284E-3"/>
        <n v="8.3478110514723144E-3"/>
        <n v="-1.6003679990152272E-2"/>
        <n v="7.212724958127306E-3"/>
        <n v="-6.305202327897436E-3"/>
        <n v="-1.3377107662295162E-2"/>
        <n v="9.8507571559221813E-3"/>
        <n v="-1.5334974552504597E-4"/>
        <n v="-1.2042416354578181E-2"/>
        <n v="1.0179521620078112E-3"/>
        <n v="7.209073901772267E-3"/>
        <n v="5.0523691619992952E-3"/>
        <n v="-2.3602613709814615E-2"/>
        <n v="-1.6002214095511665E-2"/>
        <n v="2.0740429620303615E-2"/>
        <n v="1.192600596631541E-2"/>
        <n v="1.3744587430188564E-2"/>
        <n v="-8.6991227110168028E-3"/>
        <n v="6.08750070666857E-3"/>
        <n v="-7.2189570038987128E-3"/>
        <n v="2.5101005332355915E-3"/>
        <n v="-4.0977795798957479E-3"/>
        <n v="6.7912329565900488E-3"/>
        <n v="-5.5406259439681896E-3"/>
        <n v="6.3269626148292329E-3"/>
        <n v="5.5778802145076412E-3"/>
        <n v="5.2336672936470572E-3"/>
        <n v="7.7350723669808372E-3"/>
        <n v="2.5390446754027407E-4"/>
        <n v="9.5105451486396635E-3"/>
        <n v="1.0147119862832614E-2"/>
        <n v="-1.9108385937481979E-3"/>
        <n v="-7.2446270842532025E-3"/>
        <n v="-3.8875864766017947E-2"/>
        <n v="-9.6807529769884805E-3"/>
        <n v="2.4327293355755647E-2"/>
        <n v="-1.999364420312988E-3"/>
        <n v="-7.2190546452568678E-3"/>
        <n v="4.4170811159991406E-3"/>
        <n v="-1.3549719443605808E-2"/>
        <n v="7.5749851638913825E-3"/>
        <n v="-2.3608220332240596E-3"/>
        <n v="-2.0572124973050474E-2"/>
        <n v="1.2197174162895362E-2"/>
        <n v="-2.087397599337008E-2"/>
        <n v="1.1478836473274774E-2"/>
        <n v="1.6421903089854164E-2"/>
        <n v="3.2003996399234689E-3"/>
        <n v="-4.3357011184232555E-3"/>
        <n v="7.7425313356430901E-3"/>
        <n v="-6.669911128435989E-3"/>
        <n v="5.3503007025469309E-3"/>
        <n v="-7.594012156884879E-3"/>
        <n v="1.0331602933451065E-2"/>
        <n v="-1.5556586976483017E-2"/>
        <n v="1.7958591414637081E-2"/>
        <n v="1.7981481707764394E-4"/>
        <n v="2.247241818108051E-3"/>
        <n v="1.6128571224895101E-4"/>
        <n v="8.5445318711292097E-3"/>
        <n v="-3.4327374259130244E-3"/>
        <n v="6.5010207211341634E-3"/>
        <n v="-1.099753706909575E-2"/>
        <n v="-9.1661382612954025E-4"/>
        <n v="6.0778869338681749E-3"/>
        <n v="-4.8944828051183682E-3"/>
        <n v="9.6739516613508526E-3"/>
        <n v="4.4743300725476895E-3"/>
        <n v="2.0491553457192198E-4"/>
        <n v="1.9311419962802776E-3"/>
        <n v="5.0427026776732357E-3"/>
        <n v="3.134984229436825E-3"/>
        <n v="7.8208429331107897E-3"/>
        <n v="3.3622190791309514E-3"/>
        <n v="1.3199878274753826E-3"/>
        <n v="-1.0874317143985452E-2"/>
        <n v="7.4178018183182447E-3"/>
        <n v="1.4230303057347453E-4"/>
        <n v="1.2438732639864693E-3"/>
        <n v="3.3419986756052535E-4"/>
        <n v="8.0896297901721808E-4"/>
        <n v="-5.2055592903026034E-3"/>
        <n v="7.448349684856595E-3"/>
        <n v="3.2929323797244508E-3"/>
        <n v="3.8588628913867559E-3"/>
        <n v="2.2323276268234214E-3"/>
        <n v="8.3363070524534958E-3"/>
        <n v="-1.6924543005714137E-4"/>
        <n v="3.8115166795565157E-3"/>
        <n v="-2.6839446492120623E-3"/>
        <n v="5.4769180151729418E-3"/>
        <n v="1.0463484517959769E-2"/>
        <n v="-3.0768003082323019E-2"/>
        <n v="-7.7137295124086102E-3"/>
        <n v="-1.1874620801846677E-2"/>
        <n v="8.6473142221194788E-3"/>
        <n v="-2.1500022485025465E-2"/>
        <n v="-3.4986667973378894E-3"/>
        <n v="5.9401288068393222E-3"/>
        <n v="-1.9162401476422182E-3"/>
        <n v="-7.545662459263457E-3"/>
        <n v="3.0326642511204292E-3"/>
        <n v="-1.1291516992746595E-2"/>
        <n v="-1.3726716845656635E-3"/>
        <n v="6.0138262914359378E-3"/>
        <n v="-2.5056453647306683E-2"/>
        <n v="6.3389052174619674E-3"/>
        <n v="1.9093772802905449E-2"/>
        <n v="5.3091563995012157E-3"/>
        <n v="-4.6106595680086371E-3"/>
        <n v="6.5216012325901174E-3"/>
        <n v="-1.4974195184108985E-3"/>
        <n v="2.8392187842590346E-3"/>
        <n v="1.2274061110192748E-2"/>
        <n v="-1.401398145359865E-2"/>
        <n v="1.0305588139069918E-2"/>
        <n v="3.6543464406000379E-3"/>
        <n v="5.0496062901575229E-3"/>
        <n v="9.7713586792569414E-3"/>
        <n v="-6.247882133191795E-3"/>
        <n v="-7.6234612217087102E-3"/>
        <n v="8.5762937495548145E-3"/>
        <n v="-2.7737057392300244E-3"/>
        <n v="-1.9103173085268533E-2"/>
        <n v="1.0874733606738005E-3"/>
        <n v="-1.2645252670210529E-3"/>
        <n v="4.3594561582085307E-3"/>
        <n v="1.4141562927029634E-4"/>
        <n v="-1.1753855070523433E-2"/>
        <n v="-3.664243527054631E-3"/>
        <n v="-2.137632878207996E-2"/>
        <n v="1.0051411975579558E-2"/>
        <n v="-7.1745804330948367E-3"/>
        <n v="4.2594621712012696E-3"/>
        <n v="9.8643423004870969E-3"/>
        <n v="1.0855838736805299E-2"/>
      </sharedItems>
    </cacheField>
  </cacheFields>
  <extLst>
    <ext xmlns:x14="http://schemas.microsoft.com/office/spreadsheetml/2009/9/main" uri="{725AE2AE-9491-48be-B2B4-4EB974FC3084}">
      <x14:pivotCacheDefinition pivotCacheId="95170634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773">
  <r>
    <x v="0"/>
    <x v="0"/>
    <x v="0"/>
    <n v="359.69000199999999"/>
    <n v="353.39999399999999"/>
    <n v="359.69000199999999"/>
    <n v="351.98001099999999"/>
    <n v="162070000"/>
    <x v="0"/>
    <x v="0"/>
  </r>
  <r>
    <x v="1"/>
    <x v="0"/>
    <x v="0"/>
    <n v="358.76001000000002"/>
    <n v="359.69000199999999"/>
    <n v="360.58999599999999"/>
    <n v="357.89001500000001"/>
    <n v="192330000"/>
    <x v="0"/>
    <x v="1"/>
  </r>
  <r>
    <x v="2"/>
    <x v="0"/>
    <x v="0"/>
    <n v="355.67001299999998"/>
    <n v="358.76001000000002"/>
    <n v="358.76001000000002"/>
    <n v="352.89001500000001"/>
    <n v="177000000"/>
    <x v="0"/>
    <x v="2"/>
  </r>
  <r>
    <x v="3"/>
    <x v="0"/>
    <x v="0"/>
    <n v="352.20001200000002"/>
    <n v="355.67001299999998"/>
    <n v="355.67001299999998"/>
    <n v="351.35000600000001"/>
    <n v="158530000"/>
    <x v="0"/>
    <x v="3"/>
  </r>
  <r>
    <x v="4"/>
    <x v="0"/>
    <x v="0"/>
    <n v="353.790009"/>
    <n v="352.20001200000002"/>
    <n v="354.23998999999998"/>
    <n v="350.540009"/>
    <n v="140110000"/>
    <x v="0"/>
    <x v="4"/>
  </r>
  <r>
    <x v="5"/>
    <x v="0"/>
    <x v="0"/>
    <n v="349.61999500000002"/>
    <n v="353.82998700000002"/>
    <n v="354.17001299999998"/>
    <n v="349.60998499999999"/>
    <n v="155210000"/>
    <x v="0"/>
    <x v="5"/>
  </r>
  <r>
    <x v="6"/>
    <x v="0"/>
    <x v="0"/>
    <n v="347.30999800000001"/>
    <n v="349.61999500000002"/>
    <n v="349.61999500000002"/>
    <n v="344.32000699999998"/>
    <n v="175990000"/>
    <x v="0"/>
    <x v="6"/>
  </r>
  <r>
    <x v="7"/>
    <x v="0"/>
    <x v="0"/>
    <n v="348.52999899999998"/>
    <n v="347.30999800000001"/>
    <n v="350.14001500000001"/>
    <n v="347.30999800000001"/>
    <n v="154390000"/>
    <x v="0"/>
    <x v="7"/>
  </r>
  <r>
    <x v="8"/>
    <x v="0"/>
    <x v="0"/>
    <n v="339.92999300000002"/>
    <n v="348.52999899999998"/>
    <n v="348.52999899999998"/>
    <n v="339.48998999999998"/>
    <n v="183880000"/>
    <x v="0"/>
    <x v="8"/>
  </r>
  <r>
    <x v="9"/>
    <x v="0"/>
    <x v="0"/>
    <n v="337"/>
    <n v="339.92999300000002"/>
    <n v="339.94000199999999"/>
    <n v="336.57000699999998"/>
    <n v="140590000"/>
    <x v="0"/>
    <x v="9"/>
  </r>
  <r>
    <x v="10"/>
    <x v="0"/>
    <x v="0"/>
    <n v="340.75"/>
    <n v="337"/>
    <n v="340.75"/>
    <n v="333.36999500000002"/>
    <n v="186070000"/>
    <x v="0"/>
    <x v="10"/>
  </r>
  <r>
    <x v="11"/>
    <x v="0"/>
    <x v="0"/>
    <n v="337.39999399999999"/>
    <n v="340.76998900000001"/>
    <n v="342.01001000000002"/>
    <n v="336.26001000000002"/>
    <n v="170470000"/>
    <x v="0"/>
    <x v="11"/>
  </r>
  <r>
    <x v="12"/>
    <x v="0"/>
    <x v="0"/>
    <n v="338.19000199999999"/>
    <n v="337.39999399999999"/>
    <n v="338.38000499999998"/>
    <n v="333.98001099999999"/>
    <n v="178590000"/>
    <x v="0"/>
    <x v="12"/>
  </r>
  <r>
    <x v="13"/>
    <x v="0"/>
    <x v="0"/>
    <n v="339.14999399999999"/>
    <n v="338.19000199999999"/>
    <n v="340.48001099999999"/>
    <n v="338.19000199999999"/>
    <n v="185590000"/>
    <x v="0"/>
    <x v="13"/>
  </r>
  <r>
    <x v="14"/>
    <x v="0"/>
    <x v="0"/>
    <n v="330.38000499999998"/>
    <n v="339.14001500000001"/>
    <n v="339.959991"/>
    <n v="330.27999899999998"/>
    <n v="148380000"/>
    <x v="0"/>
    <x v="14"/>
  </r>
  <r>
    <x v="15"/>
    <x v="0"/>
    <x v="0"/>
    <n v="331.60998499999999"/>
    <n v="330.38000499999998"/>
    <n v="332.76001000000002"/>
    <n v="328.67001299999998"/>
    <n v="179300000"/>
    <x v="0"/>
    <x v="15"/>
  </r>
  <r>
    <x v="16"/>
    <x v="0"/>
    <x v="0"/>
    <n v="330.26001000000002"/>
    <n v="331.60998499999999"/>
    <n v="331.709991"/>
    <n v="324.17001299999998"/>
    <n v="207830000"/>
    <x v="0"/>
    <x v="16"/>
  </r>
  <r>
    <x v="17"/>
    <x v="0"/>
    <x v="0"/>
    <n v="326.07998700000002"/>
    <n v="330.26001000000002"/>
    <n v="332.32998700000002"/>
    <n v="325.32998700000002"/>
    <n v="172270000"/>
    <x v="0"/>
    <x v="17"/>
  </r>
  <r>
    <x v="18"/>
    <x v="0"/>
    <x v="0"/>
    <n v="325.79998799999998"/>
    <n v="326.08999599999999"/>
    <n v="328.57998700000002"/>
    <n v="321.44000199999999"/>
    <n v="198190000"/>
    <x v="0"/>
    <x v="18"/>
  </r>
  <r>
    <x v="19"/>
    <x v="0"/>
    <x v="0"/>
    <n v="325.20001200000002"/>
    <n v="325.79998799999998"/>
    <n v="327.30999800000001"/>
    <n v="321.790009"/>
    <n v="150770000"/>
    <x v="0"/>
    <x v="19"/>
  </r>
  <r>
    <x v="20"/>
    <x v="0"/>
    <x v="0"/>
    <n v="322.98001099999999"/>
    <n v="325.20001200000002"/>
    <n v="325.73001099999999"/>
    <n v="319.82998700000002"/>
    <n v="186030000"/>
    <x v="0"/>
    <x v="20"/>
  </r>
  <r>
    <x v="21"/>
    <x v="0"/>
    <x v="0"/>
    <n v="329.07998700000002"/>
    <n v="322.98001099999999"/>
    <n v="329.07998700000002"/>
    <n v="322.98001099999999"/>
    <n v="189660000"/>
    <x v="0"/>
    <x v="21"/>
  </r>
  <r>
    <x v="22"/>
    <x v="0"/>
    <x v="1"/>
    <n v="328.790009"/>
    <n v="329.07998700000002"/>
    <n v="329.85998499999999"/>
    <n v="327.76001000000002"/>
    <n v="154580000"/>
    <x v="1"/>
    <x v="22"/>
  </r>
  <r>
    <x v="23"/>
    <x v="0"/>
    <x v="1"/>
    <n v="330.92001299999998"/>
    <n v="328.790009"/>
    <n v="332.10000600000001"/>
    <n v="328.08999599999999"/>
    <n v="164400000"/>
    <x v="1"/>
    <x v="23"/>
  </r>
  <r>
    <x v="24"/>
    <x v="0"/>
    <x v="1"/>
    <n v="331.85000600000001"/>
    <n v="330.92001299999998"/>
    <n v="332.16000400000001"/>
    <n v="330.45001200000002"/>
    <n v="130950000"/>
    <x v="1"/>
    <x v="24"/>
  </r>
  <r>
    <x v="25"/>
    <x v="0"/>
    <x v="1"/>
    <n v="329.66000400000001"/>
    <n v="331.85000600000001"/>
    <n v="331.85998499999999"/>
    <n v="328.20001200000002"/>
    <n v="134070000"/>
    <x v="1"/>
    <x v="25"/>
  </r>
  <r>
    <x v="26"/>
    <x v="0"/>
    <x v="1"/>
    <n v="333.75"/>
    <n v="329.66000400000001"/>
    <n v="333.76001000000002"/>
    <n v="326.54998799999998"/>
    <n v="186710000"/>
    <x v="1"/>
    <x v="26"/>
  </r>
  <r>
    <x v="27"/>
    <x v="0"/>
    <x v="1"/>
    <n v="332.959991"/>
    <n v="333.75"/>
    <n v="336.08999599999999"/>
    <n v="332"/>
    <n v="176240000"/>
    <x v="1"/>
    <x v="27"/>
  </r>
  <r>
    <x v="28"/>
    <x v="0"/>
    <x v="1"/>
    <n v="333.61999500000002"/>
    <n v="333.01998900000001"/>
    <n v="334.60000600000001"/>
    <n v="332.41000400000001"/>
    <n v="146910000"/>
    <x v="1"/>
    <x v="28"/>
  </r>
  <r>
    <x v="29"/>
    <x v="0"/>
    <x v="1"/>
    <n v="330.07998700000002"/>
    <n v="333.61999500000002"/>
    <n v="333.61999500000002"/>
    <n v="329.97000100000002"/>
    <n v="118390000"/>
    <x v="1"/>
    <x v="29"/>
  </r>
  <r>
    <x v="30"/>
    <x v="0"/>
    <x v="1"/>
    <n v="331.01998900000001"/>
    <n v="330.07998700000002"/>
    <n v="331.60998499999999"/>
    <n v="327.92001299999998"/>
    <n v="144490000"/>
    <x v="1"/>
    <x v="30"/>
  </r>
  <r>
    <x v="31"/>
    <x v="0"/>
    <x v="1"/>
    <n v="332.01001000000002"/>
    <n v="331.01998900000001"/>
    <n v="333.20001200000002"/>
    <n v="330.64001500000001"/>
    <n v="138530000"/>
    <x v="1"/>
    <x v="31"/>
  </r>
  <r>
    <x v="32"/>
    <x v="0"/>
    <x v="1"/>
    <n v="334.89001500000001"/>
    <n v="332.01001000000002"/>
    <n v="335.209991"/>
    <n v="331.60998499999999"/>
    <n v="174620000"/>
    <x v="1"/>
    <x v="32"/>
  </r>
  <r>
    <x v="33"/>
    <x v="0"/>
    <x v="1"/>
    <n v="332.72000100000002"/>
    <n v="334.89001500000001"/>
    <n v="335.64001500000001"/>
    <n v="332.42001299999998"/>
    <n v="166840000"/>
    <x v="1"/>
    <x v="33"/>
  </r>
  <r>
    <x v="34"/>
    <x v="0"/>
    <x v="1"/>
    <n v="327.98998999999998"/>
    <n v="332.72000100000002"/>
    <n v="332.72000100000002"/>
    <n v="326.26001000000002"/>
    <n v="147300000"/>
    <x v="1"/>
    <x v="34"/>
  </r>
  <r>
    <x v="35"/>
    <x v="0"/>
    <x v="1"/>
    <n v="327.67001299999998"/>
    <n v="327.91000400000001"/>
    <n v="328.17001299999998"/>
    <n v="324.47000100000002"/>
    <n v="159240000"/>
    <x v="1"/>
    <x v="35"/>
  </r>
  <r>
    <x v="36"/>
    <x v="0"/>
    <x v="1"/>
    <n v="325.70001200000002"/>
    <n v="327.67001299999998"/>
    <n v="330.98001099999999"/>
    <n v="325.70001200000002"/>
    <n v="184320000"/>
    <x v="1"/>
    <x v="36"/>
  </r>
  <r>
    <x v="37"/>
    <x v="0"/>
    <x v="1"/>
    <n v="324.14999399999999"/>
    <n v="325.70001200000002"/>
    <n v="326.14999399999999"/>
    <n v="322.10000600000001"/>
    <n v="148490000"/>
    <x v="1"/>
    <x v="37"/>
  </r>
  <r>
    <x v="38"/>
    <x v="0"/>
    <x v="1"/>
    <n v="328.67001299999998"/>
    <n v="324.16000400000001"/>
    <n v="328.67001299999998"/>
    <n v="323.98001099999999"/>
    <n v="148900000"/>
    <x v="1"/>
    <x v="38"/>
  </r>
  <r>
    <x v="39"/>
    <x v="0"/>
    <x v="1"/>
    <n v="330.26001000000002"/>
    <n v="328.67999300000002"/>
    <n v="331.94000199999999"/>
    <n v="328.47000100000002"/>
    <n v="152590000"/>
    <x v="1"/>
    <x v="39"/>
  </r>
  <r>
    <x v="40"/>
    <x v="0"/>
    <x v="1"/>
    <n v="331.89001500000001"/>
    <n v="330.26001000000002"/>
    <n v="333.48001099999999"/>
    <n v="330.16000400000001"/>
    <n v="184400000"/>
    <x v="1"/>
    <x v="40"/>
  </r>
  <r>
    <x v="41"/>
    <x v="0"/>
    <x v="2"/>
    <n v="332.73998999999998"/>
    <n v="331.89001500000001"/>
    <n v="334.39999399999999"/>
    <n v="331.07998700000002"/>
    <n v="157930000"/>
    <x v="2"/>
    <x v="41"/>
  </r>
  <r>
    <x v="42"/>
    <x v="0"/>
    <x v="2"/>
    <n v="335.540009"/>
    <n v="332.73998999999998"/>
    <n v="335.540009"/>
    <n v="332.72000100000002"/>
    <n v="164330000"/>
    <x v="2"/>
    <x v="42"/>
  </r>
  <r>
    <x v="43"/>
    <x v="0"/>
    <x v="2"/>
    <n v="333.73998999999998"/>
    <n v="335.540009"/>
    <n v="336.38000499999998"/>
    <n v="333.48998999999998"/>
    <n v="140110000"/>
    <x v="2"/>
    <x v="43"/>
  </r>
  <r>
    <x v="44"/>
    <x v="0"/>
    <x v="2"/>
    <n v="337.92999300000002"/>
    <n v="333.73998999999998"/>
    <n v="337.92999300000002"/>
    <n v="333.57000699999998"/>
    <n v="143640000"/>
    <x v="2"/>
    <x v="44"/>
  </r>
  <r>
    <x v="45"/>
    <x v="0"/>
    <x v="2"/>
    <n v="336.95001200000002"/>
    <n v="337.92999300000002"/>
    <n v="338.83999599999999"/>
    <n v="336.32998700000002"/>
    <n v="163580000"/>
    <x v="2"/>
    <x v="45"/>
  </r>
  <r>
    <x v="46"/>
    <x v="0"/>
    <x v="2"/>
    <n v="340.26998900000001"/>
    <n v="336.95001200000002"/>
    <n v="340.66000400000001"/>
    <n v="336.95001200000002"/>
    <n v="170900000"/>
    <x v="2"/>
    <x v="46"/>
  </r>
  <r>
    <x v="47"/>
    <x v="0"/>
    <x v="2"/>
    <n v="337.92999300000002"/>
    <n v="340.11999500000002"/>
    <n v="340.26998900000001"/>
    <n v="336.83999599999999"/>
    <n v="150410000"/>
    <x v="2"/>
    <x v="47"/>
  </r>
  <r>
    <x v="48"/>
    <x v="0"/>
    <x v="2"/>
    <n v="338.67001299999998"/>
    <n v="337.92999300000002"/>
    <n v="339.07998700000002"/>
    <n v="336.14001500000001"/>
    <n v="114790000"/>
    <x v="2"/>
    <x v="48"/>
  </r>
  <r>
    <x v="49"/>
    <x v="0"/>
    <x v="2"/>
    <n v="336"/>
    <n v="338.67001299999998"/>
    <n v="338.67001299999998"/>
    <n v="335.35998499999999"/>
    <n v="145440000"/>
    <x v="2"/>
    <x v="49"/>
  </r>
  <r>
    <x v="50"/>
    <x v="0"/>
    <x v="2"/>
    <n v="336.86999500000002"/>
    <n v="336"/>
    <n v="337.63000499999998"/>
    <n v="334.92999300000002"/>
    <n v="145060000"/>
    <x v="2"/>
    <x v="50"/>
  </r>
  <r>
    <x v="51"/>
    <x v="0"/>
    <x v="2"/>
    <n v="338.07000699999998"/>
    <n v="336.86999500000002"/>
    <n v="338.91000400000001"/>
    <n v="336.86999500000002"/>
    <n v="144410000"/>
    <x v="2"/>
    <x v="51"/>
  </r>
  <r>
    <x v="52"/>
    <x v="0"/>
    <x v="2"/>
    <n v="341.91000400000001"/>
    <n v="338.07000699999998"/>
    <n v="341.91000400000001"/>
    <n v="338.07000699999998"/>
    <n v="222520000"/>
    <x v="2"/>
    <x v="52"/>
  </r>
  <r>
    <x v="53"/>
    <x v="0"/>
    <x v="2"/>
    <n v="343.52999899999998"/>
    <n v="341.91000400000001"/>
    <n v="343.76001000000002"/>
    <n v="339.11999500000002"/>
    <n v="142300000"/>
    <x v="2"/>
    <x v="53"/>
  </r>
  <r>
    <x v="54"/>
    <x v="0"/>
    <x v="2"/>
    <n v="341.57000699999998"/>
    <n v="343.52999899999998"/>
    <n v="344.48998999999998"/>
    <n v="340.86999500000002"/>
    <n v="177320000"/>
    <x v="2"/>
    <x v="54"/>
  </r>
  <r>
    <x v="55"/>
    <x v="0"/>
    <x v="2"/>
    <n v="339.73998999999998"/>
    <n v="341.57000699999998"/>
    <n v="342.33999599999999"/>
    <n v="339.55999800000001"/>
    <n v="130990000"/>
    <x v="2"/>
    <x v="55"/>
  </r>
  <r>
    <x v="56"/>
    <x v="0"/>
    <x v="2"/>
    <n v="335.69000199999999"/>
    <n v="339.73998999999998"/>
    <n v="339.76998900000001"/>
    <n v="333.61999500000002"/>
    <n v="175930000"/>
    <x v="2"/>
    <x v="56"/>
  </r>
  <r>
    <x v="57"/>
    <x v="0"/>
    <x v="2"/>
    <n v="337.22000100000002"/>
    <n v="335.69000199999999"/>
    <n v="337.57998700000002"/>
    <n v="335.69000199999999"/>
    <n v="132070000"/>
    <x v="2"/>
    <x v="57"/>
  </r>
  <r>
    <x v="58"/>
    <x v="0"/>
    <x v="2"/>
    <n v="337.63000499999998"/>
    <n v="337.22000100000002"/>
    <n v="339.73998999999998"/>
    <n v="337.22000100000002"/>
    <n v="116110000"/>
    <x v="2"/>
    <x v="58"/>
  </r>
  <r>
    <x v="59"/>
    <x v="0"/>
    <x v="2"/>
    <n v="341.5"/>
    <n v="337.63000499999998"/>
    <n v="341.5"/>
    <n v="337.02999899999998"/>
    <n v="131610000"/>
    <x v="2"/>
    <x v="59"/>
  </r>
  <r>
    <x v="60"/>
    <x v="0"/>
    <x v="2"/>
    <n v="342"/>
    <n v="341.5"/>
    <n v="342.57998700000002"/>
    <n v="340.60000600000001"/>
    <n v="142300000"/>
    <x v="2"/>
    <x v="60"/>
  </r>
  <r>
    <x v="61"/>
    <x v="0"/>
    <x v="2"/>
    <n v="340.790009"/>
    <n v="342"/>
    <n v="342.07000699999998"/>
    <n v="339.76998900000001"/>
    <n v="132190000"/>
    <x v="2"/>
    <x v="61"/>
  </r>
  <r>
    <x v="62"/>
    <x v="0"/>
    <x v="2"/>
    <n v="339.94000199999999"/>
    <n v="340.790009"/>
    <n v="341.41000400000001"/>
    <n v="338.209991"/>
    <n v="139340000"/>
    <x v="2"/>
    <x v="62"/>
  </r>
  <r>
    <x v="63"/>
    <x v="0"/>
    <x v="3"/>
    <n v="338.70001200000002"/>
    <n v="339.94000199999999"/>
    <n v="339.94000199999999"/>
    <n v="336.32998700000002"/>
    <n v="124360000"/>
    <x v="3"/>
    <x v="63"/>
  </r>
  <r>
    <x v="64"/>
    <x v="0"/>
    <x v="3"/>
    <n v="343.64001500000001"/>
    <n v="338.70001200000002"/>
    <n v="343.76001000000002"/>
    <n v="338.70001200000002"/>
    <n v="154310000"/>
    <x v="3"/>
    <x v="64"/>
  </r>
  <r>
    <x v="65"/>
    <x v="0"/>
    <x v="3"/>
    <n v="341.08999599999999"/>
    <n v="343.64001500000001"/>
    <n v="344.11999500000002"/>
    <n v="340.39999399999999"/>
    <n v="159530000"/>
    <x v="3"/>
    <x v="65"/>
  </r>
  <r>
    <x v="66"/>
    <x v="0"/>
    <x v="3"/>
    <n v="340.73001099999999"/>
    <n v="341.08999599999999"/>
    <n v="342.85000600000001"/>
    <n v="340.63000499999998"/>
    <n v="144170000"/>
    <x v="3"/>
    <x v="66"/>
  </r>
  <r>
    <x v="67"/>
    <x v="0"/>
    <x v="3"/>
    <n v="340.07998700000002"/>
    <n v="340.73001099999999"/>
    <n v="341.73001099999999"/>
    <n v="338.94000199999999"/>
    <n v="137490000"/>
    <x v="3"/>
    <x v="67"/>
  </r>
  <r>
    <x v="68"/>
    <x v="0"/>
    <x v="3"/>
    <n v="341.36999500000002"/>
    <n v="340.07998700000002"/>
    <n v="341.82998700000002"/>
    <n v="339.88000499999998"/>
    <n v="114970000"/>
    <x v="3"/>
    <x v="68"/>
  </r>
  <r>
    <x v="69"/>
    <x v="0"/>
    <x v="3"/>
    <n v="342.07000699999998"/>
    <n v="341.36999500000002"/>
    <n v="342.41000400000001"/>
    <n v="340.61999500000002"/>
    <n v="136020000"/>
    <x v="3"/>
    <x v="69"/>
  </r>
  <r>
    <x v="70"/>
    <x v="0"/>
    <x v="3"/>
    <n v="341.92001299999998"/>
    <n v="342.07000699999998"/>
    <n v="343"/>
    <n v="341.26001000000002"/>
    <n v="141080000"/>
    <x v="3"/>
    <x v="70"/>
  </r>
  <r>
    <x v="71"/>
    <x v="0"/>
    <x v="3"/>
    <n v="344.33999599999999"/>
    <n v="341.92001299999998"/>
    <n v="344.790009"/>
    <n v="341.91000400000001"/>
    <n v="142470000"/>
    <x v="3"/>
    <x v="71"/>
  </r>
  <r>
    <x v="72"/>
    <x v="0"/>
    <x v="3"/>
    <n v="344.73998999999998"/>
    <n v="344.33999599999999"/>
    <n v="347.29998799999998"/>
    <n v="344.10000600000001"/>
    <n v="142810000"/>
    <x v="3"/>
    <x v="72"/>
  </r>
  <r>
    <x v="73"/>
    <x v="0"/>
    <x v="3"/>
    <n v="344.67999300000002"/>
    <n v="344.73998999999998"/>
    <n v="345.19000199999999"/>
    <n v="342.05999800000001"/>
    <n v="127990000"/>
    <x v="3"/>
    <x v="73"/>
  </r>
  <r>
    <x v="74"/>
    <x v="0"/>
    <x v="3"/>
    <n v="340.72000100000002"/>
    <n v="344.67999300000002"/>
    <n v="345.32998700000002"/>
    <n v="340.10998499999999"/>
    <n v="147130000"/>
    <x v="3"/>
    <x v="74"/>
  </r>
  <r>
    <x v="75"/>
    <x v="0"/>
    <x v="3"/>
    <n v="338.08999599999999"/>
    <n v="340.72000100000002"/>
    <n v="340.72000100000002"/>
    <n v="337.58999599999999"/>
    <n v="152930000"/>
    <x v="3"/>
    <x v="75"/>
  </r>
  <r>
    <x v="76"/>
    <x v="0"/>
    <x v="3"/>
    <n v="335.11999500000002"/>
    <n v="338.08999599999999"/>
    <n v="338.51998900000001"/>
    <n v="333.41000400000001"/>
    <n v="174260000"/>
    <x v="3"/>
    <x v="76"/>
  </r>
  <r>
    <x v="77"/>
    <x v="0"/>
    <x v="3"/>
    <n v="331.04998799999998"/>
    <n v="335.11999500000002"/>
    <n v="335.11999500000002"/>
    <n v="330.08999599999999"/>
    <n v="136150000"/>
    <x v="3"/>
    <x v="77"/>
  </r>
  <r>
    <x v="78"/>
    <x v="0"/>
    <x v="3"/>
    <n v="330.35998499999999"/>
    <n v="331.04998799999998"/>
    <n v="332.97000100000002"/>
    <n v="329.709991"/>
    <n v="137360000"/>
    <x v="3"/>
    <x v="78"/>
  </r>
  <r>
    <x v="79"/>
    <x v="0"/>
    <x v="3"/>
    <n v="332.02999899999998"/>
    <n v="330.35998499999999"/>
    <n v="332.73998999999998"/>
    <n v="330.35998499999999"/>
    <n v="133480000"/>
    <x v="3"/>
    <x v="79"/>
  </r>
  <r>
    <x v="80"/>
    <x v="0"/>
    <x v="3"/>
    <n v="332.92001299999998"/>
    <n v="332.02999899999998"/>
    <n v="333.76001000000002"/>
    <n v="330.67001299999998"/>
    <n v="141330000"/>
    <x v="3"/>
    <x v="80"/>
  </r>
  <r>
    <x v="81"/>
    <x v="0"/>
    <x v="3"/>
    <n v="329.10998499999999"/>
    <n v="332.92001299999998"/>
    <n v="333.57000699999998"/>
    <n v="328.709991"/>
    <n v="130630000"/>
    <x v="3"/>
    <x v="81"/>
  </r>
  <r>
    <x v="82"/>
    <x v="0"/>
    <x v="3"/>
    <n v="330.79998799999998"/>
    <n v="329.10998499999999"/>
    <n v="331.30999800000001"/>
    <n v="327.76001000000002"/>
    <n v="122750000"/>
    <x v="3"/>
    <x v="82"/>
  </r>
  <r>
    <x v="83"/>
    <x v="0"/>
    <x v="4"/>
    <n v="332.25"/>
    <n v="330.79998799999998"/>
    <n v="332.82998700000002"/>
    <n v="330.79998799999998"/>
    <n v="149020000"/>
    <x v="4"/>
    <x v="83"/>
  </r>
  <r>
    <x v="84"/>
    <x v="0"/>
    <x v="4"/>
    <n v="334.48001099999999"/>
    <n v="332.25"/>
    <n v="334.48001099999999"/>
    <n v="332.14999399999999"/>
    <n v="141610000"/>
    <x v="4"/>
    <x v="84"/>
  </r>
  <r>
    <x v="85"/>
    <x v="0"/>
    <x v="4"/>
    <n v="335.57000699999998"/>
    <n v="334.48001099999999"/>
    <n v="337.01998900000001"/>
    <n v="334.47000100000002"/>
    <n v="145560000"/>
    <x v="4"/>
    <x v="85"/>
  </r>
  <r>
    <x v="86"/>
    <x v="0"/>
    <x v="4"/>
    <n v="338.39001500000001"/>
    <n v="335.57998700000002"/>
    <n v="338.459991"/>
    <n v="335.17001299999998"/>
    <n v="140550000"/>
    <x v="4"/>
    <x v="86"/>
  </r>
  <r>
    <x v="87"/>
    <x v="0"/>
    <x v="4"/>
    <n v="340.52999899999998"/>
    <n v="338.39001500000001"/>
    <n v="341.07000699999998"/>
    <n v="338.10998499999999"/>
    <n v="132760000"/>
    <x v="4"/>
    <x v="87"/>
  </r>
  <r>
    <x v="88"/>
    <x v="0"/>
    <x v="4"/>
    <n v="342.01001000000002"/>
    <n v="340.52999899999998"/>
    <n v="342.02999899999998"/>
    <n v="340.17001299999998"/>
    <n v="144230000"/>
    <x v="4"/>
    <x v="88"/>
  </r>
  <r>
    <x v="89"/>
    <x v="0"/>
    <x v="4"/>
    <n v="342.85998499999999"/>
    <n v="342.01001000000002"/>
    <n v="343.07998700000002"/>
    <n v="340.89999399999999"/>
    <n v="152220000"/>
    <x v="4"/>
    <x v="89"/>
  </r>
  <r>
    <x v="90"/>
    <x v="0"/>
    <x v="4"/>
    <n v="343.82000699999998"/>
    <n v="342.86999500000002"/>
    <n v="344.98001099999999"/>
    <n v="342.76998900000001"/>
    <n v="158460000"/>
    <x v="4"/>
    <x v="90"/>
  </r>
  <r>
    <x v="91"/>
    <x v="0"/>
    <x v="4"/>
    <n v="352"/>
    <n v="343.82000699999998"/>
    <n v="352.30999800000001"/>
    <n v="343.82000699999998"/>
    <n v="234040000"/>
    <x v="4"/>
    <x v="91"/>
  </r>
  <r>
    <x v="92"/>
    <x v="0"/>
    <x v="4"/>
    <n v="354.75"/>
    <n v="352"/>
    <n v="358.41000400000001"/>
    <n v="351.95001200000002"/>
    <n v="225410000"/>
    <x v="4"/>
    <x v="92"/>
  </r>
  <r>
    <x v="93"/>
    <x v="0"/>
    <x v="4"/>
    <n v="354.27999899999998"/>
    <n v="354.75"/>
    <n v="355.08999599999999"/>
    <n v="352.83999599999999"/>
    <n v="165730000"/>
    <x v="4"/>
    <x v="93"/>
  </r>
  <r>
    <x v="94"/>
    <x v="0"/>
    <x v="4"/>
    <n v="354"/>
    <n v="354.26998900000001"/>
    <n v="354.67999300000002"/>
    <n v="351.95001200000002"/>
    <n v="159810000"/>
    <x v="4"/>
    <x v="94"/>
  </r>
  <r>
    <x v="95"/>
    <x v="0"/>
    <x v="4"/>
    <n v="354.47000100000002"/>
    <n v="354"/>
    <n v="356.92001299999998"/>
    <n v="354"/>
    <n v="164770000"/>
    <x v="4"/>
    <x v="95"/>
  </r>
  <r>
    <x v="96"/>
    <x v="0"/>
    <x v="4"/>
    <n v="354.64001500000001"/>
    <n v="354.47000100000002"/>
    <n v="354.64001500000001"/>
    <n v="352.51998900000001"/>
    <n v="162520000"/>
    <x v="4"/>
    <x v="96"/>
  </r>
  <r>
    <x v="97"/>
    <x v="0"/>
    <x v="4"/>
    <n v="358"/>
    <n v="354.64001500000001"/>
    <n v="359.07000699999998"/>
    <n v="353.77999899999998"/>
    <n v="166280000"/>
    <x v="4"/>
    <x v="97"/>
  </r>
  <r>
    <x v="98"/>
    <x v="0"/>
    <x v="4"/>
    <n v="358.42999300000002"/>
    <n v="358"/>
    <n v="360.5"/>
    <n v="356.08999599999999"/>
    <n v="203350000"/>
    <x v="4"/>
    <x v="98"/>
  </r>
  <r>
    <x v="99"/>
    <x v="0"/>
    <x v="4"/>
    <n v="359.290009"/>
    <n v="358.42999300000002"/>
    <n v="359.290009"/>
    <n v="356.98998999999998"/>
    <n v="172330000"/>
    <x v="4"/>
    <x v="99"/>
  </r>
  <r>
    <x v="100"/>
    <x v="0"/>
    <x v="4"/>
    <n v="358.41000400000001"/>
    <n v="359.290009"/>
    <n v="359.55999800000001"/>
    <n v="357.86999500000002"/>
    <n v="155140000"/>
    <x v="4"/>
    <x v="100"/>
  </r>
  <r>
    <x v="101"/>
    <x v="0"/>
    <x v="4"/>
    <n v="354.57998700000002"/>
    <n v="358.41000400000001"/>
    <n v="358.41000400000001"/>
    <n v="354.32000699999998"/>
    <n v="120250000"/>
    <x v="4"/>
    <x v="101"/>
  </r>
  <r>
    <x v="102"/>
    <x v="0"/>
    <x v="4"/>
    <n v="360.64999399999999"/>
    <n v="354.57998700000002"/>
    <n v="360.64999399999999"/>
    <n v="354.54998799999998"/>
    <n v="137410000"/>
    <x v="4"/>
    <x v="102"/>
  </r>
  <r>
    <x v="103"/>
    <x v="0"/>
    <x v="4"/>
    <n v="360.85998499999999"/>
    <n v="360.64999399999999"/>
    <n v="362.26001000000002"/>
    <n v="360"/>
    <n v="199540000"/>
    <x v="4"/>
    <x v="103"/>
  </r>
  <r>
    <x v="104"/>
    <x v="0"/>
    <x v="4"/>
    <n v="361.23001099999999"/>
    <n v="360.85998499999999"/>
    <n v="361.83999599999999"/>
    <n v="360.23001099999999"/>
    <n v="165690000"/>
    <x v="4"/>
    <x v="104"/>
  </r>
  <r>
    <x v="105"/>
    <x v="0"/>
    <x v="5"/>
    <n v="363.16000400000001"/>
    <n v="361.26001000000002"/>
    <n v="363.51998900000001"/>
    <n v="361.209991"/>
    <n v="187860000"/>
    <x v="5"/>
    <x v="105"/>
  </r>
  <r>
    <x v="106"/>
    <x v="0"/>
    <x v="5"/>
    <n v="367.39999399999999"/>
    <n v="363.16000400000001"/>
    <n v="367.85000600000001"/>
    <n v="362.42999300000002"/>
    <n v="175520000"/>
    <x v="5"/>
    <x v="106"/>
  </r>
  <r>
    <x v="107"/>
    <x v="0"/>
    <x v="5"/>
    <n v="366.64001500000001"/>
    <n v="367.39999399999999"/>
    <n v="368.77999899999998"/>
    <n v="365.48998999999998"/>
    <n v="199720000"/>
    <x v="5"/>
    <x v="107"/>
  </r>
  <r>
    <x v="108"/>
    <x v="0"/>
    <x v="5"/>
    <n v="364.959991"/>
    <n v="366.64001500000001"/>
    <n v="366.64001500000001"/>
    <n v="364.42001299999998"/>
    <n v="164030000"/>
    <x v="5"/>
    <x v="108"/>
  </r>
  <r>
    <x v="109"/>
    <x v="0"/>
    <x v="5"/>
    <n v="363.14999399999999"/>
    <n v="365.92001299999998"/>
    <n v="365.92001299999998"/>
    <n v="361.60000600000001"/>
    <n v="160360000"/>
    <x v="5"/>
    <x v="109"/>
  </r>
  <r>
    <x v="110"/>
    <x v="0"/>
    <x v="5"/>
    <n v="358.709991"/>
    <n v="363.14999399999999"/>
    <n v="363.48998999999998"/>
    <n v="357.67999300000002"/>
    <n v="142600000"/>
    <x v="5"/>
    <x v="110"/>
  </r>
  <r>
    <x v="111"/>
    <x v="0"/>
    <x v="5"/>
    <n v="361.63000499999998"/>
    <n v="358.709991"/>
    <n v="361.63000499999998"/>
    <n v="357.70001200000002"/>
    <n v="119550000"/>
    <x v="5"/>
    <x v="111"/>
  </r>
  <r>
    <x v="112"/>
    <x v="0"/>
    <x v="5"/>
    <n v="366.25"/>
    <n v="361.63000499999998"/>
    <n v="367.26998900000001"/>
    <n v="361.14999399999999"/>
    <n v="157100000"/>
    <x v="5"/>
    <x v="112"/>
  </r>
  <r>
    <x v="113"/>
    <x v="0"/>
    <x v="5"/>
    <n v="364.89999399999999"/>
    <n v="366.25"/>
    <n v="367.08999599999999"/>
    <n v="364.51001000000002"/>
    <n v="158910000"/>
    <x v="5"/>
    <x v="113"/>
  </r>
  <r>
    <x v="114"/>
    <x v="0"/>
    <x v="5"/>
    <n v="362.89999399999999"/>
    <n v="364.89999399999999"/>
    <n v="364.89999399999999"/>
    <n v="361.64001500000001"/>
    <n v="135770000"/>
    <x v="5"/>
    <x v="114"/>
  </r>
  <r>
    <x v="115"/>
    <x v="0"/>
    <x v="5"/>
    <n v="362.91000400000001"/>
    <n v="362.89001500000001"/>
    <n v="363.14001500000001"/>
    <n v="360.709991"/>
    <n v="205130000"/>
    <x v="5"/>
    <x v="115"/>
  </r>
  <r>
    <x v="116"/>
    <x v="0"/>
    <x v="5"/>
    <n v="356.88000499999998"/>
    <n v="362.91000400000001"/>
    <n v="362.91000400000001"/>
    <n v="356.88000499999998"/>
    <n v="133470000"/>
    <x v="5"/>
    <x v="116"/>
  </r>
  <r>
    <x v="117"/>
    <x v="0"/>
    <x v="5"/>
    <n v="358.47000100000002"/>
    <n v="356.88000499999998"/>
    <n v="358.89999399999999"/>
    <n v="356.17999300000002"/>
    <n v="134930000"/>
    <x v="5"/>
    <x v="117"/>
  </r>
  <r>
    <x v="118"/>
    <x v="0"/>
    <x v="5"/>
    <n v="359.10000600000001"/>
    <n v="358.47000100000002"/>
    <n v="359.91000400000001"/>
    <n v="357"/>
    <n v="137420000"/>
    <x v="5"/>
    <x v="118"/>
  </r>
  <r>
    <x v="119"/>
    <x v="0"/>
    <x v="5"/>
    <n v="360.47000100000002"/>
    <n v="359.10000600000001"/>
    <n v="360.88000499999998"/>
    <n v="357.63000499999998"/>
    <n v="138570000"/>
    <x v="5"/>
    <x v="119"/>
  </r>
  <r>
    <x v="120"/>
    <x v="0"/>
    <x v="5"/>
    <n v="355.42999300000002"/>
    <n v="360.51998900000001"/>
    <n v="363.20001200000002"/>
    <n v="355.30999800000001"/>
    <n v="172570000"/>
    <x v="5"/>
    <x v="120"/>
  </r>
  <r>
    <x v="121"/>
    <x v="0"/>
    <x v="5"/>
    <n v="352.30999800000001"/>
    <n v="355.42001299999998"/>
    <n v="356.41000400000001"/>
    <n v="351.91000400000001"/>
    <n v="133100000"/>
    <x v="5"/>
    <x v="121"/>
  </r>
  <r>
    <x v="122"/>
    <x v="0"/>
    <x v="5"/>
    <n v="352.05999800000001"/>
    <n v="352.32000699999998"/>
    <n v="356.08999599999999"/>
    <n v="351.85000600000001"/>
    <n v="141420000"/>
    <x v="5"/>
    <x v="122"/>
  </r>
  <r>
    <x v="123"/>
    <x v="0"/>
    <x v="5"/>
    <n v="355.14001500000001"/>
    <n v="352.05999800000001"/>
    <n v="355.89001500000001"/>
    <n v="351.23001099999999"/>
    <n v="146620000"/>
    <x v="5"/>
    <x v="123"/>
  </r>
  <r>
    <x v="124"/>
    <x v="0"/>
    <x v="5"/>
    <n v="357.63000499999998"/>
    <n v="355.16000400000001"/>
    <n v="357.63000499999998"/>
    <n v="355.16000400000001"/>
    <n v="136120000"/>
    <x v="5"/>
    <x v="124"/>
  </r>
  <r>
    <x v="125"/>
    <x v="0"/>
    <x v="5"/>
    <n v="358.01998900000001"/>
    <n v="357.64001500000001"/>
    <n v="359.08999599999999"/>
    <n v="357.29998799999998"/>
    <n v="145510000"/>
    <x v="5"/>
    <x v="125"/>
  </r>
  <r>
    <x v="126"/>
    <x v="0"/>
    <x v="6"/>
    <n v="359.540009"/>
    <n v="358.01998900000001"/>
    <n v="359.57998700000002"/>
    <n v="357.540009"/>
    <n v="130200000"/>
    <x v="6"/>
    <x v="126"/>
  </r>
  <r>
    <x v="127"/>
    <x v="0"/>
    <x v="6"/>
    <n v="360.16000400000001"/>
    <n v="359.540009"/>
    <n v="360.73001099999999"/>
    <n v="359.44000199999999"/>
    <n v="130050000"/>
    <x v="6"/>
    <x v="127"/>
  </r>
  <r>
    <x v="128"/>
    <x v="0"/>
    <x v="6"/>
    <n v="355.67999300000002"/>
    <n v="360.16000400000001"/>
    <n v="360.16000400000001"/>
    <n v="354.85998499999999"/>
    <n v="128320000"/>
    <x v="6"/>
    <x v="128"/>
  </r>
  <r>
    <x v="129"/>
    <x v="0"/>
    <x v="6"/>
    <n v="358.42001299999998"/>
    <n v="355.69000199999999"/>
    <n v="359.01998900000001"/>
    <n v="354.64001500000001"/>
    <n v="111730000"/>
    <x v="6"/>
    <x v="129"/>
  </r>
  <r>
    <x v="130"/>
    <x v="0"/>
    <x v="6"/>
    <n v="359.51998900000001"/>
    <n v="358.42001299999998"/>
    <n v="360.04998799999998"/>
    <n v="358.10998499999999"/>
    <n v="119390000"/>
    <x v="6"/>
    <x v="130"/>
  </r>
  <r>
    <x v="131"/>
    <x v="0"/>
    <x v="6"/>
    <n v="356.48998999999998"/>
    <n v="359.51998900000001"/>
    <n v="359.73998999999998"/>
    <n v="356.41000400000001"/>
    <n v="147630000"/>
    <x v="6"/>
    <x v="131"/>
  </r>
  <r>
    <x v="132"/>
    <x v="0"/>
    <x v="6"/>
    <n v="361.23001099999999"/>
    <n v="356.48998999999998"/>
    <n v="361.23001099999999"/>
    <n v="356.48998999999998"/>
    <n v="162220000"/>
    <x v="6"/>
    <x v="132"/>
  </r>
  <r>
    <x v="133"/>
    <x v="0"/>
    <x v="6"/>
    <n v="365.44000199999999"/>
    <n v="361.23001099999999"/>
    <n v="365.459991"/>
    <n v="360.57000699999998"/>
    <n v="213180000"/>
    <x v="6"/>
    <x v="133"/>
  </r>
  <r>
    <x v="134"/>
    <x v="0"/>
    <x v="6"/>
    <n v="367.30999800000001"/>
    <n v="365.45001200000002"/>
    <n v="369.67999300000002"/>
    <n v="365.45001200000002"/>
    <n v="215600000"/>
    <x v="6"/>
    <x v="134"/>
  </r>
  <r>
    <x v="135"/>
    <x v="0"/>
    <x v="6"/>
    <n v="368.95001200000002"/>
    <n v="367.30999800000001"/>
    <n v="369.77999899999998"/>
    <n v="367.30999800000001"/>
    <n v="149430000"/>
    <x v="6"/>
    <x v="135"/>
  </r>
  <r>
    <x v="136"/>
    <x v="0"/>
    <x v="6"/>
    <n v="367.51998900000001"/>
    <n v="368.95001200000002"/>
    <n v="369.39999399999999"/>
    <n v="364.98998999999998"/>
    <n v="176790000"/>
    <x v="6"/>
    <x v="136"/>
  </r>
  <r>
    <x v="137"/>
    <x v="0"/>
    <x v="6"/>
    <n v="364.22000100000002"/>
    <n v="367.51998900000001"/>
    <n v="367.51998900000001"/>
    <n v="362.95001200000002"/>
    <n v="168760000"/>
    <x v="6"/>
    <x v="137"/>
  </r>
  <r>
    <x v="138"/>
    <x v="0"/>
    <x v="6"/>
    <n v="365.32000699999998"/>
    <n v="364.22000100000002"/>
    <n v="365.32000699999998"/>
    <n v="361.290009"/>
    <n v="161990000"/>
    <x v="6"/>
    <x v="138"/>
  </r>
  <r>
    <x v="139"/>
    <x v="0"/>
    <x v="6"/>
    <n v="361.60998499999999"/>
    <n v="365.32000699999998"/>
    <n v="366.64001500000001"/>
    <n v="361.57998700000002"/>
    <n v="177810000"/>
    <x v="6"/>
    <x v="139"/>
  </r>
  <r>
    <x v="140"/>
    <x v="0"/>
    <x v="6"/>
    <n v="355.30999800000001"/>
    <n v="361.60998499999999"/>
    <n v="361.60998499999999"/>
    <n v="350.08999599999999"/>
    <n v="209030000"/>
    <x v="6"/>
    <x v="140"/>
  </r>
  <r>
    <x v="141"/>
    <x v="0"/>
    <x v="6"/>
    <n v="355.790009"/>
    <n v="355.30999800000001"/>
    <n v="356.08999599999999"/>
    <n v="351.459991"/>
    <n v="181920000"/>
    <x v="6"/>
    <x v="141"/>
  </r>
  <r>
    <x v="142"/>
    <x v="0"/>
    <x v="6"/>
    <n v="357.08999599999999"/>
    <n v="355.790009"/>
    <n v="357.51998900000001"/>
    <n v="354.79998799999998"/>
    <n v="163530000"/>
    <x v="6"/>
    <x v="142"/>
  </r>
  <r>
    <x v="143"/>
    <x v="0"/>
    <x v="6"/>
    <n v="355.91000400000001"/>
    <n v="357.08999599999999"/>
    <n v="357.47000100000002"/>
    <n v="353.95001200000002"/>
    <n v="155040000"/>
    <x v="6"/>
    <x v="143"/>
  </r>
  <r>
    <x v="144"/>
    <x v="0"/>
    <x v="6"/>
    <n v="353.44000199999999"/>
    <n v="355.89999399999999"/>
    <n v="355.94000199999999"/>
    <n v="352.14001500000001"/>
    <n v="149070000"/>
    <x v="6"/>
    <x v="144"/>
  </r>
  <r>
    <x v="145"/>
    <x v="0"/>
    <x v="6"/>
    <n v="355.54998799999998"/>
    <n v="353.44000199999999"/>
    <n v="355.54998799999998"/>
    <n v="351.14999399999999"/>
    <n v="146470000"/>
    <x v="6"/>
    <x v="145"/>
  </r>
  <r>
    <x v="146"/>
    <x v="0"/>
    <x v="6"/>
    <n v="356.14999399999999"/>
    <n v="355.54998799999998"/>
    <n v="357.540009"/>
    <n v="353.91000400000001"/>
    <n v="175380000"/>
    <x v="6"/>
    <x v="146"/>
  </r>
  <r>
    <x v="147"/>
    <x v="0"/>
    <x v="7"/>
    <n v="355.51998900000001"/>
    <n v="356.14999399999999"/>
    <n v="357.35000600000001"/>
    <n v="353.82000699999998"/>
    <n v="178260000"/>
    <x v="7"/>
    <x v="147"/>
  </r>
  <r>
    <x v="148"/>
    <x v="0"/>
    <x v="7"/>
    <n v="351.48001099999999"/>
    <n v="355.51998900000001"/>
    <n v="355.51998900000001"/>
    <n v="349.73001099999999"/>
    <n v="253090000"/>
    <x v="7"/>
    <x v="148"/>
  </r>
  <r>
    <x v="149"/>
    <x v="0"/>
    <x v="7"/>
    <n v="344.85998499999999"/>
    <n v="351.48001099999999"/>
    <n v="351.48001099999999"/>
    <n v="338.20001200000002"/>
    <n v="295880000"/>
    <x v="7"/>
    <x v="149"/>
  </r>
  <r>
    <x v="150"/>
    <x v="0"/>
    <x v="7"/>
    <n v="334.42999300000002"/>
    <n v="344.85998499999999"/>
    <n v="344.85998499999999"/>
    <n v="333.26998900000001"/>
    <n v="240400000"/>
    <x v="7"/>
    <x v="150"/>
  </r>
  <r>
    <x v="151"/>
    <x v="0"/>
    <x v="7"/>
    <n v="334.82998700000002"/>
    <n v="334.42999300000002"/>
    <n v="338.63000499999998"/>
    <n v="332.22000100000002"/>
    <n v="231580000"/>
    <x v="7"/>
    <x v="151"/>
  </r>
  <r>
    <x v="152"/>
    <x v="0"/>
    <x v="7"/>
    <n v="338.35000600000001"/>
    <n v="334.82998700000002"/>
    <n v="339.209991"/>
    <n v="334.82998700000002"/>
    <n v="190400000"/>
    <x v="7"/>
    <x v="152"/>
  </r>
  <r>
    <x v="153"/>
    <x v="0"/>
    <x v="7"/>
    <n v="339.94000199999999"/>
    <n v="338.35000600000001"/>
    <n v="340.55999800000001"/>
    <n v="337.55999800000001"/>
    <n v="155810000"/>
    <x v="7"/>
    <x v="153"/>
  </r>
  <r>
    <x v="154"/>
    <x v="0"/>
    <x v="7"/>
    <n v="335.51998900000001"/>
    <n v="339.89999399999999"/>
    <n v="339.89999399999999"/>
    <n v="334.22000100000002"/>
    <n v="145340000"/>
    <x v="7"/>
    <x v="154"/>
  </r>
  <r>
    <x v="155"/>
    <x v="0"/>
    <x v="7"/>
    <n v="338.83999599999999"/>
    <n v="335.39001500000001"/>
    <n v="338.88000499999998"/>
    <n v="332.01998900000001"/>
    <n v="122820000"/>
    <x v="7"/>
    <x v="155"/>
  </r>
  <r>
    <x v="156"/>
    <x v="0"/>
    <x v="7"/>
    <n v="339.39001500000001"/>
    <n v="338.83999599999999"/>
    <n v="340.959991"/>
    <n v="337.19000199999999"/>
    <n v="130320000"/>
    <x v="7"/>
    <x v="156"/>
  </r>
  <r>
    <x v="157"/>
    <x v="0"/>
    <x v="7"/>
    <n v="340.05999800000001"/>
    <n v="339.39001500000001"/>
    <n v="341.92001299999998"/>
    <n v="339.38000499999998"/>
    <n v="136710000"/>
    <x v="7"/>
    <x v="157"/>
  </r>
  <r>
    <x v="158"/>
    <x v="0"/>
    <x v="7"/>
    <n v="332.39001500000001"/>
    <n v="340.05999800000001"/>
    <n v="340.05999800000001"/>
    <n v="332.39001500000001"/>
    <n v="138850000"/>
    <x v="7"/>
    <x v="158"/>
  </r>
  <r>
    <x v="159"/>
    <x v="0"/>
    <x v="7"/>
    <n v="327.82998700000002"/>
    <n v="332.35998499999999"/>
    <n v="332.35998499999999"/>
    <n v="324.63000499999998"/>
    <n v="212560000"/>
    <x v="7"/>
    <x v="159"/>
  </r>
  <r>
    <x v="160"/>
    <x v="0"/>
    <x v="7"/>
    <n v="328.51001000000002"/>
    <n v="327.82998700000002"/>
    <n v="329.89999399999999"/>
    <n v="327.07000699999998"/>
    <n v="129630000"/>
    <x v="7"/>
    <x v="160"/>
  </r>
  <r>
    <x v="161"/>
    <x v="0"/>
    <x v="7"/>
    <n v="321.85998499999999"/>
    <n v="328.51001000000002"/>
    <n v="328.51001000000002"/>
    <n v="318.77999899999998"/>
    <n v="194630000"/>
    <x v="7"/>
    <x v="161"/>
  </r>
  <r>
    <x v="162"/>
    <x v="0"/>
    <x v="7"/>
    <n v="316.54998799999998"/>
    <n v="321.85998499999999"/>
    <n v="324.14999399999999"/>
    <n v="316.54998799999998"/>
    <n v="175550000"/>
    <x v="7"/>
    <x v="162"/>
  </r>
  <r>
    <x v="163"/>
    <x v="0"/>
    <x v="7"/>
    <n v="307.05999800000001"/>
    <n v="316.54998799999998"/>
    <n v="316.54998799999998"/>
    <n v="306.55999800000001"/>
    <n v="250440000"/>
    <x v="7"/>
    <x v="163"/>
  </r>
  <r>
    <x v="164"/>
    <x v="0"/>
    <x v="7"/>
    <n v="311.51001000000002"/>
    <n v="307.05999800000001"/>
    <n v="311.64999399999999"/>
    <n v="306.17999300000002"/>
    <n v="199040000"/>
    <x v="7"/>
    <x v="164"/>
  </r>
  <r>
    <x v="165"/>
    <x v="0"/>
    <x v="7"/>
    <n v="321.44000199999999"/>
    <n v="311.54998799999998"/>
    <n v="323.10998499999999"/>
    <n v="311.54998799999998"/>
    <n v="160150000"/>
    <x v="7"/>
    <x v="165"/>
  </r>
  <r>
    <x v="166"/>
    <x v="0"/>
    <x v="7"/>
    <n v="321.33999599999999"/>
    <n v="321.44000199999999"/>
    <n v="322.20001200000002"/>
    <n v="320.25"/>
    <n v="127660000"/>
    <x v="7"/>
    <x v="166"/>
  </r>
  <r>
    <x v="167"/>
    <x v="0"/>
    <x v="7"/>
    <n v="324.19000199999999"/>
    <n v="321.33999599999999"/>
    <n v="325.82998700000002"/>
    <n v="320.86999500000002"/>
    <n v="134240000"/>
    <x v="7"/>
    <x v="167"/>
  </r>
  <r>
    <x v="168"/>
    <x v="0"/>
    <x v="7"/>
    <n v="318.709991"/>
    <n v="324.19000199999999"/>
    <n v="324.57000699999998"/>
    <n v="317.82000699999998"/>
    <n v="120890000"/>
    <x v="7"/>
    <x v="168"/>
  </r>
  <r>
    <x v="169"/>
    <x v="0"/>
    <x v="7"/>
    <n v="322.55999800000001"/>
    <n v="318.709991"/>
    <n v="322.57000699999998"/>
    <n v="316.58999599999999"/>
    <n v="96480000"/>
    <x v="7"/>
    <x v="169"/>
  </r>
  <r>
    <x v="170"/>
    <x v="0"/>
    <x v="8"/>
    <n v="323.08999599999999"/>
    <n v="322.55999800000001"/>
    <n v="323.08999599999999"/>
    <n v="319.10998499999999"/>
    <n v="92940000"/>
    <x v="8"/>
    <x v="170"/>
  </r>
  <r>
    <x v="171"/>
    <x v="0"/>
    <x v="8"/>
    <n v="324.39001500000001"/>
    <n v="323.08999599999999"/>
    <n v="324.51998900000001"/>
    <n v="320.98998999999998"/>
    <n v="120610000"/>
    <x v="8"/>
    <x v="171"/>
  </r>
  <r>
    <x v="172"/>
    <x v="0"/>
    <x v="8"/>
    <n v="320.459991"/>
    <n v="324.39001500000001"/>
    <n v="324.39001500000001"/>
    <n v="319.36999500000002"/>
    <n v="125620000"/>
    <x v="8"/>
    <x v="172"/>
  </r>
  <r>
    <x v="173"/>
    <x v="0"/>
    <x v="8"/>
    <n v="323.39999399999999"/>
    <n v="320.459991"/>
    <n v="324.17999300000002"/>
    <n v="319.709991"/>
    <n v="123800000"/>
    <x v="8"/>
    <x v="173"/>
  </r>
  <r>
    <x v="174"/>
    <x v="0"/>
    <x v="8"/>
    <n v="321.63000499999998"/>
    <n v="323.42001299999998"/>
    <n v="326.52999899999998"/>
    <n v="320.30999800000001"/>
    <n v="119730000"/>
    <x v="8"/>
    <x v="174"/>
  </r>
  <r>
    <x v="175"/>
    <x v="0"/>
    <x v="8"/>
    <n v="321.040009"/>
    <n v="321.63000499999998"/>
    <n v="322.17999300000002"/>
    <n v="319.60000600000001"/>
    <n v="113220000"/>
    <x v="8"/>
    <x v="175"/>
  </r>
  <r>
    <x v="176"/>
    <x v="0"/>
    <x v="8"/>
    <n v="322.540009"/>
    <n v="321.040009"/>
    <n v="322.54998799999998"/>
    <n v="319.60000600000001"/>
    <n v="129890000"/>
    <x v="8"/>
    <x v="176"/>
  </r>
  <r>
    <x v="177"/>
    <x v="0"/>
    <x v="8"/>
    <n v="318.64999399999999"/>
    <n v="322.51001000000002"/>
    <n v="322.51001000000002"/>
    <n v="318.01998900000001"/>
    <n v="123390000"/>
    <x v="8"/>
    <x v="177"/>
  </r>
  <r>
    <x v="178"/>
    <x v="0"/>
    <x v="8"/>
    <n v="316.82998700000002"/>
    <n v="318.64999399999999"/>
    <n v="318.64999399999999"/>
    <n v="314.76001000000002"/>
    <n v="133390000"/>
    <x v="8"/>
    <x v="178"/>
  </r>
  <r>
    <x v="179"/>
    <x v="0"/>
    <x v="8"/>
    <n v="317.76998900000001"/>
    <n v="316.82998700000002"/>
    <n v="318.04998799999998"/>
    <n v="315.209991"/>
    <n v="110600000"/>
    <x v="8"/>
    <x v="179"/>
  </r>
  <r>
    <x v="180"/>
    <x v="0"/>
    <x v="8"/>
    <n v="318.60000600000001"/>
    <n v="317.76998900000001"/>
    <n v="318.85000600000001"/>
    <n v="314.26998900000001"/>
    <n v="141130000"/>
    <x v="8"/>
    <x v="180"/>
  </r>
  <r>
    <x v="181"/>
    <x v="0"/>
    <x v="8"/>
    <n v="316.60000600000001"/>
    <n v="318.60000600000001"/>
    <n v="319.35000600000001"/>
    <n v="316.25"/>
    <n v="147530000"/>
    <x v="8"/>
    <x v="181"/>
  </r>
  <r>
    <x v="182"/>
    <x v="0"/>
    <x v="8"/>
    <n v="311.48001099999999"/>
    <n v="316.60000600000001"/>
    <n v="316.60000600000001"/>
    <n v="310.54998799999998"/>
    <n v="145100000"/>
    <x v="8"/>
    <x v="182"/>
  </r>
  <r>
    <x v="183"/>
    <x v="0"/>
    <x v="8"/>
    <n v="311.32000699999998"/>
    <n v="311.52999899999998"/>
    <n v="312.17001299999998"/>
    <n v="307.98001099999999"/>
    <n v="201050000"/>
    <x v="8"/>
    <x v="183"/>
  </r>
  <r>
    <x v="184"/>
    <x v="0"/>
    <x v="8"/>
    <n v="304.58999599999999"/>
    <n v="311.29998799999998"/>
    <n v="311.29998799999998"/>
    <n v="303.57998700000002"/>
    <n v="164070000"/>
    <x v="8"/>
    <x v="184"/>
  </r>
  <r>
    <x v="185"/>
    <x v="0"/>
    <x v="8"/>
    <n v="308.26001000000002"/>
    <n v="305.459991"/>
    <n v="308.26998900000001"/>
    <n v="304.23001099999999"/>
    <n v="155940000"/>
    <x v="8"/>
    <x v="185"/>
  </r>
  <r>
    <x v="186"/>
    <x v="0"/>
    <x v="8"/>
    <n v="305.05999800000001"/>
    <n v="308.26001000000002"/>
    <n v="308.27999899999998"/>
    <n v="303.04998799999998"/>
    <n v="155570000"/>
    <x v="8"/>
    <x v="186"/>
  </r>
  <r>
    <x v="187"/>
    <x v="0"/>
    <x v="8"/>
    <n v="300.97000100000002"/>
    <n v="305.05999800000001"/>
    <n v="307.47000100000002"/>
    <n v="299.10000600000001"/>
    <n v="182690000"/>
    <x v="8"/>
    <x v="187"/>
  </r>
  <r>
    <x v="188"/>
    <x v="0"/>
    <x v="8"/>
    <n v="306.04998799999998"/>
    <n v="300.97000100000002"/>
    <n v="306.04998799999998"/>
    <n v="295.98001099999999"/>
    <n v="201010000"/>
    <x v="8"/>
    <x v="188"/>
  </r>
  <r>
    <x v="189"/>
    <x v="0"/>
    <x v="9"/>
    <n v="314.94000199999999"/>
    <n v="306.10000600000001"/>
    <n v="314.94000199999999"/>
    <n v="306.10000600000001"/>
    <n v="202210000"/>
    <x v="9"/>
    <x v="189"/>
  </r>
  <r>
    <x v="190"/>
    <x v="0"/>
    <x v="9"/>
    <n v="315.209991"/>
    <n v="314.94000199999999"/>
    <n v="319.69000199999999"/>
    <n v="314.94000199999999"/>
    <n v="188360000"/>
    <x v="9"/>
    <x v="190"/>
  </r>
  <r>
    <x v="191"/>
    <x v="0"/>
    <x v="9"/>
    <n v="311.39999399999999"/>
    <n v="315.209991"/>
    <n v="316.26001000000002"/>
    <n v="310.70001200000002"/>
    <n v="135490000"/>
    <x v="9"/>
    <x v="191"/>
  </r>
  <r>
    <x v="192"/>
    <x v="0"/>
    <x v="9"/>
    <n v="312.69000199999999"/>
    <n v="311.39999399999999"/>
    <n v="313.39999399999999"/>
    <n v="308.58999599999999"/>
    <n v="145410000"/>
    <x v="9"/>
    <x v="192"/>
  </r>
  <r>
    <x v="193"/>
    <x v="0"/>
    <x v="9"/>
    <n v="311.5"/>
    <n v="312.69000199999999"/>
    <n v="314.790009"/>
    <n v="305.76001000000002"/>
    <n v="153380000"/>
    <x v="9"/>
    <x v="193"/>
  </r>
  <r>
    <x v="194"/>
    <x v="0"/>
    <x v="9"/>
    <n v="313.48001099999999"/>
    <n v="311.5"/>
    <n v="315.02999899999998"/>
    <n v="311.5"/>
    <n v="99470000"/>
    <x v="9"/>
    <x v="194"/>
  </r>
  <r>
    <x v="195"/>
    <x v="0"/>
    <x v="9"/>
    <n v="305.10000600000001"/>
    <n v="313.459991"/>
    <n v="313.459991"/>
    <n v="305.08999599999999"/>
    <n v="145610000"/>
    <x v="9"/>
    <x v="195"/>
  </r>
  <r>
    <x v="196"/>
    <x v="0"/>
    <x v="9"/>
    <n v="300.39001500000001"/>
    <n v="305.08999599999999"/>
    <n v="306.42999300000002"/>
    <n v="299.209991"/>
    <n v="169190000"/>
    <x v="9"/>
    <x v="196"/>
  </r>
  <r>
    <x v="197"/>
    <x v="0"/>
    <x v="9"/>
    <n v="295.459991"/>
    <n v="300.39001500000001"/>
    <n v="301.45001200000002"/>
    <n v="294.51001000000002"/>
    <n v="180060000"/>
    <x v="9"/>
    <x v="197"/>
  </r>
  <r>
    <x v="198"/>
    <x v="0"/>
    <x v="9"/>
    <n v="300.02999899999998"/>
    <n v="295.45001200000002"/>
    <n v="301.67999300000002"/>
    <n v="295.22000100000002"/>
    <n v="187940000"/>
    <x v="9"/>
    <x v="198"/>
  </r>
  <r>
    <x v="199"/>
    <x v="0"/>
    <x v="9"/>
    <n v="303.23001099999999"/>
    <n v="300.02999899999998"/>
    <n v="304.790009"/>
    <n v="296.41000400000001"/>
    <n v="164980000"/>
    <x v="9"/>
    <x v="199"/>
  </r>
  <r>
    <x v="200"/>
    <x v="0"/>
    <x v="9"/>
    <n v="298.92001299999998"/>
    <n v="303.23001099999999"/>
    <n v="304.33999599999999"/>
    <n v="298.11999500000002"/>
    <n v="149570000"/>
    <x v="9"/>
    <x v="200"/>
  </r>
  <r>
    <x v="201"/>
    <x v="0"/>
    <x v="9"/>
    <n v="298.76001000000002"/>
    <n v="298.92001299999998"/>
    <n v="301.5"/>
    <n v="297.790009"/>
    <n v="161260000"/>
    <x v="9"/>
    <x v="201"/>
  </r>
  <r>
    <x v="202"/>
    <x v="0"/>
    <x v="9"/>
    <n v="305.73998999999998"/>
    <n v="298.75"/>
    <n v="305.73998999999998"/>
    <n v="298.75"/>
    <n v="204110000"/>
    <x v="9"/>
    <x v="202"/>
  </r>
  <r>
    <x v="203"/>
    <x v="0"/>
    <x v="9"/>
    <n v="312.48001099999999"/>
    <n v="305.73998999999998"/>
    <n v="312.48001099999999"/>
    <n v="305.73998999999998"/>
    <n v="221480000"/>
    <x v="9"/>
    <x v="203"/>
  </r>
  <r>
    <x v="204"/>
    <x v="0"/>
    <x v="9"/>
    <n v="314.76001000000002"/>
    <n v="312.48001099999999"/>
    <n v="315.82998700000002"/>
    <n v="310.47000100000002"/>
    <n v="152650000"/>
    <x v="9"/>
    <x v="204"/>
  </r>
  <r>
    <x v="205"/>
    <x v="0"/>
    <x v="9"/>
    <n v="312.35998499999999"/>
    <n v="314.76001000000002"/>
    <n v="315.05999800000001"/>
    <n v="312.05999800000001"/>
    <n v="146300000"/>
    <x v="9"/>
    <x v="205"/>
  </r>
  <r>
    <x v="206"/>
    <x v="0"/>
    <x v="9"/>
    <n v="312.60000600000001"/>
    <n v="312.35998499999999"/>
    <n v="313.51001000000002"/>
    <n v="310.73998999999998"/>
    <n v="149290000"/>
    <x v="9"/>
    <x v="206"/>
  </r>
  <r>
    <x v="207"/>
    <x v="0"/>
    <x v="9"/>
    <n v="310.17001299999998"/>
    <n v="312.60000600000001"/>
    <n v="313.709991"/>
    <n v="309.70001200000002"/>
    <n v="141460000"/>
    <x v="9"/>
    <x v="207"/>
  </r>
  <r>
    <x v="208"/>
    <x v="0"/>
    <x v="9"/>
    <n v="304.709991"/>
    <n v="310.17001299999998"/>
    <n v="310.17001299999998"/>
    <n v="304.709991"/>
    <n v="130190000"/>
    <x v="9"/>
    <x v="208"/>
  </r>
  <r>
    <x v="209"/>
    <x v="0"/>
    <x v="9"/>
    <n v="301.88000499999998"/>
    <n v="304.73998999999998"/>
    <n v="307.41000400000001"/>
    <n v="300.69000199999999"/>
    <n v="133980000"/>
    <x v="9"/>
    <x v="209"/>
  </r>
  <r>
    <x v="210"/>
    <x v="0"/>
    <x v="9"/>
    <n v="304.05999800000001"/>
    <n v="301.88000499999998"/>
    <n v="304.35998499999999"/>
    <n v="299.44000199999999"/>
    <n v="153450000"/>
    <x v="9"/>
    <x v="210"/>
  </r>
  <r>
    <x v="211"/>
    <x v="0"/>
    <x v="9"/>
    <n v="304"/>
    <n v="304.05999800000001"/>
    <n v="305.70001200000002"/>
    <n v="302.32998700000002"/>
    <n v="156060000"/>
    <x v="9"/>
    <x v="211"/>
  </r>
  <r>
    <x v="212"/>
    <x v="0"/>
    <x v="10"/>
    <n v="307.01998900000001"/>
    <n v="303.98998999999998"/>
    <n v="307.26998900000001"/>
    <n v="301.60998499999999"/>
    <n v="159270000"/>
    <x v="10"/>
    <x v="212"/>
  </r>
  <r>
    <x v="213"/>
    <x v="0"/>
    <x v="10"/>
    <n v="311.85000600000001"/>
    <n v="307.01998900000001"/>
    <n v="311.94000199999999"/>
    <n v="306.88000499999998"/>
    <n v="168700000"/>
    <x v="10"/>
    <x v="213"/>
  </r>
  <r>
    <x v="214"/>
    <x v="0"/>
    <x v="10"/>
    <n v="314.58999599999999"/>
    <n v="311.85000600000001"/>
    <n v="314.60998499999999"/>
    <n v="311.41000400000001"/>
    <n v="147510000"/>
    <x v="10"/>
    <x v="214"/>
  </r>
  <r>
    <x v="215"/>
    <x v="0"/>
    <x v="10"/>
    <n v="311.61999500000002"/>
    <n v="314.58999599999999"/>
    <n v="314.76001000000002"/>
    <n v="311.42999300000002"/>
    <n v="142660000"/>
    <x v="10"/>
    <x v="215"/>
  </r>
  <r>
    <x v="216"/>
    <x v="0"/>
    <x v="10"/>
    <n v="306.01001000000002"/>
    <n v="311.61999500000002"/>
    <n v="311.61999500000002"/>
    <n v="305.790009"/>
    <n v="149130000"/>
    <x v="10"/>
    <x v="216"/>
  </r>
  <r>
    <x v="217"/>
    <x v="0"/>
    <x v="10"/>
    <n v="307.60998499999999"/>
    <n v="306.01001000000002"/>
    <n v="309.76998900000001"/>
    <n v="305.02999899999998"/>
    <n v="155570000"/>
    <x v="10"/>
    <x v="217"/>
  </r>
  <r>
    <x v="218"/>
    <x v="0"/>
    <x v="10"/>
    <n v="313.73998999999998"/>
    <n v="307.60998499999999"/>
    <n v="313.77999899999998"/>
    <n v="307.60998499999999"/>
    <n v="145160000"/>
    <x v="10"/>
    <x v="218"/>
  </r>
  <r>
    <x v="219"/>
    <x v="0"/>
    <x v="10"/>
    <n v="319.48001099999999"/>
    <n v="313.73998999999998"/>
    <n v="319.76998900000001"/>
    <n v="313.73001099999999"/>
    <n v="161390000"/>
    <x v="10"/>
    <x v="219"/>
  </r>
  <r>
    <x v="220"/>
    <x v="0"/>
    <x v="10"/>
    <n v="317.67001299999998"/>
    <n v="319.48001099999999"/>
    <n v="319.48001099999999"/>
    <n v="317.26001000000002"/>
    <n v="160240000"/>
    <x v="10"/>
    <x v="220"/>
  </r>
  <r>
    <x v="221"/>
    <x v="0"/>
    <x v="10"/>
    <n v="320.39999399999999"/>
    <n v="317.66000400000001"/>
    <n v="321.70001200000002"/>
    <n v="317.23001099999999"/>
    <n v="179310000"/>
    <x v="10"/>
    <x v="221"/>
  </r>
  <r>
    <x v="222"/>
    <x v="0"/>
    <x v="10"/>
    <n v="317.01998900000001"/>
    <n v="320.39999399999999"/>
    <n v="320.39999399999999"/>
    <n v="316.13000499999998"/>
    <n v="151370000"/>
    <x v="10"/>
    <x v="222"/>
  </r>
  <r>
    <x v="223"/>
    <x v="0"/>
    <x v="10"/>
    <n v="317.11999500000002"/>
    <n v="317.01998900000001"/>
    <n v="318.79998799999998"/>
    <n v="314.98998999999998"/>
    <n v="165440000"/>
    <x v="10"/>
    <x v="223"/>
  </r>
  <r>
    <x v="224"/>
    <x v="0"/>
    <x v="10"/>
    <n v="319.33999599999999"/>
    <n v="317.14999399999999"/>
    <n v="319.39001500000001"/>
    <n v="317.14999399999999"/>
    <n v="140950000"/>
    <x v="10"/>
    <x v="224"/>
  </r>
  <r>
    <x v="225"/>
    <x v="0"/>
    <x v="10"/>
    <n v="315.30999800000001"/>
    <n v="319.33999599999999"/>
    <n v="319.33999599999999"/>
    <n v="315.30999800000001"/>
    <n v="161170000"/>
    <x v="10"/>
    <x v="225"/>
  </r>
  <r>
    <x v="226"/>
    <x v="0"/>
    <x v="10"/>
    <n v="316.02999899999998"/>
    <n v="315.30999800000001"/>
    <n v="316.14999399999999"/>
    <n v="312.42001299999998"/>
    <n v="140660000"/>
    <x v="10"/>
    <x v="226"/>
  </r>
  <r>
    <x v="227"/>
    <x v="0"/>
    <x v="10"/>
    <n v="315.10000600000001"/>
    <n v="316.02999899999998"/>
    <n v="317.29998799999998"/>
    <n v="315.05999800000001"/>
    <n v="63350000"/>
    <x v="10"/>
    <x v="227"/>
  </r>
  <r>
    <x v="228"/>
    <x v="0"/>
    <x v="10"/>
    <n v="316.51001000000002"/>
    <n v="315.07998700000002"/>
    <n v="316.51001000000002"/>
    <n v="311.48001099999999"/>
    <n v="131540000"/>
    <x v="10"/>
    <x v="228"/>
  </r>
  <r>
    <x v="229"/>
    <x v="0"/>
    <x v="10"/>
    <n v="318.10000600000001"/>
    <n v="316.51001000000002"/>
    <n v="318.69000199999999"/>
    <n v="315.79998799999998"/>
    <n v="147590000"/>
    <x v="10"/>
    <x v="229"/>
  </r>
  <r>
    <x v="230"/>
    <x v="0"/>
    <x v="10"/>
    <n v="317.95001200000002"/>
    <n v="318.10998499999999"/>
    <n v="319.959991"/>
    <n v="317.61999500000002"/>
    <n v="145490000"/>
    <x v="10"/>
    <x v="230"/>
  </r>
  <r>
    <x v="231"/>
    <x v="0"/>
    <x v="10"/>
    <n v="316.42001299999998"/>
    <n v="317.95001200000002"/>
    <n v="317.95001200000002"/>
    <n v="315.02999899999998"/>
    <n v="140920000"/>
    <x v="10"/>
    <x v="231"/>
  </r>
  <r>
    <x v="232"/>
    <x v="0"/>
    <x v="10"/>
    <n v="322.22000100000002"/>
    <n v="316.42001299999998"/>
    <n v="323.01998900000001"/>
    <n v="315.42001299999998"/>
    <n v="192350000"/>
    <x v="10"/>
    <x v="232"/>
  </r>
  <r>
    <x v="233"/>
    <x v="0"/>
    <x v="11"/>
    <n v="324.10000600000001"/>
    <n v="322.23001099999999"/>
    <n v="324.89999399999999"/>
    <n v="322.23001099999999"/>
    <n v="177000000"/>
    <x v="11"/>
    <x v="233"/>
  </r>
  <r>
    <x v="234"/>
    <x v="0"/>
    <x v="11"/>
    <n v="326.35000600000001"/>
    <n v="324.10998499999999"/>
    <n v="326.76998900000001"/>
    <n v="321.97000100000002"/>
    <n v="185820000"/>
    <x v="11"/>
    <x v="234"/>
  </r>
  <r>
    <x v="235"/>
    <x v="0"/>
    <x v="11"/>
    <n v="329.92001299999998"/>
    <n v="326.35998499999999"/>
    <n v="329.92001299999998"/>
    <n v="325.66000400000001"/>
    <n v="205820000"/>
    <x v="11"/>
    <x v="235"/>
  </r>
  <r>
    <x v="236"/>
    <x v="0"/>
    <x v="11"/>
    <n v="329.07000699999998"/>
    <n v="329.94000199999999"/>
    <n v="333.98001099999999"/>
    <n v="328.36999500000002"/>
    <n v="256380000"/>
    <x v="11"/>
    <x v="236"/>
  </r>
  <r>
    <x v="237"/>
    <x v="0"/>
    <x v="11"/>
    <n v="327.75"/>
    <n v="329.08999599999999"/>
    <n v="329.39001500000001"/>
    <n v="326.39001500000001"/>
    <n v="164950000"/>
    <x v="11"/>
    <x v="237"/>
  </r>
  <r>
    <x v="238"/>
    <x v="0"/>
    <x v="11"/>
    <n v="328.89001500000001"/>
    <n v="327.75"/>
    <n v="328.97000100000002"/>
    <n v="326.14999399999999"/>
    <n v="138650000"/>
    <x v="11"/>
    <x v="238"/>
  </r>
  <r>
    <x v="239"/>
    <x v="0"/>
    <x v="11"/>
    <n v="326.44000199999999"/>
    <n v="328.88000499999998"/>
    <n v="328.88000499999998"/>
    <n v="325.64999399999999"/>
    <n v="145330000"/>
    <x v="11"/>
    <x v="239"/>
  </r>
  <r>
    <x v="240"/>
    <x v="0"/>
    <x v="11"/>
    <n v="330.19000199999999"/>
    <n v="326.44000199999999"/>
    <n v="330.35998499999999"/>
    <n v="326.44000199999999"/>
    <n v="182270000"/>
    <x v="11"/>
    <x v="240"/>
  </r>
  <r>
    <x v="241"/>
    <x v="0"/>
    <x v="11"/>
    <n v="329.33999599999999"/>
    <n v="330.14001500000001"/>
    <n v="330.57998700000002"/>
    <n v="328.76998900000001"/>
    <n v="162110000"/>
    <x v="11"/>
    <x v="241"/>
  </r>
  <r>
    <x v="242"/>
    <x v="0"/>
    <x v="11"/>
    <n v="326.82000699999998"/>
    <n v="329.33999599999999"/>
    <n v="329.33999599999999"/>
    <n v="325.16000400000001"/>
    <n v="151010000"/>
    <x v="11"/>
    <x v="242"/>
  </r>
  <r>
    <x v="243"/>
    <x v="0"/>
    <x v="11"/>
    <n v="326.01998900000001"/>
    <n v="326.82000699999998"/>
    <n v="326.82000699999998"/>
    <n v="324.459991"/>
    <n v="118560000"/>
    <x v="11"/>
    <x v="243"/>
  </r>
  <r>
    <x v="244"/>
    <x v="0"/>
    <x v="11"/>
    <n v="330.04998799999998"/>
    <n v="326.01998900000001"/>
    <n v="330.42999300000002"/>
    <n v="325.75"/>
    <n v="176460000"/>
    <x v="11"/>
    <x v="244"/>
  </r>
  <r>
    <x v="245"/>
    <x v="0"/>
    <x v="11"/>
    <n v="330.20001200000002"/>
    <n v="330.040009"/>
    <n v="330.79998799999998"/>
    <n v="329.39001500000001"/>
    <n v="180380000"/>
    <x v="11"/>
    <x v="245"/>
  </r>
  <r>
    <x v="246"/>
    <x v="0"/>
    <x v="11"/>
    <n v="330.11999500000002"/>
    <n v="330.20001200000002"/>
    <n v="330.73998999999998"/>
    <n v="326.94000199999999"/>
    <n v="174700000"/>
    <x v="11"/>
    <x v="246"/>
  </r>
  <r>
    <x v="247"/>
    <x v="0"/>
    <x v="11"/>
    <n v="331.75"/>
    <n v="330.11999500000002"/>
    <n v="332.47000100000002"/>
    <n v="330.11999500000002"/>
    <n v="233400000"/>
    <x v="11"/>
    <x v="247"/>
  </r>
  <r>
    <x v="248"/>
    <x v="0"/>
    <x v="11"/>
    <n v="329.89999399999999"/>
    <n v="331.73998999999998"/>
    <n v="331.73998999999998"/>
    <n v="329.16000400000001"/>
    <n v="57200000"/>
    <x v="11"/>
    <x v="248"/>
  </r>
  <r>
    <x v="249"/>
    <x v="0"/>
    <x v="11"/>
    <n v="330.85000600000001"/>
    <n v="329.89001500000001"/>
    <n v="331.69000199999999"/>
    <n v="329.89001500000001"/>
    <n v="78730000"/>
    <x v="11"/>
    <x v="249"/>
  </r>
  <r>
    <x v="250"/>
    <x v="0"/>
    <x v="11"/>
    <n v="328.290009"/>
    <n v="330.85000600000001"/>
    <n v="331.040009"/>
    <n v="328.23001099999999"/>
    <n v="102900000"/>
    <x v="11"/>
    <x v="250"/>
  </r>
  <r>
    <x v="251"/>
    <x v="0"/>
    <x v="11"/>
    <n v="328.72000100000002"/>
    <n v="328.290009"/>
    <n v="328.72000100000002"/>
    <n v="327.23998999999998"/>
    <n v="111030000"/>
    <x v="11"/>
    <x v="251"/>
  </r>
  <r>
    <x v="252"/>
    <x v="0"/>
    <x v="11"/>
    <n v="330.22000100000002"/>
    <n v="328.709991"/>
    <n v="330.23001099999999"/>
    <n v="327.5"/>
    <n v="114130000"/>
    <x v="11"/>
    <x v="252"/>
  </r>
  <r>
    <x v="253"/>
    <x v="1"/>
    <x v="0"/>
    <n v="326.45001200000002"/>
    <n v="330.20001200000002"/>
    <n v="330.75"/>
    <n v="326.45001200000002"/>
    <n v="126280000"/>
    <x v="12"/>
    <x v="253"/>
  </r>
  <r>
    <x v="254"/>
    <x v="1"/>
    <x v="0"/>
    <n v="321.91000400000001"/>
    <n v="326.459991"/>
    <n v="326.52999899999998"/>
    <n v="321.89999399999999"/>
    <n v="141450000"/>
    <x v="12"/>
    <x v="254"/>
  </r>
  <r>
    <x v="255"/>
    <x v="1"/>
    <x v="0"/>
    <n v="321"/>
    <n v="321.91000400000001"/>
    <n v="322.35000600000001"/>
    <n v="318.86999500000002"/>
    <n v="140820000"/>
    <x v="12"/>
    <x v="255"/>
  </r>
  <r>
    <x v="256"/>
    <x v="1"/>
    <x v="0"/>
    <n v="315.44000199999999"/>
    <n v="320.97000100000002"/>
    <n v="320.97000100000002"/>
    <n v="315.44000199999999"/>
    <n v="130610000"/>
    <x v="12"/>
    <x v="256"/>
  </r>
  <r>
    <x v="257"/>
    <x v="1"/>
    <x v="0"/>
    <n v="314.89999399999999"/>
    <n v="315.44000199999999"/>
    <n v="316.97000100000002"/>
    <n v="313.790009"/>
    <n v="143390000"/>
    <x v="12"/>
    <x v="257"/>
  </r>
  <r>
    <x v="258"/>
    <x v="1"/>
    <x v="0"/>
    <n v="311.48998999999998"/>
    <n v="314.89999399999999"/>
    <n v="320.73001099999999"/>
    <n v="310.92999300000002"/>
    <n v="191100000"/>
    <x v="12"/>
    <x v="258"/>
  </r>
  <r>
    <x v="259"/>
    <x v="1"/>
    <x v="0"/>
    <n v="314.52999899999998"/>
    <n v="311.51001000000002"/>
    <n v="314.76998900000001"/>
    <n v="311.51001000000002"/>
    <n v="124510000"/>
    <x v="12"/>
    <x v="259"/>
  </r>
  <r>
    <x v="260"/>
    <x v="1"/>
    <x v="0"/>
    <n v="315.23001099999999"/>
    <n v="314.52999899999998"/>
    <n v="315.23998999999998"/>
    <n v="313.58999599999999"/>
    <n v="123050000"/>
    <x v="12"/>
    <x v="260"/>
  </r>
  <r>
    <x v="261"/>
    <x v="1"/>
    <x v="0"/>
    <n v="312.48998999999998"/>
    <n v="315.23001099999999"/>
    <n v="315.23001099999999"/>
    <n v="309.35000600000001"/>
    <n v="120830000"/>
    <x v="12"/>
    <x v="261"/>
  </r>
  <r>
    <x v="262"/>
    <x v="1"/>
    <x v="0"/>
    <n v="313.73001099999999"/>
    <n v="312.48998999999998"/>
    <n v="313.73001099999999"/>
    <n v="311.83999599999999"/>
    <n v="110000000"/>
    <x v="12"/>
    <x v="262"/>
  </r>
  <r>
    <x v="263"/>
    <x v="1"/>
    <x v="0"/>
    <n v="316.17001299999998"/>
    <n v="313.73001099999999"/>
    <n v="316.94000199999999"/>
    <n v="312.94000199999999"/>
    <n v="134560000"/>
    <x v="12"/>
    <x v="263"/>
  </r>
  <r>
    <x v="264"/>
    <x v="1"/>
    <x v="0"/>
    <n v="327.97000100000002"/>
    <n v="316.25"/>
    <n v="327.97000100000002"/>
    <n v="316.25"/>
    <n v="319080000"/>
    <x v="12"/>
    <x v="264"/>
  </r>
  <r>
    <x v="265"/>
    <x v="1"/>
    <x v="0"/>
    <n v="332.23001099999999"/>
    <n v="327.92999300000002"/>
    <n v="332.23001099999999"/>
    <n v="327.07998700000002"/>
    <n v="226770000"/>
    <x v="12"/>
    <x v="265"/>
  </r>
  <r>
    <x v="266"/>
    <x v="1"/>
    <x v="0"/>
    <n v="331.05999800000001"/>
    <n v="332.23001099999999"/>
    <n v="332.23001099999999"/>
    <n v="328.86999500000002"/>
    <n v="136290000"/>
    <x v="12"/>
    <x v="266"/>
  </r>
  <r>
    <x v="267"/>
    <x v="1"/>
    <x v="0"/>
    <n v="328.30999800000001"/>
    <n v="331.05999800000001"/>
    <n v="331.26001000000002"/>
    <n v="327.82998700000002"/>
    <n v="177060000"/>
    <x v="12"/>
    <x v="267"/>
  </r>
  <r>
    <x v="268"/>
    <x v="1"/>
    <x v="0"/>
    <n v="330.209991"/>
    <n v="328.29998799999998"/>
    <n v="331.040009"/>
    <n v="327.92999300000002"/>
    <n v="168620000"/>
    <x v="12"/>
    <x v="268"/>
  </r>
  <r>
    <x v="269"/>
    <x v="1"/>
    <x v="0"/>
    <n v="334.77999899999998"/>
    <n v="330.209991"/>
    <n v="335.82998700000002"/>
    <n v="330.19000199999999"/>
    <n v="223150000"/>
    <x v="12"/>
    <x v="269"/>
  </r>
  <r>
    <x v="270"/>
    <x v="1"/>
    <x v="0"/>
    <n v="336.07000699999998"/>
    <n v="334.77999899999998"/>
    <n v="336.92001299999998"/>
    <n v="334.20001200000002"/>
    <n v="194350000"/>
    <x v="12"/>
    <x v="270"/>
  </r>
  <r>
    <x v="271"/>
    <x v="1"/>
    <x v="0"/>
    <n v="336.02999899999998"/>
    <n v="336.05999800000001"/>
    <n v="337.41000400000001"/>
    <n v="335.80999800000001"/>
    <n v="141270000"/>
    <x v="12"/>
    <x v="271"/>
  </r>
  <r>
    <x v="272"/>
    <x v="1"/>
    <x v="0"/>
    <n v="335.83999599999999"/>
    <n v="336.02999899999998"/>
    <n v="336.02999899999998"/>
    <n v="334.26001000000002"/>
    <n v="155740000"/>
    <x v="12"/>
    <x v="272"/>
  </r>
  <r>
    <x v="273"/>
    <x v="1"/>
    <x v="0"/>
    <n v="340.91000400000001"/>
    <n v="335.79998799999998"/>
    <n v="340.91000400000001"/>
    <n v="335.709991"/>
    <n v="226790000"/>
    <x v="12"/>
    <x v="273"/>
  </r>
  <r>
    <x v="274"/>
    <x v="1"/>
    <x v="0"/>
    <n v="343.92999300000002"/>
    <n v="340.92001299999998"/>
    <n v="343.92999300000002"/>
    <n v="340.47000100000002"/>
    <n v="204520000"/>
    <x v="12"/>
    <x v="274"/>
  </r>
  <r>
    <x v="275"/>
    <x v="1"/>
    <x v="1"/>
    <n v="343.04998799999998"/>
    <n v="343.91000400000001"/>
    <n v="344.89999399999999"/>
    <n v="340.36999500000002"/>
    <n v="246670000"/>
    <x v="13"/>
    <x v="275"/>
  </r>
  <r>
    <x v="276"/>
    <x v="1"/>
    <x v="1"/>
    <n v="348.33999599999999"/>
    <n v="343.04998799999998"/>
    <n v="348.709991"/>
    <n v="342.959991"/>
    <n v="250750000"/>
    <x v="13"/>
    <x v="276"/>
  </r>
  <r>
    <x v="277"/>
    <x v="1"/>
    <x v="1"/>
    <n v="351.26001000000002"/>
    <n v="348.33999599999999"/>
    <n v="351.83999599999999"/>
    <n v="347.209991"/>
    <n v="290570000"/>
    <x v="13"/>
    <x v="277"/>
  </r>
  <r>
    <x v="278"/>
    <x v="1"/>
    <x v="1"/>
    <n v="358.07000699999998"/>
    <n v="351.26001000000002"/>
    <n v="358.07000699999998"/>
    <n v="349.57998700000002"/>
    <n v="276940000"/>
    <x v="13"/>
    <x v="278"/>
  </r>
  <r>
    <x v="279"/>
    <x v="1"/>
    <x v="1"/>
    <n v="356.51998900000001"/>
    <n v="358.07000699999998"/>
    <n v="363.42999300000002"/>
    <n v="355.52999899999998"/>
    <n v="292190000"/>
    <x v="13"/>
    <x v="279"/>
  </r>
  <r>
    <x v="280"/>
    <x v="1"/>
    <x v="1"/>
    <n v="359.35000600000001"/>
    <n v="356.51998900000001"/>
    <n v="359.35000600000001"/>
    <n v="356.01998900000001"/>
    <n v="187830000"/>
    <x v="13"/>
    <x v="280"/>
  </r>
  <r>
    <x v="281"/>
    <x v="1"/>
    <x v="1"/>
    <n v="368.57998700000002"/>
    <n v="359.35998499999999"/>
    <n v="368.57998700000002"/>
    <n v="359.32000699999998"/>
    <n v="265350000"/>
    <x v="13"/>
    <x v="281"/>
  </r>
  <r>
    <x v="282"/>
    <x v="1"/>
    <x v="1"/>
    <n v="365.5"/>
    <n v="368.57998700000002"/>
    <n v="370.540009"/>
    <n v="365.5"/>
    <n v="256160000"/>
    <x v="13"/>
    <x v="282"/>
  </r>
  <r>
    <x v="283"/>
    <x v="1"/>
    <x v="1"/>
    <n v="369.01998900000001"/>
    <n v="365.5"/>
    <n v="369.48998999999998"/>
    <n v="364.64001500000001"/>
    <n v="209960000"/>
    <x v="13"/>
    <x v="283"/>
  </r>
  <r>
    <x v="284"/>
    <x v="1"/>
    <x v="1"/>
    <n v="364.22000100000002"/>
    <n v="369.01998900000001"/>
    <n v="370.26001000000002"/>
    <n v="362.76998900000001"/>
    <n v="230750000"/>
    <x v="13"/>
    <x v="284"/>
  </r>
  <r>
    <x v="285"/>
    <x v="1"/>
    <x v="1"/>
    <n v="369.05999800000001"/>
    <n v="364.23001099999999"/>
    <n v="369.48998999999998"/>
    <n v="364.23001099999999"/>
    <n v="228480000"/>
    <x v="13"/>
    <x v="285"/>
  </r>
  <r>
    <x v="286"/>
    <x v="1"/>
    <x v="1"/>
    <n v="369.39001500000001"/>
    <n v="369.05999800000001"/>
    <n v="370.10998499999999"/>
    <n v="367.04998799999998"/>
    <n v="189900000"/>
    <x v="13"/>
    <x v="286"/>
  </r>
  <r>
    <x v="287"/>
    <x v="1"/>
    <x v="1"/>
    <n v="365.14001500000001"/>
    <n v="369.36999500000002"/>
    <n v="369.36999500000002"/>
    <n v="364.38000499999998"/>
    <n v="185680000"/>
    <x v="13"/>
    <x v="287"/>
  </r>
  <r>
    <x v="288"/>
    <x v="1"/>
    <x v="1"/>
    <n v="364.97000100000002"/>
    <n v="365.14001500000001"/>
    <n v="366.790009"/>
    <n v="364.5"/>
    <n v="180770000"/>
    <x v="13"/>
    <x v="288"/>
  </r>
  <r>
    <x v="289"/>
    <x v="1"/>
    <x v="1"/>
    <n v="365.64999399999999"/>
    <n v="364.97000100000002"/>
    <n v="370.959991"/>
    <n v="364.23001099999999"/>
    <n v="218760000"/>
    <x v="13"/>
    <x v="289"/>
  </r>
  <r>
    <x v="290"/>
    <x v="1"/>
    <x v="1"/>
    <n v="367.26001000000002"/>
    <n v="365.64999399999999"/>
    <n v="370.19000199999999"/>
    <n v="365.16000400000001"/>
    <n v="193820000"/>
    <x v="13"/>
    <x v="290"/>
  </r>
  <r>
    <x v="291"/>
    <x v="1"/>
    <x v="1"/>
    <n v="362.80999800000001"/>
    <n v="367.26001000000002"/>
    <n v="367.26001000000002"/>
    <n v="362.19000199999999"/>
    <n v="164170000"/>
    <x v="13"/>
    <x v="291"/>
  </r>
  <r>
    <x v="292"/>
    <x v="1"/>
    <x v="1"/>
    <n v="367.73998999999998"/>
    <n v="362.80999800000001"/>
    <n v="368.38000499999998"/>
    <n v="362.80999800000001"/>
    <n v="211410000"/>
    <x v="13"/>
    <x v="292"/>
  </r>
  <r>
    <x v="293"/>
    <x v="1"/>
    <x v="1"/>
    <n v="367.07000699999998"/>
    <n v="367.73001099999999"/>
    <n v="369.91000400000001"/>
    <n v="365.95001200000002"/>
    <n v="223010000"/>
    <x v="13"/>
    <x v="293"/>
  </r>
  <r>
    <x v="294"/>
    <x v="1"/>
    <x v="2"/>
    <n v="370.47000100000002"/>
    <n v="367.07000699999998"/>
    <n v="370.47000100000002"/>
    <n v="363.73001099999999"/>
    <n v="221510000"/>
    <x v="14"/>
    <x v="294"/>
  </r>
  <r>
    <x v="295"/>
    <x v="1"/>
    <x v="2"/>
    <n v="369.32998700000002"/>
    <n v="370.47000100000002"/>
    <n v="371.98998999999998"/>
    <n v="369.07000699999998"/>
    <n v="199830000"/>
    <x v="14"/>
    <x v="295"/>
  </r>
  <r>
    <x v="296"/>
    <x v="1"/>
    <x v="2"/>
    <n v="376.72000100000002"/>
    <n v="369.32998700000002"/>
    <n v="377.89001500000001"/>
    <n v="369.32998700000002"/>
    <n v="253700000"/>
    <x v="14"/>
    <x v="296"/>
  </r>
  <r>
    <x v="297"/>
    <x v="1"/>
    <x v="2"/>
    <n v="376.17001299999998"/>
    <n v="376.72000100000002"/>
    <n v="379.66000400000001"/>
    <n v="375.01998900000001"/>
    <n v="262290000"/>
    <x v="14"/>
    <x v="297"/>
  </r>
  <r>
    <x v="298"/>
    <x v="1"/>
    <x v="2"/>
    <n v="375.91000400000001"/>
    <n v="376.16000400000001"/>
    <n v="377.48998999999998"/>
    <n v="375.57998700000002"/>
    <n v="197060000"/>
    <x v="14"/>
    <x v="298"/>
  </r>
  <r>
    <x v="299"/>
    <x v="1"/>
    <x v="2"/>
    <n v="374.95001200000002"/>
    <n v="375.91000400000001"/>
    <n v="378.69000199999999"/>
    <n v="374.42999300000002"/>
    <n v="206850000"/>
    <x v="14"/>
    <x v="299"/>
  </r>
  <r>
    <x v="300"/>
    <x v="1"/>
    <x v="2"/>
    <n v="372.959991"/>
    <n v="374.94000199999999"/>
    <n v="375.10000600000001"/>
    <n v="372.51998900000001"/>
    <n v="161600000"/>
    <x v="14"/>
    <x v="300"/>
  </r>
  <r>
    <x v="301"/>
    <x v="1"/>
    <x v="2"/>
    <n v="370.02999899999998"/>
    <n v="372.959991"/>
    <n v="374.35000600000001"/>
    <n v="369.54998799999998"/>
    <n v="176440000"/>
    <x v="14"/>
    <x v="301"/>
  </r>
  <r>
    <x v="302"/>
    <x v="1"/>
    <x v="2"/>
    <n v="374.57000699999998"/>
    <n v="370.02999899999998"/>
    <n v="374.64999399999999"/>
    <n v="370.02999899999998"/>
    <n v="176000000"/>
    <x v="14"/>
    <x v="302"/>
  </r>
  <r>
    <x v="303"/>
    <x v="1"/>
    <x v="2"/>
    <n v="373.5"/>
    <n v="374.58999599999999"/>
    <n v="378.27999899999998"/>
    <n v="371.76001000000002"/>
    <n v="232070000"/>
    <x v="14"/>
    <x v="303"/>
  </r>
  <r>
    <x v="304"/>
    <x v="1"/>
    <x v="2"/>
    <n v="373.58999599999999"/>
    <n v="373.5"/>
    <n v="374.57998700000002"/>
    <n v="370.209991"/>
    <n v="237650000"/>
    <x v="14"/>
    <x v="304"/>
  </r>
  <r>
    <x v="305"/>
    <x v="1"/>
    <x v="2"/>
    <n v="372.10998499999999"/>
    <n v="373.58999599999999"/>
    <n v="374.08999599999999"/>
    <n v="369.459991"/>
    <n v="163100000"/>
    <x v="14"/>
    <x v="305"/>
  </r>
  <r>
    <x v="306"/>
    <x v="1"/>
    <x v="2"/>
    <n v="366.58999599999999"/>
    <n v="372.10998499999999"/>
    <n v="372.10998499999999"/>
    <n v="366.540009"/>
    <n v="177070000"/>
    <x v="14"/>
    <x v="306"/>
  </r>
  <r>
    <x v="307"/>
    <x v="1"/>
    <x v="2"/>
    <n v="367.92001299999998"/>
    <n v="366.58999599999999"/>
    <n v="368.85000600000001"/>
    <n v="365.79998799999998"/>
    <n v="196810000"/>
    <x v="14"/>
    <x v="307"/>
  </r>
  <r>
    <x v="308"/>
    <x v="1"/>
    <x v="2"/>
    <n v="366.57998700000002"/>
    <n v="367.94000199999999"/>
    <n v="371.01001000000002"/>
    <n v="366.51001000000002"/>
    <n v="199830000"/>
    <x v="14"/>
    <x v="308"/>
  </r>
  <r>
    <x v="309"/>
    <x v="1"/>
    <x v="2"/>
    <n v="367.48001099999999"/>
    <n v="366.57998700000002"/>
    <n v="368.22000100000002"/>
    <n v="365.57998700000002"/>
    <n v="160890000"/>
    <x v="14"/>
    <x v="309"/>
  </r>
  <r>
    <x v="310"/>
    <x v="1"/>
    <x v="2"/>
    <n v="369.82998700000002"/>
    <n v="367.48001099999999"/>
    <n v="371.30999800000001"/>
    <n v="367.459991"/>
    <n v="153920000"/>
    <x v="14"/>
    <x v="310"/>
  </r>
  <r>
    <x v="311"/>
    <x v="1"/>
    <x v="2"/>
    <n v="376.29998799999998"/>
    <n v="369.82998700000002"/>
    <n v="376.29998799999998"/>
    <n v="369.36999500000002"/>
    <n v="198720000"/>
    <x v="14"/>
    <x v="311"/>
  </r>
  <r>
    <x v="312"/>
    <x v="1"/>
    <x v="2"/>
    <n v="375.35000600000001"/>
    <n v="376.27999899999998"/>
    <n v="378.48001099999999"/>
    <n v="374.73001099999999"/>
    <n v="201830000"/>
    <x v="14"/>
    <x v="312"/>
  </r>
  <r>
    <x v="313"/>
    <x v="1"/>
    <x v="2"/>
    <n v="375.22000100000002"/>
    <n v="375.35000600000001"/>
    <n v="376.60000600000001"/>
    <n v="374.39999399999999"/>
    <n v="150750000"/>
    <x v="14"/>
    <x v="313"/>
  </r>
  <r>
    <x v="314"/>
    <x v="1"/>
    <x v="3"/>
    <n v="371.29998799999998"/>
    <n v="375.22000100000002"/>
    <n v="375.22000100000002"/>
    <n v="370.26998900000001"/>
    <n v="144010000"/>
    <x v="15"/>
    <x v="314"/>
  </r>
  <r>
    <x v="315"/>
    <x v="1"/>
    <x v="3"/>
    <n v="379.5"/>
    <n v="371.29998799999998"/>
    <n v="379.5"/>
    <n v="371.29998799999998"/>
    <n v="189530000"/>
    <x v="15"/>
    <x v="315"/>
  </r>
  <r>
    <x v="316"/>
    <x v="1"/>
    <x v="3"/>
    <n v="378.94000199999999"/>
    <n v="379.5"/>
    <n v="381.55999800000001"/>
    <n v="378.48998999999998"/>
    <n v="213720000"/>
    <x v="15"/>
    <x v="316"/>
  </r>
  <r>
    <x v="317"/>
    <x v="1"/>
    <x v="3"/>
    <n v="379.76998900000001"/>
    <n v="378.94000199999999"/>
    <n v="381.88000499999998"/>
    <n v="377.04998799999998"/>
    <n v="198120000"/>
    <x v="15"/>
    <x v="317"/>
  </r>
  <r>
    <x v="318"/>
    <x v="1"/>
    <x v="3"/>
    <n v="375.35998499999999"/>
    <n v="379.77999899999998"/>
    <n v="381.11999500000002"/>
    <n v="374.14999399999999"/>
    <n v="187410000"/>
    <x v="15"/>
    <x v="318"/>
  </r>
  <r>
    <x v="319"/>
    <x v="1"/>
    <x v="3"/>
    <n v="378.66000400000001"/>
    <n v="375.35000600000001"/>
    <n v="378.76001000000002"/>
    <n v="374.69000199999999"/>
    <n v="138580000"/>
    <x v="15"/>
    <x v="319"/>
  </r>
  <r>
    <x v="320"/>
    <x v="1"/>
    <x v="3"/>
    <n v="373.55999800000001"/>
    <n v="378.64999399999999"/>
    <n v="379.01998900000001"/>
    <n v="373.10998499999999"/>
    <n v="169940000"/>
    <x v="15"/>
    <x v="320"/>
  </r>
  <r>
    <x v="321"/>
    <x v="1"/>
    <x v="3"/>
    <n v="373.14999399999999"/>
    <n v="373.57000699999998"/>
    <n v="374.82998700000002"/>
    <n v="371.209991"/>
    <n v="167940000"/>
    <x v="15"/>
    <x v="321"/>
  </r>
  <r>
    <x v="322"/>
    <x v="1"/>
    <x v="3"/>
    <n v="377.63000499999998"/>
    <n v="373.14999399999999"/>
    <n v="379.52999899999998"/>
    <n v="373.14999399999999"/>
    <n v="196570000"/>
    <x v="15"/>
    <x v="322"/>
  </r>
  <r>
    <x v="323"/>
    <x v="1"/>
    <x v="3"/>
    <n v="380.39999399999999"/>
    <n v="377.64999399999999"/>
    <n v="381.07000699999998"/>
    <n v="376.89001500000001"/>
    <n v="198610000"/>
    <x v="15"/>
    <x v="323"/>
  </r>
  <r>
    <x v="324"/>
    <x v="1"/>
    <x v="3"/>
    <n v="381.19000199999999"/>
    <n v="380.39999399999999"/>
    <n v="382.32000699999998"/>
    <n v="378.77999899999998"/>
    <n v="161800000"/>
    <x v="15"/>
    <x v="324"/>
  </r>
  <r>
    <x v="325"/>
    <x v="1"/>
    <x v="3"/>
    <n v="387.61999500000002"/>
    <n v="381.19000199999999"/>
    <n v="387.61999500000002"/>
    <n v="379.64001500000001"/>
    <n v="214480000"/>
    <x v="15"/>
    <x v="325"/>
  </r>
  <r>
    <x v="326"/>
    <x v="1"/>
    <x v="3"/>
    <n v="390.45001200000002"/>
    <n v="387.61999500000002"/>
    <n v="391.26001000000002"/>
    <n v="387.29998799999998"/>
    <n v="246930000"/>
    <x v="15"/>
    <x v="326"/>
  </r>
  <r>
    <x v="327"/>
    <x v="1"/>
    <x v="3"/>
    <n v="388.459991"/>
    <n v="390.45001200000002"/>
    <n v="390.97000100000002"/>
    <n v="388.13000499999998"/>
    <n v="217410000"/>
    <x v="15"/>
    <x v="327"/>
  </r>
  <r>
    <x v="328"/>
    <x v="1"/>
    <x v="3"/>
    <n v="384.20001200000002"/>
    <n v="388.459991"/>
    <n v="388.459991"/>
    <n v="383.89999399999999"/>
    <n v="195520000"/>
    <x v="15"/>
    <x v="328"/>
  </r>
  <r>
    <x v="329"/>
    <x v="1"/>
    <x v="3"/>
    <n v="380.95001200000002"/>
    <n v="384.19000199999999"/>
    <n v="384.19000199999999"/>
    <n v="380.16000400000001"/>
    <n v="164410000"/>
    <x v="15"/>
    <x v="329"/>
  </r>
  <r>
    <x v="330"/>
    <x v="1"/>
    <x v="3"/>
    <n v="381.76001000000002"/>
    <n v="380.95001200000002"/>
    <n v="383.54998799999998"/>
    <n v="379.67001299999998"/>
    <n v="167840000"/>
    <x v="15"/>
    <x v="330"/>
  </r>
  <r>
    <x v="331"/>
    <x v="1"/>
    <x v="3"/>
    <n v="382.76001000000002"/>
    <n v="381.76001000000002"/>
    <n v="383.01998900000001"/>
    <n v="379.98998999999998"/>
    <n v="166800000"/>
    <x v="15"/>
    <x v="331"/>
  </r>
  <r>
    <x v="332"/>
    <x v="1"/>
    <x v="3"/>
    <n v="379.25"/>
    <n v="382.89001500000001"/>
    <n v="382.89001500000001"/>
    <n v="378.42999300000002"/>
    <n v="166940000"/>
    <x v="15"/>
    <x v="332"/>
  </r>
  <r>
    <x v="333"/>
    <x v="1"/>
    <x v="3"/>
    <n v="379.01998900000001"/>
    <n v="379.25"/>
    <n v="380.10998499999999"/>
    <n v="376.76998900000001"/>
    <n v="154550000"/>
    <x v="15"/>
    <x v="333"/>
  </r>
  <r>
    <x v="334"/>
    <x v="1"/>
    <x v="3"/>
    <n v="373.66000400000001"/>
    <n v="379.01001000000002"/>
    <n v="380.959991"/>
    <n v="373.66000400000001"/>
    <n v="149860000"/>
    <x v="15"/>
    <x v="334"/>
  </r>
  <r>
    <x v="335"/>
    <x v="1"/>
    <x v="3"/>
    <n v="375.33999599999999"/>
    <n v="373.66000400000001"/>
    <n v="377.85998499999999"/>
    <n v="373.01001000000002"/>
    <n v="206230000"/>
    <x v="15"/>
    <x v="335"/>
  </r>
  <r>
    <x v="336"/>
    <x v="1"/>
    <x v="4"/>
    <n v="380.290009"/>
    <n v="375.35000600000001"/>
    <n v="380.459991"/>
    <n v="375.26998900000001"/>
    <n v="181900000"/>
    <x v="16"/>
    <x v="336"/>
  </r>
  <r>
    <x v="337"/>
    <x v="1"/>
    <x v="4"/>
    <n v="380.51998900000001"/>
    <n v="380.290009"/>
    <n v="382.14001500000001"/>
    <n v="379.82000699999998"/>
    <n v="187090000"/>
    <x v="16"/>
    <x v="337"/>
  </r>
  <r>
    <x v="338"/>
    <x v="1"/>
    <x v="4"/>
    <n v="380.79998799999998"/>
    <n v="380.51998900000001"/>
    <n v="381"/>
    <n v="378.82000699999998"/>
    <n v="158150000"/>
    <x v="16"/>
    <x v="338"/>
  </r>
  <r>
    <x v="339"/>
    <x v="1"/>
    <x v="4"/>
    <n v="380.07998700000002"/>
    <n v="380.77999899999998"/>
    <n v="380.77999899999998"/>
    <n v="377.85998499999999"/>
    <n v="129110000"/>
    <x v="16"/>
    <x v="339"/>
  </r>
  <r>
    <x v="340"/>
    <x v="1"/>
    <x v="4"/>
    <n v="377.32000699999998"/>
    <n v="380.07998700000002"/>
    <n v="380.91000400000001"/>
    <n v="377.30999800000001"/>
    <n v="153290000"/>
    <x v="16"/>
    <x v="340"/>
  </r>
  <r>
    <x v="341"/>
    <x v="1"/>
    <x v="4"/>
    <n v="378.51001000000002"/>
    <n v="377.32998700000002"/>
    <n v="379.26001000000002"/>
    <n v="376.209991"/>
    <n v="157240000"/>
    <x v="16"/>
    <x v="341"/>
  </r>
  <r>
    <x v="342"/>
    <x v="1"/>
    <x v="4"/>
    <n v="383.25"/>
    <n v="378.51001000000002"/>
    <n v="383.55999800000001"/>
    <n v="378.51001000000002"/>
    <n v="180460000"/>
    <x v="16"/>
    <x v="342"/>
  </r>
  <r>
    <x v="343"/>
    <x v="1"/>
    <x v="4"/>
    <n v="375.73998999999998"/>
    <n v="383.26001000000002"/>
    <n v="383.91000400000001"/>
    <n v="375.60998499999999"/>
    <n v="172730000"/>
    <x v="16"/>
    <x v="343"/>
  </r>
  <r>
    <x v="344"/>
    <x v="1"/>
    <x v="4"/>
    <n v="376.76001000000002"/>
    <n v="375.73998999999998"/>
    <n v="377.01998900000001"/>
    <n v="374.61999500000002"/>
    <n v="129620000"/>
    <x v="16"/>
    <x v="344"/>
  </r>
  <r>
    <x v="345"/>
    <x v="1"/>
    <x v="4"/>
    <n v="371.61999500000002"/>
    <n v="375.51001000000002"/>
    <n v="375.52999899999998"/>
    <n v="370.82000699999998"/>
    <n v="207890000"/>
    <x v="16"/>
    <x v="345"/>
  </r>
  <r>
    <x v="346"/>
    <x v="1"/>
    <x v="4"/>
    <n v="368.57000699999998"/>
    <n v="371.54998799999998"/>
    <n v="372.47000100000002"/>
    <n v="365.82998700000002"/>
    <n v="193110000"/>
    <x v="16"/>
    <x v="346"/>
  </r>
  <r>
    <x v="347"/>
    <x v="1"/>
    <x v="4"/>
    <n v="372.19000199999999"/>
    <n v="368.57000699999998"/>
    <n v="372.51001000000002"/>
    <n v="368.57000699999998"/>
    <n v="154460000"/>
    <x v="16"/>
    <x v="347"/>
  </r>
  <r>
    <x v="348"/>
    <x v="1"/>
    <x v="4"/>
    <n v="372.39001500000001"/>
    <n v="372.19000199999999"/>
    <n v="373.01001000000002"/>
    <n v="369.44000199999999"/>
    <n v="174210000"/>
    <x v="16"/>
    <x v="348"/>
  </r>
  <r>
    <x v="349"/>
    <x v="1"/>
    <x v="4"/>
    <n v="372.27999899999998"/>
    <n v="372.39001500000001"/>
    <n v="373.64999399999999"/>
    <n v="371.26001000000002"/>
    <n v="109510000"/>
    <x v="16"/>
    <x v="349"/>
  </r>
  <r>
    <x v="350"/>
    <x v="1"/>
    <x v="4"/>
    <n v="375.35000600000001"/>
    <n v="372.27999899999998"/>
    <n v="376.66000400000001"/>
    <n v="372.27999899999998"/>
    <n v="176620000"/>
    <x v="16"/>
    <x v="350"/>
  </r>
  <r>
    <x v="351"/>
    <x v="1"/>
    <x v="4"/>
    <n v="376.19000199999999"/>
    <n v="375.35000600000001"/>
    <n v="376.5"/>
    <n v="374.39999399999999"/>
    <n v="159310000"/>
    <x v="16"/>
    <x v="351"/>
  </r>
  <r>
    <x v="352"/>
    <x v="1"/>
    <x v="4"/>
    <n v="374.959991"/>
    <n v="376.19000199999999"/>
    <n v="378.07000699999998"/>
    <n v="373.54998799999998"/>
    <n v="173080000"/>
    <x v="16"/>
    <x v="352"/>
  </r>
  <r>
    <x v="353"/>
    <x v="1"/>
    <x v="4"/>
    <n v="377.48998999999998"/>
    <n v="374.97000100000002"/>
    <n v="378.07998700000002"/>
    <n v="374.97000100000002"/>
    <n v="124640000"/>
    <x v="16"/>
    <x v="353"/>
  </r>
  <r>
    <x v="354"/>
    <x v="1"/>
    <x v="4"/>
    <n v="381.94000199999999"/>
    <n v="377.48998999999998"/>
    <n v="382.10000600000001"/>
    <n v="377.11999500000002"/>
    <n v="162350000"/>
    <x v="16"/>
    <x v="354"/>
  </r>
  <r>
    <x v="355"/>
    <x v="1"/>
    <x v="4"/>
    <n v="382.790009"/>
    <n v="381.94000199999999"/>
    <n v="383.66000400000001"/>
    <n v="381.36999500000002"/>
    <n v="188450000"/>
    <x v="16"/>
    <x v="355"/>
  </r>
  <r>
    <x v="356"/>
    <x v="1"/>
    <x v="4"/>
    <n v="386.959991"/>
    <n v="382.790009"/>
    <n v="388.17001299999998"/>
    <n v="382.5"/>
    <n v="234440000"/>
    <x v="16"/>
    <x v="356"/>
  </r>
  <r>
    <x v="357"/>
    <x v="1"/>
    <x v="4"/>
    <n v="389.82998700000002"/>
    <n v="386.959991"/>
    <n v="389.85000600000001"/>
    <n v="385.01001000000002"/>
    <n v="232040000"/>
    <x v="16"/>
    <x v="357"/>
  </r>
  <r>
    <x v="358"/>
    <x v="1"/>
    <x v="5"/>
    <n v="388.05999800000001"/>
    <n v="389.80999800000001"/>
    <n v="389.80999800000001"/>
    <n v="386.97000100000002"/>
    <n v="173990000"/>
    <x v="17"/>
    <x v="358"/>
  </r>
  <r>
    <x v="359"/>
    <x v="1"/>
    <x v="5"/>
    <n v="387.73998999999998"/>
    <n v="388.05999800000001"/>
    <n v="388.05999800000001"/>
    <n v="385.14001500000001"/>
    <n v="180450000"/>
    <x v="17"/>
    <x v="359"/>
  </r>
  <r>
    <x v="360"/>
    <x v="1"/>
    <x v="5"/>
    <n v="385.08999599999999"/>
    <n v="387.73998999999998"/>
    <n v="388.23001099999999"/>
    <n v="384.45001200000002"/>
    <n v="186560000"/>
    <x v="17"/>
    <x v="360"/>
  </r>
  <r>
    <x v="361"/>
    <x v="1"/>
    <x v="5"/>
    <n v="383.63000499999998"/>
    <n v="385.10000600000001"/>
    <n v="385.85000600000001"/>
    <n v="383.13000499999998"/>
    <n v="168260000"/>
    <x v="17"/>
    <x v="361"/>
  </r>
  <r>
    <x v="362"/>
    <x v="1"/>
    <x v="5"/>
    <n v="379.42999300000002"/>
    <n v="383.63000499999998"/>
    <n v="383.63000499999998"/>
    <n v="378.76001000000002"/>
    <n v="169570000"/>
    <x v="17"/>
    <x v="362"/>
  </r>
  <r>
    <x v="363"/>
    <x v="1"/>
    <x v="5"/>
    <n v="378.57000699999998"/>
    <n v="379.42999300000002"/>
    <n v="379.75"/>
    <n v="377.95001200000002"/>
    <n v="127720000"/>
    <x v="17"/>
    <x v="363"/>
  </r>
  <r>
    <x v="364"/>
    <x v="1"/>
    <x v="5"/>
    <n v="381.04998799999998"/>
    <n v="378.57000699999998"/>
    <n v="381.63000499999998"/>
    <n v="378.57000699999998"/>
    <n v="161610000"/>
    <x v="17"/>
    <x v="364"/>
  </r>
  <r>
    <x v="365"/>
    <x v="1"/>
    <x v="5"/>
    <n v="376.64999399999999"/>
    <n v="381.04998799999998"/>
    <n v="381.04998799999998"/>
    <n v="374.459991"/>
    <n v="166140000"/>
    <x v="17"/>
    <x v="365"/>
  </r>
  <r>
    <x v="366"/>
    <x v="1"/>
    <x v="5"/>
    <n v="377.63000499999998"/>
    <n v="376.64999399999999"/>
    <n v="377.89999399999999"/>
    <n v="376.07998700000002"/>
    <n v="145650000"/>
    <x v="17"/>
    <x v="366"/>
  </r>
  <r>
    <x v="367"/>
    <x v="1"/>
    <x v="5"/>
    <n v="382.290009"/>
    <n v="377.63000499999998"/>
    <n v="382.29998799999998"/>
    <n v="377.63000499999998"/>
    <n v="167950000"/>
    <x v="17"/>
    <x v="367"/>
  </r>
  <r>
    <x v="368"/>
    <x v="1"/>
    <x v="5"/>
    <n v="380.13000499999998"/>
    <n v="382.29998799999998"/>
    <n v="382.30999800000001"/>
    <n v="380.13000499999998"/>
    <n v="134230000"/>
    <x v="17"/>
    <x v="368"/>
  </r>
  <r>
    <x v="369"/>
    <x v="1"/>
    <x v="5"/>
    <n v="378.58999599999999"/>
    <n v="380.13000499999998"/>
    <n v="381.82998700000002"/>
    <n v="377.98998999999998"/>
    <n v="155200000"/>
    <x v="17"/>
    <x v="369"/>
  </r>
  <r>
    <x v="370"/>
    <x v="1"/>
    <x v="5"/>
    <n v="375.08999599999999"/>
    <n v="378.57000699999998"/>
    <n v="378.57000699999998"/>
    <n v="374.35998499999999"/>
    <n v="156440000"/>
    <x v="17"/>
    <x v="370"/>
  </r>
  <r>
    <x v="371"/>
    <x v="1"/>
    <x v="5"/>
    <n v="375.42001299999998"/>
    <n v="375.08999599999999"/>
    <n v="376.290009"/>
    <n v="373.86999500000002"/>
    <n v="163980000"/>
    <x v="17"/>
    <x v="371"/>
  </r>
  <r>
    <x v="372"/>
    <x v="1"/>
    <x v="5"/>
    <n v="377.75"/>
    <n v="375.42001299999998"/>
    <n v="377.75"/>
    <n v="375.32998700000002"/>
    <n v="193310000"/>
    <x v="17"/>
    <x v="372"/>
  </r>
  <r>
    <x v="373"/>
    <x v="1"/>
    <x v="5"/>
    <n v="370.94000199999999"/>
    <n v="377.73998999999998"/>
    <n v="377.73998999999998"/>
    <n v="370.73001099999999"/>
    <n v="137940000"/>
    <x v="17"/>
    <x v="373"/>
  </r>
  <r>
    <x v="374"/>
    <x v="1"/>
    <x v="5"/>
    <n v="370.64999399999999"/>
    <n v="370.94000199999999"/>
    <n v="372.61999500000002"/>
    <n v="369.55999800000001"/>
    <n v="155710000"/>
    <x v="17"/>
    <x v="374"/>
  </r>
  <r>
    <x v="375"/>
    <x v="1"/>
    <x v="5"/>
    <n v="371.58999599999999"/>
    <n v="370.64999399999999"/>
    <n v="372.73001099999999"/>
    <n v="368.33999599999999"/>
    <n v="187170000"/>
    <x v="17"/>
    <x v="375"/>
  </r>
  <r>
    <x v="376"/>
    <x v="1"/>
    <x v="5"/>
    <n v="374.39999399999999"/>
    <n v="371.58999599999999"/>
    <n v="374.39999399999999"/>
    <n v="371.58999599999999"/>
    <n v="163080000"/>
    <x v="17"/>
    <x v="376"/>
  </r>
  <r>
    <x v="377"/>
    <x v="1"/>
    <x v="5"/>
    <n v="371.16000400000001"/>
    <n v="374.39999399999999"/>
    <n v="374.39999399999999"/>
    <n v="367.98001099999999"/>
    <n v="163770000"/>
    <x v="17"/>
    <x v="377"/>
  </r>
  <r>
    <x v="378"/>
    <x v="1"/>
    <x v="6"/>
    <n v="377.92001299999998"/>
    <n v="371.17999300000002"/>
    <n v="377.92001299999998"/>
    <n v="371.17999300000002"/>
    <n v="167480000"/>
    <x v="18"/>
    <x v="378"/>
  </r>
  <r>
    <x v="379"/>
    <x v="1"/>
    <x v="6"/>
    <n v="377.47000100000002"/>
    <n v="377.92001299999998"/>
    <n v="377.92999300000002"/>
    <n v="376.61999500000002"/>
    <n v="157290000"/>
    <x v="18"/>
    <x v="379"/>
  </r>
  <r>
    <x v="380"/>
    <x v="1"/>
    <x v="6"/>
    <n v="373.32998700000002"/>
    <n v="377.47000100000002"/>
    <n v="377.47000100000002"/>
    <n v="372.07998700000002"/>
    <n v="140580000"/>
    <x v="18"/>
    <x v="380"/>
  </r>
  <r>
    <x v="381"/>
    <x v="1"/>
    <x v="6"/>
    <n v="374.07998700000002"/>
    <n v="373.33999599999999"/>
    <n v="375.51001000000002"/>
    <n v="372.17001299999998"/>
    <n v="69910000"/>
    <x v="18"/>
    <x v="381"/>
  </r>
  <r>
    <x v="382"/>
    <x v="1"/>
    <x v="6"/>
    <n v="377.94000199999999"/>
    <n v="374.08999599999999"/>
    <n v="377.94000199999999"/>
    <n v="370.92001299999998"/>
    <n v="138330000"/>
    <x v="18"/>
    <x v="382"/>
  </r>
  <r>
    <x v="383"/>
    <x v="1"/>
    <x v="6"/>
    <n v="376.10998499999999"/>
    <n v="377.94000199999999"/>
    <n v="378.57998700000002"/>
    <n v="375.36999500000002"/>
    <n v="151820000"/>
    <x v="18"/>
    <x v="383"/>
  </r>
  <r>
    <x v="384"/>
    <x v="1"/>
    <x v="6"/>
    <n v="375.73998999999998"/>
    <n v="376.10998499999999"/>
    <n v="380.35000600000001"/>
    <n v="375.20001200000002"/>
    <n v="178290000"/>
    <x v="18"/>
    <x v="384"/>
  </r>
  <r>
    <x v="385"/>
    <x v="1"/>
    <x v="6"/>
    <n v="376.97000100000002"/>
    <n v="375.73001099999999"/>
    <n v="377.67999300000002"/>
    <n v="375.51001000000002"/>
    <n v="157930000"/>
    <x v="18"/>
    <x v="385"/>
  </r>
  <r>
    <x v="386"/>
    <x v="1"/>
    <x v="6"/>
    <n v="380.25"/>
    <n v="376.97000100000002"/>
    <n v="381.41000400000001"/>
    <n v="375.790009"/>
    <n v="174770000"/>
    <x v="18"/>
    <x v="386"/>
  </r>
  <r>
    <x v="387"/>
    <x v="1"/>
    <x v="6"/>
    <n v="382.39001500000001"/>
    <n v="380.27999899999998"/>
    <n v="383"/>
    <n v="380.23998999999998"/>
    <n v="161750000"/>
    <x v="18"/>
    <x v="387"/>
  </r>
  <r>
    <x v="388"/>
    <x v="1"/>
    <x v="6"/>
    <n v="381.540009"/>
    <n v="382.39001500000001"/>
    <n v="382.94000199999999"/>
    <n v="380.79998799999998"/>
    <n v="182990000"/>
    <x v="18"/>
    <x v="388"/>
  </r>
  <r>
    <x v="389"/>
    <x v="1"/>
    <x v="6"/>
    <n v="381.17999300000002"/>
    <n v="381.5"/>
    <n v="382.85998499999999"/>
    <n v="381.13000499999998"/>
    <n v="195460000"/>
    <x v="18"/>
    <x v="389"/>
  </r>
  <r>
    <x v="390"/>
    <x v="1"/>
    <x v="6"/>
    <n v="385.36999500000002"/>
    <n v="381.17999300000002"/>
    <n v="385.36999500000002"/>
    <n v="381.17999300000002"/>
    <n v="200930000"/>
    <x v="18"/>
    <x v="390"/>
  </r>
  <r>
    <x v="391"/>
    <x v="1"/>
    <x v="6"/>
    <n v="384.22000100000002"/>
    <n v="385.38000499999998"/>
    <n v="385.82998700000002"/>
    <n v="383.64999399999999"/>
    <n v="190700000"/>
    <x v="18"/>
    <x v="391"/>
  </r>
  <r>
    <x v="392"/>
    <x v="1"/>
    <x v="6"/>
    <n v="382.88000499999998"/>
    <n v="384.209991"/>
    <n v="384.54998799999998"/>
    <n v="381.83999599999999"/>
    <n v="149050000"/>
    <x v="18"/>
    <x v="392"/>
  </r>
  <r>
    <x v="393"/>
    <x v="1"/>
    <x v="6"/>
    <n v="379.42001299999998"/>
    <n v="382.88000499999998"/>
    <n v="384.85998499999999"/>
    <n v="379.39001500000001"/>
    <n v="160190000"/>
    <x v="18"/>
    <x v="393"/>
  </r>
  <r>
    <x v="394"/>
    <x v="1"/>
    <x v="6"/>
    <n v="378.64001500000001"/>
    <n v="379.42001299999998"/>
    <n v="380.459991"/>
    <n v="378.290009"/>
    <n v="158700000"/>
    <x v="18"/>
    <x v="394"/>
  </r>
  <r>
    <x v="395"/>
    <x v="1"/>
    <x v="6"/>
    <n v="380.959991"/>
    <n v="378.64001500000001"/>
    <n v="381.13000499999998"/>
    <n v="378.14999399999999"/>
    <n v="145800000"/>
    <x v="18"/>
    <x v="395"/>
  </r>
  <r>
    <x v="396"/>
    <x v="1"/>
    <x v="6"/>
    <n v="380.92999300000002"/>
    <n v="380.959991"/>
    <n v="381.76001000000002"/>
    <n v="379.80999800000001"/>
    <n v="127760000"/>
    <x v="18"/>
    <x v="396"/>
  </r>
  <r>
    <x v="397"/>
    <x v="1"/>
    <x v="6"/>
    <n v="383.14999399999999"/>
    <n v="380.92999300000002"/>
    <n v="383.14999399999999"/>
    <n v="380.45001200000002"/>
    <n v="136000000"/>
    <x v="18"/>
    <x v="397"/>
  </r>
  <r>
    <x v="398"/>
    <x v="1"/>
    <x v="6"/>
    <n v="386.69000199999999"/>
    <n v="383.14999399999999"/>
    <n v="386.92001299999998"/>
    <n v="383.14999399999999"/>
    <n v="169010000"/>
    <x v="18"/>
    <x v="398"/>
  </r>
  <r>
    <x v="399"/>
    <x v="1"/>
    <x v="6"/>
    <n v="387.80999800000001"/>
    <n v="386.69000199999999"/>
    <n v="387.80999800000001"/>
    <n v="386.19000199999999"/>
    <n v="166830000"/>
    <x v="18"/>
    <x v="399"/>
  </r>
  <r>
    <x v="400"/>
    <x v="1"/>
    <x v="7"/>
    <n v="387.11999500000002"/>
    <n v="387.80999800000001"/>
    <n v="387.95001200000002"/>
    <n v="386.48001099999999"/>
    <n v="170610000"/>
    <x v="19"/>
    <x v="400"/>
  </r>
  <r>
    <x v="401"/>
    <x v="1"/>
    <x v="7"/>
    <n v="387.17999300000002"/>
    <n v="387.11999500000002"/>
    <n v="389.55999800000001"/>
    <n v="386.04998799999998"/>
    <n v="162270000"/>
    <x v="19"/>
    <x v="401"/>
  </r>
  <r>
    <x v="402"/>
    <x v="1"/>
    <x v="7"/>
    <n v="385.05999800000001"/>
    <n v="387.17001299999998"/>
    <n v="387.17001299999998"/>
    <n v="384.48001099999999"/>
    <n v="128050000"/>
    <x v="19"/>
    <x v="402"/>
  </r>
  <r>
    <x v="403"/>
    <x v="1"/>
    <x v="7"/>
    <n v="390.61999500000002"/>
    <n v="385.05999800000001"/>
    <n v="390.79998799999998"/>
    <n v="384.290009"/>
    <n v="174460000"/>
    <x v="19"/>
    <x v="403"/>
  </r>
  <r>
    <x v="404"/>
    <x v="1"/>
    <x v="7"/>
    <n v="390.55999800000001"/>
    <n v="390.61999500000002"/>
    <n v="391.58999599999999"/>
    <n v="389.85998499999999"/>
    <n v="172220000"/>
    <x v="19"/>
    <x v="404"/>
  </r>
  <r>
    <x v="405"/>
    <x v="1"/>
    <x v="7"/>
    <n v="389.32000699999998"/>
    <n v="390.55999800000001"/>
    <n v="391.79998799999998"/>
    <n v="388.14999399999999"/>
    <n v="163890000"/>
    <x v="19"/>
    <x v="405"/>
  </r>
  <r>
    <x v="406"/>
    <x v="1"/>
    <x v="7"/>
    <n v="387.11999500000002"/>
    <n v="389.32000699999998"/>
    <n v="389.89001500000001"/>
    <n v="387.040009"/>
    <n v="143740000"/>
    <x v="19"/>
    <x v="406"/>
  </r>
  <r>
    <x v="407"/>
    <x v="1"/>
    <x v="7"/>
    <n v="388.01998900000001"/>
    <n v="387.10998499999999"/>
    <n v="388.17001299999998"/>
    <n v="385.89999399999999"/>
    <n v="145440000"/>
    <x v="19"/>
    <x v="407"/>
  </r>
  <r>
    <x v="408"/>
    <x v="1"/>
    <x v="7"/>
    <n v="389.61999500000002"/>
    <n v="388.01998900000001"/>
    <n v="392.11999500000002"/>
    <n v="388.01998900000001"/>
    <n v="212760000"/>
    <x v="19"/>
    <x v="408"/>
  </r>
  <r>
    <x v="409"/>
    <x v="1"/>
    <x v="7"/>
    <n v="389.89999399999999"/>
    <n v="389.61999500000002"/>
    <n v="391.85000600000001"/>
    <n v="389.13000499999998"/>
    <n v="124230000"/>
    <x v="19"/>
    <x v="409"/>
  </r>
  <r>
    <x v="410"/>
    <x v="1"/>
    <x v="7"/>
    <n v="389.32998700000002"/>
    <n v="389.91000400000001"/>
    <n v="391.92001299999998"/>
    <n v="389.290009"/>
    <n v="174690000"/>
    <x v="19"/>
    <x v="410"/>
  </r>
  <r>
    <x v="411"/>
    <x v="1"/>
    <x v="7"/>
    <n v="385.57998700000002"/>
    <n v="389.32998700000002"/>
    <n v="390.41000400000001"/>
    <n v="383.16000400000001"/>
    <n v="189480000"/>
    <x v="19"/>
    <x v="411"/>
  </r>
  <r>
    <x v="412"/>
    <x v="1"/>
    <x v="7"/>
    <n v="376.47000100000002"/>
    <n v="385.57998700000002"/>
    <n v="385.57998700000002"/>
    <n v="374.08999599999999"/>
    <n v="230350000"/>
    <x v="19"/>
    <x v="412"/>
  </r>
  <r>
    <x v="413"/>
    <x v="1"/>
    <x v="7"/>
    <n v="379.42999300000002"/>
    <n v="376.47000100000002"/>
    <n v="380.35000600000001"/>
    <n v="376.47000100000002"/>
    <n v="184260000"/>
    <x v="19"/>
    <x v="413"/>
  </r>
  <r>
    <x v="414"/>
    <x v="1"/>
    <x v="7"/>
    <n v="390.58999599999999"/>
    <n v="379.54998799999998"/>
    <n v="390.58999599999999"/>
    <n v="379.54998799999998"/>
    <n v="232690000"/>
    <x v="19"/>
    <x v="414"/>
  </r>
  <r>
    <x v="415"/>
    <x v="1"/>
    <x v="7"/>
    <n v="391.32998700000002"/>
    <n v="390.58999599999999"/>
    <n v="391.98001099999999"/>
    <n v="390.209991"/>
    <n v="173090000"/>
    <x v="19"/>
    <x v="415"/>
  </r>
  <r>
    <x v="416"/>
    <x v="1"/>
    <x v="7"/>
    <n v="394.17001299999998"/>
    <n v="391.32998700000002"/>
    <n v="395.33999599999999"/>
    <n v="390.69000199999999"/>
    <n v="188870000"/>
    <x v="19"/>
    <x v="416"/>
  </r>
  <r>
    <x v="417"/>
    <x v="1"/>
    <x v="7"/>
    <n v="393.85000600000001"/>
    <n v="394.17001299999998"/>
    <n v="394.39001500000001"/>
    <n v="392.75"/>
    <n v="130570000"/>
    <x v="19"/>
    <x v="417"/>
  </r>
  <r>
    <x v="418"/>
    <x v="1"/>
    <x v="7"/>
    <n v="393.05999800000001"/>
    <n v="393.85000600000001"/>
    <n v="393.86999500000002"/>
    <n v="391.76998900000001"/>
    <n v="144670000"/>
    <x v="19"/>
    <x v="418"/>
  </r>
  <r>
    <x v="419"/>
    <x v="1"/>
    <x v="7"/>
    <n v="396.64001500000001"/>
    <n v="393.05999800000001"/>
    <n v="396.64001500000001"/>
    <n v="393.04998799999998"/>
    <n v="169890000"/>
    <x v="19"/>
    <x v="419"/>
  </r>
  <r>
    <x v="420"/>
    <x v="1"/>
    <x v="7"/>
    <n v="396.47000100000002"/>
    <n v="396.64999399999999"/>
    <n v="396.82000699999998"/>
    <n v="395.14001500000001"/>
    <n v="154150000"/>
    <x v="19"/>
    <x v="420"/>
  </r>
  <r>
    <x v="421"/>
    <x v="1"/>
    <x v="7"/>
    <n v="395.42999300000002"/>
    <n v="396.47000100000002"/>
    <n v="396.47000100000002"/>
    <n v="393.60000600000001"/>
    <n v="143440000"/>
    <x v="19"/>
    <x v="421"/>
  </r>
  <r>
    <x v="422"/>
    <x v="1"/>
    <x v="8"/>
    <n v="392.14999399999999"/>
    <n v="395.42999300000002"/>
    <n v="397.61999500000002"/>
    <n v="392.10000600000001"/>
    <n v="153600000"/>
    <x v="20"/>
    <x v="422"/>
  </r>
  <r>
    <x v="423"/>
    <x v="1"/>
    <x v="8"/>
    <n v="389.97000100000002"/>
    <n v="392.14999399999999"/>
    <n v="392.61999500000002"/>
    <n v="388.67999300000002"/>
    <n v="157520000"/>
    <x v="20"/>
    <x v="423"/>
  </r>
  <r>
    <x v="424"/>
    <x v="1"/>
    <x v="8"/>
    <n v="389.14001500000001"/>
    <n v="389.97000100000002"/>
    <n v="390.97000100000002"/>
    <n v="388.48998999999998"/>
    <n v="162380000"/>
    <x v="20"/>
    <x v="424"/>
  </r>
  <r>
    <x v="425"/>
    <x v="1"/>
    <x v="8"/>
    <n v="389.10000600000001"/>
    <n v="389.14001500000001"/>
    <n v="390.709991"/>
    <n v="387.35998499999999"/>
    <n v="166560000"/>
    <x v="20"/>
    <x v="425"/>
  </r>
  <r>
    <x v="426"/>
    <x v="1"/>
    <x v="8"/>
    <n v="388.57000699999998"/>
    <n v="389.10998499999999"/>
    <n v="389.33999599999999"/>
    <n v="387.88000499999998"/>
    <n v="115100000"/>
    <x v="20"/>
    <x v="426"/>
  </r>
  <r>
    <x v="427"/>
    <x v="1"/>
    <x v="8"/>
    <n v="384.55999800000001"/>
    <n v="388.57000699999998"/>
    <n v="388.63000499999998"/>
    <n v="383.77999899999998"/>
    <n v="143390000"/>
    <x v="20"/>
    <x v="427"/>
  </r>
  <r>
    <x v="428"/>
    <x v="1"/>
    <x v="8"/>
    <n v="385.08999599999999"/>
    <n v="384.55999800000001"/>
    <n v="385.60000600000001"/>
    <n v="383.58999599999999"/>
    <n v="148000000"/>
    <x v="20"/>
    <x v="428"/>
  </r>
  <r>
    <x v="429"/>
    <x v="1"/>
    <x v="8"/>
    <n v="387.33999599999999"/>
    <n v="385.08999599999999"/>
    <n v="387.33999599999999"/>
    <n v="385.08999599999999"/>
    <n v="160420000"/>
    <x v="20"/>
    <x v="429"/>
  </r>
  <r>
    <x v="430"/>
    <x v="1"/>
    <x v="8"/>
    <n v="383.58999599999999"/>
    <n v="387.16000400000001"/>
    <n v="387.95001200000002"/>
    <n v="382.85000600000001"/>
    <n v="169630000"/>
    <x v="20"/>
    <x v="430"/>
  </r>
  <r>
    <x v="431"/>
    <x v="1"/>
    <x v="8"/>
    <n v="385.77999899999998"/>
    <n v="383.58999599999999"/>
    <n v="385.790009"/>
    <n v="382.76998900000001"/>
    <n v="172560000"/>
    <x v="20"/>
    <x v="431"/>
  </r>
  <r>
    <x v="432"/>
    <x v="1"/>
    <x v="8"/>
    <n v="385.5"/>
    <n v="385.77999899999998"/>
    <n v="387.13000499999998"/>
    <n v="384.97000100000002"/>
    <n v="168340000"/>
    <x v="20"/>
    <x v="432"/>
  </r>
  <r>
    <x v="433"/>
    <x v="1"/>
    <x v="8"/>
    <n v="386.94000199999999"/>
    <n v="385.48998999999998"/>
    <n v="386.94000199999999"/>
    <n v="384.27999899999998"/>
    <n v="141340000"/>
    <x v="20"/>
    <x v="433"/>
  </r>
  <r>
    <x v="434"/>
    <x v="1"/>
    <x v="8"/>
    <n v="387.55999800000001"/>
    <n v="386.94000199999999"/>
    <n v="389.42001299999998"/>
    <n v="386.26998900000001"/>
    <n v="211010000"/>
    <x v="20"/>
    <x v="434"/>
  </r>
  <r>
    <x v="435"/>
    <x v="1"/>
    <x v="8"/>
    <n v="387.92001299999998"/>
    <n v="387.55999800000001"/>
    <n v="388.82000699999998"/>
    <n v="386.48998999999998"/>
    <n v="254520000"/>
    <x v="20"/>
    <x v="435"/>
  </r>
  <r>
    <x v="436"/>
    <x v="1"/>
    <x v="8"/>
    <n v="385.92001299999998"/>
    <n v="387.89999399999999"/>
    <n v="388.54998799999998"/>
    <n v="385.76001000000002"/>
    <n v="145940000"/>
    <x v="20"/>
    <x v="436"/>
  </r>
  <r>
    <x v="437"/>
    <x v="1"/>
    <x v="8"/>
    <n v="387.709991"/>
    <n v="385.92001299999998"/>
    <n v="388.13000499999998"/>
    <n v="384.459991"/>
    <n v="170350000"/>
    <x v="20"/>
    <x v="437"/>
  </r>
  <r>
    <x v="438"/>
    <x v="1"/>
    <x v="8"/>
    <n v="386.88000499999998"/>
    <n v="387.72000100000002"/>
    <n v="388.25"/>
    <n v="385.98998999999998"/>
    <n v="153910000"/>
    <x v="20"/>
    <x v="438"/>
  </r>
  <r>
    <x v="439"/>
    <x v="1"/>
    <x v="8"/>
    <n v="386.48998999999998"/>
    <n v="386.86999500000002"/>
    <n v="388.39001500000001"/>
    <n v="385.29998799999998"/>
    <n v="158980000"/>
    <x v="20"/>
    <x v="439"/>
  </r>
  <r>
    <x v="440"/>
    <x v="1"/>
    <x v="8"/>
    <n v="385.89999399999999"/>
    <n v="386.48998999999998"/>
    <n v="389.08999599999999"/>
    <n v="384.86999500000002"/>
    <n v="160660000"/>
    <x v="20"/>
    <x v="440"/>
  </r>
  <r>
    <x v="441"/>
    <x v="1"/>
    <x v="8"/>
    <n v="387.85998499999999"/>
    <n v="385.91000400000001"/>
    <n v="388.290009"/>
    <n v="384.32000699999998"/>
    <n v="146780000"/>
    <x v="20"/>
    <x v="441"/>
  </r>
  <r>
    <x v="442"/>
    <x v="1"/>
    <x v="9"/>
    <n v="389.20001200000002"/>
    <n v="387.85998499999999"/>
    <n v="389.55999800000001"/>
    <n v="387.85998499999999"/>
    <n v="163570000"/>
    <x v="21"/>
    <x v="442"/>
  </r>
  <r>
    <x v="443"/>
    <x v="1"/>
    <x v="9"/>
    <n v="388.26001000000002"/>
    <n v="389.20001200000002"/>
    <n v="390.02999899999998"/>
    <n v="387.61999500000002"/>
    <n v="166380000"/>
    <x v="21"/>
    <x v="443"/>
  </r>
  <r>
    <x v="444"/>
    <x v="1"/>
    <x v="9"/>
    <n v="384.47000100000002"/>
    <n v="388.23001099999999"/>
    <n v="388.23001099999999"/>
    <n v="384.47000100000002"/>
    <n v="174360000"/>
    <x v="21"/>
    <x v="444"/>
  </r>
  <r>
    <x v="445"/>
    <x v="1"/>
    <x v="9"/>
    <n v="381.25"/>
    <n v="384.47000100000002"/>
    <n v="385.19000199999999"/>
    <n v="381.23998999999998"/>
    <n v="164000000"/>
    <x v="21"/>
    <x v="445"/>
  </r>
  <r>
    <x v="446"/>
    <x v="1"/>
    <x v="9"/>
    <n v="379.5"/>
    <n v="381.22000100000002"/>
    <n v="381.26998900000001"/>
    <n v="379.07000699999998"/>
    <n v="148430000"/>
    <x v="21"/>
    <x v="446"/>
  </r>
  <r>
    <x v="447"/>
    <x v="1"/>
    <x v="9"/>
    <n v="380.67001299999998"/>
    <n v="379.5"/>
    <n v="381.23001099999999"/>
    <n v="379.17999300000002"/>
    <n v="177120000"/>
    <x v="21"/>
    <x v="447"/>
  </r>
  <r>
    <x v="448"/>
    <x v="1"/>
    <x v="9"/>
    <n v="376.79998799999998"/>
    <n v="380.57000699999998"/>
    <n v="380.57000699999998"/>
    <n v="376.35000600000001"/>
    <n v="186710000"/>
    <x v="21"/>
    <x v="448"/>
  </r>
  <r>
    <x v="449"/>
    <x v="1"/>
    <x v="9"/>
    <n v="380.54998799999998"/>
    <n v="376.79998799999998"/>
    <n v="380.54998799999998"/>
    <n v="376.10998499999999"/>
    <n v="164240000"/>
    <x v="21"/>
    <x v="449"/>
  </r>
  <r>
    <x v="450"/>
    <x v="1"/>
    <x v="9"/>
    <n v="381.45001200000002"/>
    <n v="380.54998799999998"/>
    <n v="381.459991"/>
    <n v="379.89999399999999"/>
    <n v="148850000"/>
    <x v="21"/>
    <x v="450"/>
  </r>
  <r>
    <x v="451"/>
    <x v="1"/>
    <x v="9"/>
    <n v="386.47000100000002"/>
    <n v="381.45001200000002"/>
    <n v="386.47000100000002"/>
    <n v="381.45001200000002"/>
    <n v="130120000"/>
    <x v="21"/>
    <x v="451"/>
  </r>
  <r>
    <x v="452"/>
    <x v="1"/>
    <x v="9"/>
    <n v="391.01001000000002"/>
    <n v="386.47000100000002"/>
    <n v="391.5"/>
    <n v="385.95001200000002"/>
    <n v="213540000"/>
    <x v="21"/>
    <x v="452"/>
  </r>
  <r>
    <x v="453"/>
    <x v="1"/>
    <x v="9"/>
    <n v="392.79998799999998"/>
    <n v="391.01001000000002"/>
    <n v="393.290009"/>
    <n v="390.14001500000001"/>
    <n v="225380000"/>
    <x v="21"/>
    <x v="453"/>
  </r>
  <r>
    <x v="454"/>
    <x v="1"/>
    <x v="9"/>
    <n v="391.92001299999998"/>
    <n v="392.790009"/>
    <n v="393.80999800000001"/>
    <n v="390.32000699999998"/>
    <n v="206030000"/>
    <x v="21"/>
    <x v="454"/>
  </r>
  <r>
    <x v="455"/>
    <x v="1"/>
    <x v="9"/>
    <n v="392.5"/>
    <n v="391.92001299999998"/>
    <n v="392.79998799999998"/>
    <n v="391.76998900000001"/>
    <n v="204090000"/>
    <x v="21"/>
    <x v="455"/>
  </r>
  <r>
    <x v="456"/>
    <x v="1"/>
    <x v="9"/>
    <n v="390.01998900000001"/>
    <n v="392.48998999999998"/>
    <n v="392.48998999999998"/>
    <n v="388.959991"/>
    <n v="154140000"/>
    <x v="21"/>
    <x v="456"/>
  </r>
  <r>
    <x v="457"/>
    <x v="1"/>
    <x v="9"/>
    <n v="387.82998700000002"/>
    <n v="390.01998900000001"/>
    <n v="391.20001200000002"/>
    <n v="387.39999399999999"/>
    <n v="194160000"/>
    <x v="21"/>
    <x v="457"/>
  </r>
  <r>
    <x v="458"/>
    <x v="1"/>
    <x v="9"/>
    <n v="387.94000199999999"/>
    <n v="387.82998700000002"/>
    <n v="389.07998700000002"/>
    <n v="386.51998900000001"/>
    <n v="185390000"/>
    <x v="21"/>
    <x v="458"/>
  </r>
  <r>
    <x v="459"/>
    <x v="1"/>
    <x v="9"/>
    <n v="385.07000699999998"/>
    <n v="387.94000199999999"/>
    <n v="388.32000699999998"/>
    <n v="383.45001200000002"/>
    <n v="179040000"/>
    <x v="21"/>
    <x v="459"/>
  </r>
  <r>
    <x v="460"/>
    <x v="1"/>
    <x v="9"/>
    <n v="384.20001200000002"/>
    <n v="385.07000699999998"/>
    <n v="386.13000499999998"/>
    <n v="382.97000100000002"/>
    <n v="167310000"/>
    <x v="21"/>
    <x v="460"/>
  </r>
  <r>
    <x v="461"/>
    <x v="1"/>
    <x v="9"/>
    <n v="389.51998900000001"/>
    <n v="384.20001200000002"/>
    <n v="389.51998900000001"/>
    <n v="384.20001200000002"/>
    <n v="161630000"/>
    <x v="21"/>
    <x v="461"/>
  </r>
  <r>
    <x v="462"/>
    <x v="1"/>
    <x v="9"/>
    <n v="391.48001099999999"/>
    <n v="389.51998900000001"/>
    <n v="391.70001200000002"/>
    <n v="386.88000499999998"/>
    <n v="192810000"/>
    <x v="21"/>
    <x v="462"/>
  </r>
  <r>
    <x v="463"/>
    <x v="1"/>
    <x v="9"/>
    <n v="392.959991"/>
    <n v="391.48001099999999"/>
    <n v="393.10998499999999"/>
    <n v="390.77999899999998"/>
    <n v="195400000"/>
    <x v="21"/>
    <x v="463"/>
  </r>
  <r>
    <x v="464"/>
    <x v="1"/>
    <x v="9"/>
    <n v="392.45001200000002"/>
    <n v="392.959991"/>
    <n v="392.959991"/>
    <n v="391.57998700000002"/>
    <n v="179680000"/>
    <x v="21"/>
    <x v="464"/>
  </r>
  <r>
    <x v="465"/>
    <x v="1"/>
    <x v="10"/>
    <n v="391.32000699999998"/>
    <n v="392.459991"/>
    <n v="395.10000600000001"/>
    <n v="389.67001299999998"/>
    <n v="205780000"/>
    <x v="22"/>
    <x v="465"/>
  </r>
  <r>
    <x v="466"/>
    <x v="1"/>
    <x v="10"/>
    <n v="390.27999899999998"/>
    <n v="391.290009"/>
    <n v="391.290009"/>
    <n v="388.08999599999999"/>
    <n v="155660000"/>
    <x v="22"/>
    <x v="466"/>
  </r>
  <r>
    <x v="467"/>
    <x v="1"/>
    <x v="10"/>
    <n v="388.709991"/>
    <n v="390.27999899999998"/>
    <n v="392.17001299999998"/>
    <n v="388.19000199999999"/>
    <n v="172090000"/>
    <x v="22"/>
    <x v="467"/>
  </r>
  <r>
    <x v="468"/>
    <x v="1"/>
    <x v="10"/>
    <n v="389.97000100000002"/>
    <n v="388.709991"/>
    <n v="389.97000100000002"/>
    <n v="387.57998700000002"/>
    <n v="167440000"/>
    <x v="22"/>
    <x v="468"/>
  </r>
  <r>
    <x v="469"/>
    <x v="1"/>
    <x v="10"/>
    <n v="393.72000100000002"/>
    <n v="389.97000100000002"/>
    <n v="393.72000100000002"/>
    <n v="389.97000100000002"/>
    <n v="205480000"/>
    <x v="22"/>
    <x v="469"/>
  </r>
  <r>
    <x v="470"/>
    <x v="1"/>
    <x v="10"/>
    <n v="392.89001500000001"/>
    <n v="393.72000100000002"/>
    <n v="396.42999300000002"/>
    <n v="392.42001299999998"/>
    <n v="183260000"/>
    <x v="22"/>
    <x v="470"/>
  </r>
  <r>
    <x v="471"/>
    <x v="1"/>
    <x v="10"/>
    <n v="393.11999500000002"/>
    <n v="392.89999399999999"/>
    <n v="393.57000699999998"/>
    <n v="392.32000699999998"/>
    <n v="128920000"/>
    <x v="22"/>
    <x v="471"/>
  </r>
  <r>
    <x v="472"/>
    <x v="1"/>
    <x v="10"/>
    <n v="396.73998999999998"/>
    <n v="393.11999500000002"/>
    <n v="397.13000499999998"/>
    <n v="393.11999500000002"/>
    <n v="198610000"/>
    <x v="22"/>
    <x v="472"/>
  </r>
  <r>
    <x v="473"/>
    <x v="1"/>
    <x v="10"/>
    <n v="397.41000400000001"/>
    <n v="396.73998999999998"/>
    <n v="397.42001299999998"/>
    <n v="394.01001000000002"/>
    <n v="184480000"/>
    <x v="22"/>
    <x v="473"/>
  </r>
  <r>
    <x v="474"/>
    <x v="1"/>
    <x v="10"/>
    <n v="397.14999399999999"/>
    <n v="397.41000400000001"/>
    <n v="398.22000100000002"/>
    <n v="395.85000600000001"/>
    <n v="200030000"/>
    <x v="22"/>
    <x v="474"/>
  </r>
  <r>
    <x v="475"/>
    <x v="1"/>
    <x v="10"/>
    <n v="382.61999500000002"/>
    <n v="397.14999399999999"/>
    <n v="397.16000400000001"/>
    <n v="382.61999500000002"/>
    <n v="239690000"/>
    <x v="22"/>
    <x v="475"/>
  </r>
  <r>
    <x v="476"/>
    <x v="1"/>
    <x v="10"/>
    <n v="385.23998999999998"/>
    <n v="382.61999500000002"/>
    <n v="385.39999399999999"/>
    <n v="379.70001200000002"/>
    <n v="241940000"/>
    <x v="22"/>
    <x v="476"/>
  </r>
  <r>
    <x v="477"/>
    <x v="1"/>
    <x v="10"/>
    <n v="379.42001299999998"/>
    <n v="385.23998999999998"/>
    <n v="385.23998999999998"/>
    <n v="374.89999399999999"/>
    <n v="243880000"/>
    <x v="22"/>
    <x v="477"/>
  </r>
  <r>
    <x v="478"/>
    <x v="1"/>
    <x v="10"/>
    <n v="378.52999899999998"/>
    <n v="379.42001299999998"/>
    <n v="381.51001000000002"/>
    <n v="377.83999599999999"/>
    <n v="192760000"/>
    <x v="22"/>
    <x v="478"/>
  </r>
  <r>
    <x v="479"/>
    <x v="1"/>
    <x v="10"/>
    <n v="380.05999800000001"/>
    <n v="378.52999899999998"/>
    <n v="381.11999500000002"/>
    <n v="377.41000400000001"/>
    <n v="195130000"/>
    <x v="22"/>
    <x v="479"/>
  </r>
  <r>
    <x v="480"/>
    <x v="1"/>
    <x v="10"/>
    <n v="376.14001500000001"/>
    <n v="380.04998799999998"/>
    <n v="380.04998799999998"/>
    <n v="374.51998900000001"/>
    <n v="188240000"/>
    <x v="22"/>
    <x v="480"/>
  </r>
  <r>
    <x v="481"/>
    <x v="1"/>
    <x v="10"/>
    <n v="375.33999599999999"/>
    <n v="376.14001500000001"/>
    <n v="377.07000699999998"/>
    <n v="374"/>
    <n v="175870000"/>
    <x v="22"/>
    <x v="481"/>
  </r>
  <r>
    <x v="482"/>
    <x v="1"/>
    <x v="10"/>
    <n v="377.959991"/>
    <n v="375.33999599999999"/>
    <n v="378.290009"/>
    <n v="371.63000499999998"/>
    <n v="213810000"/>
    <x v="22"/>
    <x v="482"/>
  </r>
  <r>
    <x v="483"/>
    <x v="1"/>
    <x v="10"/>
    <n v="376.54998799999998"/>
    <n v="377.959991"/>
    <n v="378.10998499999999"/>
    <n v="375.98001099999999"/>
    <n v="167720000"/>
    <x v="22"/>
    <x v="483"/>
  </r>
  <r>
    <x v="484"/>
    <x v="1"/>
    <x v="10"/>
    <n v="375.22000100000002"/>
    <n v="376.54998799999998"/>
    <n v="376.54998799999998"/>
    <n v="374.64999399999999"/>
    <n v="76830000"/>
    <x v="22"/>
    <x v="484"/>
  </r>
  <r>
    <x v="485"/>
    <x v="1"/>
    <x v="11"/>
    <n v="381.39999399999999"/>
    <n v="375.10998499999999"/>
    <n v="381.39999399999999"/>
    <n v="371.35998499999999"/>
    <n v="188410000"/>
    <x v="23"/>
    <x v="485"/>
  </r>
  <r>
    <x v="486"/>
    <x v="1"/>
    <x v="11"/>
    <n v="380.959991"/>
    <n v="381.39999399999999"/>
    <n v="381.48001099999999"/>
    <n v="379.92001299999998"/>
    <n v="187230000"/>
    <x v="23"/>
    <x v="486"/>
  </r>
  <r>
    <x v="487"/>
    <x v="1"/>
    <x v="11"/>
    <n v="380.07000699999998"/>
    <n v="380.959991"/>
    <n v="381.51001000000002"/>
    <n v="378.07000699999998"/>
    <n v="187960000"/>
    <x v="23"/>
    <x v="487"/>
  </r>
  <r>
    <x v="488"/>
    <x v="1"/>
    <x v="11"/>
    <n v="377.39001500000001"/>
    <n v="380.07000699999998"/>
    <n v="380.07000699999998"/>
    <n v="376.57998700000002"/>
    <n v="166350000"/>
    <x v="23"/>
    <x v="488"/>
  </r>
  <r>
    <x v="489"/>
    <x v="1"/>
    <x v="11"/>
    <n v="379.10000600000001"/>
    <n v="377.39001500000001"/>
    <n v="382.39001500000001"/>
    <n v="375.41000400000001"/>
    <n v="199160000"/>
    <x v="23"/>
    <x v="489"/>
  </r>
  <r>
    <x v="490"/>
    <x v="1"/>
    <x v="11"/>
    <n v="378.26001000000002"/>
    <n v="379.08999599999999"/>
    <n v="381.42001299999998"/>
    <n v="377.67001299999998"/>
    <n v="174760000"/>
    <x v="23"/>
    <x v="490"/>
  </r>
  <r>
    <x v="491"/>
    <x v="1"/>
    <x v="11"/>
    <n v="377.89999399999999"/>
    <n v="378.26001000000002"/>
    <n v="379.57000699999998"/>
    <n v="376.64001500000001"/>
    <n v="192920000"/>
    <x v="23"/>
    <x v="491"/>
  </r>
  <r>
    <x v="492"/>
    <x v="1"/>
    <x v="11"/>
    <n v="377.70001200000002"/>
    <n v="377.89999399999999"/>
    <n v="379.42001299999998"/>
    <n v="374.77999899999998"/>
    <n v="207430000"/>
    <x v="23"/>
    <x v="492"/>
  </r>
  <r>
    <x v="493"/>
    <x v="1"/>
    <x v="11"/>
    <n v="381.54998799999998"/>
    <n v="377.70001200000002"/>
    <n v="381.61999500000002"/>
    <n v="377.70001200000002"/>
    <n v="192950000"/>
    <x v="23"/>
    <x v="493"/>
  </r>
  <r>
    <x v="494"/>
    <x v="1"/>
    <x v="11"/>
    <n v="384.47000100000002"/>
    <n v="381.54998799999998"/>
    <n v="385.040009"/>
    <n v="381.54998799999998"/>
    <n v="194470000"/>
    <x v="23"/>
    <x v="494"/>
  </r>
  <r>
    <x v="495"/>
    <x v="1"/>
    <x v="11"/>
    <n v="384.459991"/>
    <n v="384.48001099999999"/>
    <n v="385.83999599999999"/>
    <n v="384.36999500000002"/>
    <n v="173080000"/>
    <x v="23"/>
    <x v="495"/>
  </r>
  <r>
    <x v="496"/>
    <x v="1"/>
    <x v="11"/>
    <n v="382.73998999999998"/>
    <n v="384.459991"/>
    <n v="385.04998799999998"/>
    <n v="382.60000600000001"/>
    <n v="191310000"/>
    <x v="23"/>
    <x v="496"/>
  </r>
  <r>
    <x v="497"/>
    <x v="1"/>
    <x v="11"/>
    <n v="383.48001099999999"/>
    <n v="382.73998999999998"/>
    <n v="383.51001000000002"/>
    <n v="380.88000499999998"/>
    <n v="192410000"/>
    <x v="23"/>
    <x v="497"/>
  </r>
  <r>
    <x v="498"/>
    <x v="1"/>
    <x v="11"/>
    <n v="382.51998900000001"/>
    <n v="383.459991"/>
    <n v="383.459991"/>
    <n v="380.64001500000001"/>
    <n v="199330000"/>
    <x v="23"/>
    <x v="498"/>
  </r>
  <r>
    <x v="499"/>
    <x v="1"/>
    <x v="11"/>
    <n v="387.040009"/>
    <n v="382.51998900000001"/>
    <n v="388.23998999999998"/>
    <n v="382.51998900000001"/>
    <n v="316140000"/>
    <x v="23"/>
    <x v="499"/>
  </r>
  <r>
    <x v="500"/>
    <x v="1"/>
    <x v="11"/>
    <n v="396.82000699999998"/>
    <n v="387.04998799999998"/>
    <n v="397.44000199999999"/>
    <n v="386.959991"/>
    <n v="228900000"/>
    <x v="23"/>
    <x v="500"/>
  </r>
  <r>
    <x v="501"/>
    <x v="1"/>
    <x v="11"/>
    <n v="399.32998700000002"/>
    <n v="396.82000699999998"/>
    <n v="401.790009"/>
    <n v="396.82000699999998"/>
    <n v="162640000"/>
    <x v="23"/>
    <x v="501"/>
  </r>
  <r>
    <x v="502"/>
    <x v="1"/>
    <x v="11"/>
    <n v="404.83999599999999"/>
    <n v="399.32998700000002"/>
    <n v="404.92001299999998"/>
    <n v="399.30999800000001"/>
    <n v="149230000"/>
    <x v="23"/>
    <x v="502"/>
  </r>
  <r>
    <x v="503"/>
    <x v="1"/>
    <x v="11"/>
    <n v="406.459991"/>
    <n v="404.83999599999999"/>
    <n v="406.57998700000002"/>
    <n v="404.58999599999999"/>
    <n v="157950000"/>
    <x v="23"/>
    <x v="503"/>
  </r>
  <r>
    <x v="504"/>
    <x v="1"/>
    <x v="11"/>
    <n v="415.14001500000001"/>
    <n v="406.48998999999998"/>
    <n v="415.14001500000001"/>
    <n v="406.48998999999998"/>
    <n v="245600000"/>
    <x v="23"/>
    <x v="504"/>
  </r>
  <r>
    <x v="505"/>
    <x v="1"/>
    <x v="11"/>
    <n v="417.08999599999999"/>
    <n v="415.14001500000001"/>
    <n v="418.32000699999998"/>
    <n v="412.73001099999999"/>
    <n v="247080000"/>
    <x v="23"/>
    <x v="505"/>
  </r>
  <r>
    <x v="506"/>
    <x v="2"/>
    <x v="0"/>
    <n v="417.26001000000002"/>
    <n v="417.02999899999998"/>
    <n v="417.26998900000001"/>
    <n v="411.040009"/>
    <n v="207570000"/>
    <x v="24"/>
    <x v="506"/>
  </r>
  <r>
    <x v="507"/>
    <x v="2"/>
    <x v="0"/>
    <n v="419.33999599999999"/>
    <n v="417.26998900000001"/>
    <n v="419.790009"/>
    <n v="416.16000400000001"/>
    <n v="224270000"/>
    <x v="24"/>
    <x v="507"/>
  </r>
  <r>
    <x v="508"/>
    <x v="2"/>
    <x v="0"/>
    <n v="417.959991"/>
    <n v="419.30999800000001"/>
    <n v="419.44000199999999"/>
    <n v="416.92001299999998"/>
    <n v="251210000"/>
    <x v="24"/>
    <x v="508"/>
  </r>
  <r>
    <x v="509"/>
    <x v="2"/>
    <x v="0"/>
    <n v="417.39999399999999"/>
    <n v="417.959991"/>
    <n v="417.959991"/>
    <n v="415.20001200000002"/>
    <n v="252780000"/>
    <x v="24"/>
    <x v="509"/>
  </r>
  <r>
    <x v="510"/>
    <x v="2"/>
    <x v="0"/>
    <n v="418.10000600000001"/>
    <n v="417.35998499999999"/>
    <n v="420.23001099999999"/>
    <n v="415.01998900000001"/>
    <n v="290750000"/>
    <x v="24"/>
    <x v="510"/>
  </r>
  <r>
    <x v="511"/>
    <x v="2"/>
    <x v="0"/>
    <n v="417.60998499999999"/>
    <n v="418.08999599999999"/>
    <n v="420.5"/>
    <n v="415.85000600000001"/>
    <n v="292350000"/>
    <x v="24"/>
    <x v="511"/>
  </r>
  <r>
    <x v="512"/>
    <x v="2"/>
    <x v="0"/>
    <n v="415.10000600000001"/>
    <n v="417.61999500000002"/>
    <n v="417.61999500000002"/>
    <n v="413.30999800000001"/>
    <n v="236130000"/>
    <x v="24"/>
    <x v="512"/>
  </r>
  <r>
    <x v="513"/>
    <x v="2"/>
    <x v="0"/>
    <n v="414.33999599999999"/>
    <n v="415.04998799999998"/>
    <n v="415.35998499999999"/>
    <n v="413.540009"/>
    <n v="200270000"/>
    <x v="24"/>
    <x v="513"/>
  </r>
  <r>
    <x v="514"/>
    <x v="2"/>
    <x v="0"/>
    <n v="420.44000199999999"/>
    <n v="414.33999599999999"/>
    <n v="420.44000199999999"/>
    <n v="414.32000699999998"/>
    <n v="265900000"/>
    <x v="24"/>
    <x v="514"/>
  </r>
  <r>
    <x v="515"/>
    <x v="2"/>
    <x v="0"/>
    <n v="420.76998900000001"/>
    <n v="420.45001200000002"/>
    <n v="421.17999300000002"/>
    <n v="418.790009"/>
    <n v="314830000"/>
    <x v="24"/>
    <x v="515"/>
  </r>
  <r>
    <x v="516"/>
    <x v="2"/>
    <x v="0"/>
    <n v="418.209991"/>
    <n v="420.76998900000001"/>
    <n v="420.85000600000001"/>
    <n v="415.36999500000002"/>
    <n v="336240000"/>
    <x v="24"/>
    <x v="516"/>
  </r>
  <r>
    <x v="517"/>
    <x v="2"/>
    <x v="0"/>
    <n v="418.85998499999999"/>
    <n v="418.20001200000002"/>
    <n v="419.45001200000002"/>
    <n v="416"/>
    <n v="287370000"/>
    <x v="24"/>
    <x v="517"/>
  </r>
  <r>
    <x v="518"/>
    <x v="2"/>
    <x v="0"/>
    <n v="416.35998499999999"/>
    <n v="418.85998499999999"/>
    <n v="418.85998499999999"/>
    <n v="415.79998799999998"/>
    <n v="180900000"/>
    <x v="24"/>
    <x v="518"/>
  </r>
  <r>
    <x v="519"/>
    <x v="2"/>
    <x v="0"/>
    <n v="412.64001500000001"/>
    <n v="416.35998499999999"/>
    <n v="416.39001500000001"/>
    <n v="411.32000699999998"/>
    <n v="218750000"/>
    <x v="24"/>
    <x v="519"/>
  </r>
  <r>
    <x v="520"/>
    <x v="2"/>
    <x v="0"/>
    <n v="418.13000499999998"/>
    <n v="412.64999399999999"/>
    <n v="418.13000499999998"/>
    <n v="412.48998999999998"/>
    <n v="228140000"/>
    <x v="24"/>
    <x v="520"/>
  </r>
  <r>
    <x v="521"/>
    <x v="2"/>
    <x v="0"/>
    <n v="414.959991"/>
    <n v="418.13000499999998"/>
    <n v="419.77999899999998"/>
    <n v="414.35998499999999"/>
    <n v="234580000"/>
    <x v="24"/>
    <x v="521"/>
  </r>
  <r>
    <x v="522"/>
    <x v="2"/>
    <x v="0"/>
    <n v="415.48001099999999"/>
    <n v="414.959991"/>
    <n v="417.26998900000001"/>
    <n v="414.290009"/>
    <n v="213630000"/>
    <x v="24"/>
    <x v="522"/>
  </r>
  <r>
    <x v="523"/>
    <x v="2"/>
    <x v="0"/>
    <n v="414.98998999999998"/>
    <n v="415.44000199999999"/>
    <n v="416.83999599999999"/>
    <n v="414.48001099999999"/>
    <n v="190970000"/>
    <x v="24"/>
    <x v="523"/>
  </r>
  <r>
    <x v="524"/>
    <x v="2"/>
    <x v="0"/>
    <n v="414.959991"/>
    <n v="414.98001099999999"/>
    <n v="416.41000400000001"/>
    <n v="414.540009"/>
    <n v="218400000"/>
    <x v="24"/>
    <x v="524"/>
  </r>
  <r>
    <x v="525"/>
    <x v="2"/>
    <x v="0"/>
    <n v="410.33999599999999"/>
    <n v="414.959991"/>
    <n v="417.82998700000002"/>
    <n v="409.17001299999998"/>
    <n v="248940000"/>
    <x v="24"/>
    <x v="525"/>
  </r>
  <r>
    <x v="526"/>
    <x v="2"/>
    <x v="0"/>
    <n v="411.61999500000002"/>
    <n v="410.33999599999999"/>
    <n v="412.17001299999998"/>
    <n v="409.26001000000002"/>
    <n v="194680000"/>
    <x v="24"/>
    <x v="526"/>
  </r>
  <r>
    <x v="527"/>
    <x v="2"/>
    <x v="0"/>
    <n v="408.77999899999998"/>
    <n v="411.64999399999999"/>
    <n v="412.63000499999998"/>
    <n v="408.64001500000001"/>
    <n v="197620000"/>
    <x v="24"/>
    <x v="527"/>
  </r>
  <r>
    <x v="528"/>
    <x v="2"/>
    <x v="1"/>
    <n v="409.52999899999998"/>
    <n v="408.790009"/>
    <n v="409.95001200000002"/>
    <n v="407.45001200000002"/>
    <n v="185290000"/>
    <x v="25"/>
    <x v="528"/>
  </r>
  <r>
    <x v="529"/>
    <x v="2"/>
    <x v="1"/>
    <n v="413.85000600000001"/>
    <n v="409.60000600000001"/>
    <n v="413.85000600000001"/>
    <n v="409.27999899999998"/>
    <n v="233680000"/>
    <x v="25"/>
    <x v="529"/>
  </r>
  <r>
    <x v="530"/>
    <x v="2"/>
    <x v="1"/>
    <n v="413.83999599999999"/>
    <n v="413.88000499999998"/>
    <n v="416.17001299999998"/>
    <n v="413.17999300000002"/>
    <n v="262440000"/>
    <x v="25"/>
    <x v="530"/>
  </r>
  <r>
    <x v="531"/>
    <x v="2"/>
    <x v="1"/>
    <n v="413.82000699999998"/>
    <n v="413.86999500000002"/>
    <n v="414.54998799999998"/>
    <n v="411.92999300000002"/>
    <n v="242050000"/>
    <x v="25"/>
    <x v="531"/>
  </r>
  <r>
    <x v="532"/>
    <x v="2"/>
    <x v="1"/>
    <n v="411.08999599999999"/>
    <n v="413.82000699999998"/>
    <n v="415.290009"/>
    <n v="408.040009"/>
    <n v="231120000"/>
    <x v="25"/>
    <x v="532"/>
  </r>
  <r>
    <x v="533"/>
    <x v="2"/>
    <x v="1"/>
    <n v="413.76998900000001"/>
    <n v="411.07000699999998"/>
    <n v="413.76998900000001"/>
    <n v="411.07000699999998"/>
    <n v="184410000"/>
    <x v="25"/>
    <x v="533"/>
  </r>
  <r>
    <x v="534"/>
    <x v="2"/>
    <x v="1"/>
    <n v="413.76001000000002"/>
    <n v="413.76998900000001"/>
    <n v="414.38000499999998"/>
    <n v="412.23998999999998"/>
    <n v="200130000"/>
    <x v="25"/>
    <x v="534"/>
  </r>
  <r>
    <x v="535"/>
    <x v="2"/>
    <x v="1"/>
    <n v="417.13000499999998"/>
    <n v="413.76998900000001"/>
    <n v="418.07998700000002"/>
    <n v="413.35998499999999"/>
    <n v="237630000"/>
    <x v="25"/>
    <x v="535"/>
  </r>
  <r>
    <x v="536"/>
    <x v="2"/>
    <x v="1"/>
    <n v="413.69000199999999"/>
    <n v="417.13000499999998"/>
    <n v="417.76998900000001"/>
    <n v="412.07000699999998"/>
    <n v="229360000"/>
    <x v="25"/>
    <x v="536"/>
  </r>
  <r>
    <x v="537"/>
    <x v="2"/>
    <x v="1"/>
    <n v="412.48001099999999"/>
    <n v="413.69000199999999"/>
    <n v="413.83999599999999"/>
    <n v="411.20001200000002"/>
    <n v="215110000"/>
    <x v="25"/>
    <x v="537"/>
  </r>
  <r>
    <x v="538"/>
    <x v="2"/>
    <x v="1"/>
    <n v="407.38000499999998"/>
    <n v="412.48001099999999"/>
    <n v="413.26998900000001"/>
    <n v="406.33999599999999"/>
    <n v="234300000"/>
    <x v="25"/>
    <x v="538"/>
  </r>
  <r>
    <x v="539"/>
    <x v="2"/>
    <x v="1"/>
    <n v="408.26001000000002"/>
    <n v="407.38000499999998"/>
    <n v="408.70001200000002"/>
    <n v="406.540009"/>
    <n v="232970000"/>
    <x v="25"/>
    <x v="539"/>
  </r>
  <r>
    <x v="540"/>
    <x v="2"/>
    <x v="1"/>
    <n v="413.89999399999999"/>
    <n v="408.26001000000002"/>
    <n v="413.89999399999999"/>
    <n v="408.26001000000002"/>
    <n v="270650000"/>
    <x v="25"/>
    <x v="540"/>
  </r>
  <r>
    <x v="541"/>
    <x v="2"/>
    <x v="1"/>
    <n v="411.42999300000002"/>
    <n v="413.89999399999999"/>
    <n v="414.26001000000002"/>
    <n v="409.72000100000002"/>
    <n v="261650000"/>
    <x v="25"/>
    <x v="541"/>
  </r>
  <r>
    <x v="542"/>
    <x v="2"/>
    <x v="1"/>
    <n v="412.26998900000001"/>
    <n v="411.459991"/>
    <n v="412.94000199999999"/>
    <n v="410.33999599999999"/>
    <n v="177540000"/>
    <x v="25"/>
    <x v="542"/>
  </r>
  <r>
    <x v="543"/>
    <x v="2"/>
    <x v="1"/>
    <n v="410.45001200000002"/>
    <n v="412.26998900000001"/>
    <n v="412.26998900000001"/>
    <n v="408.01998900000001"/>
    <n v="210350000"/>
    <x v="25"/>
    <x v="543"/>
  </r>
  <r>
    <x v="544"/>
    <x v="2"/>
    <x v="1"/>
    <n v="415.35000600000001"/>
    <n v="410.48001099999999"/>
    <n v="415.35000600000001"/>
    <n v="410.48001099999999"/>
    <n v="241500000"/>
    <x v="25"/>
    <x v="544"/>
  </r>
  <r>
    <x v="545"/>
    <x v="2"/>
    <x v="1"/>
    <n v="413.85998499999999"/>
    <n v="415.35000600000001"/>
    <n v="415.98998999999998"/>
    <n v="413.47000100000002"/>
    <n v="215110000"/>
    <x v="25"/>
    <x v="545"/>
  </r>
  <r>
    <x v="546"/>
    <x v="2"/>
    <x v="1"/>
    <n v="412.70001200000002"/>
    <n v="413.85998499999999"/>
    <n v="416.07000699999998"/>
    <n v="411.79998799999998"/>
    <n v="202320000"/>
    <x v="25"/>
    <x v="546"/>
  </r>
  <r>
    <x v="547"/>
    <x v="2"/>
    <x v="2"/>
    <n v="412.45001200000002"/>
    <n v="412.67999300000002"/>
    <n v="413.73998999999998"/>
    <n v="411.51998900000001"/>
    <n v="180380000"/>
    <x v="26"/>
    <x v="547"/>
  </r>
  <r>
    <x v="548"/>
    <x v="2"/>
    <x v="2"/>
    <n v="412.85000600000001"/>
    <n v="412.45001200000002"/>
    <n v="413.77999899999998"/>
    <n v="411.88000499999998"/>
    <n v="200890000"/>
    <x v="26"/>
    <x v="548"/>
  </r>
  <r>
    <x v="549"/>
    <x v="2"/>
    <x v="2"/>
    <n v="409.32998700000002"/>
    <n v="412.85998499999999"/>
    <n v="413.26998900000001"/>
    <n v="409.32998700000002"/>
    <n v="206860000"/>
    <x v="26"/>
    <x v="549"/>
  </r>
  <r>
    <x v="550"/>
    <x v="2"/>
    <x v="2"/>
    <n v="406.51001000000002"/>
    <n v="409.32998700000002"/>
    <n v="409.32998700000002"/>
    <n v="405.42001299999998"/>
    <n v="205770000"/>
    <x v="26"/>
    <x v="550"/>
  </r>
  <r>
    <x v="551"/>
    <x v="2"/>
    <x v="2"/>
    <n v="404.44000199999999"/>
    <n v="406.51001000000002"/>
    <n v="407.51001000000002"/>
    <n v="403.64999399999999"/>
    <n v="185190000"/>
    <x v="26"/>
    <x v="551"/>
  </r>
  <r>
    <x v="552"/>
    <x v="2"/>
    <x v="2"/>
    <n v="405.209991"/>
    <n v="404.45001200000002"/>
    <n v="405.64001500000001"/>
    <n v="404.25"/>
    <n v="160650000"/>
    <x v="26"/>
    <x v="552"/>
  </r>
  <r>
    <x v="553"/>
    <x v="2"/>
    <x v="2"/>
    <n v="406.89001500000001"/>
    <n v="405.209991"/>
    <n v="409.16000400000001"/>
    <n v="405.209991"/>
    <n v="203000000"/>
    <x v="26"/>
    <x v="553"/>
  </r>
  <r>
    <x v="554"/>
    <x v="2"/>
    <x v="2"/>
    <n v="404.02999899999998"/>
    <n v="406.88000499999998"/>
    <n v="407.01998900000001"/>
    <n v="402.64001500000001"/>
    <n v="186330000"/>
    <x v="26"/>
    <x v="554"/>
  </r>
  <r>
    <x v="555"/>
    <x v="2"/>
    <x v="2"/>
    <n v="403.89001500000001"/>
    <n v="404.02999899999998"/>
    <n v="404.72000100000002"/>
    <n v="401.94000199999999"/>
    <n v="180310000"/>
    <x v="26"/>
    <x v="555"/>
  </r>
  <r>
    <x v="556"/>
    <x v="2"/>
    <x v="2"/>
    <n v="405.83999599999999"/>
    <n v="403.92001299999998"/>
    <n v="406.69000199999999"/>
    <n v="403.92001299999998"/>
    <n v="177900000"/>
    <x v="26"/>
    <x v="556"/>
  </r>
  <r>
    <x v="557"/>
    <x v="2"/>
    <x v="2"/>
    <n v="406.39001500000001"/>
    <n v="405.85000600000001"/>
    <n v="406.39999399999999"/>
    <n v="403.54998799999998"/>
    <n v="155950000"/>
    <x v="26"/>
    <x v="557"/>
  </r>
  <r>
    <x v="558"/>
    <x v="2"/>
    <x v="2"/>
    <n v="409.57998700000002"/>
    <n v="406.39001500000001"/>
    <n v="409.72000100000002"/>
    <n v="406.39001500000001"/>
    <n v="187250000"/>
    <x v="26"/>
    <x v="558"/>
  </r>
  <r>
    <x v="559"/>
    <x v="2"/>
    <x v="2"/>
    <n v="409.14999399999999"/>
    <n v="409.57998700000002"/>
    <n v="410.83999599999999"/>
    <n v="408.23001099999999"/>
    <n v="191720000"/>
    <x v="26"/>
    <x v="559"/>
  </r>
  <r>
    <x v="560"/>
    <x v="2"/>
    <x v="2"/>
    <n v="409.79998799999998"/>
    <n v="409.14999399999999"/>
    <n v="410.57000699999998"/>
    <n v="409.11999500000002"/>
    <n v="197310000"/>
    <x v="26"/>
    <x v="560"/>
  </r>
  <r>
    <x v="561"/>
    <x v="2"/>
    <x v="2"/>
    <n v="411.29998799999998"/>
    <n v="409.79998799999998"/>
    <n v="411.29998799999998"/>
    <n v="408.52999899999998"/>
    <n v="246210000"/>
    <x v="26"/>
    <x v="561"/>
  </r>
  <r>
    <x v="562"/>
    <x v="2"/>
    <x v="2"/>
    <n v="409.91000400000001"/>
    <n v="411.290009"/>
    <n v="411.290009"/>
    <n v="408.86999500000002"/>
    <n v="157050000"/>
    <x v="26"/>
    <x v="562"/>
  </r>
  <r>
    <x v="563"/>
    <x v="2"/>
    <x v="2"/>
    <n v="408.88000499999998"/>
    <n v="409.91000400000001"/>
    <n v="411.42999300000002"/>
    <n v="407.98998999999998"/>
    <n v="191610000"/>
    <x v="26"/>
    <x v="563"/>
  </r>
  <r>
    <x v="564"/>
    <x v="2"/>
    <x v="2"/>
    <n v="407.51998900000001"/>
    <n v="408.88000499999998"/>
    <n v="409.86999500000002"/>
    <n v="407.51998900000001"/>
    <n v="192650000"/>
    <x v="26"/>
    <x v="564"/>
  </r>
  <r>
    <x v="565"/>
    <x v="2"/>
    <x v="2"/>
    <n v="407.85998499999999"/>
    <n v="407.51998900000001"/>
    <n v="409.44000199999999"/>
    <n v="406.75"/>
    <n v="176720000"/>
    <x v="26"/>
    <x v="565"/>
  </r>
  <r>
    <x v="566"/>
    <x v="2"/>
    <x v="2"/>
    <n v="403.5"/>
    <n v="407.85998499999999"/>
    <n v="407.85998499999999"/>
    <n v="402.86999500000002"/>
    <n v="166140000"/>
    <x v="26"/>
    <x v="566"/>
  </r>
  <r>
    <x v="567"/>
    <x v="2"/>
    <x v="2"/>
    <n v="403"/>
    <n v="403.5"/>
    <n v="404.29998799999998"/>
    <n v="402.97000100000002"/>
    <n v="133990000"/>
    <x v="26"/>
    <x v="567"/>
  </r>
  <r>
    <x v="568"/>
    <x v="2"/>
    <x v="2"/>
    <n v="403.69000199999999"/>
    <n v="403"/>
    <n v="405.209991"/>
    <n v="402.22000100000002"/>
    <n v="182360000"/>
    <x v="26"/>
    <x v="568"/>
  </r>
  <r>
    <x v="569"/>
    <x v="2"/>
    <x v="3"/>
    <n v="404.23001099999999"/>
    <n v="403.67001299999998"/>
    <n v="404.5"/>
    <n v="400.75"/>
    <n v="186530000"/>
    <x v="27"/>
    <x v="569"/>
  </r>
  <r>
    <x v="570"/>
    <x v="2"/>
    <x v="3"/>
    <n v="400.5"/>
    <n v="404.17001299999998"/>
    <n v="404.63000499999998"/>
    <n v="399.27999899999998"/>
    <n v="185210000"/>
    <x v="27"/>
    <x v="570"/>
  </r>
  <r>
    <x v="571"/>
    <x v="2"/>
    <x v="3"/>
    <n v="401.54998799999998"/>
    <n v="400.5"/>
    <n v="401.58999599999999"/>
    <n v="398.209991"/>
    <n v="188580000"/>
    <x v="27"/>
    <x v="571"/>
  </r>
  <r>
    <x v="572"/>
    <x v="2"/>
    <x v="3"/>
    <n v="405.58999599999999"/>
    <n v="401.540009"/>
    <n v="405.92999300000002"/>
    <n v="401.51998900000001"/>
    <n v="179910000"/>
    <x v="27"/>
    <x v="572"/>
  </r>
  <r>
    <x v="573"/>
    <x v="2"/>
    <x v="3"/>
    <n v="398.05999800000001"/>
    <n v="405.58999599999999"/>
    <n v="405.75"/>
    <n v="397.97000100000002"/>
    <n v="205210000"/>
    <x v="27"/>
    <x v="573"/>
  </r>
  <r>
    <x v="574"/>
    <x v="2"/>
    <x v="3"/>
    <n v="394.5"/>
    <n v="398.04998799999998"/>
    <n v="398.04998799999998"/>
    <n v="392.41000400000001"/>
    <n v="249280000"/>
    <x v="27"/>
    <x v="574"/>
  </r>
  <r>
    <x v="575"/>
    <x v="2"/>
    <x v="3"/>
    <n v="400.64001500000001"/>
    <n v="394.5"/>
    <n v="401.040009"/>
    <n v="394.5"/>
    <n v="231430000"/>
    <x v="27"/>
    <x v="575"/>
  </r>
  <r>
    <x v="576"/>
    <x v="2"/>
    <x v="3"/>
    <n v="404.290009"/>
    <n v="400.58999599999999"/>
    <n v="405.11999500000002"/>
    <n v="400.58999599999999"/>
    <n v="199530000"/>
    <x v="27"/>
    <x v="576"/>
  </r>
  <r>
    <x v="577"/>
    <x v="2"/>
    <x v="3"/>
    <n v="406.07998700000002"/>
    <n v="404.27999899999998"/>
    <n v="406.07998700000002"/>
    <n v="403.89999399999999"/>
    <n v="143140000"/>
    <x v="27"/>
    <x v="577"/>
  </r>
  <r>
    <x v="578"/>
    <x v="2"/>
    <x v="3"/>
    <n v="412.39001500000001"/>
    <n v="406.07998700000002"/>
    <n v="413.85998499999999"/>
    <n v="406.07998700000002"/>
    <n v="231130000"/>
    <x v="27"/>
    <x v="578"/>
  </r>
  <r>
    <x v="579"/>
    <x v="2"/>
    <x v="3"/>
    <n v="416.27999899999998"/>
    <n v="412.39001500000001"/>
    <n v="416.27999899999998"/>
    <n v="412.39001500000001"/>
    <n v="229710000"/>
    <x v="27"/>
    <x v="579"/>
  </r>
  <r>
    <x v="580"/>
    <x v="2"/>
    <x v="3"/>
    <n v="416.040009"/>
    <n v="416.27999899999998"/>
    <n v="416.27999899999998"/>
    <n v="413.39999399999999"/>
    <n v="233230000"/>
    <x v="27"/>
    <x v="580"/>
  </r>
  <r>
    <x v="581"/>
    <x v="2"/>
    <x v="3"/>
    <n v="410.17999300000002"/>
    <n v="416.04998799999998"/>
    <n v="416.04998799999998"/>
    <n v="407.92999300000002"/>
    <n v="191980000"/>
    <x v="27"/>
    <x v="581"/>
  </r>
  <r>
    <x v="582"/>
    <x v="2"/>
    <x v="3"/>
    <n v="410.26001000000002"/>
    <n v="410.16000400000001"/>
    <n v="411.08999599999999"/>
    <n v="408.20001200000002"/>
    <n v="214460000"/>
    <x v="27"/>
    <x v="582"/>
  </r>
  <r>
    <x v="583"/>
    <x v="2"/>
    <x v="3"/>
    <n v="409.80999800000001"/>
    <n v="410.26001000000002"/>
    <n v="411.29998799999998"/>
    <n v="409.23001099999999"/>
    <n v="218850000"/>
    <x v="27"/>
    <x v="583"/>
  </r>
  <r>
    <x v="584"/>
    <x v="2"/>
    <x v="3"/>
    <n v="411.60000600000001"/>
    <n v="409.80999800000001"/>
    <n v="411.60000600000001"/>
    <n v="406.85998499999999"/>
    <n v="235860000"/>
    <x v="27"/>
    <x v="584"/>
  </r>
  <r>
    <x v="585"/>
    <x v="2"/>
    <x v="3"/>
    <n v="409.01998900000001"/>
    <n v="411.60000600000001"/>
    <n v="412.48001099999999"/>
    <n v="408.73998999999998"/>
    <n v="199310000"/>
    <x v="27"/>
    <x v="585"/>
  </r>
  <r>
    <x v="586"/>
    <x v="2"/>
    <x v="3"/>
    <n v="408.45001200000002"/>
    <n v="409.02999899999998"/>
    <n v="409.60000600000001"/>
    <n v="407.64001500000001"/>
    <n v="172900000"/>
    <x v="27"/>
    <x v="586"/>
  </r>
  <r>
    <x v="587"/>
    <x v="2"/>
    <x v="3"/>
    <n v="409.10998499999999"/>
    <n v="408.45001200000002"/>
    <n v="409.69000199999999"/>
    <n v="406.32998700000002"/>
    <n v="189220000"/>
    <x v="27"/>
    <x v="587"/>
  </r>
  <r>
    <x v="588"/>
    <x v="2"/>
    <x v="3"/>
    <n v="412.01998900000001"/>
    <n v="409.10998499999999"/>
    <n v="412.30999800000001"/>
    <n v="409.10998499999999"/>
    <n v="206780000"/>
    <x v="27"/>
    <x v="588"/>
  </r>
  <r>
    <x v="589"/>
    <x v="2"/>
    <x v="3"/>
    <n v="414.95001200000002"/>
    <n v="412.01998900000001"/>
    <n v="414.95001200000002"/>
    <n v="412.01998900000001"/>
    <n v="223590000"/>
    <x v="27"/>
    <x v="589"/>
  </r>
  <r>
    <x v="590"/>
    <x v="2"/>
    <x v="4"/>
    <n v="412.52999899999998"/>
    <n v="414.95001200000002"/>
    <n v="415.209991"/>
    <n v="409.86999500000002"/>
    <n v="177390000"/>
    <x v="28"/>
    <x v="590"/>
  </r>
  <r>
    <x v="591"/>
    <x v="2"/>
    <x v="4"/>
    <n v="416.91000400000001"/>
    <n v="412.540009"/>
    <n v="417.83999599999999"/>
    <n v="412.540009"/>
    <n v="174540000"/>
    <x v="28"/>
    <x v="591"/>
  </r>
  <r>
    <x v="592"/>
    <x v="2"/>
    <x v="4"/>
    <n v="416.83999599999999"/>
    <n v="416.91000400000001"/>
    <n v="418.52999899999998"/>
    <n v="415.76998900000001"/>
    <n v="200550000"/>
    <x v="28"/>
    <x v="592"/>
  </r>
  <r>
    <x v="593"/>
    <x v="2"/>
    <x v="4"/>
    <n v="416.790009"/>
    <n v="416.83999599999999"/>
    <n v="418.48001099999999"/>
    <n v="416.39999399999999"/>
    <n v="199950000"/>
    <x v="28"/>
    <x v="593"/>
  </r>
  <r>
    <x v="594"/>
    <x v="2"/>
    <x v="4"/>
    <n v="415.85000600000001"/>
    <n v="416.790009"/>
    <n v="416.83999599999999"/>
    <n v="415.38000499999998"/>
    <n v="168980000"/>
    <x v="28"/>
    <x v="594"/>
  </r>
  <r>
    <x v="595"/>
    <x v="2"/>
    <x v="4"/>
    <n v="416.04998799999998"/>
    <n v="415.86999500000002"/>
    <n v="416.85000600000001"/>
    <n v="414.41000400000001"/>
    <n v="168720000"/>
    <x v="28"/>
    <x v="595"/>
  </r>
  <r>
    <x v="596"/>
    <x v="2"/>
    <x v="4"/>
    <n v="418.48998999999998"/>
    <n v="416.04998799999998"/>
    <n v="418.75"/>
    <n v="416.04998799999998"/>
    <n v="155730000"/>
    <x v="28"/>
    <x v="596"/>
  </r>
  <r>
    <x v="597"/>
    <x v="2"/>
    <x v="4"/>
    <n v="416.290009"/>
    <n v="418.48998999999998"/>
    <n v="418.67999300000002"/>
    <n v="414.69000199999999"/>
    <n v="192870000"/>
    <x v="28"/>
    <x v="597"/>
  </r>
  <r>
    <x v="598"/>
    <x v="2"/>
    <x v="4"/>
    <n v="416.45001200000002"/>
    <n v="416.290009"/>
    <n v="417.040009"/>
    <n v="415.85998499999999"/>
    <n v="175850000"/>
    <x v="28"/>
    <x v="598"/>
  </r>
  <r>
    <x v="599"/>
    <x v="2"/>
    <x v="4"/>
    <n v="413.14001500000001"/>
    <n v="416.45001200000002"/>
    <n v="416.51998900000001"/>
    <n v="411.82000699999998"/>
    <n v="189150000"/>
    <x v="28"/>
    <x v="599"/>
  </r>
  <r>
    <x v="600"/>
    <x v="2"/>
    <x v="4"/>
    <n v="410.08999599999999"/>
    <n v="413.14001500000001"/>
    <n v="413.14001500000001"/>
    <n v="409.85000600000001"/>
    <n v="192740000"/>
    <x v="28"/>
    <x v="600"/>
  </r>
  <r>
    <x v="601"/>
    <x v="2"/>
    <x v="4"/>
    <n v="412.80999800000001"/>
    <n v="410.13000499999998"/>
    <n v="413.33999599999999"/>
    <n v="410.13000499999998"/>
    <n v="151380000"/>
    <x v="28"/>
    <x v="601"/>
  </r>
  <r>
    <x v="602"/>
    <x v="2"/>
    <x v="4"/>
    <n v="416.36999500000002"/>
    <n v="412.82000699999998"/>
    <n v="416.51001000000002"/>
    <n v="412.26001000000002"/>
    <n v="187130000"/>
    <x v="28"/>
    <x v="602"/>
  </r>
  <r>
    <x v="603"/>
    <x v="2"/>
    <x v="4"/>
    <n v="415.39001500000001"/>
    <n v="416.36999500000002"/>
    <n v="416.82998700000002"/>
    <n v="415.36999500000002"/>
    <n v="198180000"/>
    <x v="28"/>
    <x v="603"/>
  </r>
  <r>
    <x v="604"/>
    <x v="2"/>
    <x v="4"/>
    <n v="412.60000600000001"/>
    <n v="415.39999399999999"/>
    <n v="415.41000400000001"/>
    <n v="411.57000699999998"/>
    <n v="184860000"/>
    <x v="28"/>
    <x v="604"/>
  </r>
  <r>
    <x v="605"/>
    <x v="2"/>
    <x v="4"/>
    <n v="414.01998900000001"/>
    <n v="412.60998499999999"/>
    <n v="414.82000699999998"/>
    <n v="412.60000600000001"/>
    <n v="146710000"/>
    <x v="28"/>
    <x v="605"/>
  </r>
  <r>
    <x v="606"/>
    <x v="2"/>
    <x v="4"/>
    <n v="411.41000400000001"/>
    <n v="414.01998900000001"/>
    <n v="414.01998900000001"/>
    <n v="410.23001099999999"/>
    <n v="197700000"/>
    <x v="28"/>
    <x v="606"/>
  </r>
  <r>
    <x v="607"/>
    <x v="2"/>
    <x v="4"/>
    <n v="412.17001299999998"/>
    <n v="411.41000400000001"/>
    <n v="412.67999300000002"/>
    <n v="411.05999800000001"/>
    <n v="182240000"/>
    <x v="28"/>
    <x v="607"/>
  </r>
  <r>
    <x v="608"/>
    <x v="2"/>
    <x v="4"/>
    <n v="416.73998999999998"/>
    <n v="412.17001299999998"/>
    <n v="416.76998900000001"/>
    <n v="411.80999800000001"/>
    <n v="195300000"/>
    <x v="28"/>
    <x v="608"/>
  </r>
  <r>
    <x v="609"/>
    <x v="2"/>
    <x v="4"/>
    <n v="415.35000600000001"/>
    <n v="416.73998999999998"/>
    <n v="418.35998499999999"/>
    <n v="415.35000600000001"/>
    <n v="204010000"/>
    <x v="28"/>
    <x v="609"/>
  </r>
  <r>
    <x v="610"/>
    <x v="2"/>
    <x v="5"/>
    <n v="417.29998799999998"/>
    <n v="415.35000600000001"/>
    <n v="417.29998799999998"/>
    <n v="412.44000199999999"/>
    <n v="180800000"/>
    <x v="29"/>
    <x v="610"/>
  </r>
  <r>
    <x v="611"/>
    <x v="2"/>
    <x v="5"/>
    <n v="413.5"/>
    <n v="417.29998799999998"/>
    <n v="417.29998799999998"/>
    <n v="413.5"/>
    <n v="202560000"/>
    <x v="29"/>
    <x v="611"/>
  </r>
  <r>
    <x v="612"/>
    <x v="2"/>
    <x v="5"/>
    <n v="414.58999599999999"/>
    <n v="413.5"/>
    <n v="416.540009"/>
    <n v="413.040009"/>
    <n v="215770000"/>
    <x v="29"/>
    <x v="612"/>
  </r>
  <r>
    <x v="613"/>
    <x v="2"/>
    <x v="5"/>
    <n v="413.26001000000002"/>
    <n v="414.60000600000001"/>
    <n v="414.98001099999999"/>
    <n v="412.97000100000002"/>
    <n v="204450000"/>
    <x v="29"/>
    <x v="613"/>
  </r>
  <r>
    <x v="614"/>
    <x v="2"/>
    <x v="5"/>
    <n v="413.48001099999999"/>
    <n v="413.26001000000002"/>
    <n v="413.85000600000001"/>
    <n v="410.97000100000002"/>
    <n v="199050000"/>
    <x v="29"/>
    <x v="614"/>
  </r>
  <r>
    <x v="615"/>
    <x v="2"/>
    <x v="5"/>
    <n v="413.35998499999999"/>
    <n v="413.48001099999999"/>
    <n v="413.95001200000002"/>
    <n v="412.02999899999998"/>
    <n v="161240000"/>
    <x v="29"/>
    <x v="615"/>
  </r>
  <r>
    <x v="616"/>
    <x v="2"/>
    <x v="5"/>
    <n v="410.05999800000001"/>
    <n v="413.39999399999999"/>
    <n v="413.55999800000001"/>
    <n v="409.29998799999998"/>
    <n v="191170000"/>
    <x v="29"/>
    <x v="616"/>
  </r>
  <r>
    <x v="617"/>
    <x v="2"/>
    <x v="5"/>
    <n v="407.25"/>
    <n v="410.05999800000001"/>
    <n v="410.10000600000001"/>
    <n v="406.80999800000001"/>
    <n v="210750000"/>
    <x v="29"/>
    <x v="617"/>
  </r>
  <r>
    <x v="618"/>
    <x v="2"/>
    <x v="5"/>
    <n v="409.04998799999998"/>
    <n v="407.25"/>
    <n v="409.04998799999998"/>
    <n v="406.10998499999999"/>
    <n v="204780000"/>
    <x v="29"/>
    <x v="618"/>
  </r>
  <r>
    <x v="619"/>
    <x v="2"/>
    <x v="5"/>
    <n v="409.76001000000002"/>
    <n v="409.07998700000002"/>
    <n v="411.85998499999999"/>
    <n v="409.07998700000002"/>
    <n v="181860000"/>
    <x v="29"/>
    <x v="619"/>
  </r>
  <r>
    <x v="620"/>
    <x v="2"/>
    <x v="5"/>
    <n v="410.290009"/>
    <n v="409.76001000000002"/>
    <n v="411.67999300000002"/>
    <n v="408.13000499999998"/>
    <n v="164080000"/>
    <x v="29"/>
    <x v="620"/>
  </r>
  <r>
    <x v="621"/>
    <x v="2"/>
    <x v="5"/>
    <n v="408.32000699999998"/>
    <n v="410.290009"/>
    <n v="411.39999399999999"/>
    <n v="408.32000699999998"/>
    <n v="194400000"/>
    <x v="29"/>
    <x v="621"/>
  </r>
  <r>
    <x v="622"/>
    <x v="2"/>
    <x v="5"/>
    <n v="402.26001000000002"/>
    <n v="408.32998700000002"/>
    <n v="408.32998700000002"/>
    <n v="401.98001099999999"/>
    <n v="227760000"/>
    <x v="29"/>
    <x v="622"/>
  </r>
  <r>
    <x v="623"/>
    <x v="2"/>
    <x v="5"/>
    <n v="400.959991"/>
    <n v="402.26001000000002"/>
    <n v="402.67999300000002"/>
    <n v="400.51001000000002"/>
    <n v="225600000"/>
    <x v="29"/>
    <x v="623"/>
  </r>
  <r>
    <x v="624"/>
    <x v="2"/>
    <x v="5"/>
    <n v="403.67001299999998"/>
    <n v="400.959991"/>
    <n v="404.23001099999999"/>
    <n v="400.959991"/>
    <n v="233460000"/>
    <x v="29"/>
    <x v="624"/>
  </r>
  <r>
    <x v="625"/>
    <x v="2"/>
    <x v="5"/>
    <n v="403.39999399999999"/>
    <n v="403.64001500000001"/>
    <n v="403.64001500000001"/>
    <n v="399.92001299999998"/>
    <n v="169370000"/>
    <x v="29"/>
    <x v="625"/>
  </r>
  <r>
    <x v="626"/>
    <x v="2"/>
    <x v="5"/>
    <n v="404.040009"/>
    <n v="403.39999399999999"/>
    <n v="405.41000400000001"/>
    <n v="403.39999399999999"/>
    <n v="189190000"/>
    <x v="29"/>
    <x v="626"/>
  </r>
  <r>
    <x v="627"/>
    <x v="2"/>
    <x v="5"/>
    <n v="403.83999599999999"/>
    <n v="404.04998799999998"/>
    <n v="404.76001000000002"/>
    <n v="403.26001000000002"/>
    <n v="193870000"/>
    <x v="29"/>
    <x v="627"/>
  </r>
  <r>
    <x v="628"/>
    <x v="2"/>
    <x v="5"/>
    <n v="403.11999500000002"/>
    <n v="403.82998700000002"/>
    <n v="405.52999899999998"/>
    <n v="402.01001000000002"/>
    <n v="182960000"/>
    <x v="29"/>
    <x v="628"/>
  </r>
  <r>
    <x v="629"/>
    <x v="2"/>
    <x v="5"/>
    <n v="403.45001200000002"/>
    <n v="403.11999500000002"/>
    <n v="403.51001000000002"/>
    <n v="401.94000199999999"/>
    <n v="154430000"/>
    <x v="29"/>
    <x v="629"/>
  </r>
  <r>
    <x v="630"/>
    <x v="2"/>
    <x v="5"/>
    <n v="408.94000199999999"/>
    <n v="403.47000100000002"/>
    <n v="408.959991"/>
    <n v="403.47000100000002"/>
    <n v="176750000"/>
    <x v="29"/>
    <x v="630"/>
  </r>
  <r>
    <x v="631"/>
    <x v="2"/>
    <x v="5"/>
    <n v="408.14001500000001"/>
    <n v="408.94000199999999"/>
    <n v="409.63000499999998"/>
    <n v="407.85000600000001"/>
    <n v="195530000"/>
    <x v="29"/>
    <x v="631"/>
  </r>
  <r>
    <x v="632"/>
    <x v="2"/>
    <x v="6"/>
    <n v="412.88000499999998"/>
    <n v="408.20001200000002"/>
    <n v="412.88000499999998"/>
    <n v="408.20001200000002"/>
    <n v="214250000"/>
    <x v="30"/>
    <x v="632"/>
  </r>
  <r>
    <x v="633"/>
    <x v="2"/>
    <x v="6"/>
    <n v="411.76998900000001"/>
    <n v="412.88000499999998"/>
    <n v="415.709991"/>
    <n v="410.07000699999998"/>
    <n v="220200000"/>
    <x v="30"/>
    <x v="633"/>
  </r>
  <r>
    <x v="634"/>
    <x v="2"/>
    <x v="6"/>
    <n v="413.83999599999999"/>
    <n v="411.76998900000001"/>
    <n v="413.83999599999999"/>
    <n v="410.459991"/>
    <n v="186920000"/>
    <x v="30"/>
    <x v="634"/>
  </r>
  <r>
    <x v="635"/>
    <x v="2"/>
    <x v="6"/>
    <n v="409.16000400000001"/>
    <n v="413.82998700000002"/>
    <n v="415.32998700000002"/>
    <n v="408.57998700000002"/>
    <n v="226050000"/>
    <x v="30"/>
    <x v="635"/>
  </r>
  <r>
    <x v="636"/>
    <x v="2"/>
    <x v="6"/>
    <n v="410.27999899999998"/>
    <n v="409.14999399999999"/>
    <n v="410.27999899999998"/>
    <n v="407.20001200000002"/>
    <n v="201030000"/>
    <x v="30"/>
    <x v="636"/>
  </r>
  <r>
    <x v="637"/>
    <x v="2"/>
    <x v="6"/>
    <n v="414.23001099999999"/>
    <n v="410.27999899999998"/>
    <n v="414.69000199999999"/>
    <n v="410.26001000000002"/>
    <n v="207980000"/>
    <x v="30"/>
    <x v="637"/>
  </r>
  <r>
    <x v="638"/>
    <x v="2"/>
    <x v="6"/>
    <n v="414.61999500000002"/>
    <n v="414.23001099999999"/>
    <n v="415.88000499999998"/>
    <n v="413.33999599999999"/>
    <n v="164770000"/>
    <x v="30"/>
    <x v="638"/>
  </r>
  <r>
    <x v="639"/>
    <x v="2"/>
    <x v="6"/>
    <n v="414.86999500000002"/>
    <n v="414.61999500000002"/>
    <n v="415.85998499999999"/>
    <n v="413.92999300000002"/>
    <n v="148870000"/>
    <x v="30"/>
    <x v="639"/>
  </r>
  <r>
    <x v="640"/>
    <x v="2"/>
    <x v="6"/>
    <n v="417.67999300000002"/>
    <n v="414.85998499999999"/>
    <n v="417.69000199999999"/>
    <n v="414.32998700000002"/>
    <n v="195570000"/>
    <x v="30"/>
    <x v="640"/>
  </r>
  <r>
    <x v="641"/>
    <x v="2"/>
    <x v="6"/>
    <n v="417.10000600000001"/>
    <n v="417.67999300000002"/>
    <n v="417.80999800000001"/>
    <n v="416.290009"/>
    <n v="206560000"/>
    <x v="30"/>
    <x v="641"/>
  </r>
  <r>
    <x v="642"/>
    <x v="2"/>
    <x v="6"/>
    <n v="417.540009"/>
    <n v="417.040009"/>
    <n v="417.92999300000002"/>
    <n v="414.790009"/>
    <n v="206900000"/>
    <x v="30"/>
    <x v="642"/>
  </r>
  <r>
    <x v="643"/>
    <x v="2"/>
    <x v="6"/>
    <n v="415.61999500000002"/>
    <n v="417.540009"/>
    <n v="417.540009"/>
    <n v="412.959991"/>
    <n v="192120000"/>
    <x v="30"/>
    <x v="643"/>
  </r>
  <r>
    <x v="644"/>
    <x v="2"/>
    <x v="6"/>
    <n v="413.75"/>
    <n v="415.61999500000002"/>
    <n v="415.61999500000002"/>
    <n v="410.72000100000002"/>
    <n v="165760000"/>
    <x v="30"/>
    <x v="644"/>
  </r>
  <r>
    <x v="645"/>
    <x v="2"/>
    <x v="6"/>
    <n v="413.76001000000002"/>
    <n v="413.75"/>
    <n v="414.92001299999998"/>
    <n v="413.10000600000001"/>
    <n v="173760000"/>
    <x v="30"/>
    <x v="645"/>
  </r>
  <r>
    <x v="646"/>
    <x v="2"/>
    <x v="6"/>
    <n v="410.92999300000002"/>
    <n v="413.73998999999998"/>
    <n v="413.73998999999998"/>
    <n v="409.95001200000002"/>
    <n v="190160000"/>
    <x v="30"/>
    <x v="646"/>
  </r>
  <r>
    <x v="647"/>
    <x v="2"/>
    <x v="6"/>
    <n v="412.07998700000002"/>
    <n v="410.92999300000002"/>
    <n v="412.07998700000002"/>
    <n v="409.80999800000001"/>
    <n v="175490000"/>
    <x v="30"/>
    <x v="647"/>
  </r>
  <r>
    <x v="648"/>
    <x v="2"/>
    <x v="6"/>
    <n v="411.60000600000001"/>
    <n v="412.07000699999998"/>
    <n v="412.07000699999998"/>
    <n v="409.92999300000002"/>
    <n v="163890000"/>
    <x v="30"/>
    <x v="648"/>
  </r>
  <r>
    <x v="649"/>
    <x v="2"/>
    <x v="6"/>
    <n v="411.540009"/>
    <n v="411.60000600000001"/>
    <n v="412.67001299999998"/>
    <n v="411.26998900000001"/>
    <n v="164700000"/>
    <x v="30"/>
    <x v="649"/>
  </r>
  <r>
    <x v="650"/>
    <x v="2"/>
    <x v="6"/>
    <n v="417.51998900000001"/>
    <n v="411.54998799999998"/>
    <n v="417.54998799999998"/>
    <n v="411.54998799999998"/>
    <n v="218060000"/>
    <x v="30"/>
    <x v="650"/>
  </r>
  <r>
    <x v="651"/>
    <x v="2"/>
    <x v="6"/>
    <n v="422.23001099999999"/>
    <n v="417.51998900000001"/>
    <n v="423.01998900000001"/>
    <n v="417.51998900000001"/>
    <n v="275850000"/>
    <x v="30"/>
    <x v="651"/>
  </r>
  <r>
    <x v="652"/>
    <x v="2"/>
    <x v="6"/>
    <n v="423.92001299999998"/>
    <n v="422.20001200000002"/>
    <n v="423.94000199999999"/>
    <n v="421.57000699999998"/>
    <n v="193410000"/>
    <x v="30"/>
    <x v="652"/>
  </r>
  <r>
    <x v="653"/>
    <x v="2"/>
    <x v="6"/>
    <n v="424.209991"/>
    <n v="423.92001299999998"/>
    <n v="424.79998799999998"/>
    <n v="422.459991"/>
    <n v="172920000"/>
    <x v="30"/>
    <x v="653"/>
  </r>
  <r>
    <x v="654"/>
    <x v="2"/>
    <x v="7"/>
    <n v="425.08999599999999"/>
    <n v="424.19000199999999"/>
    <n v="425.08999599999999"/>
    <n v="422.83999599999999"/>
    <n v="164460000"/>
    <x v="31"/>
    <x v="654"/>
  </r>
  <r>
    <x v="655"/>
    <x v="2"/>
    <x v="7"/>
    <n v="424.35998499999999"/>
    <n v="425.08999599999999"/>
    <n v="425.14001500000001"/>
    <n v="423.10000600000001"/>
    <n v="166760000"/>
    <x v="31"/>
    <x v="655"/>
  </r>
  <r>
    <x v="656"/>
    <x v="2"/>
    <x v="7"/>
    <n v="422.19000199999999"/>
    <n v="424.35000600000001"/>
    <n v="424.35000600000001"/>
    <n v="421.92001299999998"/>
    <n v="172450000"/>
    <x v="31"/>
    <x v="656"/>
  </r>
  <r>
    <x v="657"/>
    <x v="2"/>
    <x v="7"/>
    <n v="420.58999599999999"/>
    <n v="422.19000199999999"/>
    <n v="422.35998499999999"/>
    <n v="420.26001000000002"/>
    <n v="181440000"/>
    <x v="31"/>
    <x v="657"/>
  </r>
  <r>
    <x v="658"/>
    <x v="2"/>
    <x v="7"/>
    <n v="418.88000499999998"/>
    <n v="420.58999599999999"/>
    <n v="423.45001200000002"/>
    <n v="418.51001000000002"/>
    <n v="190640000"/>
    <x v="31"/>
    <x v="658"/>
  </r>
  <r>
    <x v="659"/>
    <x v="2"/>
    <x v="7"/>
    <n v="419.42001299999998"/>
    <n v="418.86999500000002"/>
    <n v="419.42001299999998"/>
    <n v="417.040009"/>
    <n v="142480000"/>
    <x v="31"/>
    <x v="659"/>
  </r>
  <r>
    <x v="660"/>
    <x v="2"/>
    <x v="7"/>
    <n v="418.89999399999999"/>
    <n v="419.45001200000002"/>
    <n v="419.72000100000002"/>
    <n v="416.52999899999998"/>
    <n v="173940000"/>
    <x v="31"/>
    <x v="660"/>
  </r>
  <r>
    <x v="661"/>
    <x v="2"/>
    <x v="7"/>
    <n v="417.77999899999998"/>
    <n v="418.89001500000001"/>
    <n v="419.75"/>
    <n v="416.42999300000002"/>
    <n v="176560000"/>
    <x v="31"/>
    <x v="661"/>
  </r>
  <r>
    <x v="662"/>
    <x v="2"/>
    <x v="7"/>
    <n v="417.73001099999999"/>
    <n v="417.77999899999998"/>
    <n v="419.88000499999998"/>
    <n v="416.39999399999999"/>
    <n v="185750000"/>
    <x v="31"/>
    <x v="662"/>
  </r>
  <r>
    <x v="663"/>
    <x v="2"/>
    <x v="7"/>
    <n v="419.91000400000001"/>
    <n v="417.73998999999998"/>
    <n v="420.39999399999999"/>
    <n v="417.73998999999998"/>
    <n v="166820000"/>
    <x v="31"/>
    <x v="663"/>
  </r>
  <r>
    <x v="664"/>
    <x v="2"/>
    <x v="7"/>
    <n v="420.73998999999998"/>
    <n v="419.89001500000001"/>
    <n v="421.89001500000001"/>
    <n v="419.44000199999999"/>
    <n v="152830000"/>
    <x v="31"/>
    <x v="664"/>
  </r>
  <r>
    <x v="665"/>
    <x v="2"/>
    <x v="7"/>
    <n v="421.33999599999999"/>
    <n v="420.73998999999998"/>
    <n v="421.39999399999999"/>
    <n v="419.77999899999998"/>
    <n v="171750000"/>
    <x v="31"/>
    <x v="665"/>
  </r>
  <r>
    <x v="666"/>
    <x v="2"/>
    <x v="7"/>
    <n v="418.19000199999999"/>
    <n v="421.33999599999999"/>
    <n v="421.61999500000002"/>
    <n v="418.19000199999999"/>
    <n v="187070000"/>
    <x v="31"/>
    <x v="666"/>
  </r>
  <r>
    <x v="667"/>
    <x v="2"/>
    <x v="7"/>
    <n v="418.26001000000002"/>
    <n v="418.19000199999999"/>
    <n v="418.85000600000001"/>
    <n v="416.92999300000002"/>
    <n v="183420000"/>
    <x v="31"/>
    <x v="667"/>
  </r>
  <r>
    <x v="668"/>
    <x v="2"/>
    <x v="7"/>
    <n v="414.85000600000001"/>
    <n v="418.26998900000001"/>
    <n v="420.35000600000001"/>
    <n v="413.57998700000002"/>
    <n v="204800000"/>
    <x v="31"/>
    <x v="668"/>
  </r>
  <r>
    <x v="669"/>
    <x v="2"/>
    <x v="7"/>
    <n v="410.72000100000002"/>
    <n v="414.79998799999998"/>
    <n v="414.79998799999998"/>
    <n v="410.07000699999998"/>
    <n v="165690000"/>
    <x v="31"/>
    <x v="669"/>
  </r>
  <r>
    <x v="670"/>
    <x v="2"/>
    <x v="7"/>
    <n v="411.60998499999999"/>
    <n v="410.73001099999999"/>
    <n v="411.64001500000001"/>
    <n v="408.29998799999998"/>
    <n v="202760000"/>
    <x v="31"/>
    <x v="670"/>
  </r>
  <r>
    <x v="671"/>
    <x v="2"/>
    <x v="7"/>
    <n v="413.51001000000002"/>
    <n v="411.64999399999999"/>
    <n v="413.60998499999999"/>
    <n v="410.52999899999998"/>
    <n v="171860000"/>
    <x v="31"/>
    <x v="671"/>
  </r>
  <r>
    <x v="672"/>
    <x v="2"/>
    <x v="7"/>
    <n v="413.52999899999998"/>
    <n v="413.51001000000002"/>
    <n v="415.82998700000002"/>
    <n v="413.51001000000002"/>
    <n v="178600000"/>
    <x v="31"/>
    <x v="672"/>
  </r>
  <r>
    <x v="673"/>
    <x v="2"/>
    <x v="7"/>
    <n v="414.83999599999999"/>
    <n v="413.540009"/>
    <n v="414.95001200000002"/>
    <n v="413.38000499999998"/>
    <n v="152260000"/>
    <x v="31"/>
    <x v="673"/>
  </r>
  <r>
    <x v="674"/>
    <x v="2"/>
    <x v="7"/>
    <n v="414.02999899999998"/>
    <n v="414.86999500000002"/>
    <n v="415.290009"/>
    <n v="413.76001000000002"/>
    <n v="161480000"/>
    <x v="31"/>
    <x v="674"/>
  </r>
  <r>
    <x v="675"/>
    <x v="2"/>
    <x v="8"/>
    <n v="416.07000699999998"/>
    <n v="414.02999899999998"/>
    <n v="416.07000699999998"/>
    <n v="413.35000600000001"/>
    <n v="172680000"/>
    <x v="32"/>
    <x v="675"/>
  </r>
  <r>
    <x v="676"/>
    <x v="2"/>
    <x v="8"/>
    <n v="417.98001099999999"/>
    <n v="416.07000699999998"/>
    <n v="418.27999899999998"/>
    <n v="415.30999800000001"/>
    <n v="187480000"/>
    <x v="32"/>
    <x v="676"/>
  </r>
  <r>
    <x v="677"/>
    <x v="2"/>
    <x v="8"/>
    <n v="417.98001099999999"/>
    <n v="417.98001099999999"/>
    <n v="420.30999800000001"/>
    <n v="417.48998999999998"/>
    <n v="212500000"/>
    <x v="32"/>
    <x v="677"/>
  </r>
  <r>
    <x v="678"/>
    <x v="2"/>
    <x v="8"/>
    <n v="417.07998700000002"/>
    <n v="417.98001099999999"/>
    <n v="418.61999500000002"/>
    <n v="416.76001000000002"/>
    <n v="124380000"/>
    <x v="32"/>
    <x v="678"/>
  </r>
  <r>
    <x v="679"/>
    <x v="2"/>
    <x v="8"/>
    <n v="414.44000199999999"/>
    <n v="417.07998700000002"/>
    <n v="417.17999300000002"/>
    <n v="414.29998799999998"/>
    <n v="161440000"/>
    <x v="32"/>
    <x v="679"/>
  </r>
  <r>
    <x v="680"/>
    <x v="2"/>
    <x v="8"/>
    <n v="416.35998499999999"/>
    <n v="414.44000199999999"/>
    <n v="416.44000199999999"/>
    <n v="414.44000199999999"/>
    <n v="178800000"/>
    <x v="32"/>
    <x v="680"/>
  </r>
  <r>
    <x v="681"/>
    <x v="2"/>
    <x v="8"/>
    <n v="419.95001200000002"/>
    <n v="416.33999599999999"/>
    <n v="420.51998900000001"/>
    <n v="416.33999599999999"/>
    <n v="221990000"/>
    <x v="32"/>
    <x v="681"/>
  </r>
  <r>
    <x v="682"/>
    <x v="2"/>
    <x v="8"/>
    <n v="419.57998700000002"/>
    <n v="419.95001200000002"/>
    <n v="420.57998700000002"/>
    <n v="419.13000499999998"/>
    <n v="180560000"/>
    <x v="32"/>
    <x v="682"/>
  </r>
  <r>
    <x v="683"/>
    <x v="2"/>
    <x v="8"/>
    <n v="425.26998900000001"/>
    <n v="419.64999399999999"/>
    <n v="425.26998900000001"/>
    <n v="419.64999399999999"/>
    <n v="250940000"/>
    <x v="32"/>
    <x v="683"/>
  </r>
  <r>
    <x v="684"/>
    <x v="2"/>
    <x v="8"/>
    <n v="419.76998900000001"/>
    <n v="425.22000100000002"/>
    <n v="425.22000100000002"/>
    <n v="419.540009"/>
    <n v="211860000"/>
    <x v="32"/>
    <x v="684"/>
  </r>
  <r>
    <x v="685"/>
    <x v="2"/>
    <x v="8"/>
    <n v="419.92001299999998"/>
    <n v="419.709991"/>
    <n v="422.44000199999999"/>
    <n v="417.76998900000001"/>
    <n v="231450000"/>
    <x v="32"/>
    <x v="685"/>
  </r>
  <r>
    <x v="686"/>
    <x v="2"/>
    <x v="8"/>
    <n v="419.92999300000002"/>
    <n v="419.92001299999998"/>
    <n v="421.42999300000002"/>
    <n v="419.61999500000002"/>
    <n v="188270000"/>
    <x v="32"/>
    <x v="686"/>
  </r>
  <r>
    <x v="687"/>
    <x v="2"/>
    <x v="8"/>
    <n v="422.92999300000002"/>
    <n v="419.92001299999998"/>
    <n v="422.92999300000002"/>
    <n v="419.92001299999998"/>
    <n v="237440000"/>
    <x v="32"/>
    <x v="687"/>
  </r>
  <r>
    <x v="688"/>
    <x v="2"/>
    <x v="8"/>
    <n v="422.14001500000001"/>
    <n v="422.89999399999999"/>
    <n v="422.89999399999999"/>
    <n v="421.17999300000002"/>
    <n v="153940000"/>
    <x v="32"/>
    <x v="688"/>
  </r>
  <r>
    <x v="689"/>
    <x v="2"/>
    <x v="8"/>
    <n v="417.14001500000001"/>
    <n v="422.14001500000001"/>
    <n v="422.14001500000001"/>
    <n v="417.13000499999998"/>
    <n v="188810000"/>
    <x v="32"/>
    <x v="689"/>
  </r>
  <r>
    <x v="690"/>
    <x v="2"/>
    <x v="8"/>
    <n v="417.44000199999999"/>
    <n v="417.14001500000001"/>
    <n v="417.88000499999998"/>
    <n v="416"/>
    <n v="205700000"/>
    <x v="32"/>
    <x v="690"/>
  </r>
  <r>
    <x v="691"/>
    <x v="2"/>
    <x v="8"/>
    <n v="418.47000100000002"/>
    <n v="417.459991"/>
    <n v="419.01001000000002"/>
    <n v="417.459991"/>
    <n v="187960000"/>
    <x v="32"/>
    <x v="691"/>
  </r>
  <r>
    <x v="692"/>
    <x v="2"/>
    <x v="8"/>
    <n v="414.35000600000001"/>
    <n v="418.47000100000002"/>
    <n v="418.63000499999998"/>
    <n v="412.709991"/>
    <n v="213670000"/>
    <x v="32"/>
    <x v="692"/>
  </r>
  <r>
    <x v="693"/>
    <x v="2"/>
    <x v="8"/>
    <n v="416.61999500000002"/>
    <n v="414.35000600000001"/>
    <n v="416.61999500000002"/>
    <n v="413"/>
    <n v="158760000"/>
    <x v="32"/>
    <x v="693"/>
  </r>
  <r>
    <x v="694"/>
    <x v="2"/>
    <x v="8"/>
    <n v="416.79998799999998"/>
    <n v="416.61999500000002"/>
    <n v="417.38000499999998"/>
    <n v="415.33999599999999"/>
    <n v="170750000"/>
    <x v="32"/>
    <x v="694"/>
  </r>
  <r>
    <x v="695"/>
    <x v="2"/>
    <x v="8"/>
    <n v="417.79998799999998"/>
    <n v="416.790009"/>
    <n v="418.57998700000002"/>
    <n v="416.67001299999998"/>
    <n v="184470000"/>
    <x v="32"/>
    <x v="695"/>
  </r>
  <r>
    <x v="696"/>
    <x v="2"/>
    <x v="9"/>
    <n v="416.290009"/>
    <n v="417.79998799999998"/>
    <n v="418.67001299999998"/>
    <n v="415.459991"/>
    <n v="204780000"/>
    <x v="33"/>
    <x v="696"/>
  </r>
  <r>
    <x v="697"/>
    <x v="2"/>
    <x v="9"/>
    <n v="410.47000100000002"/>
    <n v="416.290009"/>
    <n v="416.35000600000001"/>
    <n v="410.45001200000002"/>
    <n v="188030000"/>
    <x v="33"/>
    <x v="697"/>
  </r>
  <r>
    <x v="698"/>
    <x v="2"/>
    <x v="9"/>
    <n v="407.57000699999998"/>
    <n v="410.47000100000002"/>
    <n v="410.47000100000002"/>
    <n v="396.79998799999998"/>
    <n v="286550000"/>
    <x v="33"/>
    <x v="698"/>
  </r>
  <r>
    <x v="699"/>
    <x v="2"/>
    <x v="9"/>
    <n v="407.17999300000002"/>
    <n v="407.57000699999998"/>
    <n v="408.55999800000001"/>
    <n v="404.83999599999999"/>
    <n v="203500000"/>
    <x v="33"/>
    <x v="699"/>
  </r>
  <r>
    <x v="700"/>
    <x v="2"/>
    <x v="9"/>
    <n v="404.25"/>
    <n v="407.17001299999998"/>
    <n v="408.60000600000001"/>
    <n v="403.91000400000001"/>
    <n v="184380000"/>
    <x v="33"/>
    <x v="700"/>
  </r>
  <r>
    <x v="701"/>
    <x v="2"/>
    <x v="9"/>
    <n v="407.75"/>
    <n v="404.290009"/>
    <n v="408.040009"/>
    <n v="404.290009"/>
    <n v="205000000"/>
    <x v="33"/>
    <x v="701"/>
  </r>
  <r>
    <x v="702"/>
    <x v="2"/>
    <x v="9"/>
    <n v="402.66000400000001"/>
    <n v="407.75"/>
    <n v="407.75"/>
    <n v="402.42001299999998"/>
    <n v="178940000"/>
    <x v="33"/>
    <x v="702"/>
  </r>
  <r>
    <x v="703"/>
    <x v="2"/>
    <x v="9"/>
    <n v="407.44000199999999"/>
    <n v="402.66000400000001"/>
    <n v="407.44000199999999"/>
    <n v="402.66000400000001"/>
    <n v="126670000"/>
    <x v="33"/>
    <x v="703"/>
  </r>
  <r>
    <x v="704"/>
    <x v="2"/>
    <x v="9"/>
    <n v="409.29998799999998"/>
    <n v="407.44000199999999"/>
    <n v="410.64001500000001"/>
    <n v="406.82998700000002"/>
    <n v="186650000"/>
    <x v="33"/>
    <x v="704"/>
  </r>
  <r>
    <x v="705"/>
    <x v="2"/>
    <x v="9"/>
    <n v="409.36999500000002"/>
    <n v="409.29998799999998"/>
    <n v="411.51998900000001"/>
    <n v="407.85998499999999"/>
    <n v="175900000"/>
    <x v="33"/>
    <x v="705"/>
  </r>
  <r>
    <x v="706"/>
    <x v="2"/>
    <x v="9"/>
    <n v="409.60000600000001"/>
    <n v="409.33999599999999"/>
    <n v="411.02999899999998"/>
    <n v="407.92001299999998"/>
    <n v="213590000"/>
    <x v="33"/>
    <x v="706"/>
  </r>
  <r>
    <x v="707"/>
    <x v="2"/>
    <x v="9"/>
    <n v="411.73001099999999"/>
    <n v="409.60000600000001"/>
    <n v="411.73001099999999"/>
    <n v="407.42999300000002"/>
    <n v="235920000"/>
    <x v="33"/>
    <x v="707"/>
  </r>
  <r>
    <x v="708"/>
    <x v="2"/>
    <x v="9"/>
    <n v="414.98001099999999"/>
    <n v="411.73001099999999"/>
    <n v="414.98001099999999"/>
    <n v="410.66000400000001"/>
    <n v="222150000"/>
    <x v="33"/>
    <x v="708"/>
  </r>
  <r>
    <x v="709"/>
    <x v="2"/>
    <x v="9"/>
    <n v="415.48001099999999"/>
    <n v="414.98001099999999"/>
    <n v="417.98001099999999"/>
    <n v="414.48998999999998"/>
    <n v="258210000"/>
    <x v="33"/>
    <x v="709"/>
  </r>
  <r>
    <x v="710"/>
    <x v="2"/>
    <x v="9"/>
    <n v="415.67001299999998"/>
    <n v="415.52999899999998"/>
    <n v="416.14999399999999"/>
    <n v="414.540009"/>
    <n v="219100000"/>
    <x v="33"/>
    <x v="710"/>
  </r>
  <r>
    <x v="711"/>
    <x v="2"/>
    <x v="9"/>
    <n v="414.89999399999999"/>
    <n v="415.67001299999998"/>
    <n v="416.80999800000001"/>
    <n v="413.10000600000001"/>
    <n v="216400000"/>
    <x v="33"/>
    <x v="711"/>
  </r>
  <r>
    <x v="712"/>
    <x v="2"/>
    <x v="9"/>
    <n v="414.10000600000001"/>
    <n v="414.89999399999999"/>
    <n v="416.23001099999999"/>
    <n v="413.67999300000002"/>
    <n v="199060000"/>
    <x v="33"/>
    <x v="712"/>
  </r>
  <r>
    <x v="713"/>
    <x v="2"/>
    <x v="9"/>
    <n v="418.16000400000001"/>
    <n v="414.08999599999999"/>
    <n v="418.17001299999998"/>
    <n v="413.709991"/>
    <n v="188060000"/>
    <x v="33"/>
    <x v="713"/>
  </r>
  <r>
    <x v="714"/>
    <x v="2"/>
    <x v="9"/>
    <n v="418.48998999999998"/>
    <n v="418.17999300000002"/>
    <n v="419.20001200000002"/>
    <n v="416.97000100000002"/>
    <n v="201730000"/>
    <x v="33"/>
    <x v="714"/>
  </r>
  <r>
    <x v="715"/>
    <x v="2"/>
    <x v="9"/>
    <n v="420.13000499999998"/>
    <n v="418.48998999999998"/>
    <n v="420.13000499999998"/>
    <n v="417.55999800000001"/>
    <n v="203910000"/>
    <x v="33"/>
    <x v="715"/>
  </r>
  <r>
    <x v="716"/>
    <x v="2"/>
    <x v="9"/>
    <n v="420.85998499999999"/>
    <n v="420.14999399999999"/>
    <n v="421.16000400000001"/>
    <n v="419.82998700000002"/>
    <n v="206550000"/>
    <x v="33"/>
    <x v="716"/>
  </r>
  <r>
    <x v="717"/>
    <x v="2"/>
    <x v="9"/>
    <n v="418.67999300000002"/>
    <n v="420.85998499999999"/>
    <n v="421.13000499999998"/>
    <n v="418.540009"/>
    <n v="201930000"/>
    <x v="33"/>
    <x v="717"/>
  </r>
  <r>
    <x v="718"/>
    <x v="2"/>
    <x v="10"/>
    <n v="422.75"/>
    <n v="418.66000400000001"/>
    <n v="422.75"/>
    <n v="418.11999500000002"/>
    <n v="203280000"/>
    <x v="34"/>
    <x v="718"/>
  </r>
  <r>
    <x v="719"/>
    <x v="2"/>
    <x v="10"/>
    <n v="419.92001299999998"/>
    <n v="422.75"/>
    <n v="422.80999800000001"/>
    <n v="418.58999599999999"/>
    <n v="208140000"/>
    <x v="34"/>
    <x v="719"/>
  </r>
  <r>
    <x v="720"/>
    <x v="2"/>
    <x v="10"/>
    <n v="417.10998499999999"/>
    <n v="419.91000400000001"/>
    <n v="421.07000699999998"/>
    <n v="416.60998499999999"/>
    <n v="194400000"/>
    <x v="34"/>
    <x v="720"/>
  </r>
  <r>
    <x v="721"/>
    <x v="2"/>
    <x v="10"/>
    <n v="418.33999599999999"/>
    <n v="417.07998700000002"/>
    <n v="418.39999399999999"/>
    <n v="415.57998700000002"/>
    <n v="219730000"/>
    <x v="34"/>
    <x v="721"/>
  </r>
  <r>
    <x v="722"/>
    <x v="2"/>
    <x v="10"/>
    <n v="417.57998700000002"/>
    <n v="418.35000600000001"/>
    <n v="418.35000600000001"/>
    <n v="417.01001000000002"/>
    <n v="205310000"/>
    <x v="34"/>
    <x v="722"/>
  </r>
  <r>
    <x v="723"/>
    <x v="2"/>
    <x v="10"/>
    <n v="418.58999599999999"/>
    <n v="417.57998700000002"/>
    <n v="420.13000499999998"/>
    <n v="416.790009"/>
    <n v="197560000"/>
    <x v="34"/>
    <x v="723"/>
  </r>
  <r>
    <x v="724"/>
    <x v="2"/>
    <x v="10"/>
    <n v="418.61999500000002"/>
    <n v="418.58999599999999"/>
    <n v="419.709991"/>
    <n v="417.98001099999999"/>
    <n v="223180000"/>
    <x v="34"/>
    <x v="724"/>
  </r>
  <r>
    <x v="725"/>
    <x v="2"/>
    <x v="10"/>
    <n v="422.20001200000002"/>
    <n v="418.61999500000002"/>
    <n v="422.32998700000002"/>
    <n v="418.39999399999999"/>
    <n v="243750000"/>
    <x v="34"/>
    <x v="725"/>
  </r>
  <r>
    <x v="726"/>
    <x v="2"/>
    <x v="10"/>
    <n v="422.86999500000002"/>
    <n v="422.20001200000002"/>
    <n v="423.10000600000001"/>
    <n v="421.70001200000002"/>
    <n v="226010000"/>
    <x v="34"/>
    <x v="726"/>
  </r>
  <r>
    <x v="727"/>
    <x v="2"/>
    <x v="10"/>
    <n v="422.42999300000002"/>
    <n v="422.89001500000001"/>
    <n v="422.91000400000001"/>
    <n v="421.040009"/>
    <n v="192950000"/>
    <x v="34"/>
    <x v="727"/>
  </r>
  <r>
    <x v="728"/>
    <x v="2"/>
    <x v="10"/>
    <n v="420.67999300000002"/>
    <n v="422.44000199999999"/>
    <n v="422.44000199999999"/>
    <n v="420.35000600000001"/>
    <n v="173600000"/>
    <x v="34"/>
    <x v="728"/>
  </r>
  <r>
    <x v="729"/>
    <x v="2"/>
    <x v="10"/>
    <n v="419.26998900000001"/>
    <n v="420.63000499999998"/>
    <n v="420.97000100000002"/>
    <n v="418.30999800000001"/>
    <n v="187660000"/>
    <x v="34"/>
    <x v="729"/>
  </r>
  <r>
    <x v="730"/>
    <x v="2"/>
    <x v="10"/>
    <n v="422.85000600000001"/>
    <n v="419.26998900000001"/>
    <n v="423.48998999999998"/>
    <n v="419.23998999999998"/>
    <n v="219080000"/>
    <x v="34"/>
    <x v="730"/>
  </r>
  <r>
    <x v="731"/>
    <x v="2"/>
    <x v="10"/>
    <n v="423.60998499999999"/>
    <n v="422.85998499999999"/>
    <n v="423.60998499999999"/>
    <n v="422.5"/>
    <n v="218720000"/>
    <x v="34"/>
    <x v="731"/>
  </r>
  <r>
    <x v="732"/>
    <x v="2"/>
    <x v="10"/>
    <n v="426.64999399999999"/>
    <n v="423.60998499999999"/>
    <n v="426.98001099999999"/>
    <n v="423.60998499999999"/>
    <n v="257460000"/>
    <x v="34"/>
    <x v="732"/>
  </r>
  <r>
    <x v="733"/>
    <x v="2"/>
    <x v="10"/>
    <n v="425.11999500000002"/>
    <n v="426.64999399999999"/>
    <n v="426.64999399999999"/>
    <n v="424.95001200000002"/>
    <n v="192530000"/>
    <x v="34"/>
    <x v="733"/>
  </r>
  <r>
    <x v="734"/>
    <x v="2"/>
    <x v="10"/>
    <n v="427.58999599999999"/>
    <n v="425.14001500000001"/>
    <n v="429.30999800000001"/>
    <n v="424.82998700000002"/>
    <n v="241540000"/>
    <x v="34"/>
    <x v="734"/>
  </r>
  <r>
    <x v="735"/>
    <x v="2"/>
    <x v="10"/>
    <n v="429.19000199999999"/>
    <n v="427.58999599999999"/>
    <n v="429.41000400000001"/>
    <n v="427.57998700000002"/>
    <n v="207700000"/>
    <x v="34"/>
    <x v="735"/>
  </r>
  <r>
    <x v="736"/>
    <x v="2"/>
    <x v="10"/>
    <n v="430.16000400000001"/>
    <n v="429.19000199999999"/>
    <n v="431.92999300000002"/>
    <n v="429.17001299999998"/>
    <n v="106020000"/>
    <x v="34"/>
    <x v="736"/>
  </r>
  <r>
    <x v="737"/>
    <x v="2"/>
    <x v="10"/>
    <n v="431.35000600000001"/>
    <n v="430.19000199999999"/>
    <n v="431.52999899999998"/>
    <n v="429.35998499999999"/>
    <n v="230150000"/>
    <x v="34"/>
    <x v="737"/>
  </r>
  <r>
    <x v="738"/>
    <x v="2"/>
    <x v="11"/>
    <n v="430.77999899999998"/>
    <n v="431.35000600000001"/>
    <n v="431.47000100000002"/>
    <n v="429.20001200000002"/>
    <n v="259050000"/>
    <x v="35"/>
    <x v="738"/>
  </r>
  <r>
    <x v="739"/>
    <x v="2"/>
    <x v="11"/>
    <n v="429.89001500000001"/>
    <n v="430.77999899999998"/>
    <n v="430.86999500000002"/>
    <n v="428.60998499999999"/>
    <n v="247010000"/>
    <x v="35"/>
    <x v="739"/>
  </r>
  <r>
    <x v="740"/>
    <x v="2"/>
    <x v="11"/>
    <n v="429.91000400000001"/>
    <n v="429.98001099999999"/>
    <n v="430.98998999999998"/>
    <n v="428.79998799999998"/>
    <n v="238050000"/>
    <x v="35"/>
    <x v="740"/>
  </r>
  <r>
    <x v="741"/>
    <x v="2"/>
    <x v="11"/>
    <n v="432.05999800000001"/>
    <n v="429.92999300000002"/>
    <n v="432.89001500000001"/>
    <n v="429.73998999999998"/>
    <n v="234960000"/>
    <x v="35"/>
    <x v="741"/>
  </r>
  <r>
    <x v="742"/>
    <x v="2"/>
    <x v="11"/>
    <n v="435.30999800000001"/>
    <n v="432.05999800000001"/>
    <n v="435.30999800000001"/>
    <n v="432.05999800000001"/>
    <n v="217700000"/>
    <x v="35"/>
    <x v="742"/>
  </r>
  <r>
    <x v="743"/>
    <x v="2"/>
    <x v="11"/>
    <n v="436.98998999999998"/>
    <n v="435.30999800000001"/>
    <n v="436.98998999999998"/>
    <n v="434.67999300000002"/>
    <n v="234330000"/>
    <x v="35"/>
    <x v="743"/>
  </r>
  <r>
    <x v="744"/>
    <x v="2"/>
    <x v="11"/>
    <n v="435.64999399999999"/>
    <n v="436.98998999999998"/>
    <n v="436.98998999999998"/>
    <n v="433.98001099999999"/>
    <n v="230060000"/>
    <x v="35"/>
    <x v="744"/>
  </r>
  <r>
    <x v="745"/>
    <x v="2"/>
    <x v="11"/>
    <n v="434.64001500000001"/>
    <n v="435.66000400000001"/>
    <n v="435.66000400000001"/>
    <n v="432.64999399999999"/>
    <n v="240640000"/>
    <x v="35"/>
    <x v="745"/>
  </r>
  <r>
    <x v="746"/>
    <x v="2"/>
    <x v="11"/>
    <n v="433.73001099999999"/>
    <n v="434.64001500000001"/>
    <n v="434.64001500000001"/>
    <n v="433.33999599999999"/>
    <n v="164510000"/>
    <x v="35"/>
    <x v="746"/>
  </r>
  <r>
    <x v="747"/>
    <x v="2"/>
    <x v="11"/>
    <n v="432.83999599999999"/>
    <n v="433.73001099999999"/>
    <n v="435.26001000000002"/>
    <n v="432.82998700000002"/>
    <n v="187040000"/>
    <x v="35"/>
    <x v="747"/>
  </r>
  <r>
    <x v="748"/>
    <x v="2"/>
    <x v="11"/>
    <n v="432.57000699999998"/>
    <n v="432.82000699999998"/>
    <n v="433.66000400000001"/>
    <n v="431.92001299999998"/>
    <n v="227770000"/>
    <x v="35"/>
    <x v="748"/>
  </r>
  <r>
    <x v="749"/>
    <x v="2"/>
    <x v="11"/>
    <n v="431.51998900000001"/>
    <n v="432.57998700000002"/>
    <n v="434.22000100000002"/>
    <n v="430.88000499999998"/>
    <n v="242130000"/>
    <x v="35"/>
    <x v="749"/>
  </r>
  <r>
    <x v="750"/>
    <x v="2"/>
    <x v="11"/>
    <n v="435.42999300000002"/>
    <n v="431.51998900000001"/>
    <n v="435.44000199999999"/>
    <n v="431.459991"/>
    <n v="251640000"/>
    <x v="35"/>
    <x v="750"/>
  </r>
  <r>
    <x v="751"/>
    <x v="2"/>
    <x v="11"/>
    <n v="441.27999899999998"/>
    <n v="435.459991"/>
    <n v="441.290009"/>
    <n v="435.459991"/>
    <n v="389300000"/>
    <x v="35"/>
    <x v="751"/>
  </r>
  <r>
    <x v="752"/>
    <x v="2"/>
    <x v="11"/>
    <n v="440.70001200000002"/>
    <n v="441.26001000000002"/>
    <n v="441.26001000000002"/>
    <n v="439.64999399999999"/>
    <n v="224680000"/>
    <x v="35"/>
    <x v="752"/>
  </r>
  <r>
    <x v="753"/>
    <x v="2"/>
    <x v="11"/>
    <n v="440.30999800000001"/>
    <n v="440.70001200000002"/>
    <n v="441.64001500000001"/>
    <n v="438.25"/>
    <n v="250430000"/>
    <x v="35"/>
    <x v="753"/>
  </r>
  <r>
    <x v="754"/>
    <x v="2"/>
    <x v="11"/>
    <n v="439.02999899999998"/>
    <n v="440.290009"/>
    <n v="441.10998499999999"/>
    <n v="439.02999899999998"/>
    <n v="234140000"/>
    <x v="35"/>
    <x v="754"/>
  </r>
  <r>
    <x v="755"/>
    <x v="2"/>
    <x v="11"/>
    <n v="439.76998900000001"/>
    <n v="439.02999899999998"/>
    <n v="439.80999800000001"/>
    <n v="439.02999899999998"/>
    <n v="95240000"/>
    <x v="35"/>
    <x v="755"/>
  </r>
  <r>
    <x v="756"/>
    <x v="2"/>
    <x v="11"/>
    <n v="439.14999399999999"/>
    <n v="439.76998900000001"/>
    <n v="439.76998900000001"/>
    <n v="437.26001000000002"/>
    <n v="143970000"/>
    <x v="35"/>
    <x v="756"/>
  </r>
  <r>
    <x v="757"/>
    <x v="2"/>
    <x v="11"/>
    <n v="437.98001099999999"/>
    <n v="439.14999399999999"/>
    <n v="442.64999399999999"/>
    <n v="437.60000600000001"/>
    <n v="213660000"/>
    <x v="35"/>
    <x v="757"/>
  </r>
  <r>
    <x v="758"/>
    <x v="2"/>
    <x v="11"/>
    <n v="438.82000699999998"/>
    <n v="437.98001099999999"/>
    <n v="439.36999500000002"/>
    <n v="437.11999500000002"/>
    <n v="183930000"/>
    <x v="35"/>
    <x v="758"/>
  </r>
  <r>
    <x v="759"/>
    <x v="2"/>
    <x v="11"/>
    <n v="435.709991"/>
    <n v="438.82000699999998"/>
    <n v="439.58999599999999"/>
    <n v="435.709991"/>
    <n v="165910000"/>
    <x v="35"/>
    <x v="759"/>
  </r>
  <r>
    <x v="760"/>
    <x v="3"/>
    <x v="0"/>
    <n v="435.38000499999998"/>
    <n v="435.70001200000002"/>
    <n v="437.32000699999998"/>
    <n v="434.48001099999999"/>
    <n v="201210000"/>
    <x v="36"/>
    <x v="760"/>
  </r>
  <r>
    <x v="761"/>
    <x v="3"/>
    <x v="0"/>
    <n v="434.33999599999999"/>
    <n v="435.38000499999998"/>
    <n v="435.39999399999999"/>
    <n v="433.54998799999998"/>
    <n v="240350000"/>
    <x v="36"/>
    <x v="761"/>
  </r>
  <r>
    <x v="762"/>
    <x v="3"/>
    <x v="0"/>
    <n v="434.51998900000001"/>
    <n v="434.33999599999999"/>
    <n v="435.17001299999998"/>
    <n v="432.51998900000001"/>
    <n v="295240000"/>
    <x v="36"/>
    <x v="762"/>
  </r>
  <r>
    <x v="763"/>
    <x v="3"/>
    <x v="0"/>
    <n v="430.73001099999999"/>
    <n v="434.51998900000001"/>
    <n v="435.459991"/>
    <n v="429.76001000000002"/>
    <n v="304850000"/>
    <x v="36"/>
    <x v="763"/>
  </r>
  <r>
    <x v="764"/>
    <x v="3"/>
    <x v="0"/>
    <n v="429.04998799999998"/>
    <n v="430.73001099999999"/>
    <n v="430.73001099999999"/>
    <n v="426.88000499999998"/>
    <n v="263470000"/>
    <x v="36"/>
    <x v="764"/>
  </r>
  <r>
    <x v="765"/>
    <x v="3"/>
    <x v="0"/>
    <n v="430.95001200000002"/>
    <n v="429.040009"/>
    <n v="431.040009"/>
    <n v="429.01001000000002"/>
    <n v="217150000"/>
    <x v="36"/>
    <x v="765"/>
  </r>
  <r>
    <x v="766"/>
    <x v="3"/>
    <x v="0"/>
    <n v="431.040009"/>
    <n v="430.95001200000002"/>
    <n v="431.39001500000001"/>
    <n v="428.19000199999999"/>
    <n v="239410000"/>
    <x v="36"/>
    <x v="766"/>
  </r>
  <r>
    <x v="767"/>
    <x v="3"/>
    <x v="0"/>
    <n v="433.02999899999998"/>
    <n v="431.02999899999998"/>
    <n v="433.44000199999999"/>
    <n v="429.98998999999998"/>
    <n v="245360000"/>
    <x v="36"/>
    <x v="767"/>
  </r>
  <r>
    <x v="768"/>
    <x v="3"/>
    <x v="0"/>
    <n v="435.94000199999999"/>
    <n v="433.07998700000002"/>
    <n v="435.959991"/>
    <n v="433.07998700000002"/>
    <n v="281040000"/>
    <x v="36"/>
    <x v="768"/>
  </r>
  <r>
    <x v="769"/>
    <x v="3"/>
    <x v="0"/>
    <n v="437.14999399999999"/>
    <n v="435.86999500000002"/>
    <n v="439.48998999999998"/>
    <n v="435.83999599999999"/>
    <n v="309720000"/>
    <x v="36"/>
    <x v="769"/>
  </r>
  <r>
    <x v="770"/>
    <x v="3"/>
    <x v="0"/>
    <n v="436.83999599999999"/>
    <n v="437.13000499999998"/>
    <n v="437.13000499999998"/>
    <n v="435.92001299999998"/>
    <n v="196030000"/>
    <x v="36"/>
    <x v="770"/>
  </r>
  <r>
    <x v="771"/>
    <x v="3"/>
    <x v="0"/>
    <n v="435.13000499999998"/>
    <n v="436.83999599999999"/>
    <n v="437.70001200000002"/>
    <n v="434.58999599999999"/>
    <n v="283240000"/>
    <x v="36"/>
    <x v="771"/>
  </r>
  <r>
    <x v="772"/>
    <x v="3"/>
    <x v="0"/>
    <n v="433.36999500000002"/>
    <n v="435.14001500000001"/>
    <n v="436.23001099999999"/>
    <n v="433.36999500000002"/>
    <n v="268790000"/>
    <x v="36"/>
    <x v="772"/>
  </r>
  <r>
    <x v="773"/>
    <x v="3"/>
    <x v="0"/>
    <n v="435.48998999999998"/>
    <n v="433.36999500000002"/>
    <n v="435.75"/>
    <n v="432.48001099999999"/>
    <n v="257620000"/>
    <x v="36"/>
    <x v="773"/>
  </r>
  <r>
    <x v="774"/>
    <x v="3"/>
    <x v="0"/>
    <n v="436.10998499999999"/>
    <n v="435.48998999999998"/>
    <n v="437.80999800000001"/>
    <n v="435.48998999999998"/>
    <n v="293320000"/>
    <x v="36"/>
    <x v="774"/>
  </r>
  <r>
    <x v="775"/>
    <x v="3"/>
    <x v="0"/>
    <n v="440.01001000000002"/>
    <n v="436.10998499999999"/>
    <n v="440.52999899999998"/>
    <n v="436.10998499999999"/>
    <n v="288740000"/>
    <x v="36"/>
    <x v="775"/>
  </r>
  <r>
    <x v="776"/>
    <x v="3"/>
    <x v="0"/>
    <n v="439.95001200000002"/>
    <n v="440.04998799999998"/>
    <n v="442.66000400000001"/>
    <n v="439.540009"/>
    <n v="314110000"/>
    <x v="36"/>
    <x v="776"/>
  </r>
  <r>
    <x v="777"/>
    <x v="3"/>
    <x v="0"/>
    <n v="438.10998499999999"/>
    <n v="439.95001200000002"/>
    <n v="440.040009"/>
    <n v="436.82000699999998"/>
    <n v="277020000"/>
    <x v="36"/>
    <x v="777"/>
  </r>
  <r>
    <x v="778"/>
    <x v="3"/>
    <x v="0"/>
    <n v="438.66000400000001"/>
    <n v="438.13000499999998"/>
    <n v="439.14001500000001"/>
    <n v="437.29998799999998"/>
    <n v="256980000"/>
    <x v="36"/>
    <x v="778"/>
  </r>
  <r>
    <x v="779"/>
    <x v="3"/>
    <x v="0"/>
    <n v="438.77999899999998"/>
    <n v="438.67001299999998"/>
    <n v="438.92999300000002"/>
    <n v="436.91000400000001"/>
    <n v="247200000"/>
    <x v="36"/>
    <x v="779"/>
  </r>
  <r>
    <x v="780"/>
    <x v="3"/>
    <x v="1"/>
    <n v="442.51998900000001"/>
    <n v="438.77999899999998"/>
    <n v="442.51998900000001"/>
    <n v="438.77999899999998"/>
    <n v="238570000"/>
    <x v="37"/>
    <x v="780"/>
  </r>
  <r>
    <x v="781"/>
    <x v="3"/>
    <x v="1"/>
    <n v="442.54998799999998"/>
    <n v="442.51998900000001"/>
    <n v="442.86999500000002"/>
    <n v="440.76001000000002"/>
    <n v="271560000"/>
    <x v="37"/>
    <x v="781"/>
  </r>
  <r>
    <x v="782"/>
    <x v="3"/>
    <x v="1"/>
    <n v="447.20001200000002"/>
    <n v="442.55999800000001"/>
    <n v="447.35000600000001"/>
    <n v="442.55999800000001"/>
    <n v="345410000"/>
    <x v="37"/>
    <x v="782"/>
  </r>
  <r>
    <x v="783"/>
    <x v="3"/>
    <x v="1"/>
    <n v="449.55999800000001"/>
    <n v="447.20001200000002"/>
    <n v="449.85998499999999"/>
    <n v="447.20001200000002"/>
    <n v="351140000"/>
    <x v="37"/>
    <x v="783"/>
  </r>
  <r>
    <x v="784"/>
    <x v="3"/>
    <x v="1"/>
    <n v="448.92999300000002"/>
    <n v="449.55999800000001"/>
    <n v="449.55999800000001"/>
    <n v="446.95001200000002"/>
    <n v="324710000"/>
    <x v="37"/>
    <x v="784"/>
  </r>
  <r>
    <x v="785"/>
    <x v="3"/>
    <x v="1"/>
    <n v="447.85000600000001"/>
    <n v="448.94000199999999"/>
    <n v="450.040009"/>
    <n v="447.70001200000002"/>
    <n v="243400000"/>
    <x v="37"/>
    <x v="785"/>
  </r>
  <r>
    <x v="786"/>
    <x v="3"/>
    <x v="1"/>
    <n v="445.32998700000002"/>
    <n v="448.040009"/>
    <n v="448.040009"/>
    <n v="444.51998900000001"/>
    <n v="240410000"/>
    <x v="37"/>
    <x v="786"/>
  </r>
  <r>
    <x v="787"/>
    <x v="3"/>
    <x v="1"/>
    <n v="446.23001099999999"/>
    <n v="445.32998700000002"/>
    <n v="446.36999500000002"/>
    <n v="444.23998999999998"/>
    <n v="251910000"/>
    <x v="37"/>
    <x v="787"/>
  </r>
  <r>
    <x v="788"/>
    <x v="3"/>
    <x v="1"/>
    <n v="447.66000400000001"/>
    <n v="446.209991"/>
    <n v="449.35998499999999"/>
    <n v="446.209991"/>
    <n v="257190000"/>
    <x v="37"/>
    <x v="788"/>
  </r>
  <r>
    <x v="789"/>
    <x v="3"/>
    <x v="1"/>
    <n v="444.57998700000002"/>
    <n v="447.66000400000001"/>
    <n v="447.70001200000002"/>
    <n v="444.57998700000002"/>
    <n v="216810000"/>
    <x v="37"/>
    <x v="789"/>
  </r>
  <r>
    <x v="790"/>
    <x v="3"/>
    <x v="1"/>
    <n v="433.91000400000001"/>
    <n v="444.52999899999998"/>
    <n v="444.52999899999998"/>
    <n v="433.47000100000002"/>
    <n v="332850000"/>
    <x v="37"/>
    <x v="790"/>
  </r>
  <r>
    <x v="791"/>
    <x v="3"/>
    <x v="1"/>
    <n v="433.29998799999998"/>
    <n v="433.92999300000002"/>
    <n v="433.97000100000002"/>
    <n v="430.92001299999998"/>
    <n v="302210000"/>
    <x v="37"/>
    <x v="791"/>
  </r>
  <r>
    <x v="792"/>
    <x v="3"/>
    <x v="1"/>
    <n v="431.89999399999999"/>
    <n v="433.29998799999998"/>
    <n v="437.790009"/>
    <n v="428.25"/>
    <n v="311180000"/>
    <x v="37"/>
    <x v="792"/>
  </r>
  <r>
    <x v="793"/>
    <x v="3"/>
    <x v="1"/>
    <n v="434.22000100000002"/>
    <n v="431.92999300000002"/>
    <n v="434.26001000000002"/>
    <n v="431.67999300000002"/>
    <n v="310700000"/>
    <x v="37"/>
    <x v="793"/>
  </r>
  <r>
    <x v="794"/>
    <x v="3"/>
    <x v="1"/>
    <n v="435.23998999999998"/>
    <n v="434.209991"/>
    <n v="436.48998999999998"/>
    <n v="433.52999899999998"/>
    <n v="311570000"/>
    <x v="37"/>
    <x v="794"/>
  </r>
  <r>
    <x v="795"/>
    <x v="3"/>
    <x v="1"/>
    <n v="434.79998799999998"/>
    <n v="435.33999599999999"/>
    <n v="436.83999599999999"/>
    <n v="432.41000400000001"/>
    <n v="329060000"/>
    <x v="37"/>
    <x v="795"/>
  </r>
  <r>
    <x v="796"/>
    <x v="3"/>
    <x v="1"/>
    <n v="440.86999500000002"/>
    <n v="434.76001000000002"/>
    <n v="440.86999500000002"/>
    <n v="434.67999300000002"/>
    <n v="316750000"/>
    <x v="37"/>
    <x v="796"/>
  </r>
  <r>
    <x v="797"/>
    <x v="3"/>
    <x v="1"/>
    <n v="442.33999599999999"/>
    <n v="440.70001200000002"/>
    <n v="442.33999599999999"/>
    <n v="439.67001299999998"/>
    <n v="252860000"/>
    <x v="37"/>
    <x v="797"/>
  </r>
  <r>
    <x v="798"/>
    <x v="3"/>
    <x v="1"/>
    <n v="443.38000499999998"/>
    <n v="442.33999599999999"/>
    <n v="443.76998900000001"/>
    <n v="440.98001099999999"/>
    <n v="234160000"/>
    <x v="37"/>
    <x v="798"/>
  </r>
  <r>
    <x v="799"/>
    <x v="3"/>
    <x v="2"/>
    <n v="442.01001000000002"/>
    <n v="443.38000499999998"/>
    <n v="444.17999300000002"/>
    <n v="441.33999599999999"/>
    <n v="232460000"/>
    <x v="38"/>
    <x v="799"/>
  </r>
  <r>
    <x v="800"/>
    <x v="3"/>
    <x v="2"/>
    <n v="447.89999399999999"/>
    <n v="442"/>
    <n v="447.91000400000001"/>
    <n v="441.07000699999998"/>
    <n v="269750000"/>
    <x v="38"/>
    <x v="800"/>
  </r>
  <r>
    <x v="801"/>
    <x v="3"/>
    <x v="2"/>
    <n v="449.26001000000002"/>
    <n v="447.89999399999999"/>
    <n v="450"/>
    <n v="447.73001099999999"/>
    <n v="277380000"/>
    <x v="38"/>
    <x v="801"/>
  </r>
  <r>
    <x v="802"/>
    <x v="3"/>
    <x v="2"/>
    <n v="447.33999599999999"/>
    <n v="449.26001000000002"/>
    <n v="449.51998900000001"/>
    <n v="446.72000100000002"/>
    <n v="234220000"/>
    <x v="38"/>
    <x v="802"/>
  </r>
  <r>
    <x v="803"/>
    <x v="3"/>
    <x v="2"/>
    <n v="446.10998499999999"/>
    <n v="447.33999599999999"/>
    <n v="449.58999599999999"/>
    <n v="445.55999800000001"/>
    <n v="253480000"/>
    <x v="38"/>
    <x v="803"/>
  </r>
  <r>
    <x v="804"/>
    <x v="3"/>
    <x v="2"/>
    <n v="454.709991"/>
    <n v="446.11999500000002"/>
    <n v="454.709991"/>
    <n v="446.11999500000002"/>
    <n v="275290000"/>
    <x v="38"/>
    <x v="804"/>
  </r>
  <r>
    <x v="805"/>
    <x v="3"/>
    <x v="2"/>
    <n v="454.39999399999999"/>
    <n v="454.67001299999998"/>
    <n v="455.51998900000001"/>
    <n v="453.67999300000002"/>
    <n v="290670000"/>
    <x v="38"/>
    <x v="805"/>
  </r>
  <r>
    <x v="806"/>
    <x v="3"/>
    <x v="2"/>
    <n v="456.32998700000002"/>
    <n v="454.39999399999999"/>
    <n v="456.33999599999999"/>
    <n v="452.70001200000002"/>
    <n v="255610000"/>
    <x v="38"/>
    <x v="806"/>
  </r>
  <r>
    <x v="807"/>
    <x v="3"/>
    <x v="2"/>
    <n v="453.72000100000002"/>
    <n v="456.35000600000001"/>
    <n v="456.76001000000002"/>
    <n v="453.48001099999999"/>
    <n v="257060000"/>
    <x v="38"/>
    <x v="807"/>
  </r>
  <r>
    <x v="808"/>
    <x v="3"/>
    <x v="2"/>
    <n v="449.82998700000002"/>
    <n v="453.70001200000002"/>
    <n v="453.70001200000002"/>
    <n v="447.040009"/>
    <n v="255420000"/>
    <x v="38"/>
    <x v="808"/>
  </r>
  <r>
    <x v="809"/>
    <x v="3"/>
    <x v="2"/>
    <n v="451.42999300000002"/>
    <n v="449.82998700000002"/>
    <n v="451.42999300000002"/>
    <n v="449.39999399999999"/>
    <n v="195930000"/>
    <x v="38"/>
    <x v="809"/>
  </r>
  <r>
    <x v="810"/>
    <x v="3"/>
    <x v="2"/>
    <n v="451.36999500000002"/>
    <n v="451.42999300000002"/>
    <n v="452.35998499999999"/>
    <n v="451.01001000000002"/>
    <n v="218820000"/>
    <x v="38"/>
    <x v="810"/>
  </r>
  <r>
    <x v="811"/>
    <x v="3"/>
    <x v="2"/>
    <n v="448.30999800000001"/>
    <n v="451.35998499999999"/>
    <n v="451.35998499999999"/>
    <n v="447.98998999999998"/>
    <n v="241270000"/>
    <x v="38"/>
    <x v="811"/>
  </r>
  <r>
    <x v="812"/>
    <x v="3"/>
    <x v="2"/>
    <n v="451.89001500000001"/>
    <n v="448.35998499999999"/>
    <n v="452.39001500000001"/>
    <n v="448.35998499999999"/>
    <n v="241180000"/>
    <x v="38"/>
    <x v="812"/>
  </r>
  <r>
    <x v="813"/>
    <x v="3"/>
    <x v="2"/>
    <n v="450.17999300000002"/>
    <n v="451.89999399999999"/>
    <n v="453.32000699999998"/>
    <n v="449.91000400000001"/>
    <n v="339660000"/>
    <x v="38"/>
    <x v="813"/>
  </r>
  <r>
    <x v="814"/>
    <x v="3"/>
    <x v="2"/>
    <n v="448.88000499999998"/>
    <n v="450.17001299999998"/>
    <n v="450.17001299999998"/>
    <n v="446.07998700000002"/>
    <n v="233190000"/>
    <x v="38"/>
    <x v="814"/>
  </r>
  <r>
    <x v="815"/>
    <x v="3"/>
    <x v="2"/>
    <n v="448.76001000000002"/>
    <n v="448.88000499999998"/>
    <n v="449.79998799999998"/>
    <n v="448.29998799999998"/>
    <n v="232730000"/>
    <x v="38"/>
    <x v="815"/>
  </r>
  <r>
    <x v="816"/>
    <x v="3"/>
    <x v="2"/>
    <n v="448.07000699999998"/>
    <n v="448.709991"/>
    <n v="450.89999399999999"/>
    <n v="446.10000600000001"/>
    <n v="274300000"/>
    <x v="38"/>
    <x v="816"/>
  </r>
  <r>
    <x v="817"/>
    <x v="3"/>
    <x v="2"/>
    <n v="450.88000499999998"/>
    <n v="448.08999599999999"/>
    <n v="451.75"/>
    <n v="447.92999300000002"/>
    <n v="251530000"/>
    <x v="38"/>
    <x v="817"/>
  </r>
  <r>
    <x v="818"/>
    <x v="3"/>
    <x v="2"/>
    <n v="447.77999899999998"/>
    <n v="450.91000400000001"/>
    <n v="452.08999599999999"/>
    <n v="447.69000199999999"/>
    <n v="226650000"/>
    <x v="38"/>
    <x v="818"/>
  </r>
  <r>
    <x v="819"/>
    <x v="3"/>
    <x v="2"/>
    <n v="450.76998900000001"/>
    <n v="447.76001000000002"/>
    <n v="452.80999800000001"/>
    <n v="447.75"/>
    <n v="199970000"/>
    <x v="38"/>
    <x v="819"/>
  </r>
  <r>
    <x v="820"/>
    <x v="3"/>
    <x v="2"/>
    <n v="451.97000100000002"/>
    <n v="450.790009"/>
    <n v="452.05999800000001"/>
    <n v="449.63000499999998"/>
    <n v="231190000"/>
    <x v="38"/>
    <x v="820"/>
  </r>
  <r>
    <x v="821"/>
    <x v="3"/>
    <x v="2"/>
    <n v="451.67001299999998"/>
    <n v="451.97000100000002"/>
    <n v="454.88000499999998"/>
    <n v="451.67001299999998"/>
    <n v="279190000"/>
    <x v="38"/>
    <x v="821"/>
  </r>
  <r>
    <x v="822"/>
    <x v="3"/>
    <x v="3"/>
    <n v="450.29998799999998"/>
    <n v="451.67001299999998"/>
    <n v="452.63000499999998"/>
    <n v="449.60000600000001"/>
    <n v="234530000"/>
    <x v="39"/>
    <x v="822"/>
  </r>
  <r>
    <x v="823"/>
    <x v="3"/>
    <x v="3"/>
    <n v="441.39001500000001"/>
    <n v="450.27999899999998"/>
    <n v="450.27999899999998"/>
    <n v="440.709991"/>
    <n v="323330000"/>
    <x v="39"/>
    <x v="823"/>
  </r>
  <r>
    <x v="824"/>
    <x v="3"/>
    <x v="3"/>
    <n v="442.290009"/>
    <n v="441.42001299999998"/>
    <n v="442.42999300000002"/>
    <n v="440.52999899999998"/>
    <n v="296080000"/>
    <x v="39"/>
    <x v="824"/>
  </r>
  <r>
    <x v="825"/>
    <x v="3"/>
    <x v="3"/>
    <n v="441.16000400000001"/>
    <n v="442.290009"/>
    <n v="443.38000499999998"/>
    <n v="439.48001099999999"/>
    <n v="293680000"/>
    <x v="39"/>
    <x v="825"/>
  </r>
  <r>
    <x v="826"/>
    <x v="3"/>
    <x v="3"/>
    <n v="442.73001099999999"/>
    <n v="441.16000400000001"/>
    <n v="442.73001099999999"/>
    <n v="440.5"/>
    <n v="300000000"/>
    <x v="39"/>
    <x v="826"/>
  </r>
  <r>
    <x v="827"/>
    <x v="3"/>
    <x v="3"/>
    <n v="441.83999599999999"/>
    <n v="442.709991"/>
    <n v="443.76998900000001"/>
    <n v="440.01998900000001"/>
    <n v="284370000"/>
    <x v="39"/>
    <x v="827"/>
  </r>
  <r>
    <x v="828"/>
    <x v="3"/>
    <x v="3"/>
    <n v="448.36999500000002"/>
    <n v="441.83999599999999"/>
    <n v="448.36999500000002"/>
    <n v="441.83999599999999"/>
    <n v="259690000"/>
    <x v="39"/>
    <x v="828"/>
  </r>
  <r>
    <x v="829"/>
    <x v="3"/>
    <x v="3"/>
    <n v="449.22000100000002"/>
    <n v="448.41000400000001"/>
    <n v="450.39999399999999"/>
    <n v="447.66000400000001"/>
    <n v="286690000"/>
    <x v="39"/>
    <x v="829"/>
  </r>
  <r>
    <x v="830"/>
    <x v="3"/>
    <x v="3"/>
    <n v="448.66000400000001"/>
    <n v="449.22000100000002"/>
    <n v="450"/>
    <n v="448.01998900000001"/>
    <n v="257340000"/>
    <x v="39"/>
    <x v="830"/>
  </r>
  <r>
    <x v="831"/>
    <x v="3"/>
    <x v="3"/>
    <n v="448.39999399999999"/>
    <n v="448.60000600000001"/>
    <n v="449.10998499999999"/>
    <n v="446.39001500000001"/>
    <n v="259500000"/>
    <x v="39"/>
    <x v="831"/>
  </r>
  <r>
    <x v="832"/>
    <x v="3"/>
    <x v="3"/>
    <n v="448.94000199999999"/>
    <n v="448.41000400000001"/>
    <n v="449.39001500000001"/>
    <n v="447.67001299999998"/>
    <n v="305160000"/>
    <x v="39"/>
    <x v="832"/>
  </r>
  <r>
    <x v="833"/>
    <x v="3"/>
    <x v="3"/>
    <n v="447.459991"/>
    <n v="448.94000199999999"/>
    <n v="449.14001500000001"/>
    <n v="445.85000600000001"/>
    <n v="244710000"/>
    <x v="39"/>
    <x v="833"/>
  </r>
  <r>
    <x v="834"/>
    <x v="3"/>
    <x v="3"/>
    <n v="445.10000600000001"/>
    <n v="447.459991"/>
    <n v="447.459991"/>
    <n v="441.80999800000001"/>
    <n v="317990000"/>
    <x v="39"/>
    <x v="834"/>
  </r>
  <r>
    <x v="835"/>
    <x v="3"/>
    <x v="3"/>
    <n v="443.63000499999998"/>
    <n v="445.08999599999999"/>
    <n v="445.76998900000001"/>
    <n v="443.07998700000002"/>
    <n v="287300000"/>
    <x v="39"/>
    <x v="835"/>
  </r>
  <r>
    <x v="836"/>
    <x v="3"/>
    <x v="3"/>
    <n v="439.459991"/>
    <n v="443.54998799999998"/>
    <n v="445.73001099999999"/>
    <n v="439.459991"/>
    <n v="310390000"/>
    <x v="39"/>
    <x v="836"/>
  </r>
  <r>
    <x v="837"/>
    <x v="3"/>
    <x v="3"/>
    <n v="437.02999899999998"/>
    <n v="439.48998999999998"/>
    <n v="439.48998999999998"/>
    <n v="436.82000699999998"/>
    <n v="259810000"/>
    <x v="39"/>
    <x v="837"/>
  </r>
  <r>
    <x v="838"/>
    <x v="3"/>
    <x v="3"/>
    <n v="433.540009"/>
    <n v="437.02999899999998"/>
    <n v="438.35000600000001"/>
    <n v="432.29998799999998"/>
    <n v="283260000"/>
    <x v="39"/>
    <x v="838"/>
  </r>
  <r>
    <x v="839"/>
    <x v="3"/>
    <x v="3"/>
    <n v="438.01001000000002"/>
    <n v="433.51998900000001"/>
    <n v="438.01998900000001"/>
    <n v="433.14001500000001"/>
    <n v="284140000"/>
    <x v="39"/>
    <x v="839"/>
  </r>
  <r>
    <x v="840"/>
    <x v="3"/>
    <x v="3"/>
    <n v="438.01998900000001"/>
    <n v="438.01001000000002"/>
    <n v="438.79998799999998"/>
    <n v="436.67999300000002"/>
    <n v="267980000"/>
    <x v="39"/>
    <x v="840"/>
  </r>
  <r>
    <x v="841"/>
    <x v="3"/>
    <x v="3"/>
    <n v="438.89001500000001"/>
    <n v="438.01998900000001"/>
    <n v="438.959991"/>
    <n v="435.58999599999999"/>
    <n v="249760000"/>
    <x v="39"/>
    <x v="841"/>
  </r>
  <r>
    <x v="842"/>
    <x v="3"/>
    <x v="3"/>
    <n v="440.19000199999999"/>
    <n v="438.89001500000001"/>
    <n v="442.290009"/>
    <n v="438.89001500000001"/>
    <n v="247460000"/>
    <x v="39"/>
    <x v="842"/>
  </r>
  <r>
    <x v="843"/>
    <x v="3"/>
    <x v="4"/>
    <n v="442.459991"/>
    <n v="440.19000199999999"/>
    <n v="442.58999599999999"/>
    <n v="438.25"/>
    <n v="224970000"/>
    <x v="40"/>
    <x v="843"/>
  </r>
  <r>
    <x v="844"/>
    <x v="3"/>
    <x v="4"/>
    <n v="444.04998799999998"/>
    <n v="442.57998700000002"/>
    <n v="445.19000199999999"/>
    <n v="442.45001200000002"/>
    <n v="268310000"/>
    <x v="40"/>
    <x v="844"/>
  </r>
  <r>
    <x v="845"/>
    <x v="3"/>
    <x v="4"/>
    <n v="444.51998900000001"/>
    <n v="443.98001099999999"/>
    <n v="446.08999599999999"/>
    <n v="443.76001000000002"/>
    <n v="274240000"/>
    <x v="40"/>
    <x v="845"/>
  </r>
  <r>
    <x v="846"/>
    <x v="3"/>
    <x v="4"/>
    <n v="443.26001000000002"/>
    <n v="444.60000600000001"/>
    <n v="444.80999800000001"/>
    <n v="442.89999399999999"/>
    <n v="255460000"/>
    <x v="40"/>
    <x v="846"/>
  </r>
  <r>
    <x v="847"/>
    <x v="3"/>
    <x v="4"/>
    <n v="442.30999800000001"/>
    <n v="443.27999899999998"/>
    <n v="443.70001200000002"/>
    <n v="441.69000199999999"/>
    <n v="223570000"/>
    <x v="40"/>
    <x v="847"/>
  </r>
  <r>
    <x v="848"/>
    <x v="3"/>
    <x v="4"/>
    <n v="442.79998799999998"/>
    <n v="442.33999599999999"/>
    <n v="445.42001299999998"/>
    <n v="442.04998799999998"/>
    <n v="235580000"/>
    <x v="40"/>
    <x v="848"/>
  </r>
  <r>
    <x v="849"/>
    <x v="3"/>
    <x v="4"/>
    <n v="444.35998499999999"/>
    <n v="442.79998799999998"/>
    <n v="444.57000699999998"/>
    <n v="441.51998900000001"/>
    <n v="218480000"/>
    <x v="40"/>
    <x v="849"/>
  </r>
  <r>
    <x v="850"/>
    <x v="3"/>
    <x v="4"/>
    <n v="444.79998799999998"/>
    <n v="444.32000699999998"/>
    <n v="445.16000400000001"/>
    <n v="442.86999500000002"/>
    <n v="255680000"/>
    <x v="40"/>
    <x v="850"/>
  </r>
  <r>
    <x v="851"/>
    <x v="3"/>
    <x v="4"/>
    <n v="439.23001099999999"/>
    <n v="444.75"/>
    <n v="444.75"/>
    <n v="439.23001099999999"/>
    <n v="293920000"/>
    <x v="40"/>
    <x v="851"/>
  </r>
  <r>
    <x v="852"/>
    <x v="3"/>
    <x v="4"/>
    <n v="439.55999800000001"/>
    <n v="439.22000100000002"/>
    <n v="439.82000699999998"/>
    <n v="438.10000600000001"/>
    <n v="252910000"/>
    <x v="40"/>
    <x v="852"/>
  </r>
  <r>
    <x v="853"/>
    <x v="3"/>
    <x v="4"/>
    <n v="440.36999500000002"/>
    <n v="439.55999800000001"/>
    <n v="440.38000499999998"/>
    <n v="437.82998700000002"/>
    <n v="227580000"/>
    <x v="40"/>
    <x v="853"/>
  </r>
  <r>
    <x v="854"/>
    <x v="3"/>
    <x v="4"/>
    <n v="440.32000699999998"/>
    <n v="440.39001500000001"/>
    <n v="441.26001000000002"/>
    <n v="437.95001200000002"/>
    <n v="264300000"/>
    <x v="40"/>
    <x v="854"/>
  </r>
  <r>
    <x v="855"/>
    <x v="3"/>
    <x v="4"/>
    <n v="447.57000699999998"/>
    <n v="440.32000699999998"/>
    <n v="447.85998499999999"/>
    <n v="436.85998499999999"/>
    <n v="342420000"/>
    <x v="40"/>
    <x v="855"/>
  </r>
  <r>
    <x v="856"/>
    <x v="3"/>
    <x v="4"/>
    <n v="450.58999599999999"/>
    <n v="447.57000699999998"/>
    <n v="450.58999599999999"/>
    <n v="447.35998499999999"/>
    <n v="289160000"/>
    <x v="40"/>
    <x v="856"/>
  </r>
  <r>
    <x v="857"/>
    <x v="3"/>
    <x v="4"/>
    <n v="445.83999599999999"/>
    <n v="450.58999599999999"/>
    <n v="450.58999599999999"/>
    <n v="444.89001500000001"/>
    <n v="279120000"/>
    <x v="40"/>
    <x v="857"/>
  </r>
  <r>
    <x v="858"/>
    <x v="3"/>
    <x v="4"/>
    <n v="448"/>
    <n v="445.83999599999999"/>
    <n v="448.44000199999999"/>
    <n v="445.26001000000002"/>
    <n v="197990000"/>
    <x v="40"/>
    <x v="858"/>
  </r>
  <r>
    <x v="859"/>
    <x v="3"/>
    <x v="4"/>
    <n v="448.85000600000001"/>
    <n v="448"/>
    <n v="449.040009"/>
    <n v="447.70001200000002"/>
    <n v="222090000"/>
    <x v="40"/>
    <x v="859"/>
  </r>
  <r>
    <x v="860"/>
    <x v="3"/>
    <x v="4"/>
    <n v="453.44000199999999"/>
    <n v="448.85000600000001"/>
    <n v="453.51001000000002"/>
    <n v="448.82000699999998"/>
    <n v="274230000"/>
    <x v="40"/>
    <x v="860"/>
  </r>
  <r>
    <x v="861"/>
    <x v="3"/>
    <x v="4"/>
    <n v="452.41000400000001"/>
    <n v="453.44000199999999"/>
    <n v="454.54998799999998"/>
    <n v="451.14001500000001"/>
    <n v="300810000"/>
    <x v="40"/>
    <x v="861"/>
  </r>
  <r>
    <x v="862"/>
    <x v="3"/>
    <x v="4"/>
    <n v="450.19000199999999"/>
    <n v="452.41000400000001"/>
    <n v="452.41000400000001"/>
    <n v="447.67001299999998"/>
    <n v="207820000"/>
    <x v="40"/>
    <x v="862"/>
  </r>
  <r>
    <x v="863"/>
    <x v="3"/>
    <x v="5"/>
    <n v="453.82998700000002"/>
    <n v="450.23001099999999"/>
    <n v="455.63000499999998"/>
    <n v="450.23001099999999"/>
    <n v="229690000"/>
    <x v="41"/>
    <x v="863"/>
  </r>
  <r>
    <x v="864"/>
    <x v="3"/>
    <x v="5"/>
    <n v="453.85000600000001"/>
    <n v="453.82998700000002"/>
    <n v="454.52999899999998"/>
    <n v="452.67999300000002"/>
    <n v="295560000"/>
    <x v="41"/>
    <x v="864"/>
  </r>
  <r>
    <x v="865"/>
    <x v="3"/>
    <x v="5"/>
    <n v="452.48998999999998"/>
    <n v="453.83999599999999"/>
    <n v="453.85000600000001"/>
    <n v="451.11999500000002"/>
    <n v="285570000"/>
    <x v="41"/>
    <x v="865"/>
  </r>
  <r>
    <x v="866"/>
    <x v="3"/>
    <x v="5"/>
    <n v="450.05999800000001"/>
    <n v="452.42999300000002"/>
    <n v="452.42999300000002"/>
    <n v="448.92001299999998"/>
    <n v="226440000"/>
    <x v="41"/>
    <x v="866"/>
  </r>
  <r>
    <x v="867"/>
    <x v="3"/>
    <x v="5"/>
    <n v="447.69000199999999"/>
    <n v="450.07000699999998"/>
    <n v="450.75"/>
    <n v="447.32000699999998"/>
    <n v="236920000"/>
    <x v="41"/>
    <x v="867"/>
  </r>
  <r>
    <x v="868"/>
    <x v="3"/>
    <x v="5"/>
    <n v="444.709991"/>
    <n v="447.64999399999999"/>
    <n v="447.64999399999999"/>
    <n v="444.30999800000001"/>
    <n v="240640000"/>
    <x v="41"/>
    <x v="868"/>
  </r>
  <r>
    <x v="869"/>
    <x v="3"/>
    <x v="5"/>
    <n v="445.77999899999998"/>
    <n v="444.709991"/>
    <n v="447.39001500000001"/>
    <n v="444.66000400000001"/>
    <n v="249030000"/>
    <x v="41"/>
    <x v="869"/>
  </r>
  <r>
    <x v="870"/>
    <x v="3"/>
    <x v="5"/>
    <n v="445.38000499999998"/>
    <n v="445.77999899999998"/>
    <n v="446.22000100000002"/>
    <n v="444.08999599999999"/>
    <n v="232600000"/>
    <x v="41"/>
    <x v="870"/>
  </r>
  <r>
    <x v="871"/>
    <x v="3"/>
    <x v="5"/>
    <n v="447.26001000000002"/>
    <n v="445.38000499999998"/>
    <n v="448.19000199999999"/>
    <n v="445.38000499999998"/>
    <n v="256750000"/>
    <x v="41"/>
    <x v="871"/>
  </r>
  <r>
    <x v="872"/>
    <x v="3"/>
    <x v="5"/>
    <n v="447.709991"/>
    <n v="447.26001000000002"/>
    <n v="448.64001500000001"/>
    <n v="447.23001099999999"/>
    <n v="210440000"/>
    <x v="41"/>
    <x v="872"/>
  </r>
  <r>
    <x v="873"/>
    <x v="3"/>
    <x v="5"/>
    <n v="446.26998900000001"/>
    <n v="447.73001099999999"/>
    <n v="448.27999899999998"/>
    <n v="446.17999300000002"/>
    <n v="234110000"/>
    <x v="41"/>
    <x v="873"/>
  </r>
  <r>
    <x v="874"/>
    <x v="3"/>
    <x v="5"/>
    <n v="447.42999300000002"/>
    <n v="446.26998900000001"/>
    <n v="447.42999300000002"/>
    <n v="443.60998499999999"/>
    <n v="267500000"/>
    <x v="41"/>
    <x v="874"/>
  </r>
  <r>
    <x v="875"/>
    <x v="3"/>
    <x v="5"/>
    <n v="448.540009"/>
    <n v="447.42999300000002"/>
    <n v="448.98001099999999"/>
    <n v="446.91000400000001"/>
    <n v="239810000"/>
    <x v="41"/>
    <x v="875"/>
  </r>
  <r>
    <x v="876"/>
    <x v="3"/>
    <x v="5"/>
    <n v="443.67999300000002"/>
    <n v="448.540009"/>
    <n v="448.58999599999999"/>
    <n v="443.67999300000002"/>
    <n v="300500000"/>
    <x v="41"/>
    <x v="876"/>
  </r>
  <r>
    <x v="877"/>
    <x v="3"/>
    <x v="5"/>
    <n v="446.22000100000002"/>
    <n v="443.67999300000002"/>
    <n v="446.22000100000002"/>
    <n v="443.67999300000002"/>
    <n v="223650000"/>
    <x v="41"/>
    <x v="877"/>
  </r>
  <r>
    <x v="878"/>
    <x v="3"/>
    <x v="5"/>
    <n v="445.92999300000002"/>
    <n v="446.25"/>
    <n v="446.290009"/>
    <n v="444.94000199999999"/>
    <n v="259530000"/>
    <x v="41"/>
    <x v="878"/>
  </r>
  <r>
    <x v="879"/>
    <x v="3"/>
    <x v="5"/>
    <n v="443.19000199999999"/>
    <n v="445.959991"/>
    <n v="445.959991"/>
    <n v="443.19000199999999"/>
    <n v="278260000"/>
    <x v="41"/>
    <x v="879"/>
  </r>
  <r>
    <x v="880"/>
    <x v="3"/>
    <x v="5"/>
    <n v="446.61999500000002"/>
    <n v="443.040009"/>
    <n v="447.209991"/>
    <n v="442.5"/>
    <n v="267450000"/>
    <x v="41"/>
    <x v="880"/>
  </r>
  <r>
    <x v="881"/>
    <x v="3"/>
    <x v="5"/>
    <n v="447.60000600000001"/>
    <n v="446.61999500000002"/>
    <n v="448.64001500000001"/>
    <n v="446.61999500000002"/>
    <n v="210430000"/>
    <x v="41"/>
    <x v="881"/>
  </r>
  <r>
    <x v="882"/>
    <x v="3"/>
    <x v="5"/>
    <n v="451.85000600000001"/>
    <n v="447.60000600000001"/>
    <n v="451.89999399999999"/>
    <n v="447.60000600000001"/>
    <n v="242090000"/>
    <x v="41"/>
    <x v="882"/>
  </r>
  <r>
    <x v="883"/>
    <x v="3"/>
    <x v="5"/>
    <n v="450.69000199999999"/>
    <n v="451.89001500000001"/>
    <n v="451.89999399999999"/>
    <n v="449.67001299999998"/>
    <n v="276310000"/>
    <x v="41"/>
    <x v="883"/>
  </r>
  <r>
    <x v="884"/>
    <x v="3"/>
    <x v="5"/>
    <n v="450.52999899999998"/>
    <n v="450.69000199999999"/>
    <n v="451.47000100000002"/>
    <n v="450.14999399999999"/>
    <n v="281120000"/>
    <x v="41"/>
    <x v="884"/>
  </r>
  <r>
    <x v="885"/>
    <x v="3"/>
    <x v="6"/>
    <n v="449.01998900000001"/>
    <n v="450.540009"/>
    <n v="451.14999399999999"/>
    <n v="448.709991"/>
    <n v="292040000"/>
    <x v="42"/>
    <x v="885"/>
  </r>
  <r>
    <x v="886"/>
    <x v="3"/>
    <x v="6"/>
    <n v="445.83999599999999"/>
    <n v="449.01998900000001"/>
    <n v="449.01998900000001"/>
    <n v="445.20001200000002"/>
    <n v="220750000"/>
    <x v="42"/>
    <x v="886"/>
  </r>
  <r>
    <x v="887"/>
    <x v="3"/>
    <x v="6"/>
    <n v="441.42999300000002"/>
    <n v="445.85998499999999"/>
    <n v="446.86999500000002"/>
    <n v="441.42001299999998"/>
    <n v="234810000"/>
    <x v="42"/>
    <x v="887"/>
  </r>
  <r>
    <x v="888"/>
    <x v="3"/>
    <x v="6"/>
    <n v="442.82998700000002"/>
    <n v="441.39999399999999"/>
    <n v="443.63000499999998"/>
    <n v="441.39999399999999"/>
    <n v="253170000"/>
    <x v="42"/>
    <x v="888"/>
  </r>
  <r>
    <x v="889"/>
    <x v="3"/>
    <x v="6"/>
    <n v="448.64001500000001"/>
    <n v="442.83999599999999"/>
    <n v="448.64001500000001"/>
    <n v="442.83999599999999"/>
    <n v="282910000"/>
    <x v="42"/>
    <x v="889"/>
  </r>
  <r>
    <x v="890"/>
    <x v="3"/>
    <x v="6"/>
    <n v="448.10998499999999"/>
    <n v="448.64001500000001"/>
    <n v="448.94000199999999"/>
    <n v="446.73998999999998"/>
    <n v="235210000"/>
    <x v="42"/>
    <x v="890"/>
  </r>
  <r>
    <x v="891"/>
    <x v="3"/>
    <x v="6"/>
    <n v="448.98001099999999"/>
    <n v="448.13000499999998"/>
    <n v="449.10998499999999"/>
    <n v="447.709991"/>
    <n v="202310000"/>
    <x v="42"/>
    <x v="891"/>
  </r>
  <r>
    <x v="892"/>
    <x v="3"/>
    <x v="6"/>
    <n v="448.08999599999999"/>
    <n v="449"/>
    <n v="450.70001200000002"/>
    <n v="448.07000699999998"/>
    <n v="236720000"/>
    <x v="42"/>
    <x v="892"/>
  </r>
  <r>
    <x v="893"/>
    <x v="3"/>
    <x v="6"/>
    <n v="450.07998700000002"/>
    <n v="448.07998700000002"/>
    <n v="451.11999500000002"/>
    <n v="448.07998700000002"/>
    <n v="297430000"/>
    <x v="42"/>
    <x v="893"/>
  </r>
  <r>
    <x v="894"/>
    <x v="3"/>
    <x v="6"/>
    <n v="449.22000100000002"/>
    <n v="450.08999599999999"/>
    <n v="450.11999500000002"/>
    <n v="447.26001000000002"/>
    <n v="277810000"/>
    <x v="42"/>
    <x v="894"/>
  </r>
  <r>
    <x v="895"/>
    <x v="3"/>
    <x v="6"/>
    <n v="445.75"/>
    <n v="449.07000699999998"/>
    <n v="449.07998700000002"/>
    <n v="445.66000400000001"/>
    <n v="263100000"/>
    <x v="42"/>
    <x v="895"/>
  </r>
  <r>
    <x v="896"/>
    <x v="3"/>
    <x v="6"/>
    <n v="446.02999899999998"/>
    <n v="445.75"/>
    <n v="446.77999899999998"/>
    <n v="444.82998700000002"/>
    <n v="216370000"/>
    <x v="42"/>
    <x v="896"/>
  </r>
  <r>
    <x v="897"/>
    <x v="3"/>
    <x v="6"/>
    <n v="447.30999800000001"/>
    <n v="446.02999899999998"/>
    <n v="447.63000499999998"/>
    <n v="443.709991"/>
    <n v="277420000"/>
    <x v="42"/>
    <x v="897"/>
  </r>
  <r>
    <x v="898"/>
    <x v="3"/>
    <x v="6"/>
    <n v="447.17999300000002"/>
    <n v="447.27999899999998"/>
    <n v="447.5"/>
    <n v="445.83999599999999"/>
    <n v="278590000"/>
    <x v="42"/>
    <x v="898"/>
  </r>
  <r>
    <x v="899"/>
    <x v="3"/>
    <x v="6"/>
    <n v="444.51001000000002"/>
    <n v="447.17999300000002"/>
    <n v="447.23001099999999"/>
    <n v="443.72000100000002"/>
    <n v="249630000"/>
    <x v="42"/>
    <x v="899"/>
  </r>
  <r>
    <x v="900"/>
    <x v="3"/>
    <x v="6"/>
    <n v="447.10000600000001"/>
    <n v="444.540009"/>
    <n v="447.10000600000001"/>
    <n v="444.540009"/>
    <n v="222170000"/>
    <x v="42"/>
    <x v="900"/>
  </r>
  <r>
    <x v="901"/>
    <x v="3"/>
    <x v="6"/>
    <n v="449.08999599999999"/>
    <n v="447.05999800000001"/>
    <n v="449.5"/>
    <n v="447.040009"/>
    <n v="222580000"/>
    <x v="42"/>
    <x v="901"/>
  </r>
  <r>
    <x v="902"/>
    <x v="3"/>
    <x v="6"/>
    <n v="448.23998999999998"/>
    <n v="449"/>
    <n v="449.44000199999999"/>
    <n v="446.76001000000002"/>
    <n v="256750000"/>
    <x v="42"/>
    <x v="902"/>
  </r>
  <r>
    <x v="903"/>
    <x v="3"/>
    <x v="6"/>
    <n v="447.19000199999999"/>
    <n v="448.25"/>
    <n v="448.60998499999999"/>
    <n v="446.58999599999999"/>
    <n v="273100000"/>
    <x v="42"/>
    <x v="903"/>
  </r>
  <r>
    <x v="904"/>
    <x v="3"/>
    <x v="6"/>
    <n v="450.23998999999998"/>
    <n v="447.19000199999999"/>
    <n v="450.76998900000001"/>
    <n v="447.19000199999999"/>
    <n v="261240000"/>
    <x v="42"/>
    <x v="904"/>
  </r>
  <r>
    <x v="905"/>
    <x v="3"/>
    <x v="6"/>
    <n v="448.13000499999998"/>
    <n v="450.19000199999999"/>
    <n v="450.22000100000002"/>
    <n v="446.98001099999999"/>
    <n v="254420000"/>
    <x v="42"/>
    <x v="905"/>
  </r>
  <r>
    <x v="906"/>
    <x v="3"/>
    <x v="7"/>
    <n v="450.14999399999999"/>
    <n v="448.13000499999998"/>
    <n v="450.14999399999999"/>
    <n v="448.02999899999998"/>
    <n v="230380000"/>
    <x v="43"/>
    <x v="906"/>
  </r>
  <r>
    <x v="907"/>
    <x v="3"/>
    <x v="7"/>
    <n v="449.26998900000001"/>
    <n v="450.14999399999999"/>
    <n v="450.42999300000002"/>
    <n v="447.58999599999999"/>
    <n v="253110000"/>
    <x v="43"/>
    <x v="907"/>
  </r>
  <r>
    <x v="908"/>
    <x v="3"/>
    <x v="7"/>
    <n v="448.540009"/>
    <n v="449.26998900000001"/>
    <n v="449.72000100000002"/>
    <n v="447.92999300000002"/>
    <n v="230040000"/>
    <x v="43"/>
    <x v="908"/>
  </r>
  <r>
    <x v="909"/>
    <x v="3"/>
    <x v="7"/>
    <n v="448.13000499999998"/>
    <n v="448.54998799999998"/>
    <n v="449.60998499999999"/>
    <n v="446.94000199999999"/>
    <n v="261900000"/>
    <x v="43"/>
    <x v="909"/>
  </r>
  <r>
    <x v="910"/>
    <x v="3"/>
    <x v="7"/>
    <n v="448.67999300000002"/>
    <n v="448.13000499999998"/>
    <n v="449.26001000000002"/>
    <n v="447.86999500000002"/>
    <n v="221170000"/>
    <x v="43"/>
    <x v="910"/>
  </r>
  <r>
    <x v="911"/>
    <x v="3"/>
    <x v="7"/>
    <n v="450.72000100000002"/>
    <n v="448.67999300000002"/>
    <n v="451.51001000000002"/>
    <n v="448.30999800000001"/>
    <n v="232750000"/>
    <x v="43"/>
    <x v="911"/>
  </r>
  <r>
    <x v="912"/>
    <x v="3"/>
    <x v="7"/>
    <n v="449.45001200000002"/>
    <n v="450.709991"/>
    <n v="450.709991"/>
    <n v="449.10000600000001"/>
    <n v="255520000"/>
    <x v="43"/>
    <x v="912"/>
  </r>
  <r>
    <x v="913"/>
    <x v="3"/>
    <x v="7"/>
    <n v="450.459991"/>
    <n v="449.60000600000001"/>
    <n v="451"/>
    <n v="449.60000600000001"/>
    <n v="268330000"/>
    <x v="43"/>
    <x v="913"/>
  </r>
  <r>
    <x v="914"/>
    <x v="3"/>
    <x v="7"/>
    <n v="448.959991"/>
    <n v="450.47000100000002"/>
    <n v="451.63000499999998"/>
    <n v="447.52999899999998"/>
    <n v="278530000"/>
    <x v="43"/>
    <x v="914"/>
  </r>
  <r>
    <x v="915"/>
    <x v="3"/>
    <x v="7"/>
    <n v="450.14001500000001"/>
    <n v="448.97000100000002"/>
    <n v="450.25"/>
    <n v="448.97000100000002"/>
    <n v="214370000"/>
    <x v="43"/>
    <x v="915"/>
  </r>
  <r>
    <x v="916"/>
    <x v="3"/>
    <x v="7"/>
    <n v="452.38000499999998"/>
    <n v="450.25"/>
    <n v="453.41000400000001"/>
    <n v="450.25"/>
    <n v="233640000"/>
    <x v="43"/>
    <x v="916"/>
  </r>
  <r>
    <x v="917"/>
    <x v="3"/>
    <x v="7"/>
    <n v="453.13000499999998"/>
    <n v="452.38000499999998"/>
    <n v="453.70001200000002"/>
    <n v="451.959991"/>
    <n v="261320000"/>
    <x v="43"/>
    <x v="917"/>
  </r>
  <r>
    <x v="918"/>
    <x v="3"/>
    <x v="7"/>
    <n v="456.040009"/>
    <n v="453.209991"/>
    <n v="456.98998999999998"/>
    <n v="453.209991"/>
    <n v="312940000"/>
    <x v="43"/>
    <x v="918"/>
  </r>
  <r>
    <x v="919"/>
    <x v="3"/>
    <x v="7"/>
    <n v="456.42999300000002"/>
    <n v="456.01001000000002"/>
    <n v="456.76001000000002"/>
    <n v="455.20001200000002"/>
    <n v="293330000"/>
    <x v="43"/>
    <x v="919"/>
  </r>
  <r>
    <x v="920"/>
    <x v="3"/>
    <x v="7"/>
    <n v="456.16000400000001"/>
    <n v="456.51001000000002"/>
    <n v="456.67999300000002"/>
    <n v="454.60000600000001"/>
    <n v="276800000"/>
    <x v="43"/>
    <x v="920"/>
  </r>
  <r>
    <x v="921"/>
    <x v="3"/>
    <x v="7"/>
    <n v="455.23001099999999"/>
    <n v="456.11999500000002"/>
    <n v="456.11999500000002"/>
    <n v="454.290009"/>
    <n v="212500000"/>
    <x v="43"/>
    <x v="921"/>
  </r>
  <r>
    <x v="922"/>
    <x v="3"/>
    <x v="7"/>
    <n v="459.76998900000001"/>
    <n v="455.23001099999999"/>
    <n v="459.76998900000001"/>
    <n v="455.040009"/>
    <n v="270700000"/>
    <x v="43"/>
    <x v="922"/>
  </r>
  <r>
    <x v="923"/>
    <x v="3"/>
    <x v="7"/>
    <n v="460.13000499999998"/>
    <n v="459.75"/>
    <n v="462.040009"/>
    <n v="459.29998799999998"/>
    <n v="301650000"/>
    <x v="43"/>
    <x v="923"/>
  </r>
  <r>
    <x v="924"/>
    <x v="3"/>
    <x v="7"/>
    <n v="461.040009"/>
    <n v="460.040009"/>
    <n v="462.86999500000002"/>
    <n v="458.82000699999998"/>
    <n v="254070000"/>
    <x v="43"/>
    <x v="924"/>
  </r>
  <r>
    <x v="925"/>
    <x v="3"/>
    <x v="7"/>
    <n v="460.540009"/>
    <n v="461.04998799999998"/>
    <n v="461.04998799999998"/>
    <n v="459.19000199999999"/>
    <n v="196140000"/>
    <x v="43"/>
    <x v="925"/>
  </r>
  <r>
    <x v="926"/>
    <x v="3"/>
    <x v="7"/>
    <n v="461.89999399999999"/>
    <n v="460.540009"/>
    <n v="462.57998700000002"/>
    <n v="460.27999899999998"/>
    <n v="194180000"/>
    <x v="43"/>
    <x v="926"/>
  </r>
  <r>
    <x v="927"/>
    <x v="3"/>
    <x v="7"/>
    <n v="463.55999800000001"/>
    <n v="461.89999399999999"/>
    <n v="463.55999800000001"/>
    <n v="461.290009"/>
    <n v="252830000"/>
    <x v="43"/>
    <x v="927"/>
  </r>
  <r>
    <x v="928"/>
    <x v="3"/>
    <x v="8"/>
    <n v="463.14999399999999"/>
    <n v="463.54998799999998"/>
    <n v="463.79998799999998"/>
    <n v="461.76998900000001"/>
    <n v="245040000"/>
    <x v="43"/>
    <x v="928"/>
  </r>
  <r>
    <x v="929"/>
    <x v="3"/>
    <x v="8"/>
    <n v="461.29998799999998"/>
    <n v="463.13000499999998"/>
    <n v="463.540009"/>
    <n v="461.07000699999998"/>
    <n v="259870000"/>
    <x v="43"/>
    <x v="929"/>
  </r>
  <r>
    <x v="930"/>
    <x v="3"/>
    <x v="8"/>
    <n v="461.33999599999999"/>
    <n v="461.29998799999998"/>
    <n v="462.04998799999998"/>
    <n v="459.91000400000001"/>
    <n v="197160000"/>
    <x v="43"/>
    <x v="930"/>
  </r>
  <r>
    <x v="931"/>
    <x v="3"/>
    <x v="8"/>
    <n v="458.51998900000001"/>
    <n v="461.33999599999999"/>
    <n v="462.07000699999998"/>
    <n v="457.95001200000002"/>
    <n v="229500000"/>
    <x v="43"/>
    <x v="931"/>
  </r>
  <r>
    <x v="932"/>
    <x v="3"/>
    <x v="8"/>
    <n v="456.64999399999999"/>
    <n v="458.51998900000001"/>
    <n v="458.52999899999998"/>
    <n v="453.75"/>
    <n v="283100000"/>
    <x v="43"/>
    <x v="932"/>
  </r>
  <r>
    <x v="933"/>
    <x v="3"/>
    <x v="8"/>
    <n v="457.5"/>
    <n v="456.64999399999999"/>
    <n v="458.10998499999999"/>
    <n v="455.17001299999998"/>
    <n v="258070000"/>
    <x v="43"/>
    <x v="933"/>
  </r>
  <r>
    <x v="934"/>
    <x v="3"/>
    <x v="8"/>
    <n v="461.72000100000002"/>
    <n v="457.48998999999998"/>
    <n v="461.85998499999999"/>
    <n v="457.48998999999998"/>
    <n v="269950000"/>
    <x v="43"/>
    <x v="934"/>
  </r>
  <r>
    <x v="935"/>
    <x v="3"/>
    <x v="8"/>
    <n v="462.05999800000001"/>
    <n v="461.70001200000002"/>
    <n v="463.38000499999998"/>
    <n v="461.41000400000001"/>
    <n v="244970000"/>
    <x v="43"/>
    <x v="935"/>
  </r>
  <r>
    <x v="936"/>
    <x v="3"/>
    <x v="8"/>
    <n v="459.89999399999999"/>
    <n v="461.92999300000002"/>
    <n v="461.92999300000002"/>
    <n v="458.14999399999999"/>
    <n v="258650000"/>
    <x v="43"/>
    <x v="936"/>
  </r>
  <r>
    <x v="937"/>
    <x v="3"/>
    <x v="8"/>
    <n v="461.60000600000001"/>
    <n v="459.89999399999999"/>
    <n v="461.959991"/>
    <n v="456.30999800000001"/>
    <n v="294410000"/>
    <x v="43"/>
    <x v="937"/>
  </r>
  <r>
    <x v="938"/>
    <x v="3"/>
    <x v="8"/>
    <n v="459.42999300000002"/>
    <n v="461.540009"/>
    <n v="461.540009"/>
    <n v="459"/>
    <n v="229700000"/>
    <x v="43"/>
    <x v="938"/>
  </r>
  <r>
    <x v="939"/>
    <x v="3"/>
    <x v="8"/>
    <n v="458.82998700000002"/>
    <n v="459.42999300000002"/>
    <n v="459.42999300000002"/>
    <n v="457.08999599999999"/>
    <n v="381370000"/>
    <x v="43"/>
    <x v="939"/>
  </r>
  <r>
    <x v="940"/>
    <x v="3"/>
    <x v="8"/>
    <n v="455.04998799999998"/>
    <n v="458.83999599999999"/>
    <n v="459.91000400000001"/>
    <n v="455"/>
    <n v="231130000"/>
    <x v="43"/>
    <x v="940"/>
  </r>
  <r>
    <x v="941"/>
    <x v="3"/>
    <x v="8"/>
    <n v="452.95001200000002"/>
    <n v="455.04998799999998"/>
    <n v="455.79998799999998"/>
    <n v="449.64001500000001"/>
    <n v="300310000"/>
    <x v="43"/>
    <x v="941"/>
  </r>
  <r>
    <x v="942"/>
    <x v="3"/>
    <x v="8"/>
    <n v="456.20001200000002"/>
    <n v="452.94000199999999"/>
    <n v="456.92001299999998"/>
    <n v="452.94000199999999"/>
    <n v="298960000"/>
    <x v="43"/>
    <x v="942"/>
  </r>
  <r>
    <x v="943"/>
    <x v="3"/>
    <x v="8"/>
    <n v="457.73998999999998"/>
    <n v="456.25"/>
    <n v="458.69000199999999"/>
    <n v="456.25"/>
    <n v="275350000"/>
    <x v="43"/>
    <x v="943"/>
  </r>
  <r>
    <x v="944"/>
    <x v="3"/>
    <x v="8"/>
    <n v="457.63000499999998"/>
    <n v="457.73998999999998"/>
    <n v="458.55999800000001"/>
    <n v="456.92001299999998"/>
    <n v="248270000"/>
    <x v="43"/>
    <x v="944"/>
  </r>
  <r>
    <x v="945"/>
    <x v="3"/>
    <x v="8"/>
    <n v="461.79998799999998"/>
    <n v="457.63000499999998"/>
    <n v="461.80999800000001"/>
    <n v="457.63000499999998"/>
    <n v="244920000"/>
    <x v="43"/>
    <x v="945"/>
  </r>
  <r>
    <x v="946"/>
    <x v="3"/>
    <x v="8"/>
    <n v="461.52999899999998"/>
    <n v="461.83999599999999"/>
    <n v="462.07998700000002"/>
    <n v="460.91000400000001"/>
    <n v="243320000"/>
    <x v="43"/>
    <x v="946"/>
  </r>
  <r>
    <x v="947"/>
    <x v="3"/>
    <x v="8"/>
    <n v="460.10998499999999"/>
    <n v="461.60000600000001"/>
    <n v="462.17001299999998"/>
    <n v="459.51001000000002"/>
    <n v="277690000"/>
    <x v="43"/>
    <x v="947"/>
  </r>
  <r>
    <x v="948"/>
    <x v="3"/>
    <x v="8"/>
    <n v="458.92999300000002"/>
    <n v="460.10998499999999"/>
    <n v="460.55999800000001"/>
    <n v="458.27999899999998"/>
    <n v="280980000"/>
    <x v="43"/>
    <x v="948"/>
  </r>
  <r>
    <x v="949"/>
    <x v="3"/>
    <x v="9"/>
    <n v="461.27999899999998"/>
    <n v="458.92999300000002"/>
    <n v="461.48001099999999"/>
    <n v="458.35000600000001"/>
    <n v="256880000"/>
    <x v="44"/>
    <x v="949"/>
  </r>
  <r>
    <x v="950"/>
    <x v="3"/>
    <x v="9"/>
    <n v="461.33999599999999"/>
    <n v="461.27999899999998"/>
    <n v="461.79998799999998"/>
    <n v="460.01998900000001"/>
    <n v="229380000"/>
    <x v="44"/>
    <x v="950"/>
  </r>
  <r>
    <x v="951"/>
    <x v="3"/>
    <x v="9"/>
    <n v="461.20001200000002"/>
    <n v="461.33999599999999"/>
    <n v="463.14999399999999"/>
    <n v="459.45001200000002"/>
    <n v="294570000"/>
    <x v="44"/>
    <x v="951"/>
  </r>
  <r>
    <x v="952"/>
    <x v="3"/>
    <x v="9"/>
    <n v="460.73998999999998"/>
    <n v="461.23998999999998"/>
    <n v="462.60000600000001"/>
    <n v="460.26001000000002"/>
    <n v="277070000"/>
    <x v="44"/>
    <x v="952"/>
  </r>
  <r>
    <x v="953"/>
    <x v="3"/>
    <x v="9"/>
    <n v="459.17999300000002"/>
    <n v="460.709991"/>
    <n v="461.13000499999998"/>
    <n v="459.07998700000002"/>
    <n v="255210000"/>
    <x v="44"/>
    <x v="953"/>
  </r>
  <r>
    <x v="954"/>
    <x v="3"/>
    <x v="9"/>
    <n v="460.30999800000001"/>
    <n v="459.17999300000002"/>
    <n v="460.98998999999998"/>
    <n v="456.39999399999999"/>
    <n v="243600000"/>
    <x v="44"/>
    <x v="954"/>
  </r>
  <r>
    <x v="955"/>
    <x v="3"/>
    <x v="9"/>
    <n v="460.88000499999998"/>
    <n v="460.30999800000001"/>
    <n v="461.86999500000002"/>
    <n v="460.30999800000001"/>
    <n v="183060000"/>
    <x v="44"/>
    <x v="955"/>
  </r>
  <r>
    <x v="956"/>
    <x v="3"/>
    <x v="9"/>
    <n v="461.11999500000002"/>
    <n v="461.040009"/>
    <n v="462.47000100000002"/>
    <n v="460.73001099999999"/>
    <n v="263970000"/>
    <x v="44"/>
    <x v="956"/>
  </r>
  <r>
    <x v="957"/>
    <x v="3"/>
    <x v="9"/>
    <n v="461.48998999999998"/>
    <n v="461.11999500000002"/>
    <n v="461.98001099999999"/>
    <n v="460.76001000000002"/>
    <n v="290930000"/>
    <x v="44"/>
    <x v="957"/>
  </r>
  <r>
    <x v="958"/>
    <x v="3"/>
    <x v="9"/>
    <n v="466.82998700000002"/>
    <n v="461.54998799999998"/>
    <n v="466.82998700000002"/>
    <n v="461.54998799999998"/>
    <n v="352530000"/>
    <x v="44"/>
    <x v="958"/>
  </r>
  <r>
    <x v="959"/>
    <x v="3"/>
    <x v="9"/>
    <n v="469.5"/>
    <n v="466.82998700000002"/>
    <n v="471.10000600000001"/>
    <n v="466.82998700000002"/>
    <n v="366110000"/>
    <x v="44"/>
    <x v="959"/>
  </r>
  <r>
    <x v="960"/>
    <x v="3"/>
    <x v="9"/>
    <n v="468.45001200000002"/>
    <n v="469.5"/>
    <n v="470.040009"/>
    <n v="468.01998900000001"/>
    <n v="329580000"/>
    <x v="44"/>
    <x v="960"/>
  </r>
  <r>
    <x v="961"/>
    <x v="3"/>
    <x v="9"/>
    <n v="466.209991"/>
    <n v="468.41000400000001"/>
    <n v="468.64001500000001"/>
    <n v="464.79998799999998"/>
    <n v="304400000"/>
    <x v="44"/>
    <x v="961"/>
  </r>
  <r>
    <x v="962"/>
    <x v="3"/>
    <x v="9"/>
    <n v="466.07000699999998"/>
    <n v="466.209991"/>
    <n v="466.86999500000002"/>
    <n v="464.540009"/>
    <n v="305670000"/>
    <x v="44"/>
    <x v="962"/>
  </r>
  <r>
    <x v="963"/>
    <x v="3"/>
    <x v="9"/>
    <n v="465.35998499999999"/>
    <n v="466.05999800000001"/>
    <n v="466.64001500000001"/>
    <n v="464.38000499999998"/>
    <n v="289600000"/>
    <x v="44"/>
    <x v="963"/>
  </r>
  <r>
    <x v="964"/>
    <x v="3"/>
    <x v="9"/>
    <n v="463.26998900000001"/>
    <n v="465.35998499999999"/>
    <n v="467.82000699999998"/>
    <n v="463.26998900000001"/>
    <n v="301440000"/>
    <x v="44"/>
    <x v="964"/>
  </r>
  <r>
    <x v="965"/>
    <x v="3"/>
    <x v="9"/>
    <n v="464.20001200000002"/>
    <n v="463.26998900000001"/>
    <n v="464.48998999999998"/>
    <n v="462.04998799999998"/>
    <n v="260310000"/>
    <x v="44"/>
    <x v="965"/>
  </r>
  <r>
    <x v="966"/>
    <x v="3"/>
    <x v="9"/>
    <n v="464.29998799999998"/>
    <n v="464.20001200000002"/>
    <n v="464.32000699999998"/>
    <n v="462.64999399999999"/>
    <n v="284530000"/>
    <x v="44"/>
    <x v="966"/>
  </r>
  <r>
    <x v="967"/>
    <x v="3"/>
    <x v="9"/>
    <n v="464.60998499999999"/>
    <n v="464.29998799999998"/>
    <n v="464.60998499999999"/>
    <n v="463.35998499999999"/>
    <n v="279830000"/>
    <x v="44"/>
    <x v="967"/>
  </r>
  <r>
    <x v="968"/>
    <x v="3"/>
    <x v="9"/>
    <n v="467.73001099999999"/>
    <n v="464.51998900000001"/>
    <n v="468.76001000000002"/>
    <n v="464.51998900000001"/>
    <n v="301220000"/>
    <x v="44"/>
    <x v="968"/>
  </r>
  <r>
    <x v="969"/>
    <x v="3"/>
    <x v="9"/>
    <n v="467.82998700000002"/>
    <n v="467.72000100000002"/>
    <n v="468.20001200000002"/>
    <n v="467.36999500000002"/>
    <n v="270570000"/>
    <x v="44"/>
    <x v="969"/>
  </r>
  <r>
    <x v="970"/>
    <x v="3"/>
    <x v="10"/>
    <n v="469.10000600000001"/>
    <n v="467.82998700000002"/>
    <n v="469.10998499999999"/>
    <n v="467.32998700000002"/>
    <n v="256030000"/>
    <x v="45"/>
    <x v="970"/>
  </r>
  <r>
    <x v="971"/>
    <x v="3"/>
    <x v="10"/>
    <n v="468.44000199999999"/>
    <n v="469.10000600000001"/>
    <n v="469.10000600000001"/>
    <n v="466.20001200000002"/>
    <n v="304780000"/>
    <x v="45"/>
    <x v="971"/>
  </r>
  <r>
    <x v="972"/>
    <x v="3"/>
    <x v="10"/>
    <n v="463.01998900000001"/>
    <n v="468.44000199999999"/>
    <n v="468.60998499999999"/>
    <n v="460.95001200000002"/>
    <n v="342110000"/>
    <x v="45"/>
    <x v="972"/>
  </r>
  <r>
    <x v="973"/>
    <x v="3"/>
    <x v="10"/>
    <n v="457.48998999999998"/>
    <n v="463.01998900000001"/>
    <n v="463.16000400000001"/>
    <n v="457.26001000000002"/>
    <n v="323430000"/>
    <x v="45"/>
    <x v="973"/>
  </r>
  <r>
    <x v="974"/>
    <x v="3"/>
    <x v="10"/>
    <n v="459.57000699999998"/>
    <n v="457.48998999999998"/>
    <n v="459.63000499999998"/>
    <n v="454.35998499999999"/>
    <n v="336890000"/>
    <x v="45"/>
    <x v="974"/>
  </r>
  <r>
    <x v="975"/>
    <x v="3"/>
    <x v="10"/>
    <n v="460.209991"/>
    <n v="459.57000699999998"/>
    <n v="461.540009"/>
    <n v="458.77999899999998"/>
    <n v="234340000"/>
    <x v="45"/>
    <x v="975"/>
  </r>
  <r>
    <x v="976"/>
    <x v="3"/>
    <x v="10"/>
    <n v="460.32998700000002"/>
    <n v="460.209991"/>
    <n v="463.42001299999998"/>
    <n v="460.209991"/>
    <n v="276360000"/>
    <x v="45"/>
    <x v="976"/>
  </r>
  <r>
    <x v="977"/>
    <x v="3"/>
    <x v="10"/>
    <n v="463.72000100000002"/>
    <n v="460.39999399999999"/>
    <n v="463.72000100000002"/>
    <n v="459.57000699999998"/>
    <n v="283450000"/>
    <x v="45"/>
    <x v="977"/>
  </r>
  <r>
    <x v="978"/>
    <x v="3"/>
    <x v="10"/>
    <n v="462.64001500000001"/>
    <n v="463.72000100000002"/>
    <n v="464.959991"/>
    <n v="462.48998999999998"/>
    <n v="283820000"/>
    <x v="45"/>
    <x v="978"/>
  </r>
  <r>
    <x v="979"/>
    <x v="3"/>
    <x v="10"/>
    <n v="465.39001500000001"/>
    <n v="462.64001500000001"/>
    <n v="465.83999599999999"/>
    <n v="462.64001500000001"/>
    <n v="326240000"/>
    <x v="45"/>
    <x v="979"/>
  </r>
  <r>
    <x v="980"/>
    <x v="3"/>
    <x v="10"/>
    <n v="463.75"/>
    <n v="465.39001500000001"/>
    <n v="466.13000499999998"/>
    <n v="463.01001000000002"/>
    <n v="251030000"/>
    <x v="45"/>
    <x v="980"/>
  </r>
  <r>
    <x v="981"/>
    <x v="3"/>
    <x v="10"/>
    <n v="466.73998999999998"/>
    <n v="463.75"/>
    <n v="466.73998999999998"/>
    <n v="462.97000100000002"/>
    <n v="303980000"/>
    <x v="45"/>
    <x v="981"/>
  </r>
  <r>
    <x v="982"/>
    <x v="3"/>
    <x v="10"/>
    <n v="464.80999800000001"/>
    <n v="466.73998999999998"/>
    <n v="467.23998999999998"/>
    <n v="462.73001099999999"/>
    <n v="316940000"/>
    <x v="45"/>
    <x v="982"/>
  </r>
  <r>
    <x v="983"/>
    <x v="3"/>
    <x v="10"/>
    <n v="463.61999500000002"/>
    <n v="464.82998700000002"/>
    <n v="464.88000499999998"/>
    <n v="461.73001099999999"/>
    <n v="313490000"/>
    <x v="45"/>
    <x v="983"/>
  </r>
  <r>
    <x v="984"/>
    <x v="3"/>
    <x v="10"/>
    <n v="462.60000600000001"/>
    <n v="463.58999599999999"/>
    <n v="463.60000600000001"/>
    <n v="460.02999899999998"/>
    <n v="302970000"/>
    <x v="45"/>
    <x v="984"/>
  </r>
  <r>
    <x v="985"/>
    <x v="3"/>
    <x v="10"/>
    <n v="459.13000499999998"/>
    <n v="462.60000600000001"/>
    <n v="462.60000600000001"/>
    <n v="457.07998700000002"/>
    <n v="280130000"/>
    <x v="45"/>
    <x v="985"/>
  </r>
  <r>
    <x v="986"/>
    <x v="3"/>
    <x v="10"/>
    <n v="461.02999899999998"/>
    <n v="459.13000499999998"/>
    <n v="461.76998900000001"/>
    <n v="458.47000100000002"/>
    <n v="260400000"/>
    <x v="45"/>
    <x v="986"/>
  </r>
  <r>
    <x v="987"/>
    <x v="3"/>
    <x v="10"/>
    <n v="462.35998499999999"/>
    <n v="461.02999899999998"/>
    <n v="462.89999399999999"/>
    <n v="461.02999899999998"/>
    <n v="230630000"/>
    <x v="45"/>
    <x v="987"/>
  </r>
  <r>
    <x v="988"/>
    <x v="3"/>
    <x v="10"/>
    <n v="463.05999800000001"/>
    <n v="462.35998499999999"/>
    <n v="463.63000499999998"/>
    <n v="462.35998499999999"/>
    <n v="90220000"/>
    <x v="45"/>
    <x v="988"/>
  </r>
  <r>
    <x v="989"/>
    <x v="3"/>
    <x v="10"/>
    <n v="461.89999399999999"/>
    <n v="463.05999800000001"/>
    <n v="464.82998700000002"/>
    <n v="461.82998700000002"/>
    <n v="272710000"/>
    <x v="45"/>
    <x v="989"/>
  </r>
  <r>
    <x v="990"/>
    <x v="3"/>
    <x v="10"/>
    <n v="461.790009"/>
    <n v="461.89999399999999"/>
    <n v="463.61999500000002"/>
    <n v="460.45001200000002"/>
    <n v="286660000"/>
    <x v="45"/>
    <x v="990"/>
  </r>
  <r>
    <x v="991"/>
    <x v="3"/>
    <x v="11"/>
    <n v="461.89001500000001"/>
    <n v="461.92999300000002"/>
    <n v="464.47000100000002"/>
    <n v="461.63000499999998"/>
    <n v="293870000"/>
    <x v="46"/>
    <x v="991"/>
  </r>
  <r>
    <x v="992"/>
    <x v="3"/>
    <x v="11"/>
    <n v="463.10998499999999"/>
    <n v="461.89001500000001"/>
    <n v="463.22000100000002"/>
    <n v="461.45001200000002"/>
    <n v="256370000"/>
    <x v="46"/>
    <x v="992"/>
  </r>
  <r>
    <x v="993"/>
    <x v="3"/>
    <x v="11"/>
    <n v="464.89001500000001"/>
    <n v="463.13000499999998"/>
    <n v="464.89001500000001"/>
    <n v="462.67001299999998"/>
    <n v="268360000"/>
    <x v="46"/>
    <x v="993"/>
  </r>
  <r>
    <x v="994"/>
    <x v="3"/>
    <x v="11"/>
    <n v="466.42999300000002"/>
    <n v="464.89001500000001"/>
    <n v="466.89001500000001"/>
    <n v="464.39999399999999"/>
    <n v="292370000"/>
    <x v="46"/>
    <x v="994"/>
  </r>
  <r>
    <x v="995"/>
    <x v="3"/>
    <x v="11"/>
    <n v="466.76001000000002"/>
    <n v="466.42999300000002"/>
    <n v="466.76998900000001"/>
    <n v="465.44000199999999"/>
    <n v="285690000"/>
    <x v="46"/>
    <x v="995"/>
  </r>
  <r>
    <x v="996"/>
    <x v="3"/>
    <x v="11"/>
    <n v="466.290009"/>
    <n v="465.88000499999998"/>
    <n v="466.73001099999999"/>
    <n v="465.42001299999998"/>
    <n v="314460000"/>
    <x v="46"/>
    <x v="996"/>
  </r>
  <r>
    <x v="997"/>
    <x v="3"/>
    <x v="11"/>
    <n v="464.17999300000002"/>
    <n v="466.290009"/>
    <n v="466.540009"/>
    <n v="463.86999500000002"/>
    <n v="287570000"/>
    <x v="46"/>
    <x v="997"/>
  </r>
  <r>
    <x v="998"/>
    <x v="3"/>
    <x v="11"/>
    <n v="463.92999300000002"/>
    <n v="464.17999300000002"/>
    <n v="464.86999500000002"/>
    <n v="462.66000400000001"/>
    <n v="245620000"/>
    <x v="46"/>
    <x v="998"/>
  </r>
  <r>
    <x v="999"/>
    <x v="3"/>
    <x v="11"/>
    <n v="465.70001200000002"/>
    <n v="463.92999300000002"/>
    <n v="465.709991"/>
    <n v="462.709991"/>
    <n v="256580000"/>
    <x v="46"/>
    <x v="999"/>
  </r>
  <r>
    <x v="1000"/>
    <x v="3"/>
    <x v="11"/>
    <n v="463.05999800000001"/>
    <n v="465.73001099999999"/>
    <n v="466.11999500000002"/>
    <n v="462.459991"/>
    <n v="275050000"/>
    <x v="46"/>
    <x v="1000"/>
  </r>
  <r>
    <x v="1001"/>
    <x v="3"/>
    <x v="11"/>
    <n v="461.83999599999999"/>
    <n v="463.05999800000001"/>
    <n v="463.69000199999999"/>
    <n v="461.83999599999999"/>
    <n v="331770000"/>
    <x v="46"/>
    <x v="1001"/>
  </r>
  <r>
    <x v="1002"/>
    <x v="3"/>
    <x v="11"/>
    <n v="463.33999599999999"/>
    <n v="461.85998499999999"/>
    <n v="463.98001099999999"/>
    <n v="461.85998499999999"/>
    <n v="284620000"/>
    <x v="46"/>
    <x v="1002"/>
  </r>
  <r>
    <x v="1003"/>
    <x v="3"/>
    <x v="11"/>
    <n v="466.38000499999998"/>
    <n v="463.33999599999999"/>
    <n v="466.38000499999998"/>
    <n v="463.33999599999999"/>
    <n v="363750000"/>
    <x v="46"/>
    <x v="1003"/>
  </r>
  <r>
    <x v="1004"/>
    <x v="3"/>
    <x v="11"/>
    <n v="465.85000600000001"/>
    <n v="466.38000499999998"/>
    <n v="466.89999399999999"/>
    <n v="465.52999899999998"/>
    <n v="255900000"/>
    <x v="46"/>
    <x v="1004"/>
  </r>
  <r>
    <x v="1005"/>
    <x v="3"/>
    <x v="11"/>
    <n v="465.29998799999998"/>
    <n v="465.83999599999999"/>
    <n v="465.92001299999998"/>
    <n v="464.02999899999998"/>
    <n v="273370000"/>
    <x v="46"/>
    <x v="1005"/>
  </r>
  <r>
    <x v="1006"/>
    <x v="3"/>
    <x v="11"/>
    <n v="467.32000699999998"/>
    <n v="465.07998700000002"/>
    <n v="467.38000499999998"/>
    <n v="465.07998700000002"/>
    <n v="272440000"/>
    <x v="46"/>
    <x v="1006"/>
  </r>
  <r>
    <x v="1007"/>
    <x v="3"/>
    <x v="11"/>
    <n v="467.38000499999998"/>
    <n v="467.29998799999998"/>
    <n v="468.97000100000002"/>
    <n v="467.29998799999998"/>
    <n v="227240000"/>
    <x v="46"/>
    <x v="1007"/>
  </r>
  <r>
    <x v="1008"/>
    <x v="3"/>
    <x v="11"/>
    <n v="470.540009"/>
    <n v="467.39999399999999"/>
    <n v="470.54998799999998"/>
    <n v="467.35000600000001"/>
    <n v="171200000"/>
    <x v="46"/>
    <x v="1008"/>
  </r>
  <r>
    <x v="1009"/>
    <x v="3"/>
    <x v="11"/>
    <n v="470.94000199999999"/>
    <n v="470.60998499999999"/>
    <n v="471.04998799999998"/>
    <n v="469.42999300000002"/>
    <n v="200960000"/>
    <x v="46"/>
    <x v="1009"/>
  </r>
  <r>
    <x v="1010"/>
    <x v="3"/>
    <x v="11"/>
    <n v="470.57998700000002"/>
    <n v="470.88000499999998"/>
    <n v="471.290009"/>
    <n v="469.86999500000002"/>
    <n v="269570000"/>
    <x v="46"/>
    <x v="1010"/>
  </r>
  <r>
    <x v="1011"/>
    <x v="3"/>
    <x v="11"/>
    <n v="468.64001500000001"/>
    <n v="470.57998700000002"/>
    <n v="470.57998700000002"/>
    <n v="468.08999599999999"/>
    <n v="195860000"/>
    <x v="46"/>
    <x v="1011"/>
  </r>
  <r>
    <x v="1012"/>
    <x v="3"/>
    <x v="11"/>
    <n v="466.45001200000002"/>
    <n v="468.66000400000001"/>
    <n v="470.75"/>
    <n v="466.45001200000002"/>
    <n v="168590000"/>
    <x v="46"/>
    <x v="1012"/>
  </r>
  <r>
    <x v="1013"/>
    <x v="4"/>
    <x v="0"/>
    <n v="465.44000199999999"/>
    <n v="466.51001000000002"/>
    <n v="466.94000199999999"/>
    <n v="464.35998499999999"/>
    <n v="270140000"/>
    <x v="47"/>
    <x v="1013"/>
  </r>
  <r>
    <x v="1014"/>
    <x v="4"/>
    <x v="0"/>
    <n v="466.89001500000001"/>
    <n v="465.44000199999999"/>
    <n v="466.89001500000001"/>
    <n v="464.44000199999999"/>
    <n v="326600000"/>
    <x v="47"/>
    <x v="1014"/>
  </r>
  <r>
    <x v="1015"/>
    <x v="4"/>
    <x v="0"/>
    <n v="467.54998799999998"/>
    <n v="466.89001500000001"/>
    <n v="467.82000699999998"/>
    <n v="465.92001299999998"/>
    <n v="400030000"/>
    <x v="47"/>
    <x v="1015"/>
  </r>
  <r>
    <x v="1016"/>
    <x v="4"/>
    <x v="0"/>
    <n v="467.11999500000002"/>
    <n v="467.54998799999998"/>
    <n v="469"/>
    <n v="467.01998900000001"/>
    <n v="365960000"/>
    <x v="47"/>
    <x v="1016"/>
  </r>
  <r>
    <x v="1017"/>
    <x v="4"/>
    <x v="0"/>
    <n v="469.89999399999999"/>
    <n v="467.08999599999999"/>
    <n v="470.26001000000002"/>
    <n v="467.02999899999998"/>
    <n v="324920000"/>
    <x v="47"/>
    <x v="1017"/>
  </r>
  <r>
    <x v="1018"/>
    <x v="4"/>
    <x v="0"/>
    <n v="475.26998900000001"/>
    <n v="469.89999399999999"/>
    <n v="475.26998900000001"/>
    <n v="469.54998799999998"/>
    <n v="319490000"/>
    <x v="47"/>
    <x v="1018"/>
  </r>
  <r>
    <x v="1019"/>
    <x v="4"/>
    <x v="0"/>
    <n v="474.13000499999998"/>
    <n v="475.26998900000001"/>
    <n v="475.27999899999998"/>
    <n v="473.26998900000001"/>
    <n v="305490000"/>
    <x v="47"/>
    <x v="1019"/>
  </r>
  <r>
    <x v="1020"/>
    <x v="4"/>
    <x v="0"/>
    <n v="474.17001299999998"/>
    <n v="474.13000499999998"/>
    <n v="475.05999800000001"/>
    <n v="472.14001500000001"/>
    <n v="310690000"/>
    <x v="47"/>
    <x v="1020"/>
  </r>
  <r>
    <x v="1021"/>
    <x v="4"/>
    <x v="0"/>
    <n v="472.47000100000002"/>
    <n v="474.17001299999998"/>
    <n v="474.17001299999998"/>
    <n v="471.79998799999998"/>
    <n v="277970000"/>
    <x v="47"/>
    <x v="1021"/>
  </r>
  <r>
    <x v="1022"/>
    <x v="4"/>
    <x v="0"/>
    <n v="474.91000400000001"/>
    <n v="472.5"/>
    <n v="475.32000699999998"/>
    <n v="472.5"/>
    <n v="304920000"/>
    <x v="47"/>
    <x v="1022"/>
  </r>
  <r>
    <x v="1023"/>
    <x v="4"/>
    <x v="0"/>
    <n v="473.29998799999998"/>
    <n v="474.91000400000001"/>
    <n v="474.91000400000001"/>
    <n v="472.83999599999999"/>
    <n v="233980000"/>
    <x v="47"/>
    <x v="1023"/>
  </r>
  <r>
    <x v="1024"/>
    <x v="4"/>
    <x v="0"/>
    <n v="474.25"/>
    <n v="473.29998799999998"/>
    <n v="475.19000199999999"/>
    <n v="473.290009"/>
    <n v="308840000"/>
    <x v="47"/>
    <x v="1024"/>
  </r>
  <r>
    <x v="1025"/>
    <x v="4"/>
    <x v="0"/>
    <n v="474.29998799999998"/>
    <n v="474.25"/>
    <n v="474.70001200000002"/>
    <n v="472.209991"/>
    <n v="311370000"/>
    <x v="47"/>
    <x v="1025"/>
  </r>
  <r>
    <x v="1026"/>
    <x v="4"/>
    <x v="0"/>
    <n v="474.98001099999999"/>
    <n v="474.29998799999998"/>
    <n v="475"/>
    <n v="473.42001299999998"/>
    <n v="310450000"/>
    <x v="47"/>
    <x v="1026"/>
  </r>
  <r>
    <x v="1027"/>
    <x v="4"/>
    <x v="0"/>
    <n v="474.72000100000002"/>
    <n v="474.98001099999999"/>
    <n v="475.55999800000001"/>
    <n v="473.72000100000002"/>
    <n v="346350000"/>
    <x v="47"/>
    <x v="1027"/>
  </r>
  <r>
    <x v="1028"/>
    <x v="4"/>
    <x v="0"/>
    <n v="471.97000100000002"/>
    <n v="474.72000100000002"/>
    <n v="475.20001200000002"/>
    <n v="471.48998999999998"/>
    <n v="296900000"/>
    <x v="47"/>
    <x v="1028"/>
  </r>
  <r>
    <x v="1029"/>
    <x v="4"/>
    <x v="0"/>
    <n v="470.92001299999998"/>
    <n v="471.97000100000002"/>
    <n v="472.55999800000001"/>
    <n v="470.26998900000001"/>
    <n v="326120000"/>
    <x v="47"/>
    <x v="1029"/>
  </r>
  <r>
    <x v="1030"/>
    <x v="4"/>
    <x v="0"/>
    <n v="473.20001200000002"/>
    <n v="470.92001299999998"/>
    <n v="473.44000199999999"/>
    <n v="470.72000100000002"/>
    <n v="304660000"/>
    <x v="47"/>
    <x v="1030"/>
  </r>
  <r>
    <x v="1031"/>
    <x v="4"/>
    <x v="0"/>
    <n v="477.04998799999998"/>
    <n v="473.20001200000002"/>
    <n v="477.51998900000001"/>
    <n v="473.20001200000002"/>
    <n v="346500000"/>
    <x v="47"/>
    <x v="1031"/>
  </r>
  <r>
    <x v="1032"/>
    <x v="4"/>
    <x v="0"/>
    <n v="478.70001200000002"/>
    <n v="477.04998799999998"/>
    <n v="479.75"/>
    <n v="477.04998799999998"/>
    <n v="313140000"/>
    <x v="47"/>
    <x v="1032"/>
  </r>
  <r>
    <x v="1033"/>
    <x v="4"/>
    <x v="0"/>
    <n v="481.60998499999999"/>
    <n v="478.70001200000002"/>
    <n v="482.85000600000001"/>
    <n v="478.70001200000002"/>
    <n v="322870000"/>
    <x v="47"/>
    <x v="1033"/>
  </r>
  <r>
    <x v="1034"/>
    <x v="4"/>
    <x v="1"/>
    <n v="479.61999500000002"/>
    <n v="481.60000600000001"/>
    <n v="481.64001500000001"/>
    <n v="479.17999300000002"/>
    <n v="322510000"/>
    <x v="48"/>
    <x v="1034"/>
  </r>
  <r>
    <x v="1035"/>
    <x v="4"/>
    <x v="1"/>
    <n v="482"/>
    <n v="479.61999500000002"/>
    <n v="482.23001099999999"/>
    <n v="479.57000699999998"/>
    <n v="328960000"/>
    <x v="48"/>
    <x v="1035"/>
  </r>
  <r>
    <x v="1036"/>
    <x v="4"/>
    <x v="1"/>
    <n v="480.709991"/>
    <n v="481.959991"/>
    <n v="481.959991"/>
    <n v="478.709991"/>
    <n v="318350000"/>
    <x v="48"/>
    <x v="1036"/>
  </r>
  <r>
    <x v="1037"/>
    <x v="4"/>
    <x v="1"/>
    <n v="469.80999800000001"/>
    <n v="480.67999300000002"/>
    <n v="481.01998900000001"/>
    <n v="469.27999899999998"/>
    <n v="378380000"/>
    <x v="48"/>
    <x v="1037"/>
  </r>
  <r>
    <x v="1038"/>
    <x v="4"/>
    <x v="1"/>
    <n v="471.76001000000002"/>
    <n v="469.80999800000001"/>
    <n v="472.08999599999999"/>
    <n v="467.57000699999998"/>
    <n v="348270000"/>
    <x v="48"/>
    <x v="1038"/>
  </r>
  <r>
    <x v="1039"/>
    <x v="4"/>
    <x v="1"/>
    <n v="471.04998799999998"/>
    <n v="471.76001000000002"/>
    <n v="472.32998700000002"/>
    <n v="469.5"/>
    <n v="318180000"/>
    <x v="48"/>
    <x v="1039"/>
  </r>
  <r>
    <x v="1040"/>
    <x v="4"/>
    <x v="1"/>
    <n v="472.76998900000001"/>
    <n v="471.04998799999998"/>
    <n v="473.41000400000001"/>
    <n v="471.04998799999998"/>
    <n v="332670000"/>
    <x v="48"/>
    <x v="1040"/>
  </r>
  <r>
    <x v="1041"/>
    <x v="4"/>
    <x v="1"/>
    <n v="468.92999300000002"/>
    <n v="472.80999800000001"/>
    <n v="473.13000499999998"/>
    <n v="468.91000400000001"/>
    <n v="327250000"/>
    <x v="48"/>
    <x v="1041"/>
  </r>
  <r>
    <x v="1042"/>
    <x v="4"/>
    <x v="1"/>
    <n v="470.17999300000002"/>
    <n v="468.92999300000002"/>
    <n v="471.13000499999998"/>
    <n v="466.89001500000001"/>
    <n v="213740000"/>
    <x v="48"/>
    <x v="1042"/>
  </r>
  <r>
    <x v="1043"/>
    <x v="4"/>
    <x v="1"/>
    <n v="470.23001099999999"/>
    <n v="470.17999300000002"/>
    <n v="471.98998999999998"/>
    <n v="469.04998799999998"/>
    <n v="263190000"/>
    <x v="48"/>
    <x v="1043"/>
  </r>
  <r>
    <x v="1044"/>
    <x v="4"/>
    <x v="1"/>
    <n v="472.51998900000001"/>
    <n v="470.23001099999999"/>
    <n v="473.41000400000001"/>
    <n v="470.23001099999999"/>
    <n v="306790000"/>
    <x v="48"/>
    <x v="1044"/>
  </r>
  <r>
    <x v="1045"/>
    <x v="4"/>
    <x v="1"/>
    <n v="472.790009"/>
    <n v="472.52999899999998"/>
    <n v="474.16000400000001"/>
    <n v="471.94000199999999"/>
    <n v="295450000"/>
    <x v="48"/>
    <x v="1045"/>
  </r>
  <r>
    <x v="1046"/>
    <x v="4"/>
    <x v="1"/>
    <n v="470.33999599999999"/>
    <n v="472.790009"/>
    <n v="475.11999500000002"/>
    <n v="468.44000199999999"/>
    <n v="340030000"/>
    <x v="48"/>
    <x v="1046"/>
  </r>
  <r>
    <x v="1047"/>
    <x v="4"/>
    <x v="1"/>
    <n v="467.69000199999999"/>
    <n v="470.290009"/>
    <n v="471.08999599999999"/>
    <n v="466.07000699999998"/>
    <n v="293210000"/>
    <x v="48"/>
    <x v="1047"/>
  </r>
  <r>
    <x v="1048"/>
    <x v="4"/>
    <x v="1"/>
    <n v="471.459991"/>
    <n v="467.69000199999999"/>
    <n v="471.64999399999999"/>
    <n v="467.57998700000002"/>
    <n v="270900000"/>
    <x v="48"/>
    <x v="1048"/>
  </r>
  <r>
    <x v="1049"/>
    <x v="4"/>
    <x v="1"/>
    <n v="470.69000199999999"/>
    <n v="471.48001099999999"/>
    <n v="472.41000400000001"/>
    <n v="469.47000100000002"/>
    <n v="309910000"/>
    <x v="48"/>
    <x v="1049"/>
  </r>
  <r>
    <x v="1050"/>
    <x v="4"/>
    <x v="1"/>
    <n v="464.26001000000002"/>
    <n v="470.64999399999999"/>
    <n v="470.64999399999999"/>
    <n v="464.26001000000002"/>
    <n v="342940000"/>
    <x v="48"/>
    <x v="1050"/>
  </r>
  <r>
    <x v="1051"/>
    <x v="4"/>
    <x v="1"/>
    <n v="466.07000699999998"/>
    <n v="464.32998700000002"/>
    <n v="466.48001099999999"/>
    <n v="464.32998700000002"/>
    <n v="273680000"/>
    <x v="48"/>
    <x v="1051"/>
  </r>
  <r>
    <x v="1052"/>
    <x v="4"/>
    <x v="1"/>
    <n v="467.14001500000001"/>
    <n v="466.07000699999998"/>
    <n v="469.16000400000001"/>
    <n v="466.07000699999998"/>
    <n v="268690000"/>
    <x v="48"/>
    <x v="1052"/>
  </r>
  <r>
    <x v="1053"/>
    <x v="4"/>
    <x v="2"/>
    <n v="464.44000199999999"/>
    <n v="467.19000199999999"/>
    <n v="467.42999300000002"/>
    <n v="462.01998900000001"/>
    <n v="304450000"/>
    <x v="49"/>
    <x v="1053"/>
  </r>
  <r>
    <x v="1054"/>
    <x v="4"/>
    <x v="2"/>
    <n v="464.80999800000001"/>
    <n v="464.39999399999999"/>
    <n v="464.86999500000002"/>
    <n v="457.48998999999998"/>
    <n v="361130000"/>
    <x v="49"/>
    <x v="1054"/>
  </r>
  <r>
    <x v="1055"/>
    <x v="4"/>
    <x v="2"/>
    <n v="463.01001000000002"/>
    <n v="464.80999800000001"/>
    <n v="464.82998700000002"/>
    <n v="462.5"/>
    <n v="291790000"/>
    <x v="49"/>
    <x v="1055"/>
  </r>
  <r>
    <x v="1056"/>
    <x v="4"/>
    <x v="2"/>
    <n v="464.73998999999998"/>
    <n v="463.02999899999998"/>
    <n v="466.16000400000001"/>
    <n v="462.41000400000001"/>
    <n v="311850000"/>
    <x v="49"/>
    <x v="1056"/>
  </r>
  <r>
    <x v="1057"/>
    <x v="4"/>
    <x v="2"/>
    <n v="466.91000400000001"/>
    <n v="464.73998999999998"/>
    <n v="468.07000699999998"/>
    <n v="464.73998999999998"/>
    <n v="285590000"/>
    <x v="49"/>
    <x v="1057"/>
  </r>
  <r>
    <x v="1058"/>
    <x v="4"/>
    <x v="2"/>
    <n v="465.88000499999998"/>
    <n v="466.92001299999998"/>
    <n v="467.790009"/>
    <n v="465.01998900000001"/>
    <n v="298110000"/>
    <x v="49"/>
    <x v="1058"/>
  </r>
  <r>
    <x v="1059"/>
    <x v="4"/>
    <x v="2"/>
    <n v="467.05999800000001"/>
    <n v="465.94000199999999"/>
    <n v="467.42001299999998"/>
    <n v="463.39999399999999"/>
    <n v="309810000"/>
    <x v="49"/>
    <x v="1059"/>
  </r>
  <r>
    <x v="1060"/>
    <x v="4"/>
    <x v="2"/>
    <n v="463.89999399999999"/>
    <n v="467.07998700000002"/>
    <n v="467.290009"/>
    <n v="462.459991"/>
    <n v="369370000"/>
    <x v="49"/>
    <x v="1060"/>
  </r>
  <r>
    <x v="1061"/>
    <x v="4"/>
    <x v="2"/>
    <n v="466.44000199999999"/>
    <n v="463.85998499999999"/>
    <n v="466.60998499999999"/>
    <n v="462.540009"/>
    <n v="303890000"/>
    <x v="49"/>
    <x v="1061"/>
  </r>
  <r>
    <x v="1062"/>
    <x v="4"/>
    <x v="2"/>
    <n v="467.39001500000001"/>
    <n v="466.44000199999999"/>
    <n v="467.60000600000001"/>
    <n v="466.07998700000002"/>
    <n v="260150000"/>
    <x v="49"/>
    <x v="1062"/>
  </r>
  <r>
    <x v="1063"/>
    <x v="4"/>
    <x v="2"/>
    <n v="467.01001000000002"/>
    <n v="467.39001500000001"/>
    <n v="468.98998999999998"/>
    <n v="466.040009"/>
    <n v="303750000"/>
    <x v="49"/>
    <x v="1063"/>
  </r>
  <r>
    <x v="1064"/>
    <x v="4"/>
    <x v="2"/>
    <n v="469.42001299999998"/>
    <n v="467.040009"/>
    <n v="469.85000600000001"/>
    <n v="465.48001099999999"/>
    <n v="307640000"/>
    <x v="49"/>
    <x v="1064"/>
  </r>
  <r>
    <x v="1065"/>
    <x v="4"/>
    <x v="2"/>
    <n v="470.89999399999999"/>
    <n v="469.42001299999998"/>
    <n v="471.04998799999998"/>
    <n v="468.61999500000002"/>
    <n v="303930000"/>
    <x v="49"/>
    <x v="1065"/>
  </r>
  <r>
    <x v="1066"/>
    <x v="4"/>
    <x v="2"/>
    <n v="471.05999800000001"/>
    <n v="470.89001500000001"/>
    <n v="471.08999599999999"/>
    <n v="467.82998700000002"/>
    <n v="462240000"/>
    <x v="49"/>
    <x v="1066"/>
  </r>
  <r>
    <x v="1067"/>
    <x v="4"/>
    <x v="2"/>
    <n v="468.540009"/>
    <n v="471.05999800000001"/>
    <n v="471.05999800000001"/>
    <n v="467.23001099999999"/>
    <n v="247380000"/>
    <x v="49"/>
    <x v="1067"/>
  </r>
  <r>
    <x v="1068"/>
    <x v="4"/>
    <x v="2"/>
    <n v="468.79998799999998"/>
    <n v="468.39999399999999"/>
    <n v="470.47000100000002"/>
    <n v="467.88000499999998"/>
    <n v="282240000"/>
    <x v="49"/>
    <x v="1068"/>
  </r>
  <r>
    <x v="1069"/>
    <x v="4"/>
    <x v="2"/>
    <n v="468.540009"/>
    <n v="468.89001500000001"/>
    <n v="470.38000499999998"/>
    <n v="468.51998900000001"/>
    <n v="281500000"/>
    <x v="49"/>
    <x v="1069"/>
  </r>
  <r>
    <x v="1070"/>
    <x v="4"/>
    <x v="2"/>
    <n v="464.35000600000001"/>
    <n v="468.57000699999998"/>
    <n v="468.57000699999998"/>
    <n v="462.41000400000001"/>
    <n v="303740000"/>
    <x v="49"/>
    <x v="1070"/>
  </r>
  <r>
    <x v="1071"/>
    <x v="4"/>
    <x v="2"/>
    <n v="460.57998700000002"/>
    <n v="464.35000600000001"/>
    <n v="465.290009"/>
    <n v="460.57998700000002"/>
    <n v="249640000"/>
    <x v="49"/>
    <x v="1071"/>
  </r>
  <r>
    <x v="1072"/>
    <x v="4"/>
    <x v="2"/>
    <n v="460"/>
    <n v="460.57998700000002"/>
    <n v="461.11999500000002"/>
    <n v="456.10000600000001"/>
    <n v="287350000"/>
    <x v="49"/>
    <x v="1072"/>
  </r>
  <r>
    <x v="1073"/>
    <x v="4"/>
    <x v="2"/>
    <n v="452.48001099999999"/>
    <n v="460"/>
    <n v="460.32000699999998"/>
    <n v="452.42999300000002"/>
    <n v="305360000"/>
    <x v="49"/>
    <x v="1073"/>
  </r>
  <r>
    <x v="1074"/>
    <x v="4"/>
    <x v="2"/>
    <n v="445.54998799999998"/>
    <n v="452.48001099999999"/>
    <n v="452.48998999999998"/>
    <n v="445.54998799999998"/>
    <n v="390520000"/>
    <x v="49"/>
    <x v="1074"/>
  </r>
  <r>
    <x v="1075"/>
    <x v="4"/>
    <x v="2"/>
    <n v="445.76998900000001"/>
    <n v="445.54998799999998"/>
    <n v="447.16000400000001"/>
    <n v="436.16000400000001"/>
    <n v="403580000"/>
    <x v="49"/>
    <x v="1075"/>
  </r>
  <r>
    <x v="1076"/>
    <x v="4"/>
    <x v="3"/>
    <n v="438.92001299999998"/>
    <n v="445.66000400000001"/>
    <n v="445.66000400000001"/>
    <n v="435.85998499999999"/>
    <n v="344390000"/>
    <x v="50"/>
    <x v="1076"/>
  </r>
  <r>
    <x v="1077"/>
    <x v="4"/>
    <x v="3"/>
    <n v="448.290009"/>
    <n v="439.14001500000001"/>
    <n v="448.290009"/>
    <n v="439.14001500000001"/>
    <n v="365990000"/>
    <x v="50"/>
    <x v="1077"/>
  </r>
  <r>
    <x v="1078"/>
    <x v="4"/>
    <x v="3"/>
    <n v="448.04998799999998"/>
    <n v="448.290009"/>
    <n v="449.63000499999998"/>
    <n v="444.98001099999999"/>
    <n v="302000000"/>
    <x v="50"/>
    <x v="1078"/>
  </r>
  <r>
    <x v="1079"/>
    <x v="4"/>
    <x v="3"/>
    <n v="450.88000499999998"/>
    <n v="448.10998499999999"/>
    <n v="451.10000600000001"/>
    <n v="446.38000499999998"/>
    <n v="289280000"/>
    <x v="50"/>
    <x v="1079"/>
  </r>
  <r>
    <x v="1080"/>
    <x v="4"/>
    <x v="3"/>
    <n v="447.10000600000001"/>
    <n v="450.89001500000001"/>
    <n v="450.89001500000001"/>
    <n v="445.51001000000002"/>
    <n v="264090000"/>
    <x v="50"/>
    <x v="1080"/>
  </r>
  <r>
    <x v="1081"/>
    <x v="4"/>
    <x v="3"/>
    <n v="449.86999500000002"/>
    <n v="447.11999500000002"/>
    <n v="450.33999599999999"/>
    <n v="447.10000600000001"/>
    <n v="243180000"/>
    <x v="50"/>
    <x v="1081"/>
  </r>
  <r>
    <x v="1082"/>
    <x v="4"/>
    <x v="3"/>
    <n v="447.57000699999998"/>
    <n v="449.82998700000002"/>
    <n v="450.79998799999998"/>
    <n v="447.32998700000002"/>
    <n v="257990000"/>
    <x v="50"/>
    <x v="1082"/>
  </r>
  <r>
    <x v="1083"/>
    <x v="4"/>
    <x v="3"/>
    <n v="446.26001000000002"/>
    <n v="447.63000499999998"/>
    <n v="448.57000699999998"/>
    <n v="442.61999500000002"/>
    <n v="278030000"/>
    <x v="50"/>
    <x v="1083"/>
  </r>
  <r>
    <x v="1084"/>
    <x v="4"/>
    <x v="3"/>
    <n v="446.38000499999998"/>
    <n v="446.26001000000002"/>
    <n v="447.54998799999998"/>
    <n v="443.57000699999998"/>
    <n v="275130000"/>
    <x v="50"/>
    <x v="1084"/>
  </r>
  <r>
    <x v="1085"/>
    <x v="4"/>
    <x v="3"/>
    <n v="446.17999300000002"/>
    <n v="446.38000499999998"/>
    <n v="447.85000600000001"/>
    <n v="445.80999800000001"/>
    <n v="309550000"/>
    <x v="50"/>
    <x v="1085"/>
  </r>
  <r>
    <x v="1086"/>
    <x v="4"/>
    <x v="3"/>
    <n v="442.459991"/>
    <n v="446.26998900000001"/>
    <n v="447.86999500000002"/>
    <n v="441.48001099999999"/>
    <n v="271470000"/>
    <x v="50"/>
    <x v="1086"/>
  </r>
  <r>
    <x v="1087"/>
    <x v="4"/>
    <x v="3"/>
    <n v="442.540009"/>
    <n v="442.540009"/>
    <n v="444.82000699999998"/>
    <n v="438.82998700000002"/>
    <n v="323280000"/>
    <x v="50"/>
    <x v="677"/>
  </r>
  <r>
    <x v="1088"/>
    <x v="4"/>
    <x v="3"/>
    <n v="441.959991"/>
    <n v="442.540009"/>
    <n v="445.01001000000002"/>
    <n v="439.39999399999999"/>
    <n v="366540000"/>
    <x v="50"/>
    <x v="1087"/>
  </r>
  <r>
    <x v="1089"/>
    <x v="4"/>
    <x v="3"/>
    <n v="448.73001099999999"/>
    <n v="441.959991"/>
    <n v="449.14001500000001"/>
    <n v="441.959991"/>
    <n v="378770000"/>
    <x v="50"/>
    <x v="1088"/>
  </r>
  <r>
    <x v="1090"/>
    <x v="4"/>
    <x v="3"/>
    <n v="447.63000499999998"/>
    <n v="448.73001099999999"/>
    <n v="449.959991"/>
    <n v="447.16000400000001"/>
    <n v="295710000"/>
    <x v="50"/>
    <x v="1089"/>
  </r>
  <r>
    <x v="1091"/>
    <x v="4"/>
    <x v="3"/>
    <n v="452.709991"/>
    <n v="447.64001500000001"/>
    <n v="452.709991"/>
    <n v="447.57998700000002"/>
    <n v="262320000"/>
    <x v="50"/>
    <x v="1090"/>
  </r>
  <r>
    <x v="1092"/>
    <x v="4"/>
    <x v="3"/>
    <n v="451.86999500000002"/>
    <n v="452.709991"/>
    <n v="452.790009"/>
    <n v="450.66000400000001"/>
    <n v="288120000"/>
    <x v="50"/>
    <x v="1091"/>
  </r>
  <r>
    <x v="1093"/>
    <x v="4"/>
    <x v="3"/>
    <n v="449.10000600000001"/>
    <n v="451.83999599999999"/>
    <n v="452.23001099999999"/>
    <n v="447.97000100000002"/>
    <n v="325200000"/>
    <x v="50"/>
    <x v="1092"/>
  </r>
  <r>
    <x v="1094"/>
    <x v="4"/>
    <x v="3"/>
    <n v="450.91000400000001"/>
    <n v="449.07000699999998"/>
    <n v="451.35000600000001"/>
    <n v="447.91000400000001"/>
    <n v="293970000"/>
    <x v="50"/>
    <x v="1093"/>
  </r>
  <r>
    <x v="1095"/>
    <x v="4"/>
    <x v="4"/>
    <n v="453.01998900000001"/>
    <n v="450.91000400000001"/>
    <n v="453.57000699999998"/>
    <n v="449.04998799999998"/>
    <n v="296130000"/>
    <x v="51"/>
    <x v="1094"/>
  </r>
  <r>
    <x v="1096"/>
    <x v="4"/>
    <x v="4"/>
    <n v="453.02999899999998"/>
    <n v="453.05999800000001"/>
    <n v="453.98001099999999"/>
    <n v="450.51001000000002"/>
    <n v="288270000"/>
    <x v="51"/>
    <x v="1095"/>
  </r>
  <r>
    <x v="1097"/>
    <x v="4"/>
    <x v="4"/>
    <n v="451.72000100000002"/>
    <n v="453.040009"/>
    <n v="453.10998499999999"/>
    <n v="449.86999500000002"/>
    <n v="267940000"/>
    <x v="51"/>
    <x v="1096"/>
  </r>
  <r>
    <x v="1098"/>
    <x v="4"/>
    <x v="4"/>
    <n v="451.38000499999998"/>
    <n v="451.72000100000002"/>
    <n v="452.82000699999998"/>
    <n v="450.72000100000002"/>
    <n v="255690000"/>
    <x v="51"/>
    <x v="1097"/>
  </r>
  <r>
    <x v="1099"/>
    <x v="4"/>
    <x v="4"/>
    <n v="447.82000699999998"/>
    <n v="451.36999500000002"/>
    <n v="451.36999500000002"/>
    <n v="445.64001500000001"/>
    <n v="291910000"/>
    <x v="51"/>
    <x v="1098"/>
  </r>
  <r>
    <x v="1100"/>
    <x v="4"/>
    <x v="4"/>
    <n v="442.32000699999998"/>
    <n v="447.82000699999998"/>
    <n v="447.82000699999998"/>
    <n v="441.83999599999999"/>
    <n v="250870000"/>
    <x v="51"/>
    <x v="1099"/>
  </r>
  <r>
    <x v="1101"/>
    <x v="4"/>
    <x v="4"/>
    <n v="446.01001000000002"/>
    <n v="442.36999500000002"/>
    <n v="446.83999599999999"/>
    <n v="442.36999500000002"/>
    <n v="297660000"/>
    <x v="51"/>
    <x v="1100"/>
  </r>
  <r>
    <x v="1102"/>
    <x v="4"/>
    <x v="4"/>
    <n v="441.48998999999998"/>
    <n v="446.02999899999998"/>
    <n v="446.02999899999998"/>
    <n v="440.77999899999998"/>
    <n v="277400000"/>
    <x v="51"/>
    <x v="1101"/>
  </r>
  <r>
    <x v="1103"/>
    <x v="4"/>
    <x v="4"/>
    <n v="443.75"/>
    <n v="441.5"/>
    <n v="444.79998799999998"/>
    <n v="441.5"/>
    <n v="272770000"/>
    <x v="51"/>
    <x v="1102"/>
  </r>
  <r>
    <x v="1104"/>
    <x v="4"/>
    <x v="4"/>
    <n v="444.14001500000001"/>
    <n v="443.61999500000002"/>
    <n v="444.72000100000002"/>
    <n v="441.209991"/>
    <n v="252070000"/>
    <x v="51"/>
    <x v="1103"/>
  </r>
  <r>
    <x v="1105"/>
    <x v="4"/>
    <x v="4"/>
    <n v="444.48998999999998"/>
    <n v="444.14999399999999"/>
    <n v="445.82000699999998"/>
    <n v="443.61999500000002"/>
    <n v="234700000"/>
    <x v="51"/>
    <x v="1104"/>
  </r>
  <r>
    <x v="1106"/>
    <x v="4"/>
    <x v="4"/>
    <n v="449.36999500000002"/>
    <n v="444.48998999999998"/>
    <n v="449.36999500000002"/>
    <n v="443.70001200000002"/>
    <n v="311280000"/>
    <x v="51"/>
    <x v="1105"/>
  </r>
  <r>
    <x v="1107"/>
    <x v="4"/>
    <x v="4"/>
    <n v="453.69000199999999"/>
    <n v="449.39001500000001"/>
    <n v="454.45001200000002"/>
    <n v="448.86999500000002"/>
    <n v="337670000"/>
    <x v="51"/>
    <x v="1106"/>
  </r>
  <r>
    <x v="1108"/>
    <x v="4"/>
    <x v="4"/>
    <n v="456.48001099999999"/>
    <n v="453.69000199999999"/>
    <n v="456.88000499999998"/>
    <n v="453"/>
    <n v="303680000"/>
    <x v="51"/>
    <x v="1107"/>
  </r>
  <r>
    <x v="1109"/>
    <x v="4"/>
    <x v="4"/>
    <n v="454.92001299999998"/>
    <n v="456.48001099999999"/>
    <n v="456.48001099999999"/>
    <n v="454.22000100000002"/>
    <n v="295180000"/>
    <x v="51"/>
    <x v="1108"/>
  </r>
  <r>
    <x v="1110"/>
    <x v="4"/>
    <x v="4"/>
    <n v="453.20001200000002"/>
    <n v="454.92001299999998"/>
    <n v="454.92001299999998"/>
    <n v="451.790009"/>
    <n v="249420000"/>
    <x v="51"/>
    <x v="1109"/>
  </r>
  <r>
    <x v="1111"/>
    <x v="4"/>
    <x v="4"/>
    <n v="454.80999800000001"/>
    <n v="453.209991"/>
    <n v="456.76998900000001"/>
    <n v="453.209991"/>
    <n v="280040000"/>
    <x v="51"/>
    <x v="1110"/>
  </r>
  <r>
    <x v="1112"/>
    <x v="4"/>
    <x v="4"/>
    <n v="456.33999599999999"/>
    <n v="454.83999599999999"/>
    <n v="456.33999599999999"/>
    <n v="452.20001200000002"/>
    <n v="254420000"/>
    <x v="51"/>
    <x v="1111"/>
  </r>
  <r>
    <x v="1113"/>
    <x v="4"/>
    <x v="4"/>
    <n v="457.05999800000001"/>
    <n v="456.32998700000002"/>
    <n v="457.76998900000001"/>
    <n v="455.790009"/>
    <n v="255740000"/>
    <x v="51"/>
    <x v="1112"/>
  </r>
  <r>
    <x v="1114"/>
    <x v="4"/>
    <x v="4"/>
    <n v="457.32998700000002"/>
    <n v="457.02999899999998"/>
    <n v="457.32998700000002"/>
    <n v="454.67001299999998"/>
    <n v="186430000"/>
    <x v="51"/>
    <x v="1113"/>
  </r>
  <r>
    <x v="1115"/>
    <x v="4"/>
    <x v="4"/>
    <n v="456.5"/>
    <n v="457.32000699999998"/>
    <n v="457.60998499999999"/>
    <n v="455.16000400000001"/>
    <n v="216700000"/>
    <x v="51"/>
    <x v="1114"/>
  </r>
  <r>
    <x v="1116"/>
    <x v="4"/>
    <x v="5"/>
    <n v="457.63000499999998"/>
    <n v="456.5"/>
    <n v="458.290009"/>
    <n v="453.98998999999998"/>
    <n v="279910000"/>
    <x v="52"/>
    <x v="1115"/>
  </r>
  <r>
    <x v="1117"/>
    <x v="4"/>
    <x v="5"/>
    <n v="457.64999399999999"/>
    <n v="457.61999500000002"/>
    <n v="458.5"/>
    <n v="457.26001000000002"/>
    <n v="271630000"/>
    <x v="52"/>
    <x v="1116"/>
  </r>
  <r>
    <x v="1118"/>
    <x v="4"/>
    <x v="5"/>
    <n v="460.13000499999998"/>
    <n v="457.64999399999999"/>
    <n v="460.85998499999999"/>
    <n v="456.26998900000001"/>
    <n v="271490000"/>
    <x v="52"/>
    <x v="1117"/>
  </r>
  <r>
    <x v="1119"/>
    <x v="4"/>
    <x v="5"/>
    <n v="458.88000499999998"/>
    <n v="460.13000499999998"/>
    <n v="461.86999500000002"/>
    <n v="458.85000600000001"/>
    <n v="259080000"/>
    <x v="52"/>
    <x v="1118"/>
  </r>
  <r>
    <x v="1120"/>
    <x v="4"/>
    <x v="5"/>
    <n v="458.209991"/>
    <n v="458.88000499999998"/>
    <n v="459.459991"/>
    <n v="457.64999399999999"/>
    <n v="234680000"/>
    <x v="52"/>
    <x v="1119"/>
  </r>
  <r>
    <x v="1121"/>
    <x v="4"/>
    <x v="5"/>
    <n v="457.05999800000001"/>
    <n v="458.209991"/>
    <n v="459.73998999999998"/>
    <n v="455.42999300000002"/>
    <n v="256000000"/>
    <x v="52"/>
    <x v="1120"/>
  </r>
  <r>
    <x v="1122"/>
    <x v="4"/>
    <x v="5"/>
    <n v="457.85998499999999"/>
    <n v="457.05999800000001"/>
    <n v="457.86999500000002"/>
    <n v="455.85998499999999"/>
    <n v="252870000"/>
    <x v="52"/>
    <x v="1121"/>
  </r>
  <r>
    <x v="1123"/>
    <x v="4"/>
    <x v="5"/>
    <n v="458.67001299999998"/>
    <n v="457.85998499999999"/>
    <n v="459.48001099999999"/>
    <n v="457.35998499999999"/>
    <n v="222480000"/>
    <x v="52"/>
    <x v="1122"/>
  </r>
  <r>
    <x v="1124"/>
    <x v="4"/>
    <x v="5"/>
    <n v="459.10000600000001"/>
    <n v="458.67001299999998"/>
    <n v="459.35998499999999"/>
    <n v="457.17999300000002"/>
    <n v="243640000"/>
    <x v="52"/>
    <x v="1123"/>
  </r>
  <r>
    <x v="1125"/>
    <x v="4"/>
    <x v="5"/>
    <n v="462.36999500000002"/>
    <n v="459.10000600000001"/>
    <n v="462.51998900000001"/>
    <n v="459.10000600000001"/>
    <n v="288550000"/>
    <x v="52"/>
    <x v="1124"/>
  </r>
  <r>
    <x v="1126"/>
    <x v="4"/>
    <x v="5"/>
    <n v="460.60998499999999"/>
    <n v="462.38000499999998"/>
    <n v="463.23001099999999"/>
    <n v="459.95001200000002"/>
    <n v="269740000"/>
    <x v="52"/>
    <x v="1125"/>
  </r>
  <r>
    <x v="1127"/>
    <x v="4"/>
    <x v="5"/>
    <n v="461.92999300000002"/>
    <n v="460.60998499999999"/>
    <n v="461.92999300000002"/>
    <n v="459.79998799999998"/>
    <n v="256390000"/>
    <x v="52"/>
    <x v="1126"/>
  </r>
  <r>
    <x v="1128"/>
    <x v="4"/>
    <x v="5"/>
    <n v="458.45001200000002"/>
    <n v="461.92999300000002"/>
    <n v="462.16000400000001"/>
    <n v="458.44000199999999"/>
    <n v="373450000"/>
    <x v="52"/>
    <x v="1127"/>
  </r>
  <r>
    <x v="1129"/>
    <x v="4"/>
    <x v="5"/>
    <n v="455.48001099999999"/>
    <n v="458.45001200000002"/>
    <n v="458.45001200000002"/>
    <n v="454.459991"/>
    <n v="229520000"/>
    <x v="52"/>
    <x v="1128"/>
  </r>
  <r>
    <x v="1130"/>
    <x v="4"/>
    <x v="5"/>
    <n v="451.33999599999999"/>
    <n v="455.48001099999999"/>
    <n v="455.48001099999999"/>
    <n v="449.45001200000002"/>
    <n v="298730000"/>
    <x v="52"/>
    <x v="1129"/>
  </r>
  <r>
    <x v="1131"/>
    <x v="4"/>
    <x v="5"/>
    <n v="453.08999599999999"/>
    <n v="451.39999399999999"/>
    <n v="453.91000400000001"/>
    <n v="451.39999399999999"/>
    <n v="251110000"/>
    <x v="52"/>
    <x v="1130"/>
  </r>
  <r>
    <x v="1132"/>
    <x v="4"/>
    <x v="5"/>
    <n v="449.63000499999998"/>
    <n v="453.08999599999999"/>
    <n v="454.16000400000001"/>
    <n v="449.42999300000002"/>
    <n v="256480000"/>
    <x v="52"/>
    <x v="1131"/>
  </r>
  <r>
    <x v="1133"/>
    <x v="4"/>
    <x v="5"/>
    <n v="442.79998799999998"/>
    <n v="449.63000499999998"/>
    <n v="449.63000499999998"/>
    <n v="442.51001000000002"/>
    <n v="261260000"/>
    <x v="52"/>
    <x v="1132"/>
  </r>
  <r>
    <x v="1134"/>
    <x v="4"/>
    <x v="5"/>
    <n v="447.30999800000001"/>
    <n v="442.77999899999998"/>
    <n v="447.76001000000002"/>
    <n v="439.82998700000002"/>
    <n v="250080000"/>
    <x v="52"/>
    <x v="1133"/>
  </r>
  <r>
    <x v="1135"/>
    <x v="4"/>
    <x v="5"/>
    <n v="446.07000699999998"/>
    <n v="447.35998499999999"/>
    <n v="448.47000100000002"/>
    <n v="443.07998700000002"/>
    <n v="267740000"/>
    <x v="52"/>
    <x v="1134"/>
  </r>
  <r>
    <x v="1136"/>
    <x v="4"/>
    <x v="5"/>
    <n v="447.63000499999998"/>
    <n v="446.04998799999998"/>
    <n v="449.82998700000002"/>
    <n v="446.040009"/>
    <n v="264430000"/>
    <x v="52"/>
    <x v="1135"/>
  </r>
  <r>
    <x v="1137"/>
    <x v="4"/>
    <x v="5"/>
    <n v="444.26998900000001"/>
    <n v="447.63000499999998"/>
    <n v="448.60998499999999"/>
    <n v="443.66000400000001"/>
    <n v="293410000"/>
    <x v="52"/>
    <x v="1136"/>
  </r>
  <r>
    <x v="1138"/>
    <x v="4"/>
    <x v="6"/>
    <n v="446.20001200000002"/>
    <n v="444.26998900000001"/>
    <n v="446.45001200000002"/>
    <n v="443.57998700000002"/>
    <n v="199030000"/>
    <x v="53"/>
    <x v="1137"/>
  </r>
  <r>
    <x v="1139"/>
    <x v="4"/>
    <x v="6"/>
    <n v="446.36999500000002"/>
    <n v="446.20001200000002"/>
    <n v="447.61999500000002"/>
    <n v="445.14001500000001"/>
    <n v="195410000"/>
    <x v="53"/>
    <x v="1138"/>
  </r>
  <r>
    <x v="1140"/>
    <x v="4"/>
    <x v="6"/>
    <n v="446.13000499999998"/>
    <n v="446.290009"/>
    <n v="447.27999899999998"/>
    <n v="444.17999300000002"/>
    <n v="236230000"/>
    <x v="53"/>
    <x v="1139"/>
  </r>
  <r>
    <x v="1141"/>
    <x v="4"/>
    <x v="6"/>
    <n v="448.38000499999998"/>
    <n v="446.14999399999999"/>
    <n v="448.64001500000001"/>
    <n v="446.14999399999999"/>
    <n v="259740000"/>
    <x v="53"/>
    <x v="1140"/>
  </r>
  <r>
    <x v="1142"/>
    <x v="4"/>
    <x v="6"/>
    <n v="449.54998799999998"/>
    <n v="448.38000499999998"/>
    <n v="449.75"/>
    <n v="446.52999899999998"/>
    <n v="236520000"/>
    <x v="53"/>
    <x v="1141"/>
  </r>
  <r>
    <x v="1143"/>
    <x v="4"/>
    <x v="6"/>
    <n v="448.05999800000001"/>
    <n v="449.55999800000001"/>
    <n v="450.23998999999998"/>
    <n v="445.26998900000001"/>
    <n v="222970000"/>
    <x v="53"/>
    <x v="1142"/>
  </r>
  <r>
    <x v="1144"/>
    <x v="4"/>
    <x v="6"/>
    <n v="447.95001200000002"/>
    <n v="448.01998900000001"/>
    <n v="448.16000400000001"/>
    <n v="444.64999399999999"/>
    <n v="252250000"/>
    <x v="53"/>
    <x v="1143"/>
  </r>
  <r>
    <x v="1145"/>
    <x v="4"/>
    <x v="6"/>
    <n v="448.73001099999999"/>
    <n v="448.02999899999998"/>
    <n v="450.05999800000001"/>
    <n v="447.97000100000002"/>
    <n v="265840000"/>
    <x v="53"/>
    <x v="1144"/>
  </r>
  <r>
    <x v="1146"/>
    <x v="4"/>
    <x v="6"/>
    <n v="453.41000400000001"/>
    <n v="448.73001099999999"/>
    <n v="454.32998700000002"/>
    <n v="448.73001099999999"/>
    <n v="322330000"/>
    <x v="53"/>
    <x v="1145"/>
  </r>
  <r>
    <x v="1147"/>
    <x v="4"/>
    <x v="6"/>
    <n v="454.16000400000001"/>
    <n v="453.27999899999998"/>
    <n v="454.32998700000002"/>
    <n v="452.79998799999998"/>
    <n v="275860000"/>
    <x v="53"/>
    <x v="1146"/>
  </r>
  <r>
    <x v="1148"/>
    <x v="4"/>
    <x v="6"/>
    <n v="455.22000100000002"/>
    <n v="454.41000400000001"/>
    <n v="455.709991"/>
    <n v="453.26001000000002"/>
    <n v="227460000"/>
    <x v="53"/>
    <x v="1147"/>
  </r>
  <r>
    <x v="1149"/>
    <x v="4"/>
    <x v="6"/>
    <n v="453.85998499999999"/>
    <n v="455.22000100000002"/>
    <n v="455.29998799999998"/>
    <n v="453.85998499999999"/>
    <n v="251530000"/>
    <x v="53"/>
    <x v="1148"/>
  </r>
  <r>
    <x v="1150"/>
    <x v="4"/>
    <x v="6"/>
    <n v="451.60000600000001"/>
    <n v="453.89001500000001"/>
    <n v="454.16000400000001"/>
    <n v="450.69000199999999"/>
    <n v="267840000"/>
    <x v="53"/>
    <x v="1149"/>
  </r>
  <r>
    <x v="1151"/>
    <x v="4"/>
    <x v="6"/>
    <n v="452.60998499999999"/>
    <n v="451.60000600000001"/>
    <n v="453.22000100000002"/>
    <n v="451"/>
    <n v="292120000"/>
    <x v="53"/>
    <x v="1150"/>
  </r>
  <r>
    <x v="1152"/>
    <x v="4"/>
    <x v="6"/>
    <n v="453.10998499999999"/>
    <n v="452.60998499999999"/>
    <n v="454.02999899999998"/>
    <n v="452.32998700000002"/>
    <n v="261600000"/>
    <x v="53"/>
    <x v="1151"/>
  </r>
  <r>
    <x v="1153"/>
    <x v="4"/>
    <x v="6"/>
    <n v="454.25"/>
    <n v="453.10000600000001"/>
    <n v="454.32000699999998"/>
    <n v="452.76001000000002"/>
    <n v="213470000"/>
    <x v="53"/>
    <x v="1152"/>
  </r>
  <r>
    <x v="1154"/>
    <x v="4"/>
    <x v="6"/>
    <n v="453.35998499999999"/>
    <n v="454.25"/>
    <n v="454.25"/>
    <n v="452.77999899999998"/>
    <n v="232670000"/>
    <x v="53"/>
    <x v="1153"/>
  </r>
  <r>
    <x v="1155"/>
    <x v="4"/>
    <x v="6"/>
    <n v="452.57000699999998"/>
    <n v="453.35998499999999"/>
    <n v="453.38000499999998"/>
    <n v="451.35998499999999"/>
    <n v="251680000"/>
    <x v="53"/>
    <x v="1154"/>
  </r>
  <r>
    <x v="1156"/>
    <x v="4"/>
    <x v="6"/>
    <n v="454.23998999999998"/>
    <n v="452.57000699999998"/>
    <n v="454.92999300000002"/>
    <n v="452.29998799999998"/>
    <n v="245990000"/>
    <x v="53"/>
    <x v="1155"/>
  </r>
  <r>
    <x v="1157"/>
    <x v="4"/>
    <x v="6"/>
    <n v="458.26001000000002"/>
    <n v="454.25"/>
    <n v="459.32998700000002"/>
    <n v="454.25"/>
    <n v="269560000"/>
    <x v="53"/>
    <x v="1156"/>
  </r>
  <r>
    <x v="1158"/>
    <x v="4"/>
    <x v="7"/>
    <n v="461.01001000000002"/>
    <n v="458.27999899999998"/>
    <n v="461.01001000000002"/>
    <n v="458.07998700000002"/>
    <n v="258180000"/>
    <x v="39"/>
    <x v="1157"/>
  </r>
  <r>
    <x v="1159"/>
    <x v="4"/>
    <x v="7"/>
    <n v="460.55999800000001"/>
    <n v="461.01001000000002"/>
    <n v="462.76998900000001"/>
    <n v="459.70001200000002"/>
    <n v="294740000"/>
    <x v="39"/>
    <x v="1158"/>
  </r>
  <r>
    <x v="1160"/>
    <x v="4"/>
    <x v="7"/>
    <n v="461.45001200000002"/>
    <n v="460.64999399999999"/>
    <n v="461.459991"/>
    <n v="459.51001000000002"/>
    <n v="283840000"/>
    <x v="39"/>
    <x v="1159"/>
  </r>
  <r>
    <x v="1161"/>
    <x v="4"/>
    <x v="7"/>
    <n v="458.39999399999999"/>
    <n v="461.45001200000002"/>
    <n v="461.48998999999998"/>
    <n v="458.39999399999999"/>
    <n v="289150000"/>
    <x v="39"/>
    <x v="1160"/>
  </r>
  <r>
    <x v="1162"/>
    <x v="4"/>
    <x v="7"/>
    <n v="457.08999599999999"/>
    <n v="458.33999599999999"/>
    <n v="458.33999599999999"/>
    <n v="456.07998700000002"/>
    <n v="230270000"/>
    <x v="39"/>
    <x v="1161"/>
  </r>
  <r>
    <x v="1163"/>
    <x v="4"/>
    <x v="7"/>
    <n v="457.89001500000001"/>
    <n v="457.07998700000002"/>
    <n v="458.29998799999998"/>
    <n v="457.01001000000002"/>
    <n v="217680000"/>
    <x v="39"/>
    <x v="1162"/>
  </r>
  <r>
    <x v="1164"/>
    <x v="4"/>
    <x v="7"/>
    <n v="457.92001299999998"/>
    <n v="457.89001500000001"/>
    <n v="458.16000400000001"/>
    <n v="456.66000400000001"/>
    <n v="259140000"/>
    <x v="39"/>
    <x v="1163"/>
  </r>
  <r>
    <x v="1165"/>
    <x v="4"/>
    <x v="7"/>
    <n v="460.29998799999998"/>
    <n v="457.98001099999999"/>
    <n v="460.48001099999999"/>
    <n v="457.98001099999999"/>
    <n v="279500000"/>
    <x v="39"/>
    <x v="1164"/>
  </r>
  <r>
    <x v="1166"/>
    <x v="4"/>
    <x v="7"/>
    <n v="458.88000499999998"/>
    <n v="460.30999800000001"/>
    <n v="461.41000400000001"/>
    <n v="456.88000499999998"/>
    <n v="275690000"/>
    <x v="39"/>
    <x v="1165"/>
  </r>
  <r>
    <x v="1167"/>
    <x v="4"/>
    <x v="7"/>
    <n v="461.94000199999999"/>
    <n v="458.88000499999998"/>
    <n v="462.26998900000001"/>
    <n v="458.88000499999998"/>
    <n v="249280000"/>
    <x v="39"/>
    <x v="1166"/>
  </r>
  <r>
    <x v="1168"/>
    <x v="4"/>
    <x v="7"/>
    <n v="461.23001099999999"/>
    <n v="461.97000100000002"/>
    <n v="463.33999599999999"/>
    <n v="461.209991"/>
    <n v="223210000"/>
    <x v="39"/>
    <x v="1167"/>
  </r>
  <r>
    <x v="1169"/>
    <x v="4"/>
    <x v="7"/>
    <n v="465.01001000000002"/>
    <n v="461.22000100000002"/>
    <n v="465.20001200000002"/>
    <n v="459.89001500000001"/>
    <n v="306640000"/>
    <x v="39"/>
    <x v="1168"/>
  </r>
  <r>
    <x v="1170"/>
    <x v="4"/>
    <x v="7"/>
    <n v="465.17001299999998"/>
    <n v="465.10998499999999"/>
    <n v="465.91000400000001"/>
    <n v="464.57000699999998"/>
    <n v="309250000"/>
    <x v="39"/>
    <x v="1169"/>
  </r>
  <r>
    <x v="1171"/>
    <x v="4"/>
    <x v="7"/>
    <n v="463.17001299999998"/>
    <n v="465.10000600000001"/>
    <n v="465.10000600000001"/>
    <n v="462.29998799999998"/>
    <n v="287330000"/>
    <x v="39"/>
    <x v="1170"/>
  </r>
  <r>
    <x v="1172"/>
    <x v="4"/>
    <x v="7"/>
    <n v="463.67999300000002"/>
    <n v="463.25"/>
    <n v="464.36999500000002"/>
    <n v="461.80999800000001"/>
    <n v="276630000"/>
    <x v="39"/>
    <x v="1171"/>
  </r>
  <r>
    <x v="1173"/>
    <x v="4"/>
    <x v="7"/>
    <n v="462.32000699999998"/>
    <n v="463.60998499999999"/>
    <n v="463.60998499999999"/>
    <n v="461.459991"/>
    <n v="235870000"/>
    <x v="39"/>
    <x v="1172"/>
  </r>
  <r>
    <x v="1174"/>
    <x v="4"/>
    <x v="7"/>
    <n v="464.51001000000002"/>
    <n v="462.39001500000001"/>
    <n v="466.57998700000002"/>
    <n v="462.39001500000001"/>
    <n v="307240000"/>
    <x v="39"/>
    <x v="1173"/>
  </r>
  <r>
    <x v="1175"/>
    <x v="4"/>
    <x v="7"/>
    <n v="469.02999899999998"/>
    <n v="464.51001000000002"/>
    <n v="469.04998799999998"/>
    <n v="464.51001000000002"/>
    <n v="310510000"/>
    <x v="39"/>
    <x v="1174"/>
  </r>
  <r>
    <x v="1176"/>
    <x v="4"/>
    <x v="7"/>
    <n v="468.07998700000002"/>
    <n v="469.07000699999998"/>
    <n v="470.11999500000002"/>
    <n v="467.64001500000001"/>
    <n v="284230000"/>
    <x v="39"/>
    <x v="1175"/>
  </r>
  <r>
    <x v="1177"/>
    <x v="4"/>
    <x v="7"/>
    <n v="473.79998799999998"/>
    <n v="468.07998700000002"/>
    <n v="474.64999399999999"/>
    <n v="468.07998700000002"/>
    <n v="305120000"/>
    <x v="39"/>
    <x v="1176"/>
  </r>
  <r>
    <x v="1178"/>
    <x v="4"/>
    <x v="7"/>
    <n v="474.58999599999999"/>
    <n v="473.89001500000001"/>
    <n v="477.14001500000001"/>
    <n v="473.89001500000001"/>
    <n v="266080000"/>
    <x v="39"/>
    <x v="1177"/>
  </r>
  <r>
    <x v="1179"/>
    <x v="4"/>
    <x v="7"/>
    <n v="476.07000699999998"/>
    <n v="474.58999599999999"/>
    <n v="476.60998499999999"/>
    <n v="473.55999800000001"/>
    <n v="294520000"/>
    <x v="39"/>
    <x v="1178"/>
  </r>
  <r>
    <x v="1180"/>
    <x v="4"/>
    <x v="7"/>
    <n v="475.48998999999998"/>
    <n v="476.07000699999998"/>
    <n v="477.58999599999999"/>
    <n v="474.42999300000002"/>
    <n v="354650000"/>
    <x v="39"/>
    <x v="1179"/>
  </r>
  <r>
    <x v="1181"/>
    <x v="4"/>
    <x v="8"/>
    <n v="473.17001299999998"/>
    <n v="475.48998999999998"/>
    <n v="475.48998999999998"/>
    <n v="471.73998999999998"/>
    <n v="282830000"/>
    <x v="54"/>
    <x v="1180"/>
  </r>
  <r>
    <x v="1182"/>
    <x v="4"/>
    <x v="8"/>
    <n v="470.98998999999998"/>
    <n v="473.20001200000002"/>
    <n v="474.89001500000001"/>
    <n v="470.67001299999998"/>
    <n v="216150000"/>
    <x v="54"/>
    <x v="1181"/>
  </r>
  <r>
    <x v="1183"/>
    <x v="4"/>
    <x v="8"/>
    <n v="471.85998499999999"/>
    <n v="471"/>
    <n v="471.92001299999998"/>
    <n v="469.64001500000001"/>
    <n v="199670000"/>
    <x v="54"/>
    <x v="1182"/>
  </r>
  <r>
    <x v="1184"/>
    <x v="4"/>
    <x v="8"/>
    <n v="470.98998999999998"/>
    <n v="471.85998499999999"/>
    <n v="472.41000400000001"/>
    <n v="470.20001200000002"/>
    <n v="290330000"/>
    <x v="54"/>
    <x v="1183"/>
  </r>
  <r>
    <x v="1185"/>
    <x v="4"/>
    <x v="8"/>
    <n v="473.14001500000001"/>
    <n v="470.959991"/>
    <n v="473.39999399999999"/>
    <n v="470.85998499999999"/>
    <n v="295010000"/>
    <x v="54"/>
    <x v="1184"/>
  </r>
  <r>
    <x v="1186"/>
    <x v="4"/>
    <x v="8"/>
    <n v="468.17999300000002"/>
    <n v="473.13000499999998"/>
    <n v="473.13000499999998"/>
    <n v="466.54998799999998"/>
    <n v="293360000"/>
    <x v="54"/>
    <x v="1185"/>
  </r>
  <r>
    <x v="1187"/>
    <x v="4"/>
    <x v="8"/>
    <n v="466.209991"/>
    <n v="468.17999300000002"/>
    <n v="468.42001299999998"/>
    <n v="466.14999399999999"/>
    <n v="244680000"/>
    <x v="54"/>
    <x v="1186"/>
  </r>
  <r>
    <x v="1188"/>
    <x v="4"/>
    <x v="8"/>
    <n v="467.51001000000002"/>
    <n v="466.26998900000001"/>
    <n v="468.76001000000002"/>
    <n v="466.26998900000001"/>
    <n v="293370000"/>
    <x v="54"/>
    <x v="1187"/>
  </r>
  <r>
    <x v="1189"/>
    <x v="4"/>
    <x v="8"/>
    <n v="468.79998799999998"/>
    <n v="467.54998799999998"/>
    <n v="468.85998499999999"/>
    <n v="466.82000699999998"/>
    <n v="297480000"/>
    <x v="54"/>
    <x v="1188"/>
  </r>
  <r>
    <x v="1190"/>
    <x v="4"/>
    <x v="8"/>
    <n v="474.80999800000001"/>
    <n v="468.79998799999998"/>
    <n v="474.80999800000001"/>
    <n v="468.790009"/>
    <n v="281920000"/>
    <x v="54"/>
    <x v="1189"/>
  </r>
  <r>
    <x v="1191"/>
    <x v="4"/>
    <x v="8"/>
    <n v="471.19000199999999"/>
    <n v="474.80999800000001"/>
    <n v="474.80999800000001"/>
    <n v="470.05999800000001"/>
    <n v="410750000"/>
    <x v="54"/>
    <x v="1190"/>
  </r>
  <r>
    <x v="1192"/>
    <x v="4"/>
    <x v="8"/>
    <n v="470.85000600000001"/>
    <n v="471.209991"/>
    <n v="473.14999399999999"/>
    <n v="470.67999300000002"/>
    <n v="277110000"/>
    <x v="54"/>
    <x v="1191"/>
  </r>
  <r>
    <x v="1193"/>
    <x v="4"/>
    <x v="8"/>
    <n v="463.35998499999999"/>
    <n v="470.82998700000002"/>
    <n v="470.82998700000002"/>
    <n v="463.35998499999999"/>
    <n v="326050000"/>
    <x v="54"/>
    <x v="1192"/>
  </r>
  <r>
    <x v="1194"/>
    <x v="4"/>
    <x v="8"/>
    <n v="461.459991"/>
    <n v="463.42001299999998"/>
    <n v="464.01001000000002"/>
    <n v="458.47000100000002"/>
    <n v="351830000"/>
    <x v="54"/>
    <x v="1193"/>
  </r>
  <r>
    <x v="1195"/>
    <x v="4"/>
    <x v="8"/>
    <n v="461.26998900000001"/>
    <n v="461.45001200000002"/>
    <n v="463.22000100000002"/>
    <n v="460.959991"/>
    <n v="305210000"/>
    <x v="54"/>
    <x v="1194"/>
  </r>
  <r>
    <x v="1196"/>
    <x v="4"/>
    <x v="8"/>
    <n v="459.67001299999998"/>
    <n v="461.26998900000001"/>
    <n v="462.14001500000001"/>
    <n v="459.01001000000002"/>
    <n v="300060000"/>
    <x v="54"/>
    <x v="1195"/>
  </r>
  <r>
    <x v="1197"/>
    <x v="4"/>
    <x v="8"/>
    <n v="460.82000699999998"/>
    <n v="459.64999399999999"/>
    <n v="460.86999500000002"/>
    <n v="459.30999800000001"/>
    <n v="272530000"/>
    <x v="54"/>
    <x v="1196"/>
  </r>
  <r>
    <x v="1198"/>
    <x v="4"/>
    <x v="8"/>
    <n v="462.04998799999998"/>
    <n v="460.82000699999998"/>
    <n v="462.75"/>
    <n v="459.82998700000002"/>
    <n v="290330000"/>
    <x v="54"/>
    <x v="1197"/>
  </r>
  <r>
    <x v="1199"/>
    <x v="4"/>
    <x v="8"/>
    <n v="464.83999599999999"/>
    <n v="462.10000600000001"/>
    <n v="465.54998799999998"/>
    <n v="462.10000600000001"/>
    <n v="330020000"/>
    <x v="54"/>
    <x v="1198"/>
  </r>
  <r>
    <x v="1200"/>
    <x v="4"/>
    <x v="8"/>
    <n v="462.23998999999998"/>
    <n v="464.83999599999999"/>
    <n v="464.83999599999999"/>
    <n v="461.51001000000002"/>
    <n v="302280000"/>
    <x v="54"/>
    <x v="1199"/>
  </r>
  <r>
    <x v="1201"/>
    <x v="4"/>
    <x v="8"/>
    <n v="462.709991"/>
    <n v="462.26998900000001"/>
    <n v="465.29998799999998"/>
    <n v="461.91000400000001"/>
    <n v="291900000"/>
    <x v="54"/>
    <x v="1200"/>
  </r>
  <r>
    <x v="1202"/>
    <x v="4"/>
    <x v="9"/>
    <n v="461.73998999999998"/>
    <n v="462.69000199999999"/>
    <n v="463.30999800000001"/>
    <n v="460.32998700000002"/>
    <n v="269130000"/>
    <x v="55"/>
    <x v="1201"/>
  </r>
  <r>
    <x v="1203"/>
    <x v="4"/>
    <x v="9"/>
    <n v="454.58999599999999"/>
    <n v="461.76998900000001"/>
    <n v="462.459991"/>
    <n v="454.02999899999998"/>
    <n v="325620000"/>
    <x v="55"/>
    <x v="1202"/>
  </r>
  <r>
    <x v="1204"/>
    <x v="4"/>
    <x v="9"/>
    <n v="453.51998900000001"/>
    <n v="454.58999599999999"/>
    <n v="454.58999599999999"/>
    <n v="449.26998900000001"/>
    <n v="359670000"/>
    <x v="55"/>
    <x v="1203"/>
  </r>
  <r>
    <x v="1205"/>
    <x v="4"/>
    <x v="9"/>
    <n v="452.35998499999999"/>
    <n v="453.51998900000001"/>
    <n v="454.48998999999998"/>
    <n v="452.13000499999998"/>
    <n v="272620000"/>
    <x v="55"/>
    <x v="1204"/>
  </r>
  <r>
    <x v="1206"/>
    <x v="4"/>
    <x v="9"/>
    <n v="455.10000600000001"/>
    <n v="452.36999500000002"/>
    <n v="455.67001299999998"/>
    <n v="452.13000499999998"/>
    <n v="284230000"/>
    <x v="55"/>
    <x v="1205"/>
  </r>
  <r>
    <x v="1207"/>
    <x v="4"/>
    <x v="9"/>
    <n v="459.040009"/>
    <n v="455.11999500000002"/>
    <n v="459.290009"/>
    <n v="455.11999500000002"/>
    <n v="213110000"/>
    <x v="55"/>
    <x v="1206"/>
  </r>
  <r>
    <x v="1208"/>
    <x v="4"/>
    <x v="9"/>
    <n v="465.790009"/>
    <n v="459.040009"/>
    <n v="466.33999599999999"/>
    <n v="459.040009"/>
    <n v="355540000"/>
    <x v="55"/>
    <x v="1207"/>
  </r>
  <r>
    <x v="1209"/>
    <x v="4"/>
    <x v="9"/>
    <n v="465.47000100000002"/>
    <n v="465.77999899999998"/>
    <n v="466.70001200000002"/>
    <n v="464.790009"/>
    <n v="269550000"/>
    <x v="55"/>
    <x v="1208"/>
  </r>
  <r>
    <x v="1210"/>
    <x v="4"/>
    <x v="9"/>
    <n v="467.790009"/>
    <n v="465.55999800000001"/>
    <n v="471.29998799999998"/>
    <n v="465.55999800000001"/>
    <n v="337900000"/>
    <x v="55"/>
    <x v="1209"/>
  </r>
  <r>
    <x v="1211"/>
    <x v="4"/>
    <x v="9"/>
    <n v="469.10000600000001"/>
    <n v="467.77999899999998"/>
    <n v="469.52999899999998"/>
    <n v="466.10998499999999"/>
    <n v="251770000"/>
    <x v="55"/>
    <x v="1210"/>
  </r>
  <r>
    <x v="1212"/>
    <x v="4"/>
    <x v="9"/>
    <n v="468.959991"/>
    <n v="469.10998499999999"/>
    <n v="469.88000499999998"/>
    <n v="468.16000400000001"/>
    <n v="238490000"/>
    <x v="55"/>
    <x v="1211"/>
  </r>
  <r>
    <x v="1213"/>
    <x v="4"/>
    <x v="9"/>
    <n v="467.66000400000001"/>
    <n v="469.01998900000001"/>
    <n v="469.19000199999999"/>
    <n v="466.540009"/>
    <n v="259730000"/>
    <x v="55"/>
    <x v="1212"/>
  </r>
  <r>
    <x v="1214"/>
    <x v="4"/>
    <x v="9"/>
    <n v="470.27999899999998"/>
    <n v="467.69000199999999"/>
    <n v="471.42999300000002"/>
    <n v="465.959991"/>
    <n v="317030000"/>
    <x v="55"/>
    <x v="1213"/>
  </r>
  <r>
    <x v="1215"/>
    <x v="4"/>
    <x v="9"/>
    <n v="466.85000600000001"/>
    <n v="470.36999500000002"/>
    <n v="470.36999500000002"/>
    <n v="465.39001500000001"/>
    <n v="331460000"/>
    <x v="55"/>
    <x v="1214"/>
  </r>
  <r>
    <x v="1216"/>
    <x v="4"/>
    <x v="9"/>
    <n v="464.89001500000001"/>
    <n v="466.69000199999999"/>
    <n v="466.69000199999999"/>
    <n v="463.82998700000002"/>
    <n v="315310000"/>
    <x v="55"/>
    <x v="1215"/>
  </r>
  <r>
    <x v="1217"/>
    <x v="4"/>
    <x v="9"/>
    <n v="460.82998700000002"/>
    <n v="464.89001500000001"/>
    <n v="466.36999500000002"/>
    <n v="460.79998799999998"/>
    <n v="282800000"/>
    <x v="55"/>
    <x v="1216"/>
  </r>
  <r>
    <x v="1218"/>
    <x v="4"/>
    <x v="9"/>
    <n v="461.52999899999998"/>
    <n v="460.82998700000002"/>
    <n v="461.95001200000002"/>
    <n v="458.26001000000002"/>
    <n v="326110000"/>
    <x v="55"/>
    <x v="1217"/>
  </r>
  <r>
    <x v="1219"/>
    <x v="4"/>
    <x v="9"/>
    <n v="462.61999500000002"/>
    <n v="461.54998799999998"/>
    <n v="463.76998900000001"/>
    <n v="461.22000100000002"/>
    <n v="322570000"/>
    <x v="55"/>
    <x v="1218"/>
  </r>
  <r>
    <x v="1220"/>
    <x v="4"/>
    <x v="9"/>
    <n v="465.85000600000001"/>
    <n v="462.67999300000002"/>
    <n v="465.85000600000001"/>
    <n v="462.61999500000002"/>
    <n v="327790000"/>
    <x v="55"/>
    <x v="1219"/>
  </r>
  <r>
    <x v="1221"/>
    <x v="4"/>
    <x v="9"/>
    <n v="473.76998900000001"/>
    <n v="465.83999599999999"/>
    <n v="473.77999899999998"/>
    <n v="465.79998799999998"/>
    <n v="381450000"/>
    <x v="55"/>
    <x v="1220"/>
  </r>
  <r>
    <x v="1222"/>
    <x v="4"/>
    <x v="9"/>
    <n v="472.35000600000001"/>
    <n v="473.76001000000002"/>
    <n v="474.73998999999998"/>
    <n v="472.32998700000002"/>
    <n v="302820000"/>
    <x v="55"/>
    <x v="1221"/>
  </r>
  <r>
    <x v="1223"/>
    <x v="4"/>
    <x v="10"/>
    <n v="468.42001299999998"/>
    <n v="472.26001000000002"/>
    <n v="472.26001000000002"/>
    <n v="467.64001500000001"/>
    <n v="314940000"/>
    <x v="53"/>
    <x v="1222"/>
  </r>
  <r>
    <x v="1224"/>
    <x v="4"/>
    <x v="10"/>
    <n v="466.51001000000002"/>
    <n v="468.41000400000001"/>
    <n v="470.92001299999998"/>
    <n v="466.35998499999999"/>
    <n v="331360000"/>
    <x v="53"/>
    <x v="1223"/>
  </r>
  <r>
    <x v="1225"/>
    <x v="4"/>
    <x v="10"/>
    <n v="467.91000400000001"/>
    <n v="466.5"/>
    <n v="468.64001500000001"/>
    <n v="466.39999399999999"/>
    <n v="285170000"/>
    <x v="53"/>
    <x v="1224"/>
  </r>
  <r>
    <x v="1226"/>
    <x v="4"/>
    <x v="10"/>
    <n v="462.27999899999998"/>
    <n v="467.959991"/>
    <n v="469.27999899999998"/>
    <n v="462.27999899999998"/>
    <n v="280560000"/>
    <x v="53"/>
    <x v="1225"/>
  </r>
  <r>
    <x v="1227"/>
    <x v="4"/>
    <x v="10"/>
    <n v="463.07000699999998"/>
    <n v="462.30999800000001"/>
    <n v="463.55999800000001"/>
    <n v="461.25"/>
    <n v="255030000"/>
    <x v="53"/>
    <x v="1226"/>
  </r>
  <r>
    <x v="1228"/>
    <x v="4"/>
    <x v="10"/>
    <n v="465.64999399999999"/>
    <n v="463.07998700000002"/>
    <n v="467.540009"/>
    <n v="463.07000699999998"/>
    <n v="290860000"/>
    <x v="53"/>
    <x v="1227"/>
  </r>
  <r>
    <x v="1229"/>
    <x v="4"/>
    <x v="10"/>
    <n v="465.39999399999999"/>
    <n v="465.64999399999999"/>
    <n v="469.95001200000002"/>
    <n v="463.459991"/>
    <n v="337780000"/>
    <x v="53"/>
    <x v="1228"/>
  </r>
  <r>
    <x v="1230"/>
    <x v="4"/>
    <x v="10"/>
    <n v="464.36999500000002"/>
    <n v="465.39999399999999"/>
    <n v="467.790009"/>
    <n v="463.73001099999999"/>
    <n v="280910000"/>
    <x v="53"/>
    <x v="1229"/>
  </r>
  <r>
    <x v="1231"/>
    <x v="4"/>
    <x v="10"/>
    <n v="462.35000600000001"/>
    <n v="464.17001299999998"/>
    <n v="464.17001299999998"/>
    <n v="461.45001200000002"/>
    <n v="220800000"/>
    <x v="53"/>
    <x v="1230"/>
  </r>
  <r>
    <x v="1232"/>
    <x v="4"/>
    <x v="10"/>
    <n v="466.040009"/>
    <n v="462.44000199999999"/>
    <n v="466.290009"/>
    <n v="462.35000600000001"/>
    <n v="260380000"/>
    <x v="53"/>
    <x v="1231"/>
  </r>
  <r>
    <x v="1233"/>
    <x v="4"/>
    <x v="10"/>
    <n v="465.02999899999998"/>
    <n v="466.040009"/>
    <n v="468.51001000000002"/>
    <n v="462.95001200000002"/>
    <n v="336450000"/>
    <x v="53"/>
    <x v="1232"/>
  </r>
  <r>
    <x v="1234"/>
    <x v="4"/>
    <x v="10"/>
    <n v="465.61999500000002"/>
    <n v="465.05999800000001"/>
    <n v="466.25"/>
    <n v="464.27999899999998"/>
    <n v="296980000"/>
    <x v="53"/>
    <x v="1233"/>
  </r>
  <r>
    <x v="1235"/>
    <x v="4"/>
    <x v="10"/>
    <n v="463.57000699999998"/>
    <n v="465.709991"/>
    <n v="465.82998700000002"/>
    <n v="461.47000100000002"/>
    <n v="323190000"/>
    <x v="53"/>
    <x v="1234"/>
  </r>
  <r>
    <x v="1236"/>
    <x v="4"/>
    <x v="10"/>
    <n v="461.47000100000002"/>
    <n v="463.60000600000001"/>
    <n v="463.83999599999999"/>
    <n v="460.25"/>
    <n v="356730000"/>
    <x v="53"/>
    <x v="1235"/>
  </r>
  <r>
    <x v="1237"/>
    <x v="4"/>
    <x v="10"/>
    <n v="458.29998799999998"/>
    <n v="461.69000199999999"/>
    <n v="463.41000400000001"/>
    <n v="457.54998799999998"/>
    <n v="293030000"/>
    <x v="53"/>
    <x v="1236"/>
  </r>
  <r>
    <x v="1238"/>
    <x v="4"/>
    <x v="10"/>
    <n v="450.08999599999999"/>
    <n v="457.95001200000002"/>
    <n v="458.02999899999998"/>
    <n v="450.07998700000002"/>
    <n v="387270000"/>
    <x v="53"/>
    <x v="1237"/>
  </r>
  <r>
    <x v="1239"/>
    <x v="4"/>
    <x v="10"/>
    <n v="449.92999300000002"/>
    <n v="450.01001000000002"/>
    <n v="450.60998499999999"/>
    <n v="444.17999300000002"/>
    <n v="430760000"/>
    <x v="53"/>
    <x v="1238"/>
  </r>
  <r>
    <x v="1240"/>
    <x v="4"/>
    <x v="10"/>
    <n v="452.290009"/>
    <n v="449.94000199999999"/>
    <n v="452.86999500000002"/>
    <n v="449.94000199999999"/>
    <n v="118290000"/>
    <x v="53"/>
    <x v="1239"/>
  </r>
  <r>
    <x v="1241"/>
    <x v="4"/>
    <x v="10"/>
    <n v="454.16000400000001"/>
    <n v="452.26001000000002"/>
    <n v="454.19000199999999"/>
    <n v="451.040009"/>
    <n v="265480000"/>
    <x v="53"/>
    <x v="1240"/>
  </r>
  <r>
    <x v="1242"/>
    <x v="4"/>
    <x v="10"/>
    <n v="455.17001299999998"/>
    <n v="454.23001099999999"/>
    <n v="455.17001299999998"/>
    <n v="452.14001500000001"/>
    <n v="286620000"/>
    <x v="53"/>
    <x v="1241"/>
  </r>
  <r>
    <x v="1243"/>
    <x v="4"/>
    <x v="10"/>
    <n v="453.69000199999999"/>
    <n v="455.17001299999998"/>
    <n v="457.13000499999998"/>
    <n v="453.26998900000001"/>
    <n v="298650000"/>
    <x v="53"/>
    <x v="1242"/>
  </r>
  <r>
    <x v="1244"/>
    <x v="4"/>
    <x v="11"/>
    <n v="448.92001299999998"/>
    <n v="453.54998799999998"/>
    <n v="453.91000400000001"/>
    <n v="447.97000100000002"/>
    <n v="285920000"/>
    <x v="56"/>
    <x v="1243"/>
  </r>
  <r>
    <x v="1245"/>
    <x v="4"/>
    <x v="11"/>
    <n v="453.29998799999998"/>
    <n v="448.92001299999998"/>
    <n v="453.30999800000001"/>
    <n v="448"/>
    <n v="284750000"/>
    <x v="56"/>
    <x v="1244"/>
  </r>
  <r>
    <x v="1246"/>
    <x v="4"/>
    <x v="11"/>
    <n v="453.32000699999998"/>
    <n v="453.29998799999998"/>
    <n v="455.040009"/>
    <n v="452.05999800000001"/>
    <n v="258490000"/>
    <x v="56"/>
    <x v="1245"/>
  </r>
  <r>
    <x v="1247"/>
    <x v="4"/>
    <x v="11"/>
    <n v="453.10998499999999"/>
    <n v="453.290009"/>
    <n v="453.92999300000002"/>
    <n v="450.35000600000001"/>
    <n v="298930000"/>
    <x v="56"/>
    <x v="1246"/>
  </r>
  <r>
    <x v="1248"/>
    <x v="4"/>
    <x v="11"/>
    <n v="451.23001099999999"/>
    <n v="453.10998499999999"/>
    <n v="453.10998499999999"/>
    <n v="450.01001000000002"/>
    <n v="283490000"/>
    <x v="56"/>
    <x v="1247"/>
  </r>
  <r>
    <x v="1249"/>
    <x v="4"/>
    <x v="11"/>
    <n v="445.45001200000002"/>
    <n v="451.23001099999999"/>
    <n v="452.05999800000001"/>
    <n v="444.58999599999999"/>
    <n v="362290000"/>
    <x v="56"/>
    <x v="1248"/>
  </r>
  <r>
    <x v="1250"/>
    <x v="4"/>
    <x v="11"/>
    <n v="446.959991"/>
    <n v="445.45001200000002"/>
    <n v="446.98001099999999"/>
    <n v="442.88000499999998"/>
    <n v="336440000"/>
    <x v="56"/>
    <x v="1249"/>
  </r>
  <r>
    <x v="1251"/>
    <x v="4"/>
    <x v="11"/>
    <n v="449.47000100000002"/>
    <n v="446.95001200000002"/>
    <n v="449.48001099999999"/>
    <n v="445.61999500000002"/>
    <n v="285730000"/>
    <x v="56"/>
    <x v="1250"/>
  </r>
  <r>
    <x v="1252"/>
    <x v="4"/>
    <x v="11"/>
    <n v="450.14999399999999"/>
    <n v="449.51998900000001"/>
    <n v="451.69000199999999"/>
    <n v="449.42999300000002"/>
    <n v="307110000"/>
    <x v="56"/>
    <x v="1251"/>
  </r>
  <r>
    <x v="1253"/>
    <x v="4"/>
    <x v="11"/>
    <n v="454.97000100000002"/>
    <n v="450.04998799999998"/>
    <n v="456.16000400000001"/>
    <n v="450.04998799999998"/>
    <n v="355000000"/>
    <x v="56"/>
    <x v="1252"/>
  </r>
  <r>
    <x v="1254"/>
    <x v="4"/>
    <x v="11"/>
    <n v="455.33999599999999"/>
    <n v="454.97000100000002"/>
    <n v="456.83999599999999"/>
    <n v="454.5"/>
    <n v="332790000"/>
    <x v="56"/>
    <x v="1253"/>
  </r>
  <r>
    <x v="1255"/>
    <x v="4"/>
    <x v="11"/>
    <n v="458.79998799999998"/>
    <n v="455.35000600000001"/>
    <n v="458.79998799999998"/>
    <n v="455.35000600000001"/>
    <n v="481860000"/>
    <x v="56"/>
    <x v="1254"/>
  </r>
  <r>
    <x v="1256"/>
    <x v="4"/>
    <x v="11"/>
    <n v="457.91000400000001"/>
    <n v="458.77999899999998"/>
    <n v="458.77999899999998"/>
    <n v="456.64001500000001"/>
    <n v="271850000"/>
    <x v="56"/>
    <x v="1255"/>
  </r>
  <r>
    <x v="1257"/>
    <x v="4"/>
    <x v="11"/>
    <n v="457.10000600000001"/>
    <n v="458.07998700000002"/>
    <n v="458.45001200000002"/>
    <n v="456.36999500000002"/>
    <n v="326530000"/>
    <x v="56"/>
    <x v="1256"/>
  </r>
  <r>
    <x v="1258"/>
    <x v="4"/>
    <x v="11"/>
    <n v="459.60998499999999"/>
    <n v="457.23998999999998"/>
    <n v="461.70001200000002"/>
    <n v="457.17001299999998"/>
    <n v="379130000"/>
    <x v="56"/>
    <x v="1257"/>
  </r>
  <r>
    <x v="1259"/>
    <x v="4"/>
    <x v="11"/>
    <n v="459.67999300000002"/>
    <n v="459.61999500000002"/>
    <n v="461.209991"/>
    <n v="459.32998700000002"/>
    <n v="340330000"/>
    <x v="56"/>
    <x v="1258"/>
  </r>
  <r>
    <x v="1260"/>
    <x v="4"/>
    <x v="11"/>
    <n v="459.82998700000002"/>
    <n v="459.70001200000002"/>
    <n v="461.32000699999998"/>
    <n v="459.39001500000001"/>
    <n v="196540000"/>
    <x v="56"/>
    <x v="1259"/>
  </r>
  <r>
    <x v="1261"/>
    <x v="4"/>
    <x v="11"/>
    <n v="462.47000100000002"/>
    <n v="459.85000600000001"/>
    <n v="462.73001099999999"/>
    <n v="459.85000600000001"/>
    <n v="211180000"/>
    <x v="56"/>
    <x v="1260"/>
  </r>
  <r>
    <x v="1262"/>
    <x v="4"/>
    <x v="11"/>
    <n v="460.85998499999999"/>
    <n v="462.47000100000002"/>
    <n v="462.48998999999998"/>
    <n v="459"/>
    <n v="246260000"/>
    <x v="56"/>
    <x v="1261"/>
  </r>
  <r>
    <x v="1263"/>
    <x v="4"/>
    <x v="11"/>
    <n v="461.17001299999998"/>
    <n v="460.92001299999998"/>
    <n v="461.80999800000001"/>
    <n v="460.35998499999999"/>
    <n v="250650000"/>
    <x v="56"/>
    <x v="1262"/>
  </r>
  <r>
    <x v="1264"/>
    <x v="4"/>
    <x v="11"/>
    <n v="459.26998900000001"/>
    <n v="461.17001299999998"/>
    <n v="462.11999500000002"/>
    <n v="459.23998999999998"/>
    <n v="256260000"/>
    <x v="56"/>
    <x v="1263"/>
  </r>
  <r>
    <x v="1265"/>
    <x v="5"/>
    <x v="0"/>
    <n v="459.10998499999999"/>
    <n v="459.209991"/>
    <n v="459.26998900000001"/>
    <n v="457.20001200000002"/>
    <n v="262450000"/>
    <x v="57"/>
    <x v="1264"/>
  </r>
  <r>
    <x v="1266"/>
    <x v="5"/>
    <x v="0"/>
    <n v="460.709991"/>
    <n v="459.13000499999998"/>
    <n v="460.72000100000002"/>
    <n v="457.55999800000001"/>
    <n v="319510000"/>
    <x v="57"/>
    <x v="1265"/>
  </r>
  <r>
    <x v="1267"/>
    <x v="5"/>
    <x v="0"/>
    <n v="460.33999599999999"/>
    <n v="460.73001099999999"/>
    <n v="461.29998799999998"/>
    <n v="459.75"/>
    <n v="309050000"/>
    <x v="57"/>
    <x v="1266"/>
  </r>
  <r>
    <x v="1268"/>
    <x v="5"/>
    <x v="0"/>
    <n v="460.67999300000002"/>
    <n v="460.38000499999998"/>
    <n v="462.48998999999998"/>
    <n v="459.47000100000002"/>
    <n v="308070000"/>
    <x v="57"/>
    <x v="1267"/>
  </r>
  <r>
    <x v="1269"/>
    <x v="5"/>
    <x v="0"/>
    <n v="460.82998700000002"/>
    <n v="460.67001299999998"/>
    <n v="461.76998900000001"/>
    <n v="459.73998999999998"/>
    <n v="278790000"/>
    <x v="57"/>
    <x v="1268"/>
  </r>
  <r>
    <x v="1270"/>
    <x v="5"/>
    <x v="0"/>
    <n v="461.67999300000002"/>
    <n v="460.89999399999999"/>
    <n v="464.58999599999999"/>
    <n v="460.89999399999999"/>
    <n v="352450000"/>
    <x v="57"/>
    <x v="1269"/>
  </r>
  <r>
    <x v="1271"/>
    <x v="5"/>
    <x v="0"/>
    <n v="461.66000400000001"/>
    <n v="461.67999300000002"/>
    <n v="463.60998499999999"/>
    <n v="458.64999399999999"/>
    <n v="346310000"/>
    <x v="57"/>
    <x v="1270"/>
  </r>
  <r>
    <x v="1272"/>
    <x v="5"/>
    <x v="0"/>
    <n v="461.64001500000001"/>
    <n v="461.64001500000001"/>
    <n v="461.92999300000002"/>
    <n v="460.63000499999998"/>
    <n v="313040000"/>
    <x v="57"/>
    <x v="677"/>
  </r>
  <r>
    <x v="1273"/>
    <x v="5"/>
    <x v="0"/>
    <n v="465.97000100000002"/>
    <n v="461.64001500000001"/>
    <n v="466.42999300000002"/>
    <n v="461.64001500000001"/>
    <n v="336740000"/>
    <x v="57"/>
    <x v="1271"/>
  </r>
  <r>
    <x v="1274"/>
    <x v="5"/>
    <x v="0"/>
    <n v="469.38000499999998"/>
    <n v="465.97000100000002"/>
    <n v="470.39001500000001"/>
    <n v="465.97000100000002"/>
    <n v="315810000"/>
    <x v="57"/>
    <x v="1272"/>
  </r>
  <r>
    <x v="1275"/>
    <x v="5"/>
    <x v="0"/>
    <n v="470.04998799999998"/>
    <n v="469.38000499999998"/>
    <n v="470.14999399999999"/>
    <n v="468.19000199999999"/>
    <n v="331520000"/>
    <x v="57"/>
    <x v="1273"/>
  </r>
  <r>
    <x v="1276"/>
    <x v="5"/>
    <x v="0"/>
    <n v="469.709991"/>
    <n v="470.04998799999998"/>
    <n v="470.42999300000002"/>
    <n v="468.02999899999998"/>
    <n v="344660000"/>
    <x v="57"/>
    <x v="1274"/>
  </r>
  <r>
    <x v="1277"/>
    <x v="5"/>
    <x v="0"/>
    <n v="466.95001200000002"/>
    <n v="469.72000100000002"/>
    <n v="469.72000100000002"/>
    <n v="466.39999399999999"/>
    <n v="297220000"/>
    <x v="57"/>
    <x v="1275"/>
  </r>
  <r>
    <x v="1278"/>
    <x v="5"/>
    <x v="0"/>
    <n v="464.77999899999998"/>
    <n v="466.95001200000002"/>
    <n v="466.98998999999998"/>
    <n v="463.98998999999998"/>
    <n v="378190000"/>
    <x v="57"/>
    <x v="1276"/>
  </r>
  <r>
    <x v="1279"/>
    <x v="5"/>
    <x v="0"/>
    <n v="465.82000699999998"/>
    <n v="464.77999899999998"/>
    <n v="466.23001099999999"/>
    <n v="461.14001500000001"/>
    <n v="325830000"/>
    <x v="57"/>
    <x v="1277"/>
  </r>
  <r>
    <x v="1280"/>
    <x v="5"/>
    <x v="0"/>
    <n v="465.85998499999999"/>
    <n v="465.80999800000001"/>
    <n v="466.88000499999998"/>
    <n v="465.47000100000002"/>
    <n v="315430000"/>
    <x v="57"/>
    <x v="1278"/>
  </r>
  <r>
    <x v="1281"/>
    <x v="5"/>
    <x v="0"/>
    <n v="467.44000199999999"/>
    <n v="465.85998499999999"/>
    <n v="469.51001000000002"/>
    <n v="464.39999399999999"/>
    <n v="342610000"/>
    <x v="57"/>
    <x v="1279"/>
  </r>
  <r>
    <x v="1282"/>
    <x v="5"/>
    <x v="0"/>
    <n v="468.32000699999998"/>
    <n v="467.44000199999999"/>
    <n v="468.61999500000002"/>
    <n v="466.89999399999999"/>
    <n v="304730000"/>
    <x v="57"/>
    <x v="1280"/>
  </r>
  <r>
    <x v="1283"/>
    <x v="5"/>
    <x v="0"/>
    <n v="470.39001500000001"/>
    <n v="468.32000699999998"/>
    <n v="471.35998499999999"/>
    <n v="468.32000699999998"/>
    <n v="339510000"/>
    <x v="57"/>
    <x v="1281"/>
  </r>
  <r>
    <x v="1284"/>
    <x v="5"/>
    <x v="0"/>
    <n v="468.51001000000002"/>
    <n v="470.39001500000001"/>
    <n v="470.51998900000001"/>
    <n v="467.48998999999998"/>
    <n v="318550000"/>
    <x v="57"/>
    <x v="1282"/>
  </r>
  <r>
    <x v="1285"/>
    <x v="5"/>
    <x v="0"/>
    <n v="470.42001299999998"/>
    <n v="468.51001000000002"/>
    <n v="471.02999899999998"/>
    <n v="468.17999300000002"/>
    <n v="411590000"/>
    <x v="57"/>
    <x v="1283"/>
  </r>
  <r>
    <x v="1286"/>
    <x v="5"/>
    <x v="1"/>
    <n v="470.39999399999999"/>
    <n v="470.42001299999998"/>
    <n v="472.75"/>
    <n v="469.290009"/>
    <n v="395310000"/>
    <x v="57"/>
    <x v="1284"/>
  </r>
  <r>
    <x v="1287"/>
    <x v="5"/>
    <x v="1"/>
    <n v="472.790009"/>
    <n v="470.39999399999999"/>
    <n v="472.790009"/>
    <n v="469.95001200000002"/>
    <n v="322110000"/>
    <x v="57"/>
    <x v="1285"/>
  </r>
  <r>
    <x v="1288"/>
    <x v="5"/>
    <x v="1"/>
    <n v="478.64999399999999"/>
    <n v="472.77999899999998"/>
    <n v="479.91000400000001"/>
    <n v="472.77999899999998"/>
    <n v="441000000"/>
    <x v="57"/>
    <x v="1286"/>
  </r>
  <r>
    <x v="1289"/>
    <x v="5"/>
    <x v="1"/>
    <n v="481.14001500000001"/>
    <n v="478.64001500000001"/>
    <n v="481.95001200000002"/>
    <n v="478.35998499999999"/>
    <n v="325660000"/>
    <x v="57"/>
    <x v="1287"/>
  </r>
  <r>
    <x v="1290"/>
    <x v="5"/>
    <x v="1"/>
    <n v="480.80999800000001"/>
    <n v="481.14001500000001"/>
    <n v="481.32000699999998"/>
    <n v="479.69000199999999"/>
    <n v="314660000"/>
    <x v="57"/>
    <x v="1288"/>
  </r>
  <r>
    <x v="1291"/>
    <x v="5"/>
    <x v="1"/>
    <n v="481.19000199999999"/>
    <n v="480.80999800000001"/>
    <n v="482.60000600000001"/>
    <n v="480.39999399999999"/>
    <n v="318430000"/>
    <x v="57"/>
    <x v="1289"/>
  </r>
  <r>
    <x v="1292"/>
    <x v="5"/>
    <x v="1"/>
    <n v="480.19000199999999"/>
    <n v="481.19000199999999"/>
    <n v="482"/>
    <n v="479.91000400000001"/>
    <n v="325570000"/>
    <x v="57"/>
    <x v="1290"/>
  </r>
  <r>
    <x v="1293"/>
    <x v="5"/>
    <x v="1"/>
    <n v="481.459991"/>
    <n v="480.19000199999999"/>
    <n v="481.959991"/>
    <n v="479.52999899999998"/>
    <n v="295600000"/>
    <x v="57"/>
    <x v="1291"/>
  </r>
  <r>
    <x v="1294"/>
    <x v="5"/>
    <x v="1"/>
    <n v="481.64999399999999"/>
    <n v="481.459991"/>
    <n v="482.85998499999999"/>
    <n v="481.07000699999998"/>
    <n v="256270000"/>
    <x v="57"/>
    <x v="1292"/>
  </r>
  <r>
    <x v="1295"/>
    <x v="5"/>
    <x v="1"/>
    <n v="482.54998799999998"/>
    <n v="481.64999399999999"/>
    <n v="482.94000199999999"/>
    <n v="480.89001500000001"/>
    <n v="300720000"/>
    <x v="57"/>
    <x v="1293"/>
  </r>
  <r>
    <x v="1296"/>
    <x v="5"/>
    <x v="1"/>
    <n v="484.540009"/>
    <n v="482.54998799999998"/>
    <n v="485.540009"/>
    <n v="481.76998900000001"/>
    <n v="378040000"/>
    <x v="57"/>
    <x v="1294"/>
  </r>
  <r>
    <x v="1297"/>
    <x v="5"/>
    <x v="1"/>
    <n v="485.22000100000002"/>
    <n v="484.55999800000001"/>
    <n v="485.22000100000002"/>
    <n v="483.04998799999998"/>
    <n v="360990000"/>
    <x v="57"/>
    <x v="1295"/>
  </r>
  <r>
    <x v="1298"/>
    <x v="5"/>
    <x v="1"/>
    <n v="481.97000100000002"/>
    <n v="485.14999399999999"/>
    <n v="485.22000100000002"/>
    <n v="481.97000100000002"/>
    <n v="347970000"/>
    <x v="57"/>
    <x v="1296"/>
  </r>
  <r>
    <x v="1299"/>
    <x v="5"/>
    <x v="1"/>
    <n v="482.72000100000002"/>
    <n v="481.95001200000002"/>
    <n v="483.26001000000002"/>
    <n v="481.94000199999999"/>
    <n v="308090000"/>
    <x v="57"/>
    <x v="1297"/>
  </r>
  <r>
    <x v="1300"/>
    <x v="5"/>
    <x v="1"/>
    <n v="485.07000699999998"/>
    <n v="482.73998999999998"/>
    <n v="486.14999399999999"/>
    <n v="482.45001200000002"/>
    <n v="339460000"/>
    <x v="57"/>
    <x v="1298"/>
  </r>
  <r>
    <x v="1301"/>
    <x v="5"/>
    <x v="1"/>
    <n v="486.91000400000001"/>
    <n v="485.07000699999998"/>
    <n v="489.19000199999999"/>
    <n v="485.07000699999998"/>
    <n v="394280000"/>
    <x v="57"/>
    <x v="1299"/>
  </r>
  <r>
    <x v="1302"/>
    <x v="5"/>
    <x v="1"/>
    <n v="488.10998499999999"/>
    <n v="486.82000699999998"/>
    <n v="488.27999899999998"/>
    <n v="485.70001200000002"/>
    <n v="302930000"/>
    <x v="57"/>
    <x v="1300"/>
  </r>
  <r>
    <x v="1303"/>
    <x v="5"/>
    <x v="1"/>
    <n v="483.80999800000001"/>
    <n v="488.26001000000002"/>
    <n v="488.26001000000002"/>
    <n v="483.17999300000002"/>
    <n v="285790000"/>
    <x v="57"/>
    <x v="1301"/>
  </r>
  <r>
    <x v="1304"/>
    <x v="5"/>
    <x v="1"/>
    <n v="487.39001500000001"/>
    <n v="483.80999800000001"/>
    <n v="487.44000199999999"/>
    <n v="483.76998900000001"/>
    <n v="317220000"/>
    <x v="57"/>
    <x v="1302"/>
  </r>
  <r>
    <x v="1305"/>
    <x v="5"/>
    <x v="2"/>
    <n v="485.64999399999999"/>
    <n v="487.39001500000001"/>
    <n v="487.82998700000002"/>
    <n v="484.92001299999998"/>
    <n v="362600000"/>
    <x v="58"/>
    <x v="1303"/>
  </r>
  <r>
    <x v="1306"/>
    <x v="5"/>
    <x v="2"/>
    <n v="485.13000499999998"/>
    <n v="485.64999399999999"/>
    <n v="485.709991"/>
    <n v="483.19000199999999"/>
    <n v="330030000"/>
    <x v="58"/>
    <x v="1304"/>
  </r>
  <r>
    <x v="1307"/>
    <x v="5"/>
    <x v="2"/>
    <n v="485.42001299999998"/>
    <n v="485.13000499999998"/>
    <n v="485.42001299999998"/>
    <n v="483.07000699999998"/>
    <n v="330840000"/>
    <x v="58"/>
    <x v="1305"/>
  </r>
  <r>
    <x v="1308"/>
    <x v="5"/>
    <x v="2"/>
    <n v="485.63000499999998"/>
    <n v="485.42001299999998"/>
    <n v="485.70001200000002"/>
    <n v="481.51998900000001"/>
    <n v="298870000"/>
    <x v="58"/>
    <x v="1306"/>
  </r>
  <r>
    <x v="1309"/>
    <x v="5"/>
    <x v="2"/>
    <n v="482.11999500000002"/>
    <n v="485.63000499999998"/>
    <n v="485.63000499999998"/>
    <n v="479.70001200000002"/>
    <n v="355550000"/>
    <x v="58"/>
    <x v="1307"/>
  </r>
  <r>
    <x v="1310"/>
    <x v="5"/>
    <x v="2"/>
    <n v="483.14001500000001"/>
    <n v="482.11999500000002"/>
    <n v="484.07998700000002"/>
    <n v="481.57000699999998"/>
    <n v="349780000"/>
    <x v="58"/>
    <x v="1308"/>
  </r>
  <r>
    <x v="1311"/>
    <x v="5"/>
    <x v="2"/>
    <n v="483.16000400000001"/>
    <n v="483.14001500000001"/>
    <n v="483.73998999999998"/>
    <n v="482.04998799999998"/>
    <n v="319320000"/>
    <x v="58"/>
    <x v="1309"/>
  </r>
  <r>
    <x v="1312"/>
    <x v="5"/>
    <x v="2"/>
    <n v="489.57000699999998"/>
    <n v="483.16000400000001"/>
    <n v="490.36999500000002"/>
    <n v="483.16000400000001"/>
    <n v="382940000"/>
    <x v="58"/>
    <x v="1310"/>
  </r>
  <r>
    <x v="1313"/>
    <x v="5"/>
    <x v="2"/>
    <n v="490.04998799999998"/>
    <n v="489.57000699999998"/>
    <n v="491.27999899999998"/>
    <n v="489.35000600000001"/>
    <n v="275280000"/>
    <x v="58"/>
    <x v="1311"/>
  </r>
  <r>
    <x v="1314"/>
    <x v="5"/>
    <x v="2"/>
    <n v="492.89001500000001"/>
    <n v="490.04998799999998"/>
    <n v="493.69000199999999"/>
    <n v="490.04998799999998"/>
    <n v="346160000"/>
    <x v="58"/>
    <x v="1312"/>
  </r>
  <r>
    <x v="1315"/>
    <x v="5"/>
    <x v="2"/>
    <n v="491.88000499999998"/>
    <n v="492.89001500000001"/>
    <n v="492.89001500000001"/>
    <n v="490.82998700000002"/>
    <n v="309540000"/>
    <x v="58"/>
    <x v="1313"/>
  </r>
  <r>
    <x v="1316"/>
    <x v="5"/>
    <x v="2"/>
    <n v="495.41000400000001"/>
    <n v="491.86999500000002"/>
    <n v="495.73998999999998"/>
    <n v="491.77999899999998"/>
    <n v="336670000"/>
    <x v="58"/>
    <x v="1314"/>
  </r>
  <r>
    <x v="1317"/>
    <x v="5"/>
    <x v="2"/>
    <n v="495.51998900000001"/>
    <n v="495.42999300000002"/>
    <n v="496.67001299999998"/>
    <n v="494.95001200000002"/>
    <n v="417380000"/>
    <x v="58"/>
    <x v="1315"/>
  </r>
  <r>
    <x v="1318"/>
    <x v="5"/>
    <x v="2"/>
    <n v="496.14001500000001"/>
    <n v="495.51998900000001"/>
    <n v="496.60998499999999"/>
    <n v="495.26998900000001"/>
    <n v="301740000"/>
    <x v="58"/>
    <x v="1316"/>
  </r>
  <r>
    <x v="1319"/>
    <x v="5"/>
    <x v="2"/>
    <n v="495.07000699999998"/>
    <n v="496.14999399999999"/>
    <n v="499.19000199999999"/>
    <n v="494.040009"/>
    <n v="367110000"/>
    <x v="58"/>
    <x v="1317"/>
  </r>
  <r>
    <x v="1320"/>
    <x v="5"/>
    <x v="2"/>
    <n v="495.67001299999998"/>
    <n v="495.07000699999998"/>
    <n v="495.67001299999998"/>
    <n v="493.67001299999998"/>
    <n v="313120000"/>
    <x v="58"/>
    <x v="1318"/>
  </r>
  <r>
    <x v="1321"/>
    <x v="5"/>
    <x v="2"/>
    <n v="495.95001200000002"/>
    <n v="495.67001299999998"/>
    <n v="496.76998900000001"/>
    <n v="494.19000199999999"/>
    <n v="318530000"/>
    <x v="58"/>
    <x v="1319"/>
  </r>
  <r>
    <x v="1322"/>
    <x v="5"/>
    <x v="2"/>
    <n v="500.97000100000002"/>
    <n v="496.07000699999998"/>
    <n v="500.97000100000002"/>
    <n v="496.07000699999998"/>
    <n v="358370000"/>
    <x v="58"/>
    <x v="1320"/>
  </r>
  <r>
    <x v="1323"/>
    <x v="5"/>
    <x v="2"/>
    <n v="503.20001200000002"/>
    <n v="500.97000100000002"/>
    <n v="503.20001200000002"/>
    <n v="500.92999300000002"/>
    <n v="296270000"/>
    <x v="58"/>
    <x v="1321"/>
  </r>
  <r>
    <x v="1324"/>
    <x v="5"/>
    <x v="2"/>
    <n v="503.89999399999999"/>
    <n v="503.19000199999999"/>
    <n v="503.91000400000001"/>
    <n v="501.82998700000002"/>
    <n v="320360000"/>
    <x v="58"/>
    <x v="1322"/>
  </r>
  <r>
    <x v="1325"/>
    <x v="5"/>
    <x v="2"/>
    <n v="503.11999500000002"/>
    <n v="503.92001299999998"/>
    <n v="508.14999399999999"/>
    <n v="500.959991"/>
    <n v="385940000"/>
    <x v="58"/>
    <x v="1323"/>
  </r>
  <r>
    <x v="1326"/>
    <x v="5"/>
    <x v="2"/>
    <n v="502.22000100000002"/>
    <n v="503.17001299999998"/>
    <n v="504.66000400000001"/>
    <n v="501"/>
    <n v="362940000"/>
    <x v="58"/>
    <x v="1324"/>
  </r>
  <r>
    <x v="1327"/>
    <x v="5"/>
    <x v="2"/>
    <n v="500.709991"/>
    <n v="501.94000199999999"/>
    <n v="502.22000100000002"/>
    <n v="495.70001200000002"/>
    <n v="353060000"/>
    <x v="58"/>
    <x v="1325"/>
  </r>
  <r>
    <x v="1328"/>
    <x v="5"/>
    <x v="3"/>
    <n v="501.85000600000001"/>
    <n v="500.70001200000002"/>
    <n v="501.91000400000001"/>
    <n v="500.20001200000002"/>
    <n v="296430000"/>
    <x v="21"/>
    <x v="1326"/>
  </r>
  <r>
    <x v="1329"/>
    <x v="5"/>
    <x v="3"/>
    <n v="505.23998999999998"/>
    <n v="501.85000600000001"/>
    <n v="505.26001000000002"/>
    <n v="501.85000600000001"/>
    <n v="330580000"/>
    <x v="21"/>
    <x v="1327"/>
  </r>
  <r>
    <x v="1330"/>
    <x v="5"/>
    <x v="3"/>
    <n v="505.57000699999998"/>
    <n v="505.26998900000001"/>
    <n v="505.57000699999998"/>
    <n v="503.17001299999998"/>
    <n v="315170000"/>
    <x v="21"/>
    <x v="1328"/>
  </r>
  <r>
    <x v="1331"/>
    <x v="5"/>
    <x v="3"/>
    <n v="506.07998700000002"/>
    <n v="505.63000499999998"/>
    <n v="507.10000600000001"/>
    <n v="505"/>
    <n v="320460000"/>
    <x v="21"/>
    <x v="1329"/>
  </r>
  <r>
    <x v="1332"/>
    <x v="5"/>
    <x v="3"/>
    <n v="506.42001299999998"/>
    <n v="506.13000499999998"/>
    <n v="507.19000199999999"/>
    <n v="503.58999599999999"/>
    <n v="314760000"/>
    <x v="21"/>
    <x v="1330"/>
  </r>
  <r>
    <x v="1333"/>
    <x v="5"/>
    <x v="3"/>
    <n v="507.01001000000002"/>
    <n v="506.29998799999998"/>
    <n v="507.01001000000002"/>
    <n v="504.60998499999999"/>
    <n v="260980000"/>
    <x v="21"/>
    <x v="1331"/>
  </r>
  <r>
    <x v="1334"/>
    <x v="5"/>
    <x v="3"/>
    <n v="505.52999899999998"/>
    <n v="507.23998999999998"/>
    <n v="508.85000600000001"/>
    <n v="505.290009"/>
    <n v="310660000"/>
    <x v="21"/>
    <x v="1332"/>
  </r>
  <r>
    <x v="1335"/>
    <x v="5"/>
    <x v="3"/>
    <n v="507.17001299999998"/>
    <n v="505.58999599999999"/>
    <n v="507.17001299999998"/>
    <n v="505.07000699999998"/>
    <n v="327880000"/>
    <x v="21"/>
    <x v="1333"/>
  </r>
  <r>
    <x v="1336"/>
    <x v="5"/>
    <x v="3"/>
    <n v="509.23001099999999"/>
    <n v="507.19000199999999"/>
    <n v="509.82998700000002"/>
    <n v="507.17001299999998"/>
    <n v="301580000"/>
    <x v="21"/>
    <x v="1334"/>
  </r>
  <r>
    <x v="1337"/>
    <x v="5"/>
    <x v="3"/>
    <n v="506.13000499999998"/>
    <n v="509.23001099999999"/>
    <n v="512.03002900000001"/>
    <n v="505.42999300000002"/>
    <n v="333930000"/>
    <x v="21"/>
    <x v="1335"/>
  </r>
  <r>
    <x v="1338"/>
    <x v="5"/>
    <x v="3"/>
    <n v="505.36999500000002"/>
    <n v="506.42999300000002"/>
    <n v="507.64999399999999"/>
    <n v="504.11999500000002"/>
    <n v="344680000"/>
    <x v="21"/>
    <x v="1336"/>
  </r>
  <r>
    <x v="1339"/>
    <x v="5"/>
    <x v="3"/>
    <n v="504.92001299999998"/>
    <n v="505.36999500000002"/>
    <n v="505.89001500000001"/>
    <n v="501.19000199999999"/>
    <n v="378050000"/>
    <x v="21"/>
    <x v="1337"/>
  </r>
  <r>
    <x v="1340"/>
    <x v="5"/>
    <x v="3"/>
    <n v="505.290009"/>
    <n v="504.92001299999998"/>
    <n v="506.5"/>
    <n v="503.44000199999999"/>
    <n v="368450000"/>
    <x v="21"/>
    <x v="1338"/>
  </r>
  <r>
    <x v="1341"/>
    <x v="5"/>
    <x v="3"/>
    <n v="508.48998999999998"/>
    <n v="505.63000499999998"/>
    <n v="508.48998999999998"/>
    <n v="505.63000499999998"/>
    <n v="403250000"/>
    <x v="21"/>
    <x v="1339"/>
  </r>
  <r>
    <x v="1342"/>
    <x v="5"/>
    <x v="3"/>
    <n v="512.89001499999995"/>
    <n v="508.48998999999998"/>
    <n v="513.02002000000005"/>
    <n v="507.44000199999999"/>
    <n v="326280000"/>
    <x v="21"/>
    <x v="1340"/>
  </r>
  <r>
    <x v="1343"/>
    <x v="5"/>
    <x v="3"/>
    <n v="512.09997599999997"/>
    <n v="512.79998799999998"/>
    <n v="513.53997800000002"/>
    <n v="511.32000699999998"/>
    <n v="351790000"/>
    <x v="21"/>
    <x v="1341"/>
  </r>
  <r>
    <x v="1344"/>
    <x v="5"/>
    <x v="3"/>
    <n v="512.65997300000004"/>
    <n v="511.98998999999998"/>
    <n v="513.03997800000002"/>
    <n v="510.47000100000002"/>
    <n v="350810000"/>
    <x v="21"/>
    <x v="1342"/>
  </r>
  <r>
    <x v="1345"/>
    <x v="5"/>
    <x v="3"/>
    <n v="513.54998799999998"/>
    <n v="512.70001200000002"/>
    <n v="513.61999500000002"/>
    <n v="511.63000499999998"/>
    <n v="350850000"/>
    <x v="21"/>
    <x v="1343"/>
  </r>
  <r>
    <x v="1346"/>
    <x v="5"/>
    <x v="3"/>
    <n v="514.71002199999998"/>
    <n v="513.64001499999995"/>
    <n v="515.28997800000002"/>
    <n v="510.89999399999999"/>
    <n v="320440000"/>
    <x v="21"/>
    <x v="1344"/>
  </r>
  <r>
    <x v="1347"/>
    <x v="5"/>
    <x v="4"/>
    <n v="514.26000999999997"/>
    <n v="514.76000999999997"/>
    <n v="515.59997599999997"/>
    <n v="513.419983"/>
    <n v="296830000"/>
    <x v="59"/>
    <x v="1345"/>
  </r>
  <r>
    <x v="1348"/>
    <x v="5"/>
    <x v="4"/>
    <n v="514.85998500000005"/>
    <n v="514.22997999999995"/>
    <n v="515.17999299999997"/>
    <n v="513.03002900000001"/>
    <n v="302560000"/>
    <x v="59"/>
    <x v="1346"/>
  </r>
  <r>
    <x v="1349"/>
    <x v="5"/>
    <x v="4"/>
    <n v="520.47997999999995"/>
    <n v="514.92999299999997"/>
    <n v="520.53997800000002"/>
    <n v="514.85998500000005"/>
    <n v="392370000"/>
    <x v="59"/>
    <x v="1347"/>
  </r>
  <r>
    <x v="1350"/>
    <x v="5"/>
    <x v="4"/>
    <n v="520.53997800000002"/>
    <n v="520.47997999999995"/>
    <n v="525.40002400000003"/>
    <n v="519.44000200000005"/>
    <n v="434990000"/>
    <x v="59"/>
    <x v="1348"/>
  </r>
  <r>
    <x v="1351"/>
    <x v="5"/>
    <x v="4"/>
    <n v="520.11999500000002"/>
    <n v="520.75"/>
    <n v="522.34997599999997"/>
    <n v="518.28002900000001"/>
    <n v="342380000"/>
    <x v="59"/>
    <x v="1349"/>
  </r>
  <r>
    <x v="1352"/>
    <x v="5"/>
    <x v="4"/>
    <n v="523.96002199999998"/>
    <n v="520.09002699999996"/>
    <n v="525.15002400000003"/>
    <n v="519.14001499999995"/>
    <n v="291810000"/>
    <x v="59"/>
    <x v="1350"/>
  </r>
  <r>
    <x v="1353"/>
    <x v="5"/>
    <x v="4"/>
    <n v="523.55999799999995"/>
    <n v="523.96002199999998"/>
    <n v="525.98999000000003"/>
    <n v="521.78997800000002"/>
    <n v="361300000"/>
    <x v="59"/>
    <x v="1351"/>
  </r>
  <r>
    <x v="1354"/>
    <x v="5"/>
    <x v="4"/>
    <n v="524.35998500000005"/>
    <n v="523.73999000000003"/>
    <n v="524.40002400000003"/>
    <n v="521.53002900000001"/>
    <n v="381990000"/>
    <x v="59"/>
    <x v="1352"/>
  </r>
  <r>
    <x v="1355"/>
    <x v="5"/>
    <x v="4"/>
    <n v="524.36999500000002"/>
    <n v="524.330017"/>
    <n v="524.89001499999995"/>
    <n v="522.70001200000002"/>
    <n v="339900000"/>
    <x v="59"/>
    <x v="1353"/>
  </r>
  <r>
    <x v="1356"/>
    <x v="5"/>
    <x v="4"/>
    <n v="525.54998799999998"/>
    <n v="524.36999500000002"/>
    <n v="527.04998799999998"/>
    <n v="523.29998799999998"/>
    <n v="361000000"/>
    <x v="59"/>
    <x v="1354"/>
  </r>
  <r>
    <x v="1357"/>
    <x v="5"/>
    <x v="4"/>
    <n v="527.73999000000003"/>
    <n v="525.54998799999998"/>
    <n v="527.73999000000003"/>
    <n v="525"/>
    <n v="316240000"/>
    <x v="59"/>
    <x v="1355"/>
  </r>
  <r>
    <x v="1358"/>
    <x v="5"/>
    <x v="4"/>
    <n v="528.19000200000005"/>
    <n v="527.73999000000003"/>
    <n v="529.080017"/>
    <n v="526.45001200000002"/>
    <n v="366180000"/>
    <x v="59"/>
    <x v="1356"/>
  </r>
  <r>
    <x v="1359"/>
    <x v="5"/>
    <x v="4"/>
    <n v="527.07000700000003"/>
    <n v="528.19000200000005"/>
    <n v="528.419983"/>
    <n v="525.38000499999998"/>
    <n v="347930000"/>
    <x v="59"/>
    <x v="1357"/>
  </r>
  <r>
    <x v="1360"/>
    <x v="5"/>
    <x v="4"/>
    <n v="519.580017"/>
    <n v="526.88000499999998"/>
    <n v="526.88000499999998"/>
    <n v="519.580017"/>
    <n v="351900000"/>
    <x v="59"/>
    <x v="1358"/>
  </r>
  <r>
    <x v="1361"/>
    <x v="5"/>
    <x v="4"/>
    <n v="519.19000200000005"/>
    <n v="519.580017"/>
    <n v="519.580017"/>
    <n v="517.07000700000003"/>
    <n v="354010000"/>
    <x v="59"/>
    <x v="1359"/>
  </r>
  <r>
    <x v="1362"/>
    <x v="5"/>
    <x v="4"/>
    <n v="523.65002400000003"/>
    <n v="519.19000200000005"/>
    <n v="524.34002699999996"/>
    <n v="519.19000200000005"/>
    <n v="285600000"/>
    <x v="59"/>
    <x v="1360"/>
  </r>
  <r>
    <x v="1363"/>
    <x v="5"/>
    <x v="4"/>
    <n v="528.59002699999996"/>
    <n v="523.65002400000003"/>
    <n v="528.59002699999996"/>
    <n v="523.65002400000003"/>
    <n v="362690000"/>
    <x v="59"/>
    <x v="1361"/>
  </r>
  <r>
    <x v="1364"/>
    <x v="5"/>
    <x v="4"/>
    <n v="528.60998500000005"/>
    <n v="528.59002699999996"/>
    <n v="531.90997300000004"/>
    <n v="525.57000700000003"/>
    <n v="391770000"/>
    <x v="59"/>
    <x v="1362"/>
  </r>
  <r>
    <x v="1365"/>
    <x v="5"/>
    <x v="4"/>
    <n v="528.59002699999996"/>
    <n v="528.36999500000002"/>
    <n v="529.03997800000002"/>
    <n v="524.89001499999995"/>
    <n v="341820000"/>
    <x v="59"/>
    <x v="1363"/>
  </r>
  <r>
    <x v="1366"/>
    <x v="5"/>
    <x v="4"/>
    <n v="523.65002400000003"/>
    <n v="528.59002699999996"/>
    <n v="528.59002699999996"/>
    <n v="522.51000999999997"/>
    <n v="291220000"/>
    <x v="59"/>
    <x v="1364"/>
  </r>
  <r>
    <x v="1367"/>
    <x v="5"/>
    <x v="4"/>
    <n v="523.580017"/>
    <n v="523.65002400000003"/>
    <n v="525.580017"/>
    <n v="521.38000499999998"/>
    <n v="283020000"/>
    <x v="59"/>
    <x v="1365"/>
  </r>
  <r>
    <x v="1368"/>
    <x v="5"/>
    <x v="4"/>
    <n v="533.40002400000003"/>
    <n v="523.70001200000002"/>
    <n v="533.40997300000004"/>
    <n v="522.169983"/>
    <n v="358180000"/>
    <x v="59"/>
    <x v="1366"/>
  </r>
  <r>
    <x v="1369"/>
    <x v="5"/>
    <x v="5"/>
    <n v="533.48999000000003"/>
    <n v="533.40002400000003"/>
    <n v="534.21002199999998"/>
    <n v="530.04998799999998"/>
    <n v="345920000"/>
    <x v="60"/>
    <x v="1367"/>
  </r>
  <r>
    <x v="1370"/>
    <x v="5"/>
    <x v="5"/>
    <n v="532.51000999999997"/>
    <n v="533.48999000000003"/>
    <n v="536.90997300000004"/>
    <n v="529.54998799999998"/>
    <n v="366000000"/>
    <x v="60"/>
    <x v="1368"/>
  </r>
  <r>
    <x v="1371"/>
    <x v="5"/>
    <x v="5"/>
    <n v="535.59997599999997"/>
    <n v="532.51000999999997"/>
    <n v="537.72997999999995"/>
    <n v="532.46997099999999"/>
    <n v="337520000"/>
    <x v="60"/>
    <x v="1369"/>
  </r>
  <r>
    <x v="1372"/>
    <x v="5"/>
    <x v="5"/>
    <n v="535.54998799999998"/>
    <n v="535.59997599999997"/>
    <n v="537.09002699999996"/>
    <n v="535.14001499999995"/>
    <n v="340490000"/>
    <x v="60"/>
    <x v="1370"/>
  </r>
  <r>
    <x v="1373"/>
    <x v="5"/>
    <x v="5"/>
    <n v="533.13000499999998"/>
    <n v="535.54998799999998"/>
    <n v="535.54998799999998"/>
    <n v="531.65997300000004"/>
    <n v="327790000"/>
    <x v="60"/>
    <x v="1371"/>
  </r>
  <r>
    <x v="1374"/>
    <x v="5"/>
    <x v="5"/>
    <n v="532.34997599999997"/>
    <n v="533.13000499999998"/>
    <n v="533.55999799999995"/>
    <n v="531.65002400000003"/>
    <n v="289880000"/>
    <x v="60"/>
    <x v="1372"/>
  </r>
  <r>
    <x v="1375"/>
    <x v="5"/>
    <x v="5"/>
    <n v="527.94000200000005"/>
    <n v="532.34997599999997"/>
    <n v="532.34997599999997"/>
    <n v="526"/>
    <n v="327570000"/>
    <x v="60"/>
    <x v="1373"/>
  </r>
  <r>
    <x v="1376"/>
    <x v="5"/>
    <x v="5"/>
    <n v="530.88000499999998"/>
    <n v="527.94000200000005"/>
    <n v="532.53997800000002"/>
    <n v="527.94000200000005"/>
    <n v="289920000"/>
    <x v="60"/>
    <x v="1374"/>
  </r>
  <r>
    <x v="1377"/>
    <x v="5"/>
    <x v="5"/>
    <n v="536.04998799999998"/>
    <n v="530.88000499999998"/>
    <n v="536.22997999999995"/>
    <n v="530.88000499999998"/>
    <n v="339660000"/>
    <x v="60"/>
    <x v="1375"/>
  </r>
  <r>
    <x v="1378"/>
    <x v="5"/>
    <x v="5"/>
    <n v="536.46997099999999"/>
    <n v="536.04998799999998"/>
    <n v="536.47997999999995"/>
    <n v="533.830017"/>
    <n v="330770000"/>
    <x v="60"/>
    <x v="1376"/>
  </r>
  <r>
    <x v="1379"/>
    <x v="5"/>
    <x v="5"/>
    <n v="537.11999500000002"/>
    <n v="536.47997999999995"/>
    <n v="539.07000700000003"/>
    <n v="535.55999799999995"/>
    <n v="334700000"/>
    <x v="60"/>
    <x v="1377"/>
  </r>
  <r>
    <x v="1380"/>
    <x v="5"/>
    <x v="5"/>
    <n v="539.830017"/>
    <n v="537.51000999999997"/>
    <n v="539.97997999999995"/>
    <n v="537.11999500000002"/>
    <n v="442740000"/>
    <x v="60"/>
    <x v="1378"/>
  </r>
  <r>
    <x v="1381"/>
    <x v="5"/>
    <x v="5"/>
    <n v="545.21997099999999"/>
    <n v="539.830017"/>
    <n v="545.21997099999999"/>
    <n v="539.830017"/>
    <n v="322990000"/>
    <x v="60"/>
    <x v="1379"/>
  </r>
  <r>
    <x v="1382"/>
    <x v="5"/>
    <x v="5"/>
    <n v="544.97997999999995"/>
    <n v="545.21997099999999"/>
    <n v="545.44000200000005"/>
    <n v="543.42999299999997"/>
    <n v="382370000"/>
    <x v="60"/>
    <x v="1380"/>
  </r>
  <r>
    <x v="1383"/>
    <x v="5"/>
    <x v="5"/>
    <n v="543.97997999999995"/>
    <n v="544.97997999999995"/>
    <n v="545.92999299999997"/>
    <n v="543.90002400000003"/>
    <n v="398210000"/>
    <x v="60"/>
    <x v="1381"/>
  </r>
  <r>
    <x v="1384"/>
    <x v="5"/>
    <x v="5"/>
    <n v="551.07000700000003"/>
    <n v="543.97997999999995"/>
    <n v="551.07000700000003"/>
    <n v="543.97997999999995"/>
    <n v="421000000"/>
    <x v="60"/>
    <x v="1382"/>
  </r>
  <r>
    <x v="1385"/>
    <x v="5"/>
    <x v="5"/>
    <n v="549.71002199999998"/>
    <n v="551.07000700000003"/>
    <n v="551.07000700000003"/>
    <n v="548.22997999999995"/>
    <n v="321660000"/>
    <x v="60"/>
    <x v="1383"/>
  </r>
  <r>
    <x v="1386"/>
    <x v="5"/>
    <x v="5"/>
    <n v="544.13000499999998"/>
    <n v="549.71002199999998"/>
    <n v="549.78997800000002"/>
    <n v="544.05999799999995"/>
    <n v="296720000"/>
    <x v="60"/>
    <x v="1384"/>
  </r>
  <r>
    <x v="1387"/>
    <x v="5"/>
    <x v="5"/>
    <n v="542.42999299999997"/>
    <n v="544.10998500000005"/>
    <n v="547.07000700000003"/>
    <n v="542.19000200000005"/>
    <n v="346950000"/>
    <x v="60"/>
    <x v="1385"/>
  </r>
  <r>
    <x v="1388"/>
    <x v="5"/>
    <x v="5"/>
    <n v="544.72997999999995"/>
    <n v="542.42999299999997"/>
    <n v="546.330017"/>
    <n v="540.71997099999999"/>
    <n v="368060000"/>
    <x v="60"/>
    <x v="1386"/>
  </r>
  <r>
    <x v="1389"/>
    <x v="5"/>
    <x v="5"/>
    <n v="543.86999500000002"/>
    <n v="544.72997999999995"/>
    <n v="546.25"/>
    <n v="540.78997800000002"/>
    <n v="313080000"/>
    <x v="60"/>
    <x v="1387"/>
  </r>
  <r>
    <x v="1390"/>
    <x v="5"/>
    <x v="5"/>
    <n v="544.75"/>
    <n v="543.86999500000002"/>
    <n v="546.82000700000003"/>
    <n v="543.51000999999997"/>
    <n v="311650000"/>
    <x v="60"/>
    <x v="1388"/>
  </r>
  <r>
    <x v="1391"/>
    <x v="5"/>
    <x v="6"/>
    <n v="547.09002699999996"/>
    <n v="544.75"/>
    <n v="547.09997599999997"/>
    <n v="544.42999299999997"/>
    <n v="117900000"/>
    <x v="61"/>
    <x v="1389"/>
  </r>
  <r>
    <x v="1392"/>
    <x v="5"/>
    <x v="6"/>
    <n v="547.26000999999997"/>
    <n v="547.09002699999996"/>
    <n v="549.97997999999995"/>
    <n v="546.28002900000001"/>
    <n v="357850000"/>
    <x v="61"/>
    <x v="1390"/>
  </r>
  <r>
    <x v="1393"/>
    <x v="5"/>
    <x v="6"/>
    <n v="553.98999000000003"/>
    <n v="547.26000999999997"/>
    <n v="553.98999000000003"/>
    <n v="546.59002699999996"/>
    <n v="420500000"/>
    <x v="61"/>
    <x v="1391"/>
  </r>
  <r>
    <x v="1394"/>
    <x v="5"/>
    <x v="6"/>
    <n v="556.36999500000002"/>
    <n v="553.90002400000003"/>
    <n v="556.57000700000003"/>
    <n v="553.04998799999998"/>
    <n v="466540000"/>
    <x v="61"/>
    <x v="1392"/>
  </r>
  <r>
    <x v="1395"/>
    <x v="5"/>
    <x v="6"/>
    <n v="557.19000200000005"/>
    <n v="556.36999500000002"/>
    <n v="558.47997999999995"/>
    <n v="555.77002000000005"/>
    <n v="409700000"/>
    <x v="61"/>
    <x v="1393"/>
  </r>
  <r>
    <x v="1396"/>
    <x v="5"/>
    <x v="6"/>
    <n v="554.78002900000001"/>
    <n v="556.78002900000001"/>
    <n v="557.19000200000005"/>
    <n v="553.79998799999998"/>
    <n v="376770000"/>
    <x v="61"/>
    <x v="1394"/>
  </r>
  <r>
    <x v="1397"/>
    <x v="5"/>
    <x v="6"/>
    <n v="560.89001499999995"/>
    <n v="555.27002000000005"/>
    <n v="561.55999799999995"/>
    <n v="554.27002000000005"/>
    <n v="416360000"/>
    <x v="61"/>
    <x v="1395"/>
  </r>
  <r>
    <x v="1398"/>
    <x v="5"/>
    <x v="6"/>
    <n v="561"/>
    <n v="560.89001499999995"/>
    <n v="562"/>
    <n v="559.07000700000003"/>
    <n v="387500000"/>
    <x v="61"/>
    <x v="1396"/>
  </r>
  <r>
    <x v="1399"/>
    <x v="5"/>
    <x v="6"/>
    <n v="559.89001499999995"/>
    <n v="561"/>
    <n v="561"/>
    <n v="556.40997300000004"/>
    <n v="312930000"/>
    <x v="61"/>
    <x v="1397"/>
  </r>
  <r>
    <x v="1400"/>
    <x v="5"/>
    <x v="6"/>
    <n v="562.71997099999999"/>
    <n v="560.34002699999996"/>
    <n v="562.94000200000005"/>
    <n v="559.45001200000002"/>
    <n v="322540000"/>
    <x v="61"/>
    <x v="1398"/>
  </r>
  <r>
    <x v="1401"/>
    <x v="5"/>
    <x v="6"/>
    <n v="558.46002199999998"/>
    <n v="562.54998799999998"/>
    <n v="562.71997099999999"/>
    <n v="556.85998500000005"/>
    <n v="372230000"/>
    <x v="61"/>
    <x v="1399"/>
  </r>
  <r>
    <x v="1402"/>
    <x v="5"/>
    <x v="6"/>
    <n v="550.97997999999995"/>
    <n v="556.580017"/>
    <n v="558.46002199999998"/>
    <n v="542.51000999999997"/>
    <n v="489850000"/>
    <x v="61"/>
    <x v="1400"/>
  </r>
  <r>
    <x v="1403"/>
    <x v="5"/>
    <x v="6"/>
    <n v="553.53997800000002"/>
    <n v="550.97997999999995"/>
    <n v="554.42999299999997"/>
    <n v="549.09997599999997"/>
    <n v="383380000"/>
    <x v="61"/>
    <x v="1401"/>
  </r>
  <r>
    <x v="1404"/>
    <x v="5"/>
    <x v="6"/>
    <n v="553.61999500000002"/>
    <n v="553.34002699999996"/>
    <n v="554.72997999999995"/>
    <n v="550.90997300000004"/>
    <n v="431830000"/>
    <x v="61"/>
    <x v="1402"/>
  </r>
  <r>
    <x v="1405"/>
    <x v="5"/>
    <x v="6"/>
    <n v="556.63000499999998"/>
    <n v="553.61999500000002"/>
    <n v="557.21002199999998"/>
    <n v="553.61999500000002"/>
    <n v="315300000"/>
    <x v="61"/>
    <x v="1403"/>
  </r>
  <r>
    <x v="1406"/>
    <x v="5"/>
    <x v="6"/>
    <n v="561.09997599999997"/>
    <n v="556.63000499999998"/>
    <n v="561.75"/>
    <n v="556.34002699999996"/>
    <n v="373200000"/>
    <x v="61"/>
    <x v="1404"/>
  </r>
  <r>
    <x v="1407"/>
    <x v="5"/>
    <x v="6"/>
    <n v="561.60998500000005"/>
    <n v="561.09997599999997"/>
    <n v="563.78002900000001"/>
    <n v="560.84997599999997"/>
    <n v="393470000"/>
    <x v="61"/>
    <x v="1405"/>
  </r>
  <r>
    <x v="1408"/>
    <x v="5"/>
    <x v="6"/>
    <n v="565.21997099999999"/>
    <n v="561.60998500000005"/>
    <n v="565.330017"/>
    <n v="561.60998500000005"/>
    <n v="356570000"/>
    <x v="61"/>
    <x v="1406"/>
  </r>
  <r>
    <x v="1409"/>
    <x v="5"/>
    <x v="6"/>
    <n v="562.92999299999997"/>
    <n v="565.21997099999999"/>
    <n v="565.40002400000003"/>
    <n v="562.03997800000002"/>
    <n v="311590000"/>
    <x v="61"/>
    <x v="1407"/>
  </r>
  <r>
    <x v="1410"/>
    <x v="5"/>
    <x v="6"/>
    <n v="562.05999799999995"/>
    <n v="562.92999299999997"/>
    <n v="563.48999000000003"/>
    <n v="560.05999799999995"/>
    <n v="291950000"/>
    <x v="61"/>
    <x v="1408"/>
  </r>
  <r>
    <x v="1411"/>
    <x v="5"/>
    <x v="7"/>
    <n v="559.64001499999995"/>
    <n v="562.05999799999995"/>
    <n v="562.10998500000005"/>
    <n v="556.669983"/>
    <n v="332210000"/>
    <x v="62"/>
    <x v="1409"/>
  </r>
  <r>
    <x v="1412"/>
    <x v="5"/>
    <x v="7"/>
    <n v="558.79998799999998"/>
    <n v="559.64001499999995"/>
    <n v="565.61999500000002"/>
    <n v="557.86999500000002"/>
    <n v="374330000"/>
    <x v="62"/>
    <x v="1410"/>
  </r>
  <r>
    <x v="1413"/>
    <x v="5"/>
    <x v="7"/>
    <n v="558.75"/>
    <n v="558.79998799999998"/>
    <n v="558.79998799999998"/>
    <n v="554.09997599999997"/>
    <n v="353110000"/>
    <x v="62"/>
    <x v="1411"/>
  </r>
  <r>
    <x v="1414"/>
    <x v="5"/>
    <x v="7"/>
    <n v="558.94000200000005"/>
    <n v="558.75"/>
    <n v="559.57000700000003"/>
    <n v="557.90997300000004"/>
    <n v="314740000"/>
    <x v="62"/>
    <x v="1412"/>
  </r>
  <r>
    <x v="1415"/>
    <x v="5"/>
    <x v="7"/>
    <n v="560.03002900000001"/>
    <n v="558.94000200000005"/>
    <n v="561.23999000000003"/>
    <n v="558.94000200000005"/>
    <n v="277050000"/>
    <x v="62"/>
    <x v="1413"/>
  </r>
  <r>
    <x v="1416"/>
    <x v="5"/>
    <x v="7"/>
    <n v="560.39001499999995"/>
    <n v="560.03002900000001"/>
    <n v="561.53002900000001"/>
    <n v="558.32000700000003"/>
    <n v="306090000"/>
    <x v="62"/>
    <x v="1414"/>
  </r>
  <r>
    <x v="1417"/>
    <x v="5"/>
    <x v="7"/>
    <n v="559.71002199999998"/>
    <n v="560.39001499999995"/>
    <n v="561.59002699999996"/>
    <n v="559.28997800000002"/>
    <n v="303390000"/>
    <x v="62"/>
    <x v="1415"/>
  </r>
  <r>
    <x v="1418"/>
    <x v="5"/>
    <x v="7"/>
    <n v="557.45001200000002"/>
    <n v="559.71002199999998"/>
    <n v="560.63000499999998"/>
    <n v="556.04998799999998"/>
    <n v="306660000"/>
    <x v="62"/>
    <x v="1416"/>
  </r>
  <r>
    <x v="1419"/>
    <x v="5"/>
    <x v="7"/>
    <n v="555.10998500000005"/>
    <n v="557.45001200000002"/>
    <n v="558.5"/>
    <n v="553.03997800000002"/>
    <n v="267850000"/>
    <x v="62"/>
    <x v="1417"/>
  </r>
  <r>
    <x v="1420"/>
    <x v="5"/>
    <x v="7"/>
    <n v="559.73999000000003"/>
    <n v="555.10998500000005"/>
    <n v="559.73999000000003"/>
    <n v="554.76000999999997"/>
    <n v="264920000"/>
    <x v="62"/>
    <x v="1418"/>
  </r>
  <r>
    <x v="1421"/>
    <x v="5"/>
    <x v="7"/>
    <n v="558.57000700000003"/>
    <n v="559.73999000000003"/>
    <n v="559.97997999999995"/>
    <n v="555.21997099999999"/>
    <n v="330070000"/>
    <x v="62"/>
    <x v="1419"/>
  </r>
  <r>
    <x v="1422"/>
    <x v="5"/>
    <x v="7"/>
    <n v="559.96997099999999"/>
    <n v="558.57000700000003"/>
    <n v="559.97997999999995"/>
    <n v="557.36999500000002"/>
    <n v="390170000"/>
    <x v="62"/>
    <x v="1420"/>
  </r>
  <r>
    <x v="1423"/>
    <x v="5"/>
    <x v="7"/>
    <n v="559.03997800000002"/>
    <n v="559.96997099999999"/>
    <n v="559.96997099999999"/>
    <n v="557.419983"/>
    <n v="354460000"/>
    <x v="62"/>
    <x v="1421"/>
  </r>
  <r>
    <x v="1424"/>
    <x v="5"/>
    <x v="7"/>
    <n v="559.21002199999998"/>
    <n v="559.03997800000002"/>
    <n v="561.23999000000003"/>
    <n v="558.34002699999996"/>
    <n v="320490000"/>
    <x v="62"/>
    <x v="1422"/>
  </r>
  <r>
    <x v="1425"/>
    <x v="5"/>
    <x v="7"/>
    <n v="558.10998500000005"/>
    <n v="559.21002199999998"/>
    <n v="563.34002699999996"/>
    <n v="557.89001499999995"/>
    <n v="303200000"/>
    <x v="62"/>
    <x v="1423"/>
  </r>
  <r>
    <x v="1426"/>
    <x v="5"/>
    <x v="7"/>
    <n v="559.52002000000005"/>
    <n v="558.10998500000005"/>
    <n v="559.52002000000005"/>
    <n v="555.86999500000002"/>
    <n v="290890000"/>
    <x v="62"/>
    <x v="1424"/>
  </r>
  <r>
    <x v="1427"/>
    <x v="5"/>
    <x v="7"/>
    <n v="557.14001499999995"/>
    <n v="559.52002000000005"/>
    <n v="560"/>
    <n v="557.080017"/>
    <n v="291890000"/>
    <x v="62"/>
    <x v="1425"/>
  </r>
  <r>
    <x v="1428"/>
    <x v="5"/>
    <x v="7"/>
    <n v="557.46002199999998"/>
    <n v="557.14001499999995"/>
    <n v="558.63000499999998"/>
    <n v="555.20001200000002"/>
    <n v="299200000"/>
    <x v="62"/>
    <x v="1426"/>
  </r>
  <r>
    <x v="1429"/>
    <x v="5"/>
    <x v="7"/>
    <n v="560.09997599999997"/>
    <n v="557.46002199999998"/>
    <n v="561.30999799999995"/>
    <n v="557.46002199999998"/>
    <n v="255990000"/>
    <x v="62"/>
    <x v="1427"/>
  </r>
  <r>
    <x v="1430"/>
    <x v="5"/>
    <x v="7"/>
    <n v="559.04998799999998"/>
    <n v="560.09997599999997"/>
    <n v="562.21997099999999"/>
    <n v="557.98999000000003"/>
    <n v="267860000"/>
    <x v="62"/>
    <x v="1428"/>
  </r>
  <r>
    <x v="1431"/>
    <x v="5"/>
    <x v="7"/>
    <n v="560"/>
    <n v="559.04998799999998"/>
    <n v="560.01000999999997"/>
    <n v="555.71002199999998"/>
    <n v="311290000"/>
    <x v="62"/>
    <x v="1429"/>
  </r>
  <r>
    <x v="1432"/>
    <x v="5"/>
    <x v="7"/>
    <n v="560.919983"/>
    <n v="560"/>
    <n v="561.52002000000005"/>
    <n v="559.48999000000003"/>
    <n v="329840000"/>
    <x v="62"/>
    <x v="1430"/>
  </r>
  <r>
    <x v="1433"/>
    <x v="5"/>
    <x v="7"/>
    <n v="561.88000499999998"/>
    <n v="561.09002699999996"/>
    <n v="562.35998500000005"/>
    <n v="560.48999000000003"/>
    <n v="300920000"/>
    <x v="62"/>
    <x v="1431"/>
  </r>
  <r>
    <x v="1434"/>
    <x v="5"/>
    <x v="8"/>
    <n v="563.84002699999996"/>
    <n v="561.88000499999998"/>
    <n v="564.61999500000002"/>
    <n v="561.01000999999997"/>
    <n v="256730000"/>
    <x v="63"/>
    <x v="1432"/>
  </r>
  <r>
    <x v="1435"/>
    <x v="5"/>
    <x v="8"/>
    <n v="569.169983"/>
    <n v="563.85998500000005"/>
    <n v="569.20001200000002"/>
    <n v="563.84002699999996"/>
    <n v="332670000"/>
    <x v="63"/>
    <x v="1433"/>
  </r>
  <r>
    <x v="1436"/>
    <x v="5"/>
    <x v="8"/>
    <n v="570.169983"/>
    <n v="569.169983"/>
    <n v="570.53002900000001"/>
    <n v="569"/>
    <n v="369540000"/>
    <x v="63"/>
    <x v="1434"/>
  </r>
  <r>
    <x v="1437"/>
    <x v="5"/>
    <x v="8"/>
    <n v="570.28997800000002"/>
    <n v="570.169983"/>
    <n v="571.10998500000005"/>
    <n v="569.22997999999995"/>
    <n v="321720000"/>
    <x v="63"/>
    <x v="1435"/>
  </r>
  <r>
    <x v="1438"/>
    <x v="5"/>
    <x v="8"/>
    <n v="572.67999299999997"/>
    <n v="570.28997800000002"/>
    <n v="572.67999299999997"/>
    <n v="569.27002000000005"/>
    <n v="317940000"/>
    <x v="63"/>
    <x v="1436"/>
  </r>
  <r>
    <x v="1439"/>
    <x v="5"/>
    <x v="8"/>
    <n v="573.90997300000004"/>
    <n v="572.67999299999997"/>
    <n v="575.15002400000003"/>
    <n v="572.67999299999997"/>
    <n v="296840000"/>
    <x v="63"/>
    <x v="1437"/>
  </r>
  <r>
    <x v="1440"/>
    <x v="5"/>
    <x v="8"/>
    <n v="576.51000999999997"/>
    <n v="573.90997300000004"/>
    <n v="576.51000999999997"/>
    <n v="573.10998500000005"/>
    <n v="344540000"/>
    <x v="63"/>
    <x v="1438"/>
  </r>
  <r>
    <x v="1441"/>
    <x v="5"/>
    <x v="8"/>
    <n v="578.77002000000005"/>
    <n v="576.51000999999997"/>
    <n v="579.71997099999999"/>
    <n v="575.46997099999999"/>
    <n v="384380000"/>
    <x v="63"/>
    <x v="1439"/>
  </r>
  <r>
    <x v="1442"/>
    <x v="5"/>
    <x v="8"/>
    <n v="583.60998500000005"/>
    <n v="578.77002000000005"/>
    <n v="583.98999000000003"/>
    <n v="578.77002000000005"/>
    <n v="382880000"/>
    <x v="63"/>
    <x v="1440"/>
  </r>
  <r>
    <x v="1443"/>
    <x v="5"/>
    <x v="8"/>
    <n v="583.34997599999997"/>
    <n v="583.60998500000005"/>
    <n v="585.07000700000003"/>
    <n v="581.78997800000002"/>
    <n v="459370000"/>
    <x v="63"/>
    <x v="1441"/>
  </r>
  <r>
    <x v="1444"/>
    <x v="5"/>
    <x v="8"/>
    <n v="582.77002000000005"/>
    <n v="583.34997599999997"/>
    <n v="583.36999500000002"/>
    <n v="579.35998500000005"/>
    <n v="326090000"/>
    <x v="63"/>
    <x v="1442"/>
  </r>
  <r>
    <x v="1445"/>
    <x v="5"/>
    <x v="8"/>
    <n v="584.20001200000002"/>
    <n v="582.78002900000001"/>
    <n v="584.23999000000003"/>
    <n v="580.75"/>
    <n v="371170000"/>
    <x v="63"/>
    <x v="1443"/>
  </r>
  <r>
    <x v="1446"/>
    <x v="5"/>
    <x v="8"/>
    <n v="586.77002000000005"/>
    <n v="584.20001200000002"/>
    <n v="586.77002000000005"/>
    <n v="584.17999299999997"/>
    <n v="400050000"/>
    <x v="63"/>
    <x v="1444"/>
  </r>
  <r>
    <x v="1447"/>
    <x v="5"/>
    <x v="8"/>
    <n v="583"/>
    <n v="586.77002000000005"/>
    <n v="586.78997800000002"/>
    <n v="580.90997300000004"/>
    <n v="367100000"/>
    <x v="63"/>
    <x v="1445"/>
  </r>
  <r>
    <x v="1448"/>
    <x v="5"/>
    <x v="8"/>
    <n v="581.72997999999995"/>
    <n v="583"/>
    <n v="583"/>
    <n v="578.25"/>
    <n v="370790000"/>
    <x v="63"/>
    <x v="1446"/>
  </r>
  <r>
    <x v="1449"/>
    <x v="5"/>
    <x v="8"/>
    <n v="581.80999799999995"/>
    <n v="581.72997999999995"/>
    <n v="582.14001499999995"/>
    <n v="579.5"/>
    <n v="273120000"/>
    <x v="63"/>
    <x v="1447"/>
  </r>
  <r>
    <x v="1450"/>
    <x v="5"/>
    <x v="8"/>
    <n v="581.40997300000004"/>
    <n v="581.80999799999995"/>
    <n v="584.65997300000004"/>
    <n v="580.65002400000003"/>
    <n v="363630000"/>
    <x v="63"/>
    <x v="1448"/>
  </r>
  <r>
    <x v="1451"/>
    <x v="5"/>
    <x v="8"/>
    <n v="581.03997800000002"/>
    <n v="581.40997300000004"/>
    <n v="581.419983"/>
    <n v="574.67999299999997"/>
    <n v="411300000"/>
    <x v="63"/>
    <x v="1449"/>
  </r>
  <r>
    <x v="1452"/>
    <x v="5"/>
    <x v="8"/>
    <n v="585.86999500000002"/>
    <n v="581.03997800000002"/>
    <n v="585.88000499999998"/>
    <n v="580.69000200000005"/>
    <n v="367720000"/>
    <x v="63"/>
    <x v="1450"/>
  </r>
  <r>
    <x v="1453"/>
    <x v="5"/>
    <x v="8"/>
    <n v="584.40997300000004"/>
    <n v="585.86999500000002"/>
    <n v="587.60998500000005"/>
    <n v="584"/>
    <n v="335250000"/>
    <x v="63"/>
    <x v="1451"/>
  </r>
  <r>
    <x v="1454"/>
    <x v="5"/>
    <x v="9"/>
    <n v="581.71997099999999"/>
    <n v="584.40997300000004"/>
    <n v="585.04998799999998"/>
    <n v="580.53997800000002"/>
    <n v="304990000"/>
    <x v="26"/>
    <x v="1452"/>
  </r>
  <r>
    <x v="1455"/>
    <x v="5"/>
    <x v="9"/>
    <n v="582.34002699999996"/>
    <n v="581.71997099999999"/>
    <n v="582.34002699999996"/>
    <n v="578.47997999999995"/>
    <n v="385940000"/>
    <x v="26"/>
    <x v="1453"/>
  </r>
  <r>
    <x v="1456"/>
    <x v="5"/>
    <x v="9"/>
    <n v="581.46997099999999"/>
    <n v="582.34002699999996"/>
    <n v="582.34002699999996"/>
    <n v="579.90997300000004"/>
    <n v="339380000"/>
    <x v="26"/>
    <x v="1454"/>
  </r>
  <r>
    <x v="1457"/>
    <x v="5"/>
    <x v="9"/>
    <n v="582.63000499999998"/>
    <n v="581.46997099999999"/>
    <n v="582.63000499999998"/>
    <n v="579.580017"/>
    <n v="367480000"/>
    <x v="26"/>
    <x v="1455"/>
  </r>
  <r>
    <x v="1458"/>
    <x v="5"/>
    <x v="9"/>
    <n v="582.48999000000003"/>
    <n v="582.63000499999998"/>
    <n v="584.53997800000002"/>
    <n v="582.09997599999997"/>
    <n v="313680000"/>
    <x v="26"/>
    <x v="1456"/>
  </r>
  <r>
    <x v="1459"/>
    <x v="5"/>
    <x v="9"/>
    <n v="578.36999500000002"/>
    <n v="582.48999000000003"/>
    <n v="582.48999000000003"/>
    <n v="576.34997599999997"/>
    <n v="275320000"/>
    <x v="26"/>
    <x v="1457"/>
  </r>
  <r>
    <x v="1460"/>
    <x v="5"/>
    <x v="9"/>
    <n v="577.52002000000005"/>
    <n v="578.36999500000002"/>
    <n v="578.36999500000002"/>
    <n v="571.54998799999998"/>
    <n v="412710000"/>
    <x v="26"/>
    <x v="1458"/>
  </r>
  <r>
    <x v="1461"/>
    <x v="5"/>
    <x v="9"/>
    <n v="579.46002199999998"/>
    <n v="577.52002000000005"/>
    <n v="579.52002000000005"/>
    <n v="577.080017"/>
    <n v="340740000"/>
    <x v="26"/>
    <x v="1459"/>
  </r>
  <r>
    <x v="1462"/>
    <x v="5"/>
    <x v="9"/>
    <n v="583.09997599999997"/>
    <n v="579.46002199999998"/>
    <n v="583.11999500000002"/>
    <n v="579.46002199999998"/>
    <n v="344060000"/>
    <x v="26"/>
    <x v="1460"/>
  </r>
  <r>
    <x v="1463"/>
    <x v="5"/>
    <x v="9"/>
    <n v="584.5"/>
    <n v="583.09997599999997"/>
    <n v="587.39001499999995"/>
    <n v="583.09997599999997"/>
    <n v="374680000"/>
    <x v="26"/>
    <x v="1461"/>
  </r>
  <r>
    <x v="1464"/>
    <x v="5"/>
    <x v="9"/>
    <n v="583.03002900000001"/>
    <n v="584.5"/>
    <n v="584.85998500000005"/>
    <n v="582.63000499999998"/>
    <n v="300750000"/>
    <x v="26"/>
    <x v="1462"/>
  </r>
  <r>
    <x v="1465"/>
    <x v="5"/>
    <x v="9"/>
    <n v="586.78002900000001"/>
    <n v="583.03002900000001"/>
    <n v="586.78002900000001"/>
    <n v="581.90002400000003"/>
    <n v="356380000"/>
    <x v="26"/>
    <x v="1463"/>
  </r>
  <r>
    <x v="1466"/>
    <x v="5"/>
    <x v="9"/>
    <n v="587.44000200000005"/>
    <n v="586.78002900000001"/>
    <n v="589.77002000000005"/>
    <n v="586.27002000000005"/>
    <n v="411270000"/>
    <x v="26"/>
    <x v="1464"/>
  </r>
  <r>
    <x v="1467"/>
    <x v="5"/>
    <x v="9"/>
    <n v="590.65002400000003"/>
    <n v="587.44000200000005"/>
    <n v="590.65997300000004"/>
    <n v="586.34002699999996"/>
    <n v="406620000"/>
    <x v="26"/>
    <x v="1465"/>
  </r>
  <r>
    <x v="1468"/>
    <x v="5"/>
    <x v="9"/>
    <n v="587.46002199999998"/>
    <n v="590.65002400000003"/>
    <n v="590.65997300000004"/>
    <n v="586.78002900000001"/>
    <n v="389360000"/>
    <x v="26"/>
    <x v="1466"/>
  </r>
  <r>
    <x v="1469"/>
    <x v="5"/>
    <x v="9"/>
    <n v="585.05999799999995"/>
    <n v="587.46002199999998"/>
    <n v="587.46002199999998"/>
    <n v="583.72997999999995"/>
    <n v="330750000"/>
    <x v="26"/>
    <x v="1467"/>
  </r>
  <r>
    <x v="1470"/>
    <x v="5"/>
    <x v="9"/>
    <n v="586.53997800000002"/>
    <n v="585.05999799999995"/>
    <n v="587.30999799999995"/>
    <n v="584.75"/>
    <n v="415540000"/>
    <x v="26"/>
    <x v="1468"/>
  </r>
  <r>
    <x v="1471"/>
    <x v="5"/>
    <x v="9"/>
    <n v="582.46997099999999"/>
    <n v="586.53997800000002"/>
    <n v="587.19000200000005"/>
    <n v="581.40997300000004"/>
    <n v="433620000"/>
    <x v="26"/>
    <x v="1469"/>
  </r>
  <r>
    <x v="1472"/>
    <x v="5"/>
    <x v="9"/>
    <n v="576.71997099999999"/>
    <n v="582.46997099999999"/>
    <n v="582.63000499999998"/>
    <n v="572.53002900000001"/>
    <n v="464270000"/>
    <x v="26"/>
    <x v="1470"/>
  </r>
  <r>
    <x v="1473"/>
    <x v="5"/>
    <x v="9"/>
    <n v="579.70001200000002"/>
    <n v="576.71997099999999"/>
    <n v="579.71002199999998"/>
    <n v="573.21002199999998"/>
    <n v="379230000"/>
    <x v="26"/>
    <x v="1471"/>
  </r>
  <r>
    <x v="1474"/>
    <x v="5"/>
    <x v="9"/>
    <n v="583.25"/>
    <n v="579.70001200000002"/>
    <n v="583.78997800000002"/>
    <n v="579.70001200000002"/>
    <n v="319160000"/>
    <x v="26"/>
    <x v="1472"/>
  </r>
  <r>
    <x v="1475"/>
    <x v="5"/>
    <x v="9"/>
    <n v="581.5"/>
    <n v="583.25"/>
    <n v="586.71002199999998"/>
    <n v="581.5"/>
    <n v="377390000"/>
    <x v="26"/>
    <x v="1473"/>
  </r>
  <r>
    <x v="1476"/>
    <x v="5"/>
    <x v="10"/>
    <n v="584.21997099999999"/>
    <n v="581.5"/>
    <n v="584.23999000000003"/>
    <n v="581.03997800000002"/>
    <n v="378090000"/>
    <x v="50"/>
    <x v="1474"/>
  </r>
  <r>
    <x v="1477"/>
    <x v="5"/>
    <x v="10"/>
    <n v="589.71997099999999"/>
    <n v="584.21997099999999"/>
    <n v="589.71997099999999"/>
    <n v="584.21997099999999"/>
    <n v="397070000"/>
    <x v="50"/>
    <x v="1475"/>
  </r>
  <r>
    <x v="1478"/>
    <x v="5"/>
    <x v="10"/>
    <n v="590.57000700000003"/>
    <n v="589.71997099999999"/>
    <n v="590.57000700000003"/>
    <n v="588.65002400000003"/>
    <n v="348500000"/>
    <x v="50"/>
    <x v="1476"/>
  </r>
  <r>
    <x v="1479"/>
    <x v="5"/>
    <x v="10"/>
    <n v="588.46002199999998"/>
    <n v="590.57000700000003"/>
    <n v="590.64001499999995"/>
    <n v="588.30999799999995"/>
    <n v="309100000"/>
    <x v="50"/>
    <x v="1477"/>
  </r>
  <r>
    <x v="1480"/>
    <x v="5"/>
    <x v="10"/>
    <n v="586.32000700000003"/>
    <n v="588.46002199999998"/>
    <n v="588.46002199999998"/>
    <n v="584.23999000000003"/>
    <n v="364680000"/>
    <x v="50"/>
    <x v="1478"/>
  </r>
  <r>
    <x v="1481"/>
    <x v="5"/>
    <x v="10"/>
    <n v="591.71002199999998"/>
    <n v="586.32000700000003"/>
    <n v="591.71002199999998"/>
    <n v="586.32000700000003"/>
    <n v="359780000"/>
    <x v="50"/>
    <x v="1479"/>
  </r>
  <r>
    <x v="1482"/>
    <x v="5"/>
    <x v="10"/>
    <n v="593.26000999999997"/>
    <n v="591.71002199999998"/>
    <n v="593.90002400000003"/>
    <n v="590.89001499999995"/>
    <n v="380760000"/>
    <x v="50"/>
    <x v="1480"/>
  </r>
  <r>
    <x v="1483"/>
    <x v="5"/>
    <x v="10"/>
    <n v="592.71997099999999"/>
    <n v="593.26000999999997"/>
    <n v="593.26000999999997"/>
    <n v="590.39001499999995"/>
    <n v="298690000"/>
    <x v="50"/>
    <x v="1481"/>
  </r>
  <r>
    <x v="1484"/>
    <x v="5"/>
    <x v="10"/>
    <n v="592.29998799999998"/>
    <n v="592.71997099999999"/>
    <n v="593.71997099999999"/>
    <n v="590.580017"/>
    <n v="295840000"/>
    <x v="50"/>
    <x v="1482"/>
  </r>
  <r>
    <x v="1485"/>
    <x v="5"/>
    <x v="10"/>
    <n v="589.28997800000002"/>
    <n v="592.29998799999998"/>
    <n v="592.29998799999998"/>
    <n v="588.97997999999995"/>
    <n v="354420000"/>
    <x v="50"/>
    <x v="1483"/>
  </r>
  <r>
    <x v="1486"/>
    <x v="5"/>
    <x v="10"/>
    <n v="593.96002199999998"/>
    <n v="589.28997800000002"/>
    <n v="593.96997099999999"/>
    <n v="588.35998500000005"/>
    <n v="376100000"/>
    <x v="50"/>
    <x v="1484"/>
  </r>
  <r>
    <x v="1487"/>
    <x v="5"/>
    <x v="10"/>
    <n v="597.34002699999996"/>
    <n v="593.96002199999998"/>
    <n v="597.90997300000004"/>
    <n v="593.52002000000005"/>
    <n v="423280000"/>
    <x v="50"/>
    <x v="1485"/>
  </r>
  <r>
    <x v="1488"/>
    <x v="5"/>
    <x v="10"/>
    <n v="600.07000700000003"/>
    <n v="597.34002699999996"/>
    <n v="600.14001499999995"/>
    <n v="597.29998799999998"/>
    <n v="437200000"/>
    <x v="50"/>
    <x v="1486"/>
  </r>
  <r>
    <x v="1489"/>
    <x v="5"/>
    <x v="10"/>
    <n v="596.84997599999997"/>
    <n v="600.07000700000003"/>
    <n v="600.40002400000003"/>
    <n v="596.169983"/>
    <n v="333150000"/>
    <x v="50"/>
    <x v="1487"/>
  </r>
  <r>
    <x v="1490"/>
    <x v="5"/>
    <x v="10"/>
    <n v="600.23999000000003"/>
    <n v="596.84997599999997"/>
    <n v="600.28002900000001"/>
    <n v="595.419983"/>
    <n v="408320000"/>
    <x v="50"/>
    <x v="1488"/>
  </r>
  <r>
    <x v="1491"/>
    <x v="5"/>
    <x v="10"/>
    <n v="598.40002400000003"/>
    <n v="600.23999000000003"/>
    <n v="600.71002199999998"/>
    <n v="598.40002400000003"/>
    <n v="404980000"/>
    <x v="50"/>
    <x v="1489"/>
  </r>
  <r>
    <x v="1492"/>
    <x v="5"/>
    <x v="10"/>
    <n v="599.96997099999999"/>
    <n v="598.40002400000003"/>
    <n v="600.23999000000003"/>
    <n v="598.40002400000003"/>
    <n v="125870000"/>
    <x v="50"/>
    <x v="1490"/>
  </r>
  <r>
    <x v="1493"/>
    <x v="5"/>
    <x v="10"/>
    <n v="601.32000700000003"/>
    <n v="599.96997099999999"/>
    <n v="603.34997599999997"/>
    <n v="599.96997099999999"/>
    <n v="359130000"/>
    <x v="50"/>
    <x v="1491"/>
  </r>
  <r>
    <x v="1494"/>
    <x v="5"/>
    <x v="10"/>
    <n v="606.45001200000002"/>
    <n v="601.32000700000003"/>
    <n v="606.45001200000002"/>
    <n v="599.02002000000005"/>
    <n v="408860000"/>
    <x v="50"/>
    <x v="1492"/>
  </r>
  <r>
    <x v="1495"/>
    <x v="5"/>
    <x v="10"/>
    <n v="607.64001499999995"/>
    <n v="606.45001200000002"/>
    <n v="607.65997300000004"/>
    <n v="605.46997099999999"/>
    <n v="398280000"/>
    <x v="50"/>
    <x v="1493"/>
  </r>
  <r>
    <x v="1496"/>
    <x v="5"/>
    <x v="10"/>
    <n v="605.36999500000002"/>
    <n v="607.64001499999995"/>
    <n v="608.69000200000005"/>
    <n v="605.36999500000002"/>
    <n v="440050000"/>
    <x v="50"/>
    <x v="1494"/>
  </r>
  <r>
    <x v="1497"/>
    <x v="5"/>
    <x v="11"/>
    <n v="606.97997999999995"/>
    <n v="605.36999500000002"/>
    <n v="608.10998500000005"/>
    <n v="605.36999500000002"/>
    <n v="393310000"/>
    <x v="64"/>
    <x v="1495"/>
  </r>
  <r>
    <x v="1498"/>
    <x v="5"/>
    <x v="11"/>
    <n v="613.67999299999997"/>
    <n v="606.97997999999995"/>
    <n v="613.830017"/>
    <n v="606.84002699999996"/>
    <n v="405480000"/>
    <x v="64"/>
    <x v="1496"/>
  </r>
  <r>
    <x v="1499"/>
    <x v="5"/>
    <x v="11"/>
    <n v="617.67999299999997"/>
    <n v="613.67999299999997"/>
    <n v="618.47997999999995"/>
    <n v="613.14001499999995"/>
    <n v="437360000"/>
    <x v="64"/>
    <x v="1497"/>
  </r>
  <r>
    <x v="1500"/>
    <x v="5"/>
    <x v="11"/>
    <n v="620.17999299999997"/>
    <n v="617.67999299999997"/>
    <n v="621.10998500000005"/>
    <n v="616.69000200000005"/>
    <n v="417780000"/>
    <x v="64"/>
    <x v="1498"/>
  </r>
  <r>
    <x v="1501"/>
    <x v="5"/>
    <x v="11"/>
    <n v="616.169983"/>
    <n v="620.17999299999997"/>
    <n v="620.19000200000005"/>
    <n v="615.21002199999998"/>
    <n v="379260000"/>
    <x v="64"/>
    <x v="1499"/>
  </r>
  <r>
    <x v="1502"/>
    <x v="5"/>
    <x v="11"/>
    <n v="617.47997999999995"/>
    <n v="616.169983"/>
    <n v="617.82000700000003"/>
    <n v="614.32000700000003"/>
    <n v="327900000"/>
    <x v="64"/>
    <x v="1500"/>
  </r>
  <r>
    <x v="1503"/>
    <x v="5"/>
    <x v="11"/>
    <n v="619.52002000000005"/>
    <n v="617.47997999999995"/>
    <n v="620.90002400000003"/>
    <n v="617.14001499999995"/>
    <n v="342070000"/>
    <x v="64"/>
    <x v="1501"/>
  </r>
  <r>
    <x v="1504"/>
    <x v="5"/>
    <x v="11"/>
    <n v="618.78002900000001"/>
    <n v="619.52002000000005"/>
    <n v="619.54998799999998"/>
    <n v="617.67999299999997"/>
    <n v="349860000"/>
    <x v="64"/>
    <x v="1502"/>
  </r>
  <r>
    <x v="1505"/>
    <x v="5"/>
    <x v="11"/>
    <n v="621.69000200000005"/>
    <n v="618.78002900000001"/>
    <n v="622.02002000000005"/>
    <n v="618.27002000000005"/>
    <n v="415290000"/>
    <x v="64"/>
    <x v="1503"/>
  </r>
  <r>
    <x v="1506"/>
    <x v="5"/>
    <x v="11"/>
    <n v="616.919983"/>
    <n v="621.69000200000005"/>
    <n v="622.88000499999998"/>
    <n v="616.13000499999998"/>
    <n v="465300000"/>
    <x v="64"/>
    <x v="1504"/>
  </r>
  <r>
    <x v="1507"/>
    <x v="5"/>
    <x v="11"/>
    <n v="616.34002699999996"/>
    <n v="616.919983"/>
    <n v="617.71997099999999"/>
    <n v="614.46002199999998"/>
    <n v="636800000"/>
    <x v="64"/>
    <x v="1505"/>
  </r>
  <r>
    <x v="1508"/>
    <x v="5"/>
    <x v="11"/>
    <n v="606.80999799999995"/>
    <n v="616.34002699999996"/>
    <n v="616.34002699999996"/>
    <n v="606.13000499999998"/>
    <n v="426270000"/>
    <x v="64"/>
    <x v="1506"/>
  </r>
  <r>
    <x v="1509"/>
    <x v="5"/>
    <x v="11"/>
    <n v="611.92999299999997"/>
    <n v="606.80999799999995"/>
    <n v="611.94000200000005"/>
    <n v="605.04998799999998"/>
    <n v="478280000"/>
    <x v="64"/>
    <x v="1507"/>
  </r>
  <r>
    <x v="1510"/>
    <x v="5"/>
    <x v="11"/>
    <n v="605.94000200000005"/>
    <n v="611.92999299999997"/>
    <n v="614.27002000000005"/>
    <n v="605.92999299999997"/>
    <n v="437680000"/>
    <x v="64"/>
    <x v="1508"/>
  </r>
  <r>
    <x v="1511"/>
    <x v="5"/>
    <x v="11"/>
    <n v="610.48999000000003"/>
    <n v="605.94000200000005"/>
    <n v="610.52002000000005"/>
    <n v="605.94000200000005"/>
    <n v="415810000"/>
    <x v="64"/>
    <x v="1509"/>
  </r>
  <r>
    <x v="1512"/>
    <x v="5"/>
    <x v="11"/>
    <n v="611.95001200000002"/>
    <n v="610.48999000000003"/>
    <n v="613.5"/>
    <n v="610.45001200000002"/>
    <n v="289600000"/>
    <x v="64"/>
    <x v="1510"/>
  </r>
  <r>
    <x v="1513"/>
    <x v="5"/>
    <x v="11"/>
    <n v="614.29998799999998"/>
    <n v="611.96002199999998"/>
    <n v="614.5"/>
    <n v="611.96002199999998"/>
    <n v="217280000"/>
    <x v="64"/>
    <x v="1511"/>
  </r>
  <r>
    <x v="1514"/>
    <x v="5"/>
    <x v="11"/>
    <n v="614.53002900000001"/>
    <n v="614.29998799999998"/>
    <n v="615.72997999999995"/>
    <n v="613.75"/>
    <n v="252300000"/>
    <x v="64"/>
    <x v="1512"/>
  </r>
  <r>
    <x v="1515"/>
    <x v="5"/>
    <x v="11"/>
    <n v="614.11999500000002"/>
    <n v="614.53002900000001"/>
    <n v="615.5"/>
    <n v="612.40002400000003"/>
    <n v="288660000"/>
    <x v="64"/>
    <x v="1513"/>
  </r>
  <r>
    <x v="1516"/>
    <x v="5"/>
    <x v="11"/>
    <n v="615.92999299999997"/>
    <n v="614.11999500000002"/>
    <n v="615.92999299999997"/>
    <n v="612.35998500000005"/>
    <n v="321250000"/>
    <x v="64"/>
    <x v="1514"/>
  </r>
  <r>
    <x v="1517"/>
    <x v="6"/>
    <x v="0"/>
    <n v="620.72997999999995"/>
    <n v="615.92999299999997"/>
    <n v="620.73999000000003"/>
    <n v="613.169983"/>
    <n v="364180000"/>
    <x v="65"/>
    <x v="1515"/>
  </r>
  <r>
    <x v="1518"/>
    <x v="6"/>
    <x v="0"/>
    <n v="621.32000700000003"/>
    <n v="620.72997999999995"/>
    <n v="623.25"/>
    <n v="619.55999799999995"/>
    <n v="468950000"/>
    <x v="65"/>
    <x v="1516"/>
  </r>
  <r>
    <x v="1519"/>
    <x v="6"/>
    <x v="0"/>
    <n v="617.70001200000002"/>
    <n v="621.32000700000003"/>
    <n v="624.48999000000003"/>
    <n v="613.96002199999998"/>
    <n v="512580000"/>
    <x v="65"/>
    <x v="1517"/>
  </r>
  <r>
    <x v="1520"/>
    <x v="6"/>
    <x v="0"/>
    <n v="616.71002199999998"/>
    <n v="617.70001200000002"/>
    <n v="617.70001200000002"/>
    <n v="612.02002000000005"/>
    <n v="437110000"/>
    <x v="65"/>
    <x v="1518"/>
  </r>
  <r>
    <x v="1521"/>
    <x v="6"/>
    <x v="0"/>
    <n v="618.46002199999998"/>
    <n v="616.71002199999998"/>
    <n v="618.46002199999998"/>
    <n v="616.48999000000003"/>
    <n v="130360000"/>
    <x v="65"/>
    <x v="1519"/>
  </r>
  <r>
    <x v="1522"/>
    <x v="6"/>
    <x v="0"/>
    <n v="609.45001200000002"/>
    <n v="618.46002199999998"/>
    <n v="619.15002400000003"/>
    <n v="608.21002199999998"/>
    <n v="417400000"/>
    <x v="65"/>
    <x v="1520"/>
  </r>
  <r>
    <x v="1523"/>
    <x v="6"/>
    <x v="0"/>
    <n v="598.47997999999995"/>
    <n v="609.45001200000002"/>
    <n v="609.45001200000002"/>
    <n v="597.28997800000002"/>
    <n v="496830000"/>
    <x v="65"/>
    <x v="1521"/>
  </r>
  <r>
    <x v="1524"/>
    <x v="6"/>
    <x v="0"/>
    <n v="602.69000200000005"/>
    <n v="598.47997999999995"/>
    <n v="602.71002199999998"/>
    <n v="597.53997800000002"/>
    <n v="408800000"/>
    <x v="65"/>
    <x v="1522"/>
  </r>
  <r>
    <x v="1525"/>
    <x v="6"/>
    <x v="0"/>
    <n v="601.80999799999995"/>
    <n v="602.69000200000005"/>
    <n v="604.79998799999998"/>
    <n v="597.46002199999998"/>
    <n v="383400000"/>
    <x v="65"/>
    <x v="1523"/>
  </r>
  <r>
    <x v="1526"/>
    <x v="6"/>
    <x v="0"/>
    <n v="599.82000700000003"/>
    <n v="601.80999799999995"/>
    <n v="603.42999299999997"/>
    <n v="598.46997099999999"/>
    <n v="306180000"/>
    <x v="65"/>
    <x v="1524"/>
  </r>
  <r>
    <x v="1527"/>
    <x v="6"/>
    <x v="0"/>
    <n v="608.44000200000005"/>
    <n v="599.82000700000003"/>
    <n v="608.44000200000005"/>
    <n v="599.04998799999998"/>
    <n v="425220000"/>
    <x v="65"/>
    <x v="1525"/>
  </r>
  <r>
    <x v="1528"/>
    <x v="6"/>
    <x v="0"/>
    <n v="606.36999500000002"/>
    <n v="608.44000200000005"/>
    <n v="609.92999299999997"/>
    <n v="604.70001200000002"/>
    <n v="458720000"/>
    <x v="65"/>
    <x v="1526"/>
  </r>
  <r>
    <x v="1529"/>
    <x v="6"/>
    <x v="0"/>
    <n v="608.23999000000003"/>
    <n v="606.36999500000002"/>
    <n v="608.27002000000005"/>
    <n v="604.11999500000002"/>
    <n v="450410000"/>
    <x v="65"/>
    <x v="1527"/>
  </r>
  <r>
    <x v="1530"/>
    <x v="6"/>
    <x v="0"/>
    <n v="611.830017"/>
    <n v="608.23999000000003"/>
    <n v="612.919983"/>
    <n v="606.76000999999997"/>
    <n v="497720000"/>
    <x v="65"/>
    <x v="1528"/>
  </r>
  <r>
    <x v="1531"/>
    <x v="6"/>
    <x v="0"/>
    <n v="613.40002400000003"/>
    <n v="611.830017"/>
    <n v="613.45001200000002"/>
    <n v="610.95001200000002"/>
    <n v="398040000"/>
    <x v="65"/>
    <x v="1529"/>
  </r>
  <r>
    <x v="1532"/>
    <x v="6"/>
    <x v="0"/>
    <n v="612.78997800000002"/>
    <n v="613.40002400000003"/>
    <n v="613.40002400000003"/>
    <n v="610.65002400000003"/>
    <n v="416910000"/>
    <x v="65"/>
    <x v="1530"/>
  </r>
  <r>
    <x v="1533"/>
    <x v="6"/>
    <x v="0"/>
    <n v="619.96002199999998"/>
    <n v="612.78997800000002"/>
    <n v="619.96002199999998"/>
    <n v="612.78997800000002"/>
    <n v="476380000"/>
    <x v="65"/>
    <x v="1531"/>
  </r>
  <r>
    <x v="1534"/>
    <x v="6"/>
    <x v="0"/>
    <n v="617.03002900000001"/>
    <n v="619.96002199999998"/>
    <n v="620.15002400000003"/>
    <n v="616.61999500000002"/>
    <n v="453270000"/>
    <x v="65"/>
    <x v="1532"/>
  </r>
  <r>
    <x v="1535"/>
    <x v="6"/>
    <x v="0"/>
    <n v="621.61999500000002"/>
    <n v="617.03002900000001"/>
    <n v="621.70001200000002"/>
    <n v="615.26000999999997"/>
    <n v="385700000"/>
    <x v="65"/>
    <x v="1533"/>
  </r>
  <r>
    <x v="1536"/>
    <x v="6"/>
    <x v="0"/>
    <n v="624.21997099999999"/>
    <n v="621.61999500000002"/>
    <n v="624.21997099999999"/>
    <n v="621.419983"/>
    <n v="363330000"/>
    <x v="65"/>
    <x v="1534"/>
  </r>
  <r>
    <x v="1537"/>
    <x v="6"/>
    <x v="0"/>
    <n v="630.15002400000003"/>
    <n v="624.21997099999999"/>
    <n v="630.28997800000002"/>
    <n v="624.21997099999999"/>
    <n v="464350000"/>
    <x v="65"/>
    <x v="1535"/>
  </r>
  <r>
    <x v="1538"/>
    <x v="6"/>
    <x v="0"/>
    <n v="636.02002000000005"/>
    <n v="630.15002400000003"/>
    <n v="636.17999299999997"/>
    <n v="629.47997999999995"/>
    <n v="472210000"/>
    <x v="65"/>
    <x v="1536"/>
  </r>
  <r>
    <x v="1539"/>
    <x v="6"/>
    <x v="1"/>
    <n v="638.46002199999998"/>
    <n v="636.02002000000005"/>
    <n v="638.46002199999998"/>
    <n v="634.53997800000002"/>
    <n v="461430000"/>
    <x v="30"/>
    <x v="1537"/>
  </r>
  <r>
    <x v="1540"/>
    <x v="6"/>
    <x v="1"/>
    <n v="635.84002699999996"/>
    <n v="638.46002199999998"/>
    <n v="639.26000999999997"/>
    <n v="634.28997800000002"/>
    <n v="420020000"/>
    <x v="30"/>
    <x v="1538"/>
  </r>
  <r>
    <x v="1541"/>
    <x v="6"/>
    <x v="1"/>
    <n v="641.42999299999997"/>
    <n v="635.84002699999996"/>
    <n v="641.42999299999997"/>
    <n v="633.71002199999998"/>
    <n v="377760000"/>
    <x v="30"/>
    <x v="1539"/>
  </r>
  <r>
    <x v="1542"/>
    <x v="6"/>
    <x v="1"/>
    <n v="646.330017"/>
    <n v="641.42999299999997"/>
    <n v="646.669983"/>
    <n v="639.67999299999997"/>
    <n v="465940000"/>
    <x v="30"/>
    <x v="1540"/>
  </r>
  <r>
    <x v="1543"/>
    <x v="6"/>
    <x v="1"/>
    <n v="649.92999299999997"/>
    <n v="646.330017"/>
    <n v="649.92999299999997"/>
    <n v="645.59002699999996"/>
    <n v="462730000"/>
    <x v="30"/>
    <x v="1541"/>
  </r>
  <r>
    <x v="1544"/>
    <x v="6"/>
    <x v="1"/>
    <n v="656.07000700000003"/>
    <n v="649.92999299999997"/>
    <n v="656.53997800000002"/>
    <n v="647.92999299999997"/>
    <n v="474970000"/>
    <x v="30"/>
    <x v="1542"/>
  </r>
  <r>
    <x v="1545"/>
    <x v="6"/>
    <x v="1"/>
    <n v="656.36999500000002"/>
    <n v="656.07000700000003"/>
    <n v="661.080017"/>
    <n v="653.64001499999995"/>
    <n v="477640000"/>
    <x v="30"/>
    <x v="1543"/>
  </r>
  <r>
    <x v="1546"/>
    <x v="6"/>
    <x v="1"/>
    <n v="661.45001200000002"/>
    <n v="656.36999500000002"/>
    <n v="662.95001200000002"/>
    <n v="656.34002699999996"/>
    <n v="397890000"/>
    <x v="30"/>
    <x v="1544"/>
  </r>
  <r>
    <x v="1547"/>
    <x v="6"/>
    <x v="1"/>
    <n v="660.51000999999997"/>
    <n v="661.45001200000002"/>
    <n v="664.22997999999995"/>
    <n v="657.919983"/>
    <n v="441540000"/>
    <x v="30"/>
    <x v="1545"/>
  </r>
  <r>
    <x v="1548"/>
    <x v="6"/>
    <x v="1"/>
    <n v="655.580017"/>
    <n v="660.51000999999997"/>
    <n v="661.53002900000001"/>
    <n v="654.35998500000005"/>
    <n v="421790000"/>
    <x v="30"/>
    <x v="1546"/>
  </r>
  <r>
    <x v="1549"/>
    <x v="6"/>
    <x v="1"/>
    <n v="651.32000700000003"/>
    <n v="655.580017"/>
    <n v="656.84002699999996"/>
    <n v="651.15002400000003"/>
    <n v="415320000"/>
    <x v="30"/>
    <x v="1547"/>
  </r>
  <r>
    <x v="1550"/>
    <x v="6"/>
    <x v="1"/>
    <n v="647.97997999999995"/>
    <n v="651.32000700000003"/>
    <n v="651.419983"/>
    <n v="646.98999000000003"/>
    <n v="445570000"/>
    <x v="30"/>
    <x v="1548"/>
  </r>
  <r>
    <x v="1551"/>
    <x v="6"/>
    <x v="1"/>
    <n v="640.65002400000003"/>
    <n v="647.97997999999995"/>
    <n v="647.97997999999995"/>
    <n v="638.78997800000002"/>
    <n v="395910000"/>
    <x v="30"/>
    <x v="1549"/>
  </r>
  <r>
    <x v="1552"/>
    <x v="6"/>
    <x v="1"/>
    <n v="648.09997599999997"/>
    <n v="640.65002400000003"/>
    <n v="648.10998500000005"/>
    <n v="640.65002400000003"/>
    <n v="431220000"/>
    <x v="30"/>
    <x v="1550"/>
  </r>
  <r>
    <x v="1553"/>
    <x v="6"/>
    <x v="1"/>
    <n v="658.85998500000005"/>
    <n v="648.09997599999997"/>
    <n v="659.75"/>
    <n v="648.09997599999997"/>
    <n v="485470000"/>
    <x v="30"/>
    <x v="1551"/>
  </r>
  <r>
    <x v="1554"/>
    <x v="6"/>
    <x v="1"/>
    <n v="659.080017"/>
    <n v="658.85998500000005"/>
    <n v="663"/>
    <n v="652.25"/>
    <n v="443130000"/>
    <x v="30"/>
    <x v="1552"/>
  </r>
  <r>
    <x v="1555"/>
    <x v="6"/>
    <x v="1"/>
    <n v="650.46002199999998"/>
    <n v="659.080017"/>
    <n v="659.080017"/>
    <n v="650.15997300000004"/>
    <n v="399330000"/>
    <x v="30"/>
    <x v="1553"/>
  </r>
  <r>
    <x v="1556"/>
    <x v="6"/>
    <x v="1"/>
    <n v="647.23999000000003"/>
    <n v="650.46002199999998"/>
    <n v="650.61999500000002"/>
    <n v="643.86999500000002"/>
    <n v="431340000"/>
    <x v="30"/>
    <x v="1554"/>
  </r>
  <r>
    <x v="1557"/>
    <x v="6"/>
    <x v="1"/>
    <n v="644.75"/>
    <n v="647.23999000000003"/>
    <n v="654.39001499999995"/>
    <n v="643.98999000000003"/>
    <n v="447790000"/>
    <x v="30"/>
    <x v="1555"/>
  </r>
  <r>
    <x v="1558"/>
    <x v="6"/>
    <x v="1"/>
    <n v="640.42999299999997"/>
    <n v="644.75"/>
    <n v="646.95001200000002"/>
    <n v="639.01000999999997"/>
    <n v="453170000"/>
    <x v="30"/>
    <x v="1556"/>
  </r>
  <r>
    <x v="1559"/>
    <x v="6"/>
    <x v="2"/>
    <n v="644.36999500000002"/>
    <n v="640.42999299999997"/>
    <n v="644.38000499999998"/>
    <n v="635"/>
    <n v="471480000"/>
    <x v="66"/>
    <x v="1557"/>
  </r>
  <r>
    <x v="1560"/>
    <x v="6"/>
    <x v="2"/>
    <n v="650.80999799999995"/>
    <n v="644.36999500000002"/>
    <n v="653.53997800000002"/>
    <n v="644.36999500000002"/>
    <n v="417270000"/>
    <x v="66"/>
    <x v="1558"/>
  </r>
  <r>
    <x v="1561"/>
    <x v="6"/>
    <x v="2"/>
    <n v="655.78997800000002"/>
    <n v="650.80999799999995"/>
    <n v="655.79998799999998"/>
    <n v="648.77002000000005"/>
    <n v="445700000"/>
    <x v="66"/>
    <x v="1559"/>
  </r>
  <r>
    <x v="1562"/>
    <x v="6"/>
    <x v="2"/>
    <n v="652"/>
    <n v="655.78997800000002"/>
    <n v="656.96997099999999"/>
    <n v="651.60998500000005"/>
    <n v="428220000"/>
    <x v="66"/>
    <x v="1560"/>
  </r>
  <r>
    <x v="1563"/>
    <x v="6"/>
    <x v="2"/>
    <n v="653.65002400000003"/>
    <n v="652"/>
    <n v="653.65002400000003"/>
    <n v="649.53997800000002"/>
    <n v="425790000"/>
    <x v="66"/>
    <x v="1561"/>
  </r>
  <r>
    <x v="1564"/>
    <x v="6"/>
    <x v="2"/>
    <n v="633.5"/>
    <n v="653.65002400000003"/>
    <n v="653.65002400000003"/>
    <n v="627.63000499999998"/>
    <n v="546550000"/>
    <x v="66"/>
    <x v="1562"/>
  </r>
  <r>
    <x v="1565"/>
    <x v="6"/>
    <x v="2"/>
    <n v="640.02002000000005"/>
    <n v="633.5"/>
    <n v="640.40997300000004"/>
    <n v="629.95001200000002"/>
    <n v="449500000"/>
    <x v="66"/>
    <x v="1563"/>
  </r>
  <r>
    <x v="1566"/>
    <x v="6"/>
    <x v="2"/>
    <n v="637.09002699999996"/>
    <n v="640.02002000000005"/>
    <n v="640.02002000000005"/>
    <n v="628.82000700000003"/>
    <n v="454980000"/>
    <x v="66"/>
    <x v="1564"/>
  </r>
  <r>
    <x v="1567"/>
    <x v="6"/>
    <x v="2"/>
    <n v="638.54998799999998"/>
    <n v="637.09002699999996"/>
    <n v="640.52002000000005"/>
    <n v="635.19000200000005"/>
    <n v="413030000"/>
    <x v="66"/>
    <x v="1565"/>
  </r>
  <r>
    <x v="1568"/>
    <x v="6"/>
    <x v="2"/>
    <n v="640.86999500000002"/>
    <n v="638.54998799999998"/>
    <n v="644.169983"/>
    <n v="638.54998799999998"/>
    <n v="492630000"/>
    <x v="66"/>
    <x v="1566"/>
  </r>
  <r>
    <x v="1569"/>
    <x v="6"/>
    <x v="2"/>
    <n v="641.42999299999997"/>
    <n v="640.86999500000002"/>
    <n v="642.86999500000002"/>
    <n v="638.34997599999997"/>
    <n v="529970000"/>
    <x v="66"/>
    <x v="1567"/>
  </r>
  <r>
    <x v="1570"/>
    <x v="6"/>
    <x v="2"/>
    <n v="652.65002400000003"/>
    <n v="641.42999299999997"/>
    <n v="652.65002400000003"/>
    <n v="641.42999299999997"/>
    <n v="437100000"/>
    <x v="66"/>
    <x v="1568"/>
  </r>
  <r>
    <x v="1571"/>
    <x v="6"/>
    <x v="2"/>
    <n v="651.69000200000005"/>
    <n v="652.65002400000003"/>
    <n v="656.17999299999997"/>
    <n v="649.79998799999998"/>
    <n v="438300000"/>
    <x v="66"/>
    <x v="1569"/>
  </r>
  <r>
    <x v="1572"/>
    <x v="6"/>
    <x v="2"/>
    <n v="649.97997999999995"/>
    <n v="651.69000200000005"/>
    <n v="653.13000499999998"/>
    <n v="645.57000700000003"/>
    <n v="409780000"/>
    <x v="66"/>
    <x v="1570"/>
  </r>
  <r>
    <x v="1573"/>
    <x v="6"/>
    <x v="2"/>
    <n v="649.19000200000005"/>
    <n v="649.97997999999995"/>
    <n v="651.53997800000002"/>
    <n v="648.09997599999997"/>
    <n v="367180000"/>
    <x v="66"/>
    <x v="1571"/>
  </r>
  <r>
    <x v="1574"/>
    <x v="6"/>
    <x v="2"/>
    <n v="650.61999500000002"/>
    <n v="649.19000200000005"/>
    <n v="652.080017"/>
    <n v="649.19000200000005"/>
    <n v="329390000"/>
    <x v="66"/>
    <x v="1572"/>
  </r>
  <r>
    <x v="1575"/>
    <x v="6"/>
    <x v="2"/>
    <n v="650.03997800000002"/>
    <n v="650.61999500000002"/>
    <n v="655.5"/>
    <n v="648.82000700000003"/>
    <n v="336700000"/>
    <x v="66"/>
    <x v="1573"/>
  </r>
  <r>
    <x v="1576"/>
    <x v="6"/>
    <x v="2"/>
    <n v="652.96997099999999"/>
    <n v="650.03997800000002"/>
    <n v="654.30999799999995"/>
    <n v="648.15002400000003"/>
    <n v="400090000"/>
    <x v="66"/>
    <x v="1574"/>
  </r>
  <r>
    <x v="1577"/>
    <x v="6"/>
    <x v="2"/>
    <n v="648.90997300000004"/>
    <n v="652.96997099999999"/>
    <n v="653.94000200000005"/>
    <n v="647.59997599999997"/>
    <n v="406280000"/>
    <x v="66"/>
    <x v="1575"/>
  </r>
  <r>
    <x v="1578"/>
    <x v="6"/>
    <x v="2"/>
    <n v="648.94000200000005"/>
    <n v="648.90997300000004"/>
    <n v="649.580017"/>
    <n v="646.35998500000005"/>
    <n v="370750000"/>
    <x v="66"/>
    <x v="1576"/>
  </r>
  <r>
    <x v="1579"/>
    <x v="6"/>
    <x v="2"/>
    <n v="645.5"/>
    <n v="648.94000200000005"/>
    <n v="650.96002199999998"/>
    <n v="644.89001499999995"/>
    <n v="413510000"/>
    <x v="66"/>
    <x v="1577"/>
  </r>
  <r>
    <x v="1580"/>
    <x v="6"/>
    <x v="3"/>
    <n v="653.72997999999995"/>
    <n v="645.5"/>
    <n v="653.86999500000002"/>
    <n v="645.5"/>
    <n v="392120000"/>
    <x v="67"/>
    <x v="1578"/>
  </r>
  <r>
    <x v="1581"/>
    <x v="6"/>
    <x v="3"/>
    <n v="655.26000999999997"/>
    <n v="653.72997999999995"/>
    <n v="655.27002000000005"/>
    <n v="652.80999799999995"/>
    <n v="406640000"/>
    <x v="67"/>
    <x v="1579"/>
  </r>
  <r>
    <x v="1582"/>
    <x v="6"/>
    <x v="3"/>
    <n v="655.88000499999998"/>
    <n v="655.26000999999997"/>
    <n v="655.89001499999995"/>
    <n v="651.80999799999995"/>
    <n v="386620000"/>
    <x v="67"/>
    <x v="1580"/>
  </r>
  <r>
    <x v="1583"/>
    <x v="6"/>
    <x v="3"/>
    <n v="655.85998500000005"/>
    <n v="655.88000499999998"/>
    <n v="656.67999299999997"/>
    <n v="654.89001499999995"/>
    <n v="383400000"/>
    <x v="67"/>
    <x v="1581"/>
  </r>
  <r>
    <x v="1584"/>
    <x v="6"/>
    <x v="3"/>
    <n v="644.23999000000003"/>
    <n v="655.85998500000005"/>
    <n v="655.85998500000005"/>
    <n v="638.03997800000002"/>
    <n v="411810000"/>
    <x v="67"/>
    <x v="1582"/>
  </r>
  <r>
    <x v="1585"/>
    <x v="6"/>
    <x v="3"/>
    <n v="642.19000200000005"/>
    <n v="644.23999000000003"/>
    <n v="646.330017"/>
    <n v="640.84002699999996"/>
    <n v="426790000"/>
    <x v="67"/>
    <x v="1583"/>
  </r>
  <r>
    <x v="1586"/>
    <x v="6"/>
    <x v="3"/>
    <n v="633.5"/>
    <n v="642.19000200000005"/>
    <n v="642.78002900000001"/>
    <n v="631.76000999999997"/>
    <n v="475150000"/>
    <x v="67"/>
    <x v="1584"/>
  </r>
  <r>
    <x v="1587"/>
    <x v="6"/>
    <x v="3"/>
    <n v="631.17999299999997"/>
    <n v="633.5"/>
    <n v="635.26000999999997"/>
    <n v="624.14001499999995"/>
    <n v="519710000"/>
    <x v="67"/>
    <x v="1585"/>
  </r>
  <r>
    <x v="1588"/>
    <x v="6"/>
    <x v="3"/>
    <n v="636.71002199999998"/>
    <n v="631.17999299999997"/>
    <n v="637.14001499999995"/>
    <n v="631.17999299999997"/>
    <n v="413270000"/>
    <x v="67"/>
    <x v="1586"/>
  </r>
  <r>
    <x v="1589"/>
    <x v="6"/>
    <x v="3"/>
    <n v="642.48999000000003"/>
    <n v="636.71002199999998"/>
    <n v="642.48999000000003"/>
    <n v="636.71002199999998"/>
    <n v="346370000"/>
    <x v="67"/>
    <x v="1587"/>
  </r>
  <r>
    <x v="1590"/>
    <x v="6"/>
    <x v="3"/>
    <n v="645"/>
    <n v="642.48999000000003"/>
    <n v="645.57000700000003"/>
    <n v="642.15002400000003"/>
    <n v="453310000"/>
    <x v="67"/>
    <x v="1588"/>
  </r>
  <r>
    <x v="1591"/>
    <x v="6"/>
    <x v="3"/>
    <n v="641.60998500000005"/>
    <n v="645"/>
    <n v="645"/>
    <n v="638.71002199999998"/>
    <n v="465200000"/>
    <x v="67"/>
    <x v="1589"/>
  </r>
  <r>
    <x v="1592"/>
    <x v="6"/>
    <x v="3"/>
    <n v="643.60998500000005"/>
    <n v="641.60998500000005"/>
    <n v="644.65997300000004"/>
    <n v="640.76000999999997"/>
    <n v="415150000"/>
    <x v="67"/>
    <x v="1590"/>
  </r>
  <r>
    <x v="1593"/>
    <x v="6"/>
    <x v="3"/>
    <n v="645.07000700000003"/>
    <n v="643.60998500000005"/>
    <n v="647.32000700000003"/>
    <n v="643.60998500000005"/>
    <n v="435690000"/>
    <x v="67"/>
    <x v="1591"/>
  </r>
  <r>
    <x v="1594"/>
    <x v="6"/>
    <x v="3"/>
    <n v="647.89001499999995"/>
    <n v="645.07000700000003"/>
    <n v="650.90997300000004"/>
    <n v="645.07000700000003"/>
    <n v="395370000"/>
    <x v="67"/>
    <x v="1592"/>
  </r>
  <r>
    <x v="1595"/>
    <x v="6"/>
    <x v="3"/>
    <n v="651.580017"/>
    <n v="647.89001499999995"/>
    <n v="651.59002699999996"/>
    <n v="647.70001200000002"/>
    <n v="452690000"/>
    <x v="67"/>
    <x v="1593"/>
  </r>
  <r>
    <x v="1596"/>
    <x v="6"/>
    <x v="3"/>
    <n v="650.169983"/>
    <n v="651.580017"/>
    <n v="653.36999500000002"/>
    <n v="648.25"/>
    <n v="494220000"/>
    <x v="67"/>
    <x v="1594"/>
  </r>
  <r>
    <x v="1597"/>
    <x v="6"/>
    <x v="3"/>
    <n v="652.86999500000002"/>
    <n v="650.169983"/>
    <n v="654.17999299999997"/>
    <n v="647.05999799999995"/>
    <n v="462120000"/>
    <x v="67"/>
    <x v="1595"/>
  </r>
  <r>
    <x v="1598"/>
    <x v="6"/>
    <x v="3"/>
    <n v="653.46002199999998"/>
    <n v="652.86999500000002"/>
    <n v="656.42999299999997"/>
    <n v="651.96002199999998"/>
    <n v="402530000"/>
    <x v="67"/>
    <x v="1596"/>
  </r>
  <r>
    <x v="1599"/>
    <x v="6"/>
    <x v="3"/>
    <n v="654.15997300000004"/>
    <n v="653.46002199999998"/>
    <n v="654.71002199999998"/>
    <n v="651.59997599999997"/>
    <n v="344030000"/>
    <x v="67"/>
    <x v="1597"/>
  </r>
  <r>
    <x v="1600"/>
    <x v="6"/>
    <x v="3"/>
    <n v="654.169983"/>
    <n v="654.15997300000004"/>
    <n v="654.59002699999996"/>
    <n v="651.04998799999998"/>
    <n v="393390000"/>
    <x v="67"/>
    <x v="1598"/>
  </r>
  <r>
    <x v="1601"/>
    <x v="6"/>
    <x v="4"/>
    <n v="654.580017"/>
    <n v="654.169983"/>
    <n v="656.44000200000005"/>
    <n v="652.26000999999997"/>
    <n v="404620000"/>
    <x v="67"/>
    <x v="1599"/>
  </r>
  <r>
    <x v="1602"/>
    <x v="6"/>
    <x v="4"/>
    <n v="643.38000499999998"/>
    <n v="654.580017"/>
    <n v="654.580017"/>
    <n v="642.13000499999998"/>
    <n v="442960000"/>
    <x v="67"/>
    <x v="1600"/>
  </r>
  <r>
    <x v="1603"/>
    <x v="6"/>
    <x v="4"/>
    <n v="641.63000499999998"/>
    <n v="643.38000499999998"/>
    <n v="648.45001200000002"/>
    <n v="640.22997999999995"/>
    <n v="434010000"/>
    <x v="67"/>
    <x v="1601"/>
  </r>
  <r>
    <x v="1604"/>
    <x v="6"/>
    <x v="4"/>
    <n v="640.80999799999995"/>
    <n v="641.63000499999998"/>
    <n v="644.64001499999995"/>
    <n v="636.19000200000005"/>
    <n v="375820000"/>
    <x v="67"/>
    <x v="1602"/>
  </r>
  <r>
    <x v="1605"/>
    <x v="6"/>
    <x v="4"/>
    <n v="638.26000999999997"/>
    <n v="640.80999799999995"/>
    <n v="641.40002400000003"/>
    <n v="636.96002199999998"/>
    <n v="410770000"/>
    <x v="67"/>
    <x v="1603"/>
  </r>
  <r>
    <x v="1606"/>
    <x v="6"/>
    <x v="4"/>
    <n v="644.77002000000005"/>
    <n v="638.26000999999997"/>
    <n v="644.78997800000002"/>
    <n v="630.07000700000003"/>
    <n v="495460000"/>
    <x v="67"/>
    <x v="1604"/>
  </r>
  <r>
    <x v="1607"/>
    <x v="6"/>
    <x v="4"/>
    <n v="645.44000200000005"/>
    <n v="644.77002000000005"/>
    <n v="647.95001200000002"/>
    <n v="643.17999299999997"/>
    <n v="404310000"/>
    <x v="67"/>
    <x v="1605"/>
  </r>
  <r>
    <x v="1608"/>
    <x v="6"/>
    <x v="4"/>
    <n v="652.09002699999996"/>
    <n v="645.44000200000005"/>
    <n v="653"/>
    <n v="645.44000200000005"/>
    <n v="428370000"/>
    <x v="67"/>
    <x v="1606"/>
  </r>
  <r>
    <x v="1609"/>
    <x v="6"/>
    <x v="4"/>
    <n v="661.51000999999997"/>
    <n v="652.09002699999996"/>
    <n v="662.15997300000004"/>
    <n v="652.09002699999996"/>
    <n v="394180000"/>
    <x v="67"/>
    <x v="1607"/>
  </r>
  <r>
    <x v="1610"/>
    <x v="6"/>
    <x v="4"/>
    <n v="665.59997599999997"/>
    <n v="661.51000999999997"/>
    <n v="666.96002199999998"/>
    <n v="661.51000999999997"/>
    <n v="460440000"/>
    <x v="67"/>
    <x v="1608"/>
  </r>
  <r>
    <x v="1611"/>
    <x v="6"/>
    <x v="4"/>
    <n v="665.419983"/>
    <n v="665.59997599999997"/>
    <n v="669.82000700000003"/>
    <n v="664.46002199999998"/>
    <n v="447790000"/>
    <x v="67"/>
    <x v="1609"/>
  </r>
  <r>
    <x v="1612"/>
    <x v="6"/>
    <x v="4"/>
    <n v="664.84997599999997"/>
    <n v="665.419983"/>
    <n v="667.10998500000005"/>
    <n v="662.78997800000002"/>
    <n v="392070000"/>
    <x v="67"/>
    <x v="1610"/>
  </r>
  <r>
    <x v="1613"/>
    <x v="6"/>
    <x v="4"/>
    <n v="668.90997300000004"/>
    <n v="664.84997599999997"/>
    <n v="669.84002699999996"/>
    <n v="664.84997599999997"/>
    <n v="429140000"/>
    <x v="67"/>
    <x v="1611"/>
  </r>
  <r>
    <x v="1614"/>
    <x v="6"/>
    <x v="4"/>
    <n v="673.15002400000003"/>
    <n v="668.90997300000004"/>
    <n v="673.65997300000004"/>
    <n v="667.64001499999995"/>
    <n v="385000000"/>
    <x v="67"/>
    <x v="1612"/>
  </r>
  <r>
    <x v="1615"/>
    <x v="6"/>
    <x v="4"/>
    <n v="672.76000999999997"/>
    <n v="673.15002400000003"/>
    <n v="675.55999799999995"/>
    <n v="672.26000999999997"/>
    <n v="409610000"/>
    <x v="67"/>
    <x v="1613"/>
  </r>
  <r>
    <x v="1616"/>
    <x v="6"/>
    <x v="4"/>
    <n v="678.419983"/>
    <n v="672.76000999999997"/>
    <n v="678.419983"/>
    <n v="671.22997999999995"/>
    <n v="423670000"/>
    <x v="67"/>
    <x v="1614"/>
  </r>
  <r>
    <x v="1617"/>
    <x v="6"/>
    <x v="4"/>
    <n v="676"/>
    <n v="678.419983"/>
    <n v="681.09997599999997"/>
    <n v="673.45001200000002"/>
    <n v="431850000"/>
    <x v="67"/>
    <x v="1615"/>
  </r>
  <r>
    <x v="1618"/>
    <x v="6"/>
    <x v="4"/>
    <n v="678.51000999999997"/>
    <n v="676"/>
    <n v="679.71997099999999"/>
    <n v="676"/>
    <n v="329150000"/>
    <x v="67"/>
    <x v="1616"/>
  </r>
  <r>
    <x v="1619"/>
    <x v="6"/>
    <x v="4"/>
    <n v="672.22997999999995"/>
    <n v="678.51000999999997"/>
    <n v="679.97997999999995"/>
    <n v="671.52002000000005"/>
    <n v="341480000"/>
    <x v="67"/>
    <x v="1617"/>
  </r>
  <r>
    <x v="1620"/>
    <x v="6"/>
    <x v="4"/>
    <n v="667.92999299999997"/>
    <n v="672.22997999999995"/>
    <n v="673.72997999999995"/>
    <n v="666.09002699999996"/>
    <n v="346730000"/>
    <x v="67"/>
    <x v="1618"/>
  </r>
  <r>
    <x v="1621"/>
    <x v="6"/>
    <x v="4"/>
    <n v="671.70001200000002"/>
    <n v="667.92999299999997"/>
    <n v="673.51000999999997"/>
    <n v="664.55999799999995"/>
    <n v="381960000"/>
    <x v="67"/>
    <x v="1619"/>
  </r>
  <r>
    <x v="1622"/>
    <x v="6"/>
    <x v="4"/>
    <n v="669.11999500000002"/>
    <n v="671.70001200000002"/>
    <n v="673.46002199999998"/>
    <n v="667"/>
    <n v="351750000"/>
    <x v="67"/>
    <x v="1620"/>
  </r>
  <r>
    <x v="1623"/>
    <x v="6"/>
    <x v="5"/>
    <n v="667.67999299999997"/>
    <n v="669.11999500000002"/>
    <n v="669.11999500000002"/>
    <n v="665.19000200000005"/>
    <n v="318470000"/>
    <x v="67"/>
    <x v="1621"/>
  </r>
  <r>
    <x v="1624"/>
    <x v="6"/>
    <x v="5"/>
    <n v="672.55999799999995"/>
    <n v="667.67999299999997"/>
    <n v="672.59997599999997"/>
    <n v="667.67999299999997"/>
    <n v="386040000"/>
    <x v="67"/>
    <x v="1622"/>
  </r>
  <r>
    <x v="1625"/>
    <x v="6"/>
    <x v="5"/>
    <n v="678.44000200000005"/>
    <n v="672.55999799999995"/>
    <n v="678.45001200000002"/>
    <n v="672.09002699999996"/>
    <n v="380360000"/>
    <x v="67"/>
    <x v="1623"/>
  </r>
  <r>
    <x v="1626"/>
    <x v="6"/>
    <x v="5"/>
    <n v="673.03002900000001"/>
    <n v="678.44000200000005"/>
    <n v="680.32000700000003"/>
    <n v="673.02002000000005"/>
    <n v="466940000"/>
    <x v="67"/>
    <x v="1624"/>
  </r>
  <r>
    <x v="1627"/>
    <x v="6"/>
    <x v="5"/>
    <n v="673.30999799999995"/>
    <n v="673.03002900000001"/>
    <n v="673.30999799999995"/>
    <n v="662.47997999999995"/>
    <n v="445710000"/>
    <x v="67"/>
    <x v="1625"/>
  </r>
  <r>
    <x v="1628"/>
    <x v="6"/>
    <x v="5"/>
    <n v="672.15997300000004"/>
    <n v="673.30999799999995"/>
    <n v="673.60998500000005"/>
    <n v="670.15002400000003"/>
    <n v="337480000"/>
    <x v="67"/>
    <x v="1626"/>
  </r>
  <r>
    <x v="1629"/>
    <x v="6"/>
    <x v="5"/>
    <n v="670.96997099999999"/>
    <n v="672.15997300000004"/>
    <n v="676.71997099999999"/>
    <n v="669.94000200000005"/>
    <n v="405390000"/>
    <x v="67"/>
    <x v="1627"/>
  </r>
  <r>
    <x v="1630"/>
    <x v="6"/>
    <x v="5"/>
    <n v="669.03997800000002"/>
    <n v="670.96997099999999"/>
    <n v="673.669983"/>
    <n v="668.77002000000005"/>
    <n v="397190000"/>
    <x v="67"/>
    <x v="1628"/>
  </r>
  <r>
    <x v="1631"/>
    <x v="6"/>
    <x v="5"/>
    <n v="667.919983"/>
    <n v="669.03997800000002"/>
    <n v="670.53997800000002"/>
    <n v="665.48999000000003"/>
    <n v="397620000"/>
    <x v="67"/>
    <x v="1629"/>
  </r>
  <r>
    <x v="1632"/>
    <x v="6"/>
    <x v="5"/>
    <n v="665.84997599999997"/>
    <n v="667.919983"/>
    <n v="668.40002400000003"/>
    <n v="664.34997599999997"/>
    <n v="390630000"/>
    <x v="67"/>
    <x v="1630"/>
  </r>
  <r>
    <x v="1633"/>
    <x v="6"/>
    <x v="5"/>
    <n v="665.15997300000004"/>
    <n v="665.84997599999997"/>
    <n v="668.27002000000005"/>
    <n v="664.09002699999996"/>
    <n v="298410000"/>
    <x v="67"/>
    <x v="1631"/>
  </r>
  <r>
    <x v="1634"/>
    <x v="6"/>
    <x v="5"/>
    <n v="662.05999799999995"/>
    <n v="665.15997300000004"/>
    <n v="666.35998500000005"/>
    <n v="661.34002699999996"/>
    <n v="373290000"/>
    <x v="67"/>
    <x v="1632"/>
  </r>
  <r>
    <x v="1635"/>
    <x v="6"/>
    <x v="5"/>
    <n v="661.96002199999998"/>
    <n v="662.05999799999995"/>
    <n v="665.61999500000002"/>
    <n v="661.21002199999998"/>
    <n v="383610000"/>
    <x v="67"/>
    <x v="1633"/>
  </r>
  <r>
    <x v="1636"/>
    <x v="6"/>
    <x v="5"/>
    <n v="662.09997599999997"/>
    <n v="661.96002199999998"/>
    <n v="664.96002199999998"/>
    <n v="658.75"/>
    <n v="441060000"/>
    <x v="67"/>
    <x v="1634"/>
  </r>
  <r>
    <x v="1637"/>
    <x v="6"/>
    <x v="5"/>
    <n v="666.84002699999996"/>
    <n v="662.09997599999997"/>
    <n v="666.84002699999996"/>
    <n v="662.09997599999997"/>
    <n v="520340000"/>
    <x v="67"/>
    <x v="1635"/>
  </r>
  <r>
    <x v="1638"/>
    <x v="6"/>
    <x v="5"/>
    <n v="668.84997599999997"/>
    <n v="666.84002699999996"/>
    <n v="671.07000700000003"/>
    <n v="666.84002699999996"/>
    <n v="333840000"/>
    <x v="67"/>
    <x v="1636"/>
  </r>
  <r>
    <x v="1639"/>
    <x v="6"/>
    <x v="5"/>
    <n v="668.47997999999995"/>
    <n v="668.84997599999997"/>
    <n v="670.65002400000003"/>
    <n v="667.28997800000002"/>
    <n v="391900000"/>
    <x v="67"/>
    <x v="1637"/>
  </r>
  <r>
    <x v="1640"/>
    <x v="6"/>
    <x v="5"/>
    <n v="664.39001499999995"/>
    <n v="668.47997999999995"/>
    <n v="668.48999000000003"/>
    <n v="663.669983"/>
    <n v="386520000"/>
    <x v="67"/>
    <x v="1638"/>
  </r>
  <r>
    <x v="1641"/>
    <x v="6"/>
    <x v="5"/>
    <n v="668.54998799999998"/>
    <n v="664.39001499999995"/>
    <n v="668.90002400000003"/>
    <n v="661.55999799999995"/>
    <n v="405580000"/>
    <x v="67"/>
    <x v="1639"/>
  </r>
  <r>
    <x v="1642"/>
    <x v="6"/>
    <x v="5"/>
    <n v="670.63000499999998"/>
    <n v="668.54998799999998"/>
    <n v="672.67999299999997"/>
    <n v="668.54998799999998"/>
    <n v="470460000"/>
    <x v="67"/>
    <x v="1640"/>
  </r>
  <r>
    <x v="1643"/>
    <x v="6"/>
    <x v="6"/>
    <n v="675.88000499999998"/>
    <n v="670.63000499999998"/>
    <n v="675.88000499999998"/>
    <n v="670.63000499999998"/>
    <n v="345750000"/>
    <x v="68"/>
    <x v="1641"/>
  </r>
  <r>
    <x v="1644"/>
    <x v="6"/>
    <x v="6"/>
    <n v="673.60998500000005"/>
    <n v="675.88000499999998"/>
    <n v="675.88000499999998"/>
    <n v="672.54998799999998"/>
    <n v="388000000"/>
    <x v="68"/>
    <x v="1642"/>
  </r>
  <r>
    <x v="1645"/>
    <x v="6"/>
    <x v="6"/>
    <n v="672.40002400000003"/>
    <n v="673.60998500000005"/>
    <n v="673.64001499999995"/>
    <n v="670.21002199999998"/>
    <n v="336260000"/>
    <x v="68"/>
    <x v="1643"/>
  </r>
  <r>
    <x v="1646"/>
    <x v="6"/>
    <x v="6"/>
    <n v="657.44000200000005"/>
    <n v="672.40002400000003"/>
    <n v="672.40002400000003"/>
    <n v="657.40997300000004"/>
    <n v="181470000"/>
    <x v="68"/>
    <x v="1644"/>
  </r>
  <r>
    <x v="1647"/>
    <x v="6"/>
    <x v="6"/>
    <n v="652.53997800000002"/>
    <n v="657.44000200000005"/>
    <n v="657.65002400000003"/>
    <n v="651.13000499999998"/>
    <n v="367560000"/>
    <x v="68"/>
    <x v="1645"/>
  </r>
  <r>
    <x v="1648"/>
    <x v="6"/>
    <x v="6"/>
    <n v="654.75"/>
    <n v="652.53997800000002"/>
    <n v="656.59997599999997"/>
    <n v="652.53997800000002"/>
    <n v="400170000"/>
    <x v="68"/>
    <x v="1646"/>
  </r>
  <r>
    <x v="1649"/>
    <x v="6"/>
    <x v="6"/>
    <n v="656.05999799999995"/>
    <n v="654.75"/>
    <n v="656.27002000000005"/>
    <n v="648.39001499999995"/>
    <n v="421350000"/>
    <x v="68"/>
    <x v="1647"/>
  </r>
  <r>
    <x v="1650"/>
    <x v="6"/>
    <x v="6"/>
    <n v="645.669983"/>
    <n v="656.05999799999995"/>
    <n v="656.05999799999995"/>
    <n v="639.52002000000005"/>
    <n v="520470000"/>
    <x v="68"/>
    <x v="1648"/>
  </r>
  <r>
    <x v="1651"/>
    <x v="6"/>
    <x v="6"/>
    <n v="646.19000200000005"/>
    <n v="645.669983"/>
    <n v="647.64001499999995"/>
    <n v="640.21002199999998"/>
    <n v="396740000"/>
    <x v="68"/>
    <x v="1649"/>
  </r>
  <r>
    <x v="1652"/>
    <x v="6"/>
    <x v="6"/>
    <n v="629.79998799999998"/>
    <n v="646.19000200000005"/>
    <n v="646.19000200000005"/>
    <n v="629.69000200000005"/>
    <n v="419020000"/>
    <x v="68"/>
    <x v="1650"/>
  </r>
  <r>
    <x v="1653"/>
    <x v="6"/>
    <x v="6"/>
    <n v="628.36999500000002"/>
    <n v="629.79998799999998"/>
    <n v="631.98999000000003"/>
    <n v="605.88000499999998"/>
    <n v="682980000"/>
    <x v="68"/>
    <x v="1651"/>
  </r>
  <r>
    <x v="1654"/>
    <x v="6"/>
    <x v="6"/>
    <n v="634.07000700000003"/>
    <n v="628.36999500000002"/>
    <n v="636.60998500000005"/>
    <n v="628.36999500000002"/>
    <n v="513830000"/>
    <x v="68"/>
    <x v="1652"/>
  </r>
  <r>
    <x v="1655"/>
    <x v="6"/>
    <x v="6"/>
    <n v="643.55999799999995"/>
    <n v="634.07000700000003"/>
    <n v="644.44000200000005"/>
    <n v="633.28997800000002"/>
    <n v="474460000"/>
    <x v="68"/>
    <x v="1653"/>
  </r>
  <r>
    <x v="1656"/>
    <x v="6"/>
    <x v="6"/>
    <n v="638.72997999999995"/>
    <n v="643.51000999999997"/>
    <n v="643.51000999999997"/>
    <n v="635.5"/>
    <n v="408070000"/>
    <x v="68"/>
    <x v="1654"/>
  </r>
  <r>
    <x v="1657"/>
    <x v="6"/>
    <x v="6"/>
    <n v="633.77002000000005"/>
    <n v="638.72997999999995"/>
    <n v="638.72997999999995"/>
    <n v="630.38000499999998"/>
    <n v="327300000"/>
    <x v="68"/>
    <x v="1655"/>
  </r>
  <r>
    <x v="1658"/>
    <x v="6"/>
    <x v="6"/>
    <n v="626.86999500000002"/>
    <n v="633.78997800000002"/>
    <n v="637.70001200000002"/>
    <n v="625.65002400000003"/>
    <n v="421900000"/>
    <x v="68"/>
    <x v="1656"/>
  </r>
  <r>
    <x v="1659"/>
    <x v="6"/>
    <x v="6"/>
    <n v="626.65002400000003"/>
    <n v="626.19000200000005"/>
    <n v="629.09997599999997"/>
    <n v="616.42999299999997"/>
    <n v="463030000"/>
    <x v="68"/>
    <x v="1657"/>
  </r>
  <r>
    <x v="1660"/>
    <x v="6"/>
    <x v="6"/>
    <n v="631.169983"/>
    <n v="626.65002400000003"/>
    <n v="633.57000700000003"/>
    <n v="626.65002400000003"/>
    <n v="405390000"/>
    <x v="68"/>
    <x v="1658"/>
  </r>
  <r>
    <x v="1661"/>
    <x v="6"/>
    <x v="6"/>
    <n v="635.90002400000003"/>
    <n v="631.169983"/>
    <n v="636.22997999999995"/>
    <n v="631.169983"/>
    <n v="349900000"/>
    <x v="68"/>
    <x v="1659"/>
  </r>
  <r>
    <x v="1662"/>
    <x v="6"/>
    <x v="6"/>
    <n v="630.90997300000004"/>
    <n v="635.90002400000003"/>
    <n v="635.90002400000003"/>
    <n v="630.90002400000003"/>
    <n v="281560000"/>
    <x v="68"/>
    <x v="1660"/>
  </r>
  <r>
    <x v="1663"/>
    <x v="6"/>
    <x v="6"/>
    <n v="635.26000999999997"/>
    <n v="630.90997300000004"/>
    <n v="635.26000999999997"/>
    <n v="629.21997099999999"/>
    <n v="341090000"/>
    <x v="68"/>
    <x v="1661"/>
  </r>
  <r>
    <x v="1664"/>
    <x v="6"/>
    <x v="6"/>
    <n v="639.95001200000002"/>
    <n v="635.26000999999997"/>
    <n v="640.53997800000002"/>
    <n v="633.73999000000003"/>
    <n v="403560000"/>
    <x v="68"/>
    <x v="1662"/>
  </r>
  <r>
    <x v="1665"/>
    <x v="6"/>
    <x v="7"/>
    <n v="650.02002000000005"/>
    <n v="639.95001200000002"/>
    <n v="650.65997300000004"/>
    <n v="639.48999000000003"/>
    <n v="439110000"/>
    <x v="69"/>
    <x v="1663"/>
  </r>
  <r>
    <x v="1666"/>
    <x v="6"/>
    <x v="7"/>
    <n v="662.48999000000003"/>
    <n v="650.02002000000005"/>
    <n v="662.48999000000003"/>
    <n v="650.02002000000005"/>
    <n v="442080000"/>
    <x v="69"/>
    <x v="1664"/>
  </r>
  <r>
    <x v="1667"/>
    <x v="6"/>
    <x v="7"/>
    <n v="660.22997999999995"/>
    <n v="662.48999000000003"/>
    <n v="663.64001499999995"/>
    <n v="659.03002900000001"/>
    <n v="307240000"/>
    <x v="69"/>
    <x v="1665"/>
  </r>
  <r>
    <x v="1668"/>
    <x v="6"/>
    <x v="7"/>
    <n v="662.38000499999998"/>
    <n v="660.22997999999995"/>
    <n v="662.75"/>
    <n v="656.830017"/>
    <n v="347290000"/>
    <x v="69"/>
    <x v="1666"/>
  </r>
  <r>
    <x v="1669"/>
    <x v="6"/>
    <x v="7"/>
    <n v="664.15997300000004"/>
    <n v="662.38000499999998"/>
    <n v="664.60998500000005"/>
    <n v="660"/>
    <n v="394340000"/>
    <x v="69"/>
    <x v="1667"/>
  </r>
  <r>
    <x v="1670"/>
    <x v="6"/>
    <x v="7"/>
    <n v="662.59002699999996"/>
    <n v="664.15997300000004"/>
    <n v="664.169983"/>
    <n v="661.28002900000001"/>
    <n v="334570000"/>
    <x v="69"/>
    <x v="1668"/>
  </r>
  <r>
    <x v="1671"/>
    <x v="6"/>
    <x v="7"/>
    <n v="662.09997599999997"/>
    <n v="662.59002699999996"/>
    <n v="665.36999500000002"/>
    <n v="660.30999799999995"/>
    <n v="327280000"/>
    <x v="69"/>
    <x v="1669"/>
  </r>
  <r>
    <x v="1672"/>
    <x v="6"/>
    <x v="7"/>
    <n v="665.77002000000005"/>
    <n v="662.09997599999997"/>
    <n v="665.77002000000005"/>
    <n v="658.95001200000002"/>
    <n v="312170000"/>
    <x v="69"/>
    <x v="1670"/>
  </r>
  <r>
    <x v="1673"/>
    <x v="6"/>
    <x v="7"/>
    <n v="660.20001200000002"/>
    <n v="665.77002000000005"/>
    <n v="665.77002000000005"/>
    <n v="659.13000499999998"/>
    <n v="362470000"/>
    <x v="69"/>
    <x v="1671"/>
  </r>
  <r>
    <x v="1674"/>
    <x v="6"/>
    <x v="7"/>
    <n v="662.04998799999998"/>
    <n v="660.20001200000002"/>
    <n v="662.419983"/>
    <n v="658.46997099999999"/>
    <n v="343460000"/>
    <x v="69"/>
    <x v="1672"/>
  </r>
  <r>
    <x v="1675"/>
    <x v="6"/>
    <x v="7"/>
    <n v="662.28002900000001"/>
    <n v="662.04998799999998"/>
    <n v="664.17999299999997"/>
    <n v="660.64001499999995"/>
    <n v="323950000"/>
    <x v="69"/>
    <x v="1673"/>
  </r>
  <r>
    <x v="1676"/>
    <x v="6"/>
    <x v="7"/>
    <n v="665.21002199999998"/>
    <n v="662.28002900000001"/>
    <n v="666.34002699999996"/>
    <n v="662.26000999999997"/>
    <n v="337650000"/>
    <x v="69"/>
    <x v="1674"/>
  </r>
  <r>
    <x v="1677"/>
    <x v="6"/>
    <x v="7"/>
    <n v="666.580017"/>
    <n v="665.21002199999998"/>
    <n v="667.11999500000002"/>
    <n v="665"/>
    <n v="294080000"/>
    <x v="69"/>
    <x v="1675"/>
  </r>
  <r>
    <x v="1678"/>
    <x v="6"/>
    <x v="7"/>
    <n v="665.69000200000005"/>
    <n v="666.580017"/>
    <n v="666.98999000000003"/>
    <n v="665.15002400000003"/>
    <n v="334960000"/>
    <x v="69"/>
    <x v="1676"/>
  </r>
  <r>
    <x v="1679"/>
    <x v="6"/>
    <x v="7"/>
    <n v="665.07000700000003"/>
    <n v="665.69000200000005"/>
    <n v="665.69000200000005"/>
    <n v="662.15997300000004"/>
    <n v="348820000"/>
    <x v="69"/>
    <x v="1677"/>
  </r>
  <r>
    <x v="1680"/>
    <x v="6"/>
    <x v="7"/>
    <n v="670.67999299999997"/>
    <n v="665.07000700000003"/>
    <n v="670.67999299999997"/>
    <n v="664.88000499999998"/>
    <n v="354950000"/>
    <x v="69"/>
    <x v="1678"/>
  </r>
  <r>
    <x v="1681"/>
    <x v="6"/>
    <x v="7"/>
    <n v="667.03002900000001"/>
    <n v="670.67999299999997"/>
    <n v="670.67999299999997"/>
    <n v="664.92999299999997"/>
    <n v="308010000"/>
    <x v="69"/>
    <x v="1679"/>
  </r>
  <r>
    <x v="1682"/>
    <x v="6"/>
    <x v="7"/>
    <n v="663.88000499999998"/>
    <n v="667.03002900000001"/>
    <n v="667.03002900000001"/>
    <n v="662.35998500000005"/>
    <n v="281430000"/>
    <x v="69"/>
    <x v="1680"/>
  </r>
  <r>
    <x v="1683"/>
    <x v="6"/>
    <x v="7"/>
    <n v="666.40002400000003"/>
    <n v="663.88000499999998"/>
    <n v="666.40002400000003"/>
    <n v="663.5"/>
    <n v="310520000"/>
    <x v="69"/>
    <x v="1681"/>
  </r>
  <r>
    <x v="1684"/>
    <x v="6"/>
    <x v="7"/>
    <n v="664.80999799999995"/>
    <n v="666.40002400000003"/>
    <n v="667.40997300000004"/>
    <n v="664.39001499999995"/>
    <n v="296440000"/>
    <x v="69"/>
    <x v="1682"/>
  </r>
  <r>
    <x v="1685"/>
    <x v="6"/>
    <x v="7"/>
    <n v="657.40002400000003"/>
    <n v="664.80999799999995"/>
    <n v="664.80999799999995"/>
    <n v="655.34997599999997"/>
    <n v="321120000"/>
    <x v="69"/>
    <x v="1683"/>
  </r>
  <r>
    <x v="1686"/>
    <x v="6"/>
    <x v="7"/>
    <n v="651.98999000000003"/>
    <n v="657.40002400000003"/>
    <n v="657.71002199999998"/>
    <n v="650.52002000000005"/>
    <n v="258380000"/>
    <x v="69"/>
    <x v="1684"/>
  </r>
  <r>
    <x v="1687"/>
    <x v="6"/>
    <x v="8"/>
    <n v="654.71997099999999"/>
    <n v="651.98999000000003"/>
    <n v="655.13000499999998"/>
    <n v="643.96997099999999"/>
    <n v="345740000"/>
    <x v="69"/>
    <x v="1685"/>
  </r>
  <r>
    <x v="1688"/>
    <x v="6"/>
    <x v="8"/>
    <n v="655.60998500000005"/>
    <n v="654.71997099999999"/>
    <n v="655.82000700000003"/>
    <n v="652.92999299999997"/>
    <n v="351290000"/>
    <x v="69"/>
    <x v="1686"/>
  </r>
  <r>
    <x v="1689"/>
    <x v="6"/>
    <x v="8"/>
    <n v="649.44000200000005"/>
    <n v="655.60998500000005"/>
    <n v="655.60998500000005"/>
    <n v="648.89001499999995"/>
    <n v="361430000"/>
    <x v="69"/>
    <x v="1687"/>
  </r>
  <r>
    <x v="1690"/>
    <x v="6"/>
    <x v="8"/>
    <n v="655.67999299999997"/>
    <n v="649.44000200000005"/>
    <n v="658.21002199999998"/>
    <n v="649.44000200000005"/>
    <n v="348710000"/>
    <x v="69"/>
    <x v="1688"/>
  </r>
  <r>
    <x v="1691"/>
    <x v="6"/>
    <x v="8"/>
    <n v="663.76000999999997"/>
    <n v="655.67999299999997"/>
    <n v="663.77002000000005"/>
    <n v="655.67999299999997"/>
    <n v="311530000"/>
    <x v="69"/>
    <x v="1689"/>
  </r>
  <r>
    <x v="1692"/>
    <x v="6"/>
    <x v="8"/>
    <n v="663.80999799999995"/>
    <n v="663.76000999999997"/>
    <n v="665.57000700000003"/>
    <n v="661.54998799999998"/>
    <n v="372960000"/>
    <x v="69"/>
    <x v="1690"/>
  </r>
  <r>
    <x v="1693"/>
    <x v="6"/>
    <x v="8"/>
    <n v="667.28002900000001"/>
    <n v="663.80999799999995"/>
    <n v="667.72997999999995"/>
    <n v="661.78997800000002"/>
    <n v="376880000"/>
    <x v="69"/>
    <x v="1691"/>
  </r>
  <r>
    <x v="1694"/>
    <x v="6"/>
    <x v="8"/>
    <n v="671.15002400000003"/>
    <n v="667.28002900000001"/>
    <n v="673.07000700000003"/>
    <n v="667.28002900000001"/>
    <n v="398820000"/>
    <x v="69"/>
    <x v="1692"/>
  </r>
  <r>
    <x v="1695"/>
    <x v="6"/>
    <x v="8"/>
    <n v="680.53997800000002"/>
    <n v="671.15002400000003"/>
    <n v="681.39001499999995"/>
    <n v="671.15002400000003"/>
    <n v="488360000"/>
    <x v="69"/>
    <x v="1693"/>
  </r>
  <r>
    <x v="1696"/>
    <x v="6"/>
    <x v="8"/>
    <n v="683.97997999999995"/>
    <n v="680.53997800000002"/>
    <n v="686.47997999999995"/>
    <n v="680.53002900000001"/>
    <n v="430080000"/>
    <x v="69"/>
    <x v="1694"/>
  </r>
  <r>
    <x v="1697"/>
    <x v="6"/>
    <x v="8"/>
    <n v="682.94000200000005"/>
    <n v="683.97997999999995"/>
    <n v="685.79998799999998"/>
    <n v="679.96002199999998"/>
    <n v="449850000"/>
    <x v="69"/>
    <x v="1695"/>
  </r>
  <r>
    <x v="1698"/>
    <x v="6"/>
    <x v="8"/>
    <n v="681.46997099999999"/>
    <n v="682.94000200000005"/>
    <n v="683.77002000000005"/>
    <n v="679.75"/>
    <n v="396600000"/>
    <x v="69"/>
    <x v="1696"/>
  </r>
  <r>
    <x v="1699"/>
    <x v="6"/>
    <x v="8"/>
    <n v="683"/>
    <n v="681.46997099999999"/>
    <n v="684.07000700000003"/>
    <n v="679.05999799999995"/>
    <n v="398580000"/>
    <x v="69"/>
    <x v="1697"/>
  </r>
  <r>
    <x v="1700"/>
    <x v="6"/>
    <x v="8"/>
    <n v="687.03002900000001"/>
    <n v="683"/>
    <n v="687.07000700000003"/>
    <n v="683"/>
    <n v="519420000"/>
    <x v="69"/>
    <x v="1698"/>
  </r>
  <r>
    <x v="1701"/>
    <x v="6"/>
    <x v="8"/>
    <n v="686.47997999999995"/>
    <n v="687.03002900000001"/>
    <n v="687.03002900000001"/>
    <n v="681.01000999999997"/>
    <n v="297760000"/>
    <x v="69"/>
    <x v="1699"/>
  </r>
  <r>
    <x v="1702"/>
    <x v="6"/>
    <x v="8"/>
    <n v="685.60998500000005"/>
    <n v="686.47997999999995"/>
    <n v="690.88000499999998"/>
    <n v="683.53997800000002"/>
    <n v="460150000"/>
    <x v="69"/>
    <x v="1700"/>
  </r>
  <r>
    <x v="1703"/>
    <x v="6"/>
    <x v="8"/>
    <n v="685.830017"/>
    <n v="685.60998500000005"/>
    <n v="688.26000999999997"/>
    <n v="684.919983"/>
    <n v="451710000"/>
    <x v="69"/>
    <x v="1701"/>
  </r>
  <r>
    <x v="1704"/>
    <x v="6"/>
    <x v="8"/>
    <n v="685.85998500000005"/>
    <n v="685.830017"/>
    <n v="690.15002400000003"/>
    <n v="683.77002000000005"/>
    <n v="500870000"/>
    <x v="69"/>
    <x v="1702"/>
  </r>
  <r>
    <x v="1705"/>
    <x v="6"/>
    <x v="8"/>
    <n v="686.19000200000005"/>
    <n v="685.85998500000005"/>
    <n v="687.10998500000005"/>
    <n v="683.72997999999995"/>
    <n v="414760000"/>
    <x v="69"/>
    <x v="1703"/>
  </r>
  <r>
    <x v="1706"/>
    <x v="6"/>
    <x v="8"/>
    <n v="687.330017"/>
    <n v="686.19000200000005"/>
    <n v="690.10998500000005"/>
    <n v="686.03002900000001"/>
    <n v="388570000"/>
    <x v="69"/>
    <x v="1704"/>
  </r>
  <r>
    <x v="1707"/>
    <x v="6"/>
    <x v="9"/>
    <n v="689.080017"/>
    <n v="687.30999799999995"/>
    <n v="689.53997800000002"/>
    <n v="684.44000200000005"/>
    <n v="421550000"/>
    <x v="70"/>
    <x v="1705"/>
  </r>
  <r>
    <x v="1708"/>
    <x v="6"/>
    <x v="9"/>
    <n v="694.01000999999997"/>
    <n v="689.080017"/>
    <n v="694.82000700000003"/>
    <n v="689.080017"/>
    <n v="440130000"/>
    <x v="70"/>
    <x v="1706"/>
  </r>
  <r>
    <x v="1709"/>
    <x v="6"/>
    <x v="9"/>
    <n v="692.78002900000001"/>
    <n v="694.01000999999997"/>
    <n v="694.80999799999995"/>
    <n v="691.78002900000001"/>
    <n v="386500000"/>
    <x v="70"/>
    <x v="1707"/>
  </r>
  <r>
    <x v="1710"/>
    <x v="6"/>
    <x v="9"/>
    <n v="701.46002199999998"/>
    <n v="692.78002900000001"/>
    <n v="701.73999000000003"/>
    <n v="692.78002900000001"/>
    <n v="463940000"/>
    <x v="70"/>
    <x v="1708"/>
  </r>
  <r>
    <x v="1711"/>
    <x v="6"/>
    <x v="9"/>
    <n v="703.34002699999996"/>
    <n v="701.46002199999998"/>
    <n v="704.169983"/>
    <n v="701.39001499999995"/>
    <n v="380750000"/>
    <x v="70"/>
    <x v="1709"/>
  </r>
  <r>
    <x v="1712"/>
    <x v="6"/>
    <x v="9"/>
    <n v="700.64001499999995"/>
    <n v="703.34002699999996"/>
    <n v="705.76000999999997"/>
    <n v="699.88000499999998"/>
    <n v="435070000"/>
    <x v="70"/>
    <x v="1710"/>
  </r>
  <r>
    <x v="1713"/>
    <x v="6"/>
    <x v="9"/>
    <n v="696.73999000000003"/>
    <n v="700.64001499999995"/>
    <n v="702.35998500000005"/>
    <n v="694.419983"/>
    <n v="408450000"/>
    <x v="70"/>
    <x v="1711"/>
  </r>
  <r>
    <x v="1714"/>
    <x v="6"/>
    <x v="9"/>
    <n v="694.60998500000005"/>
    <n v="696.73999000000003"/>
    <n v="696.82000700000003"/>
    <n v="693.34002699999996"/>
    <n v="394950000"/>
    <x v="70"/>
    <x v="1712"/>
  </r>
  <r>
    <x v="1715"/>
    <x v="6"/>
    <x v="9"/>
    <n v="700.65997300000004"/>
    <n v="694.60998500000005"/>
    <n v="700.669983"/>
    <n v="694.60998500000005"/>
    <n v="396050000"/>
    <x v="70"/>
    <x v="1713"/>
  </r>
  <r>
    <x v="1716"/>
    <x v="6"/>
    <x v="9"/>
    <n v="703.53997800000002"/>
    <n v="700.65997300000004"/>
    <n v="705.15997300000004"/>
    <n v="700.65997300000004"/>
    <n v="322000000"/>
    <x v="70"/>
    <x v="1714"/>
  </r>
  <r>
    <x v="1717"/>
    <x v="6"/>
    <x v="9"/>
    <n v="702.57000700000003"/>
    <n v="703.53997800000002"/>
    <n v="708.07000700000003"/>
    <n v="699.07000700000003"/>
    <n v="458980000"/>
    <x v="70"/>
    <x v="1715"/>
  </r>
  <r>
    <x v="1718"/>
    <x v="6"/>
    <x v="9"/>
    <n v="704.40997300000004"/>
    <n v="702.57000700000003"/>
    <n v="704.419983"/>
    <n v="699.15002400000003"/>
    <n v="441410000"/>
    <x v="70"/>
    <x v="1716"/>
  </r>
  <r>
    <x v="1719"/>
    <x v="6"/>
    <x v="9"/>
    <n v="706.98999000000003"/>
    <n v="705"/>
    <n v="708.52002000000005"/>
    <n v="704.76000999999997"/>
    <n v="478550000"/>
    <x v="70"/>
    <x v="1717"/>
  </r>
  <r>
    <x v="1720"/>
    <x v="6"/>
    <x v="9"/>
    <n v="710.82000700000003"/>
    <n v="706.98999000000003"/>
    <n v="711.03997800000002"/>
    <n v="706.10998500000005"/>
    <n v="473020000"/>
    <x v="70"/>
    <x v="1718"/>
  </r>
  <r>
    <x v="1721"/>
    <x v="6"/>
    <x v="9"/>
    <n v="709.84997599999997"/>
    <n v="710.82000700000003"/>
    <n v="714.09997599999997"/>
    <n v="707.71002199999998"/>
    <n v="414630000"/>
    <x v="70"/>
    <x v="1719"/>
  </r>
  <r>
    <x v="1722"/>
    <x v="6"/>
    <x v="9"/>
    <n v="706.57000700000003"/>
    <n v="709.84997599999997"/>
    <n v="709.84997599999997"/>
    <n v="704.54998799999998"/>
    <n v="410790000"/>
    <x v="70"/>
    <x v="1720"/>
  </r>
  <r>
    <x v="1723"/>
    <x v="6"/>
    <x v="9"/>
    <n v="707.27002000000005"/>
    <n v="706.57000700000003"/>
    <n v="707.30999799999995"/>
    <n v="700.97997999999995"/>
    <n v="442170000"/>
    <x v="70"/>
    <x v="1721"/>
  </r>
  <r>
    <x v="1724"/>
    <x v="6"/>
    <x v="9"/>
    <n v="702.28997800000002"/>
    <n v="707.27002000000005"/>
    <n v="708.25"/>
    <n v="702.10998500000005"/>
    <n v="418970000"/>
    <x v="70"/>
    <x v="1722"/>
  </r>
  <r>
    <x v="1725"/>
    <x v="6"/>
    <x v="9"/>
    <n v="700.919983"/>
    <n v="702.28997800000002"/>
    <n v="704.10998500000005"/>
    <n v="700.53002900000001"/>
    <n v="367640000"/>
    <x v="70"/>
    <x v="1723"/>
  </r>
  <r>
    <x v="1726"/>
    <x v="6"/>
    <x v="9"/>
    <n v="697.26000999999997"/>
    <n v="700.919983"/>
    <n v="705.40002400000003"/>
    <n v="697.25"/>
    <n v="383620000"/>
    <x v="70"/>
    <x v="1724"/>
  </r>
  <r>
    <x v="1727"/>
    <x v="6"/>
    <x v="9"/>
    <n v="701.5"/>
    <n v="697.26000999999997"/>
    <n v="703.25"/>
    <n v="696.21997099999999"/>
    <n v="443890000"/>
    <x v="70"/>
    <x v="1725"/>
  </r>
  <r>
    <x v="1728"/>
    <x v="6"/>
    <x v="9"/>
    <n v="700.90002400000003"/>
    <n v="701.5"/>
    <n v="703.44000200000005"/>
    <n v="700.04998799999998"/>
    <n v="437770000"/>
    <x v="70"/>
    <x v="1726"/>
  </r>
  <r>
    <x v="1729"/>
    <x v="6"/>
    <x v="9"/>
    <n v="705.27002000000005"/>
    <n v="700.90002400000003"/>
    <n v="706.60998500000005"/>
    <n v="700.34997599999997"/>
    <n v="482840000"/>
    <x v="70"/>
    <x v="1727"/>
  </r>
  <r>
    <x v="1730"/>
    <x v="6"/>
    <x v="10"/>
    <n v="703.77002000000005"/>
    <n v="705.27002000000005"/>
    <n v="708.59997599999997"/>
    <n v="701.29998799999998"/>
    <n v="465510000"/>
    <x v="71"/>
    <x v="1728"/>
  </r>
  <r>
    <x v="1731"/>
    <x v="6"/>
    <x v="10"/>
    <n v="706.72997999999995"/>
    <n v="703.77002000000005"/>
    <n v="707.02002000000005"/>
    <n v="702.84002699999996"/>
    <n v="398790000"/>
    <x v="71"/>
    <x v="1729"/>
  </r>
  <r>
    <x v="1732"/>
    <x v="6"/>
    <x v="10"/>
    <n v="714.14001499999995"/>
    <n v="706.72997999999995"/>
    <n v="714.55999799999995"/>
    <n v="706.72997999999995"/>
    <n v="486660000"/>
    <x v="71"/>
    <x v="1730"/>
  </r>
  <r>
    <x v="1733"/>
    <x v="6"/>
    <x v="10"/>
    <n v="724.59002699999996"/>
    <n v="714.14001499999995"/>
    <n v="724.59997599999997"/>
    <n v="712.830017"/>
    <n v="509600000"/>
    <x v="71"/>
    <x v="1731"/>
  </r>
  <r>
    <x v="1734"/>
    <x v="6"/>
    <x v="10"/>
    <n v="727.65002400000003"/>
    <n v="724.59002699999996"/>
    <n v="729.48999000000003"/>
    <n v="722.22997999999995"/>
    <n v="502530000"/>
    <x v="71"/>
    <x v="1732"/>
  </r>
  <r>
    <x v="1735"/>
    <x v="6"/>
    <x v="10"/>
    <n v="730.82000700000003"/>
    <n v="727.65002400000003"/>
    <n v="730.82000700000003"/>
    <n v="725.21997099999999"/>
    <n v="402320000"/>
    <x v="71"/>
    <x v="1733"/>
  </r>
  <r>
    <x v="1736"/>
    <x v="6"/>
    <x v="10"/>
    <n v="731.86999500000002"/>
    <n v="730.82000700000003"/>
    <n v="732.59997599999997"/>
    <n v="729.94000200000005"/>
    <n v="353960000"/>
    <x v="71"/>
    <x v="1734"/>
  </r>
  <r>
    <x v="1737"/>
    <x v="6"/>
    <x v="10"/>
    <n v="729.55999799999995"/>
    <n v="731.86999500000002"/>
    <n v="733.03997800000002"/>
    <n v="728.20001200000002"/>
    <n v="471740000"/>
    <x v="71"/>
    <x v="1735"/>
  </r>
  <r>
    <x v="1738"/>
    <x v="6"/>
    <x v="10"/>
    <n v="731.13000499999998"/>
    <n v="729.55999799999995"/>
    <n v="732.10998500000005"/>
    <n v="728.03002900000001"/>
    <n v="429840000"/>
    <x v="71"/>
    <x v="1736"/>
  </r>
  <r>
    <x v="1739"/>
    <x v="6"/>
    <x v="10"/>
    <n v="735.88000499999998"/>
    <n v="731.13000499999998"/>
    <n v="735.98999000000003"/>
    <n v="729.20001200000002"/>
    <n v="480350000"/>
    <x v="71"/>
    <x v="1737"/>
  </r>
  <r>
    <x v="1740"/>
    <x v="6"/>
    <x v="10"/>
    <n v="737.61999500000002"/>
    <n v="735.88000499999998"/>
    <n v="741.919983"/>
    <n v="735.15002400000003"/>
    <n v="529100000"/>
    <x v="71"/>
    <x v="1738"/>
  </r>
  <r>
    <x v="1741"/>
    <x v="6"/>
    <x v="10"/>
    <n v="737.02002000000005"/>
    <n v="737.61999500000002"/>
    <n v="739.23999000000003"/>
    <n v="734.39001499999995"/>
    <n v="388520000"/>
    <x v="71"/>
    <x v="1739"/>
  </r>
  <r>
    <x v="1742"/>
    <x v="6"/>
    <x v="10"/>
    <n v="742.15997300000004"/>
    <n v="737.02002000000005"/>
    <n v="742.17999299999997"/>
    <n v="736.86999500000002"/>
    <n v="461980000"/>
    <x v="71"/>
    <x v="1740"/>
  </r>
  <r>
    <x v="1743"/>
    <x v="6"/>
    <x v="10"/>
    <n v="743.95001200000002"/>
    <n v="742.15997300000004"/>
    <n v="746.98999000000003"/>
    <n v="740.40002400000003"/>
    <n v="497900000"/>
    <x v="71"/>
    <x v="1741"/>
  </r>
  <r>
    <x v="1744"/>
    <x v="6"/>
    <x v="10"/>
    <n v="742.75"/>
    <n v="743.95001200000002"/>
    <n v="745.20001200000002"/>
    <n v="741.080017"/>
    <n v="464430000"/>
    <x v="71"/>
    <x v="1742"/>
  </r>
  <r>
    <x v="1745"/>
    <x v="6"/>
    <x v="10"/>
    <n v="748.72997999999995"/>
    <n v="742.75"/>
    <n v="748.72997999999995"/>
    <n v="742.75"/>
    <n v="525210000"/>
    <x v="71"/>
    <x v="1743"/>
  </r>
  <r>
    <x v="1746"/>
    <x v="6"/>
    <x v="10"/>
    <n v="757.03002900000001"/>
    <n v="748.72997999999995"/>
    <n v="757.04998799999998"/>
    <n v="747.98999000000003"/>
    <n v="475260000"/>
    <x v="71"/>
    <x v="1744"/>
  </r>
  <r>
    <x v="1747"/>
    <x v="6"/>
    <x v="10"/>
    <n v="755.96002199999998"/>
    <n v="757.03002900000001"/>
    <n v="762.11999500000002"/>
    <n v="752.830017"/>
    <n v="527380000"/>
    <x v="71"/>
    <x v="1745"/>
  </r>
  <r>
    <x v="1748"/>
    <x v="6"/>
    <x v="10"/>
    <n v="755"/>
    <n v="755.96002199999998"/>
    <n v="757.29998799999998"/>
    <n v="753.17999299999997"/>
    <n v="377780000"/>
    <x v="71"/>
    <x v="1746"/>
  </r>
  <r>
    <x v="1749"/>
    <x v="6"/>
    <x v="10"/>
    <n v="757.02002000000005"/>
    <n v="755"/>
    <n v="758.27002000000005"/>
    <n v="755"/>
    <n v="14990000"/>
    <x v="71"/>
    <x v="1747"/>
  </r>
  <r>
    <x v="1750"/>
    <x v="6"/>
    <x v="11"/>
    <n v="756.55999799999995"/>
    <n v="757.02002000000005"/>
    <n v="757.03002900000001"/>
    <n v="751.48999000000003"/>
    <n v="412520000"/>
    <x v="71"/>
    <x v="1748"/>
  </r>
  <r>
    <x v="1751"/>
    <x v="6"/>
    <x v="11"/>
    <n v="748.28002900000001"/>
    <n v="756.55999799999995"/>
    <n v="761.75"/>
    <n v="747.580017"/>
    <n v="516160000"/>
    <x v="71"/>
    <x v="1749"/>
  </r>
  <r>
    <x v="1752"/>
    <x v="6"/>
    <x v="11"/>
    <n v="745.09997599999997"/>
    <n v="748.28002900000001"/>
    <n v="748.40002400000003"/>
    <n v="738.46002199999998"/>
    <n v="498240000"/>
    <x v="71"/>
    <x v="1750"/>
  </r>
  <r>
    <x v="1753"/>
    <x v="6"/>
    <x v="11"/>
    <n v="744.38000499999998"/>
    <n v="745.09997599999997"/>
    <n v="747.65002400000003"/>
    <n v="742.60998500000005"/>
    <n v="483710000"/>
    <x v="71"/>
    <x v="1751"/>
  </r>
  <r>
    <x v="1754"/>
    <x v="6"/>
    <x v="11"/>
    <n v="739.59997599999997"/>
    <n v="744.38000499999998"/>
    <n v="744.38000499999998"/>
    <n v="726.89001499999995"/>
    <n v="500860000"/>
    <x v="71"/>
    <x v="1752"/>
  </r>
  <r>
    <x v="1755"/>
    <x v="6"/>
    <x v="11"/>
    <n v="749.76000999999997"/>
    <n v="739.59997599999997"/>
    <n v="749.76000999999997"/>
    <n v="739.59997599999997"/>
    <n v="381570000"/>
    <x v="71"/>
    <x v="1753"/>
  </r>
  <r>
    <x v="1756"/>
    <x v="6"/>
    <x v="11"/>
    <n v="747.53997800000002"/>
    <n v="749.76000999999997"/>
    <n v="753.42999299999997"/>
    <n v="747.02002000000005"/>
    <n v="446120000"/>
    <x v="71"/>
    <x v="1754"/>
  </r>
  <r>
    <x v="1757"/>
    <x v="6"/>
    <x v="11"/>
    <n v="740.72997999999995"/>
    <n v="747.53997800000002"/>
    <n v="747.53997800000002"/>
    <n v="732.75"/>
    <n v="494210000"/>
    <x v="71"/>
    <x v="1755"/>
  </r>
  <r>
    <x v="1758"/>
    <x v="6"/>
    <x v="11"/>
    <n v="729.29998799999998"/>
    <n v="740.72997999999995"/>
    <n v="744.85998500000005"/>
    <n v="729.29998799999998"/>
    <n v="492920000"/>
    <x v="71"/>
    <x v="1756"/>
  </r>
  <r>
    <x v="1759"/>
    <x v="6"/>
    <x v="11"/>
    <n v="728.64001499999995"/>
    <n v="729.330017"/>
    <n v="731.40002400000003"/>
    <n v="721.96997099999999"/>
    <n v="458540000"/>
    <x v="71"/>
    <x v="1757"/>
  </r>
  <r>
    <x v="1760"/>
    <x v="6"/>
    <x v="11"/>
    <n v="720.97997999999995"/>
    <n v="728.64001499999995"/>
    <n v="732.67999299999997"/>
    <n v="719.40002400000003"/>
    <n v="447560000"/>
    <x v="71"/>
    <x v="1758"/>
  </r>
  <r>
    <x v="1761"/>
    <x v="6"/>
    <x v="11"/>
    <n v="726.03997800000002"/>
    <n v="720.97997999999995"/>
    <n v="727.669983"/>
    <n v="716.69000200000005"/>
    <n v="519840000"/>
    <x v="71"/>
    <x v="1759"/>
  </r>
  <r>
    <x v="1762"/>
    <x v="6"/>
    <x v="11"/>
    <n v="731.53997800000002"/>
    <n v="726.03997800000002"/>
    <n v="732.76000999999997"/>
    <n v="726.03997800000002"/>
    <n v="500490000"/>
    <x v="71"/>
    <x v="1760"/>
  </r>
  <r>
    <x v="1763"/>
    <x v="6"/>
    <x v="11"/>
    <n v="745.76000999999997"/>
    <n v="731.53997800000002"/>
    <n v="746.05999799999995"/>
    <n v="731.53997800000002"/>
    <n v="526410000"/>
    <x v="71"/>
    <x v="1761"/>
  </r>
  <r>
    <x v="1764"/>
    <x v="6"/>
    <x v="11"/>
    <n v="748.86999500000002"/>
    <n v="745.76000999999997"/>
    <n v="755.40997300000004"/>
    <n v="745.76000999999997"/>
    <n v="654340000"/>
    <x v="71"/>
    <x v="1762"/>
  </r>
  <r>
    <x v="1765"/>
    <x v="6"/>
    <x v="11"/>
    <n v="746.919983"/>
    <n v="748.86999500000002"/>
    <n v="750.40002400000003"/>
    <n v="743.28002900000001"/>
    <n v="343280000"/>
    <x v="71"/>
    <x v="1763"/>
  </r>
  <r>
    <x v="1766"/>
    <x v="6"/>
    <x v="11"/>
    <n v="751.03002900000001"/>
    <n v="746.919983"/>
    <n v="751.03002900000001"/>
    <n v="746.919983"/>
    <n v="165140000"/>
    <x v="71"/>
    <x v="1764"/>
  </r>
  <r>
    <x v="1767"/>
    <x v="6"/>
    <x v="11"/>
    <n v="755.82000700000003"/>
    <n v="751.03002900000001"/>
    <n v="757.07000700000003"/>
    <n v="751.02002000000005"/>
    <n v="254630000"/>
    <x v="71"/>
    <x v="1765"/>
  </r>
  <r>
    <x v="1768"/>
    <x v="6"/>
    <x v="11"/>
    <n v="756.78997800000002"/>
    <n v="755.82000700000003"/>
    <n v="758.75"/>
    <n v="754.82000700000003"/>
    <n v="253810000"/>
    <x v="71"/>
    <x v="1766"/>
  </r>
  <r>
    <x v="1769"/>
    <x v="6"/>
    <x v="11"/>
    <n v="753.84997599999997"/>
    <n v="756.78997800000002"/>
    <n v="759.20001200000002"/>
    <n v="752.72997999999995"/>
    <n v="339060000"/>
    <x v="71"/>
    <x v="1767"/>
  </r>
  <r>
    <x v="1770"/>
    <x v="6"/>
    <x v="11"/>
    <n v="740.73999000000003"/>
    <n v="753.84997599999997"/>
    <n v="753.95001200000002"/>
    <n v="740.73999000000003"/>
    <n v="399760000"/>
    <x v="71"/>
    <x v="1768"/>
  </r>
  <r>
    <x v="1771"/>
    <x v="7"/>
    <x v="0"/>
    <n v="737.01000999999997"/>
    <n v="740.73999000000003"/>
    <n v="742.80999799999995"/>
    <n v="729.54998799999998"/>
    <n v="463230000"/>
    <x v="71"/>
    <x v="1769"/>
  </r>
  <r>
    <x v="1772"/>
    <x v="7"/>
    <x v="0"/>
    <n v="748.03002900000001"/>
    <n v="737.01000999999997"/>
    <n v="748.23999000000003"/>
    <n v="737.01000999999997"/>
    <n v="452970000"/>
    <x v="71"/>
    <x v="1770"/>
  </r>
  <r>
    <x v="1773"/>
    <x v="7"/>
    <x v="0"/>
    <n v="747.65002400000003"/>
    <n v="748.03002900000001"/>
    <n v="753.30999799999995"/>
    <n v="743.82000700000003"/>
    <n v="531350000"/>
    <x v="71"/>
    <x v="1771"/>
  </r>
  <r>
    <x v="1774"/>
    <x v="7"/>
    <x v="0"/>
    <n v="753.22997999999995"/>
    <n v="747.65002400000003"/>
    <n v="753.26000999999997"/>
    <n v="742.17999299999997"/>
    <n v="538220000"/>
    <x v="71"/>
    <x v="1772"/>
  </r>
  <r>
    <x v="1775"/>
    <x v="7"/>
    <x v="0"/>
    <n v="748.40997300000004"/>
    <n v="753.22997999999995"/>
    <n v="755.71997099999999"/>
    <n v="747.71002199999998"/>
    <n v="557510000"/>
    <x v="71"/>
    <x v="1773"/>
  </r>
  <r>
    <x v="1776"/>
    <x v="7"/>
    <x v="0"/>
    <n v="754.84997599999997"/>
    <n v="748.40997300000004"/>
    <n v="757.67999299999997"/>
    <n v="748.40997300000004"/>
    <n v="555370000"/>
    <x v="71"/>
    <x v="1774"/>
  </r>
  <r>
    <x v="1777"/>
    <x v="7"/>
    <x v="0"/>
    <n v="759.5"/>
    <n v="754.84997599999997"/>
    <n v="759.65002400000003"/>
    <n v="746.919983"/>
    <n v="545850000"/>
    <x v="71"/>
    <x v="1775"/>
  </r>
  <r>
    <x v="1778"/>
    <x v="7"/>
    <x v="0"/>
    <n v="759.51000999999997"/>
    <n v="759.5"/>
    <n v="762.84997599999997"/>
    <n v="756.69000200000005"/>
    <n v="445400000"/>
    <x v="71"/>
    <x v="1776"/>
  </r>
  <r>
    <x v="1779"/>
    <x v="7"/>
    <x v="0"/>
    <n v="768.85998500000005"/>
    <n v="759.51000999999997"/>
    <n v="772.03997800000002"/>
    <n v="759.51000999999997"/>
    <n v="531600000"/>
    <x v="71"/>
    <x v="1777"/>
  </r>
  <r>
    <x v="1780"/>
    <x v="7"/>
    <x v="0"/>
    <n v="767.20001200000002"/>
    <n v="768.85998500000005"/>
    <n v="770.95001200000002"/>
    <n v="763.71997099999999"/>
    <n v="524990000"/>
    <x v="71"/>
    <x v="1778"/>
  </r>
  <r>
    <x v="1781"/>
    <x v="7"/>
    <x v="0"/>
    <n v="769.75"/>
    <n v="767.20001200000002"/>
    <n v="772.04998799999998"/>
    <n v="765.25"/>
    <n v="537290000"/>
    <x v="71"/>
    <x v="1779"/>
  </r>
  <r>
    <x v="1782"/>
    <x v="7"/>
    <x v="0"/>
    <n v="776.169983"/>
    <n v="769.75"/>
    <n v="776.36999500000002"/>
    <n v="769.71997099999999"/>
    <n v="534640000"/>
    <x v="71"/>
    <x v="1780"/>
  </r>
  <r>
    <x v="1783"/>
    <x v="7"/>
    <x v="0"/>
    <n v="776.70001200000002"/>
    <n v="776.169983"/>
    <n v="780.080017"/>
    <n v="774.19000200000005"/>
    <n v="440470000"/>
    <x v="71"/>
    <x v="1781"/>
  </r>
  <r>
    <x v="1784"/>
    <x v="7"/>
    <x v="0"/>
    <n v="782.71997099999999"/>
    <n v="776.70001200000002"/>
    <n v="783.71997099999999"/>
    <n v="772"/>
    <n v="571280000"/>
    <x v="71"/>
    <x v="1782"/>
  </r>
  <r>
    <x v="1785"/>
    <x v="7"/>
    <x v="0"/>
    <n v="786.22997999999995"/>
    <n v="782.71997099999999"/>
    <n v="786.22997999999995"/>
    <n v="779.55999799999995"/>
    <n v="589230000"/>
    <x v="71"/>
    <x v="1783"/>
  </r>
  <r>
    <x v="1786"/>
    <x v="7"/>
    <x v="0"/>
    <n v="777.55999799999995"/>
    <n v="786.22997999999995"/>
    <n v="794.669983"/>
    <n v="776.64001499999995"/>
    <n v="685070000"/>
    <x v="71"/>
    <x v="1784"/>
  </r>
  <r>
    <x v="1787"/>
    <x v="7"/>
    <x v="0"/>
    <n v="770.52002000000005"/>
    <n v="777.55999799999995"/>
    <n v="778.21002199999998"/>
    <n v="768.169983"/>
    <n v="542920000"/>
    <x v="71"/>
    <x v="1785"/>
  </r>
  <r>
    <x v="1788"/>
    <x v="7"/>
    <x v="0"/>
    <n v="765.02002000000005"/>
    <n v="770.52002000000005"/>
    <n v="771.42999299999997"/>
    <n v="764.17999299999997"/>
    <n v="445760000"/>
    <x v="71"/>
    <x v="1786"/>
  </r>
  <r>
    <x v="1789"/>
    <x v="7"/>
    <x v="0"/>
    <n v="765.02002000000005"/>
    <n v="765.02002000000005"/>
    <n v="776.32000700000003"/>
    <n v="761.75"/>
    <n v="541580000"/>
    <x v="71"/>
    <x v="677"/>
  </r>
  <r>
    <x v="1790"/>
    <x v="7"/>
    <x v="0"/>
    <n v="772.5"/>
    <n v="765.02002000000005"/>
    <n v="772.70001200000002"/>
    <n v="765.02002000000005"/>
    <n v="498390000"/>
    <x v="71"/>
    <x v="1787"/>
  </r>
  <r>
    <x v="1791"/>
    <x v="7"/>
    <x v="0"/>
    <n v="784.169983"/>
    <n v="772.5"/>
    <n v="784.169983"/>
    <n v="772.5"/>
    <n v="524160000"/>
    <x v="71"/>
    <x v="1788"/>
  </r>
  <r>
    <x v="1792"/>
    <x v="7"/>
    <x v="0"/>
    <n v="786.15997300000004"/>
    <n v="784.169983"/>
    <n v="791.85998500000005"/>
    <n v="784.169983"/>
    <n v="578550000"/>
    <x v="71"/>
    <x v="1789"/>
  </r>
  <r>
    <x v="1793"/>
    <x v="7"/>
    <x v="1"/>
    <n v="786.72997999999995"/>
    <n v="786.15997300000004"/>
    <n v="787.14001499999995"/>
    <n v="783.11999500000002"/>
    <n v="463600000"/>
    <x v="71"/>
    <x v="1790"/>
  </r>
  <r>
    <x v="1794"/>
    <x v="7"/>
    <x v="1"/>
    <n v="789.26000999999997"/>
    <n v="786.72997999999995"/>
    <n v="789.28002900000001"/>
    <n v="783.67999299999997"/>
    <n v="506530000"/>
    <x v="71"/>
    <x v="1791"/>
  </r>
  <r>
    <x v="1795"/>
    <x v="7"/>
    <x v="1"/>
    <n v="778.28002900000001"/>
    <n v="789.26000999999997"/>
    <n v="792.71002199999998"/>
    <n v="773.42999299999997"/>
    <n v="580520000"/>
    <x v="71"/>
    <x v="1792"/>
  </r>
  <r>
    <x v="1796"/>
    <x v="7"/>
    <x v="1"/>
    <n v="780.15002400000003"/>
    <n v="778.28002900000001"/>
    <n v="780.34997599999997"/>
    <n v="774.45001200000002"/>
    <n v="519660000"/>
    <x v="71"/>
    <x v="1793"/>
  </r>
  <r>
    <x v="1797"/>
    <x v="7"/>
    <x v="1"/>
    <n v="789.55999799999995"/>
    <n v="780.15002400000003"/>
    <n v="789.71997099999999"/>
    <n v="778.19000200000005"/>
    <n v="540910000"/>
    <x v="71"/>
    <x v="1794"/>
  </r>
  <r>
    <x v="1798"/>
    <x v="7"/>
    <x v="1"/>
    <n v="785.42999299999997"/>
    <n v="789.55999799999995"/>
    <n v="793.46002199999998"/>
    <n v="784.69000200000005"/>
    <n v="471590000"/>
    <x v="71"/>
    <x v="1795"/>
  </r>
  <r>
    <x v="1799"/>
    <x v="7"/>
    <x v="1"/>
    <n v="789.59002699999996"/>
    <n v="785.42999299999997"/>
    <n v="789.59997599999997"/>
    <n v="780.95001200000002"/>
    <n v="483090000"/>
    <x v="71"/>
    <x v="1796"/>
  </r>
  <r>
    <x v="1800"/>
    <x v="7"/>
    <x v="1"/>
    <n v="802.77002000000005"/>
    <n v="789.59002699999996"/>
    <n v="802.77002000000005"/>
    <n v="789.59002699999996"/>
    <n v="563890000"/>
    <x v="71"/>
    <x v="1797"/>
  </r>
  <r>
    <x v="1801"/>
    <x v="7"/>
    <x v="1"/>
    <n v="811.82000700000003"/>
    <n v="802.77002000000005"/>
    <n v="812.92999299999997"/>
    <n v="802.77002000000005"/>
    <n v="593710000"/>
    <x v="71"/>
    <x v="1798"/>
  </r>
  <r>
    <x v="1802"/>
    <x v="7"/>
    <x v="1"/>
    <n v="808.47997999999995"/>
    <n v="811.82000700000003"/>
    <n v="812.20001200000002"/>
    <n v="808.15002400000003"/>
    <n v="491540000"/>
    <x v="71"/>
    <x v="1799"/>
  </r>
  <r>
    <x v="1803"/>
    <x v="7"/>
    <x v="1"/>
    <n v="816.28997800000002"/>
    <n v="808.47997999999995"/>
    <n v="816.28997800000002"/>
    <n v="806.34002699999996"/>
    <n v="474110000"/>
    <x v="71"/>
    <x v="1800"/>
  </r>
  <r>
    <x v="1804"/>
    <x v="7"/>
    <x v="1"/>
    <n v="812.48999000000003"/>
    <n v="816.28997800000002"/>
    <n v="817.67999299999997"/>
    <n v="811.20001200000002"/>
    <n v="519350000"/>
    <x v="71"/>
    <x v="1801"/>
  </r>
  <r>
    <x v="1805"/>
    <x v="7"/>
    <x v="1"/>
    <n v="802.79998799999998"/>
    <n v="812.48999000000003"/>
    <n v="812.48999000000003"/>
    <n v="800.34997599999997"/>
    <n v="492220000"/>
    <x v="71"/>
    <x v="1802"/>
  </r>
  <r>
    <x v="1806"/>
    <x v="7"/>
    <x v="1"/>
    <n v="801.77002000000005"/>
    <n v="802.79998799999998"/>
    <n v="804.94000200000005"/>
    <n v="799.98999000000003"/>
    <n v="478450000"/>
    <x v="71"/>
    <x v="1803"/>
  </r>
  <r>
    <x v="1807"/>
    <x v="7"/>
    <x v="1"/>
    <n v="810.28002900000001"/>
    <n v="801.77002000000005"/>
    <n v="810.64001499999995"/>
    <n v="798.419983"/>
    <n v="462450000"/>
    <x v="71"/>
    <x v="1804"/>
  </r>
  <r>
    <x v="1808"/>
    <x v="7"/>
    <x v="1"/>
    <n v="812.03002900000001"/>
    <n v="810.28002900000001"/>
    <n v="812.84997599999997"/>
    <n v="807.65002400000003"/>
    <n v="527450000"/>
    <x v="71"/>
    <x v="1805"/>
  </r>
  <r>
    <x v="1809"/>
    <x v="7"/>
    <x v="1"/>
    <n v="805.67999299999997"/>
    <n v="812.09997599999997"/>
    <n v="812.70001200000002"/>
    <n v="798.13000499999998"/>
    <n v="573920000"/>
    <x v="71"/>
    <x v="1806"/>
  </r>
  <r>
    <x v="1810"/>
    <x v="7"/>
    <x v="1"/>
    <n v="795.07000700000003"/>
    <n v="805.67999299999997"/>
    <n v="805.67999299999997"/>
    <n v="795.05999799999995"/>
    <n v="464660000"/>
    <x v="71"/>
    <x v="1807"/>
  </r>
  <r>
    <x v="1811"/>
    <x v="7"/>
    <x v="1"/>
    <n v="790.82000700000003"/>
    <n v="795.07000700000003"/>
    <n v="795.70001200000002"/>
    <n v="788.5"/>
    <n v="508280000"/>
    <x v="71"/>
    <x v="1808"/>
  </r>
  <r>
    <x v="1812"/>
    <x v="7"/>
    <x v="2"/>
    <n v="795.30999799999995"/>
    <n v="790.82000700000003"/>
    <n v="795.30999799999995"/>
    <n v="785.65997300000004"/>
    <n v="437220000"/>
    <x v="71"/>
    <x v="1809"/>
  </r>
  <r>
    <x v="1813"/>
    <x v="7"/>
    <x v="2"/>
    <n v="790.95001200000002"/>
    <n v="795.30999799999995"/>
    <n v="798.92999299999997"/>
    <n v="789.97997999999995"/>
    <n v="537890000"/>
    <x v="71"/>
    <x v="1810"/>
  </r>
  <r>
    <x v="1814"/>
    <x v="7"/>
    <x v="2"/>
    <n v="801.98999000000003"/>
    <n v="790.95001200000002"/>
    <n v="801.98999000000003"/>
    <n v="790.95001200000002"/>
    <n v="532500000"/>
    <x v="71"/>
    <x v="1811"/>
  </r>
  <r>
    <x v="1815"/>
    <x v="7"/>
    <x v="2"/>
    <n v="798.55999799999995"/>
    <n v="801.98999000000003"/>
    <n v="804.10998500000005"/>
    <n v="797.5"/>
    <n v="540310000"/>
    <x v="71"/>
    <x v="1812"/>
  </r>
  <r>
    <x v="1816"/>
    <x v="7"/>
    <x v="2"/>
    <n v="804.96997099999999"/>
    <n v="798.55999799999995"/>
    <n v="808.19000200000005"/>
    <n v="798.55999799999995"/>
    <n v="508270000"/>
    <x v="71"/>
    <x v="1813"/>
  </r>
  <r>
    <x v="1817"/>
    <x v="7"/>
    <x v="2"/>
    <n v="813.65002400000003"/>
    <n v="804.96997099999999"/>
    <n v="813.65997300000004"/>
    <n v="803.65997300000004"/>
    <n v="468780000"/>
    <x v="71"/>
    <x v="1814"/>
  </r>
  <r>
    <x v="1818"/>
    <x v="7"/>
    <x v="2"/>
    <n v="811.34002699999996"/>
    <n v="813.65002400000003"/>
    <n v="814.90002400000003"/>
    <n v="810.77002000000005"/>
    <n v="493250000"/>
    <x v="71"/>
    <x v="1815"/>
  </r>
  <r>
    <x v="1819"/>
    <x v="7"/>
    <x v="2"/>
    <n v="804.26000999999997"/>
    <n v="811.34002699999996"/>
    <n v="811.34002699999996"/>
    <n v="801.07000700000003"/>
    <n v="490200000"/>
    <x v="71"/>
    <x v="1816"/>
  </r>
  <r>
    <x v="1820"/>
    <x v="7"/>
    <x v="2"/>
    <n v="789.55999799999995"/>
    <n v="804.26000999999997"/>
    <n v="804.26000999999997"/>
    <n v="789.44000200000005"/>
    <n v="507560000"/>
    <x v="71"/>
    <x v="1817"/>
  </r>
  <r>
    <x v="1821"/>
    <x v="7"/>
    <x v="2"/>
    <n v="793.169983"/>
    <n v="789.55999799999995"/>
    <n v="796.88000499999998"/>
    <n v="789.55999799999995"/>
    <n v="491540000"/>
    <x v="71"/>
    <x v="1818"/>
  </r>
  <r>
    <x v="1822"/>
    <x v="7"/>
    <x v="2"/>
    <n v="795.71002199999998"/>
    <n v="793.169983"/>
    <n v="796.28002900000001"/>
    <n v="782.97997999999995"/>
    <n v="495260000"/>
    <x v="71"/>
    <x v="1819"/>
  </r>
  <r>
    <x v="1823"/>
    <x v="7"/>
    <x v="2"/>
    <n v="789.65997300000004"/>
    <n v="795.71002199999998"/>
    <n v="797.17999299999997"/>
    <n v="785.46997099999999"/>
    <n v="467330000"/>
    <x v="71"/>
    <x v="1820"/>
  </r>
  <r>
    <x v="1824"/>
    <x v="7"/>
    <x v="2"/>
    <n v="785.77002000000005"/>
    <n v="789.65997300000004"/>
    <n v="791.59002699999996"/>
    <n v="780.03002900000001"/>
    <n v="535580000"/>
    <x v="71"/>
    <x v="1821"/>
  </r>
  <r>
    <x v="1825"/>
    <x v="7"/>
    <x v="2"/>
    <n v="782.65002400000003"/>
    <n v="785.77002000000005"/>
    <n v="786.28997800000002"/>
    <n v="778.03997800000002"/>
    <n v="497480000"/>
    <x v="71"/>
    <x v="1822"/>
  </r>
  <r>
    <x v="1826"/>
    <x v="7"/>
    <x v="2"/>
    <n v="784.09997599999997"/>
    <n v="782.65002400000003"/>
    <n v="786.44000200000005"/>
    <n v="782.65002400000003"/>
    <n v="638760000"/>
    <x v="71"/>
    <x v="1823"/>
  </r>
  <r>
    <x v="1827"/>
    <x v="7"/>
    <x v="2"/>
    <n v="790.89001499999995"/>
    <n v="784.09997599999997"/>
    <n v="791.01000999999997"/>
    <n v="780.78997800000002"/>
    <n v="451970000"/>
    <x v="71"/>
    <x v="1824"/>
  </r>
  <r>
    <x v="1828"/>
    <x v="7"/>
    <x v="2"/>
    <n v="789.07000700000003"/>
    <n v="790.89001499999995"/>
    <n v="798.10998500000005"/>
    <n v="788.39001499999995"/>
    <n v="487520000"/>
    <x v="71"/>
    <x v="1825"/>
  </r>
  <r>
    <x v="1829"/>
    <x v="7"/>
    <x v="2"/>
    <n v="790.5"/>
    <n v="789.07000700000003"/>
    <n v="794.89001499999995"/>
    <n v="786.77002000000005"/>
    <n v="506670000"/>
    <x v="71"/>
    <x v="1826"/>
  </r>
  <r>
    <x v="1830"/>
    <x v="7"/>
    <x v="2"/>
    <n v="773.88000499999998"/>
    <n v="790.5"/>
    <n v="792.580017"/>
    <n v="767.32000700000003"/>
    <n v="476790000"/>
    <x v="71"/>
    <x v="1827"/>
  </r>
  <r>
    <x v="1831"/>
    <x v="7"/>
    <x v="2"/>
    <n v="757.11999500000002"/>
    <n v="773.88000499999998"/>
    <n v="773.88000499999998"/>
    <n v="756.13000499999998"/>
    <n v="555880000"/>
    <x v="71"/>
    <x v="1828"/>
  </r>
  <r>
    <x v="1832"/>
    <x v="7"/>
    <x v="3"/>
    <n v="759.64001499999995"/>
    <n v="757.11999500000002"/>
    <n v="761.48999000000003"/>
    <n v="751.26000999999997"/>
    <n v="515770000"/>
    <x v="71"/>
    <x v="1829"/>
  </r>
  <r>
    <x v="1833"/>
    <x v="7"/>
    <x v="3"/>
    <n v="750.10998500000005"/>
    <n v="759.64001499999995"/>
    <n v="759.65002400000003"/>
    <n v="747.59002699999996"/>
    <n v="478210000"/>
    <x v="71"/>
    <x v="1830"/>
  </r>
  <r>
    <x v="1834"/>
    <x v="7"/>
    <x v="3"/>
    <n v="750.32000700000003"/>
    <n v="750.10998500000005"/>
    <n v="751.03997800000002"/>
    <n v="744.40002400000003"/>
    <n v="498010000"/>
    <x v="71"/>
    <x v="1831"/>
  </r>
  <r>
    <x v="1835"/>
    <x v="7"/>
    <x v="3"/>
    <n v="757.90002400000003"/>
    <n v="750.32000700000003"/>
    <n v="757.90002400000003"/>
    <n v="744.03997800000002"/>
    <n v="544580000"/>
    <x v="71"/>
    <x v="1832"/>
  </r>
  <r>
    <x v="1836"/>
    <x v="7"/>
    <x v="3"/>
    <n v="762.13000499999998"/>
    <n v="757.90002400000003"/>
    <n v="764.82000700000003"/>
    <n v="757.90002400000003"/>
    <n v="453790000"/>
    <x v="71"/>
    <x v="1833"/>
  </r>
  <r>
    <x v="1837"/>
    <x v="7"/>
    <x v="3"/>
    <n v="766.11999500000002"/>
    <n v="762.13000499999998"/>
    <n v="766.25"/>
    <n v="758.35998500000005"/>
    <n v="450790000"/>
    <x v="71"/>
    <x v="1834"/>
  </r>
  <r>
    <x v="1838"/>
    <x v="7"/>
    <x v="3"/>
    <n v="760.59997599999997"/>
    <n v="766.11999500000002"/>
    <n v="769.53002900000001"/>
    <n v="759.15002400000003"/>
    <n v="451500000"/>
    <x v="71"/>
    <x v="1835"/>
  </r>
  <r>
    <x v="1839"/>
    <x v="7"/>
    <x v="3"/>
    <n v="758.34002699999996"/>
    <n v="760.59997599999997"/>
    <n v="763.72997999999995"/>
    <n v="757.65002400000003"/>
    <n v="421790000"/>
    <x v="71"/>
    <x v="1836"/>
  </r>
  <r>
    <x v="1840"/>
    <x v="7"/>
    <x v="3"/>
    <n v="737.65002400000003"/>
    <n v="758.34002699999996"/>
    <n v="758.34002699999996"/>
    <n v="737.64001499999995"/>
    <n v="444380000"/>
    <x v="71"/>
    <x v="1837"/>
  </r>
  <r>
    <x v="1841"/>
    <x v="7"/>
    <x v="3"/>
    <n v="743.72997999999995"/>
    <n v="737.65002400000003"/>
    <n v="743.72997999999995"/>
    <n v="733.53997800000002"/>
    <n v="406800000"/>
    <x v="71"/>
    <x v="1838"/>
  </r>
  <r>
    <x v="1842"/>
    <x v="7"/>
    <x v="3"/>
    <n v="754.71997099999999"/>
    <n v="743.72997999999995"/>
    <n v="754.71997099999999"/>
    <n v="743.72997999999995"/>
    <n v="507370000"/>
    <x v="71"/>
    <x v="1839"/>
  </r>
  <r>
    <x v="1843"/>
    <x v="7"/>
    <x v="3"/>
    <n v="763.53002900000001"/>
    <n v="754.71997099999999"/>
    <n v="763.53002900000001"/>
    <n v="751.98999000000003"/>
    <n v="498820000"/>
    <x v="71"/>
    <x v="1840"/>
  </r>
  <r>
    <x v="1844"/>
    <x v="7"/>
    <x v="3"/>
    <n v="761.77002000000005"/>
    <n v="763.53002900000001"/>
    <n v="768.54998799999998"/>
    <n v="760.48999000000003"/>
    <n v="503760000"/>
    <x v="71"/>
    <x v="1841"/>
  </r>
  <r>
    <x v="1845"/>
    <x v="7"/>
    <x v="3"/>
    <n v="766.34002699999996"/>
    <n v="761.77002000000005"/>
    <n v="767.92999299999997"/>
    <n v="761.77002000000005"/>
    <n v="468940000"/>
    <x v="71"/>
    <x v="1842"/>
  </r>
  <r>
    <x v="1846"/>
    <x v="7"/>
    <x v="3"/>
    <n v="760.36999500000002"/>
    <n v="766.34002699999996"/>
    <n v="767.39001499999995"/>
    <n v="756.38000499999998"/>
    <n v="397300000"/>
    <x v="71"/>
    <x v="1843"/>
  </r>
  <r>
    <x v="1847"/>
    <x v="7"/>
    <x v="3"/>
    <n v="774.60998500000005"/>
    <n v="760.36999500000002"/>
    <n v="774.64001499999995"/>
    <n v="759.90002400000003"/>
    <n v="507500000"/>
    <x v="71"/>
    <x v="1844"/>
  </r>
  <r>
    <x v="1848"/>
    <x v="7"/>
    <x v="3"/>
    <n v="773.64001499999995"/>
    <n v="774.60998500000005"/>
    <n v="778.19000200000005"/>
    <n v="771.90002400000003"/>
    <n v="489350000"/>
    <x v="71"/>
    <x v="1845"/>
  </r>
  <r>
    <x v="1849"/>
    <x v="7"/>
    <x v="3"/>
    <n v="771.17999299999997"/>
    <n v="773.64001499999995"/>
    <n v="779.89001499999995"/>
    <n v="769.71997099999999"/>
    <n v="493640000"/>
    <x v="71"/>
    <x v="1846"/>
  </r>
  <r>
    <x v="1850"/>
    <x v="7"/>
    <x v="3"/>
    <n v="765.36999500000002"/>
    <n v="771.17999299999997"/>
    <n v="771.17999299999997"/>
    <n v="764.63000499999998"/>
    <n v="414350000"/>
    <x v="71"/>
    <x v="1847"/>
  </r>
  <r>
    <x v="1851"/>
    <x v="7"/>
    <x v="3"/>
    <n v="772.96002199999998"/>
    <n v="765.36999500000002"/>
    <n v="773.89001499999995"/>
    <n v="763.29998799999998"/>
    <n v="404470000"/>
    <x v="71"/>
    <x v="1848"/>
  </r>
  <r>
    <x v="1852"/>
    <x v="7"/>
    <x v="3"/>
    <n v="794.04998799999998"/>
    <n v="772.96002199999998"/>
    <n v="794.44000200000005"/>
    <n v="772.96002199999998"/>
    <n v="547690000"/>
    <x v="71"/>
    <x v="1849"/>
  </r>
  <r>
    <x v="1853"/>
    <x v="7"/>
    <x v="3"/>
    <n v="801.34002699999996"/>
    <n v="794.04998799999998"/>
    <n v="804.13000499999998"/>
    <n v="791.21002199999998"/>
    <n v="556070000"/>
    <x v="71"/>
    <x v="1850"/>
  </r>
  <r>
    <x v="1854"/>
    <x v="7"/>
    <x v="4"/>
    <n v="798.53002900000001"/>
    <n v="801.34002699999996"/>
    <n v="802.95001200000002"/>
    <n v="793.21002199999998"/>
    <n v="460380000"/>
    <x v="71"/>
    <x v="1851"/>
  </r>
  <r>
    <x v="1855"/>
    <x v="7"/>
    <x v="4"/>
    <n v="812.96997099999999"/>
    <n v="798.53002900000001"/>
    <n v="812.98999000000003"/>
    <n v="798.53002900000001"/>
    <n v="499770000"/>
    <x v="71"/>
    <x v="1852"/>
  </r>
  <r>
    <x v="1856"/>
    <x v="7"/>
    <x v="4"/>
    <n v="830.28997800000002"/>
    <n v="812.96997099999999"/>
    <n v="830.28997800000002"/>
    <n v="811.79998799999998"/>
    <n v="549410000"/>
    <x v="71"/>
    <x v="1853"/>
  </r>
  <r>
    <x v="1857"/>
    <x v="7"/>
    <x v="4"/>
    <n v="827.76000999999997"/>
    <n v="830.23999000000003"/>
    <n v="832.28997800000002"/>
    <n v="824.70001200000002"/>
    <n v="603680000"/>
    <x v="71"/>
    <x v="1854"/>
  </r>
  <r>
    <x v="1858"/>
    <x v="7"/>
    <x v="4"/>
    <n v="815.61999500000002"/>
    <n v="827.76000999999997"/>
    <n v="827.76000999999997"/>
    <n v="814.70001200000002"/>
    <n v="500580000"/>
    <x v="71"/>
    <x v="1855"/>
  </r>
  <r>
    <x v="1859"/>
    <x v="7"/>
    <x v="4"/>
    <n v="820.26000999999997"/>
    <n v="815.61999500000002"/>
    <n v="829.09002699999996"/>
    <n v="811.84002699999996"/>
    <n v="534120000"/>
    <x v="71"/>
    <x v="1856"/>
  </r>
  <r>
    <x v="1860"/>
    <x v="7"/>
    <x v="4"/>
    <n v="824.78002900000001"/>
    <n v="820.26000999999997"/>
    <n v="827.69000200000005"/>
    <n v="815.78002900000001"/>
    <n v="455690000"/>
    <x v="71"/>
    <x v="1857"/>
  </r>
  <r>
    <x v="1861"/>
    <x v="7"/>
    <x v="4"/>
    <n v="837.65997300000004"/>
    <n v="824.78002900000001"/>
    <n v="838.55999799999995"/>
    <n v="824.78002900000001"/>
    <n v="459370000"/>
    <x v="71"/>
    <x v="1858"/>
  </r>
  <r>
    <x v="1862"/>
    <x v="7"/>
    <x v="4"/>
    <n v="833.13000499999998"/>
    <n v="837.65997300000004"/>
    <n v="838.48999000000003"/>
    <n v="829.11999500000002"/>
    <n v="489760000"/>
    <x v="71"/>
    <x v="1859"/>
  </r>
  <r>
    <x v="1863"/>
    <x v="7"/>
    <x v="4"/>
    <n v="836.03997800000002"/>
    <n v="833.13000499999998"/>
    <n v="841.28997800000002"/>
    <n v="833.13000499999998"/>
    <n v="504960000"/>
    <x v="71"/>
    <x v="1860"/>
  </r>
  <r>
    <x v="1864"/>
    <x v="7"/>
    <x v="4"/>
    <n v="841.88000499999998"/>
    <n v="836.03997800000002"/>
    <n v="842.45001200000002"/>
    <n v="833.34002699999996"/>
    <n v="458170000"/>
    <x v="71"/>
    <x v="1861"/>
  </r>
  <r>
    <x v="1865"/>
    <x v="7"/>
    <x v="4"/>
    <n v="829.75"/>
    <n v="841.88000499999998"/>
    <n v="841.88000499999998"/>
    <n v="829.15002400000003"/>
    <n v="486780000"/>
    <x v="71"/>
    <x v="1862"/>
  </r>
  <r>
    <x v="1866"/>
    <x v="7"/>
    <x v="4"/>
    <n v="833.27002000000005"/>
    <n v="829.75"/>
    <n v="835.919983"/>
    <n v="828.86999500000002"/>
    <n v="345140000"/>
    <x v="71"/>
    <x v="1863"/>
  </r>
  <r>
    <x v="1867"/>
    <x v="7"/>
    <x v="4"/>
    <n v="841.65997300000004"/>
    <n v="833.27002000000005"/>
    <n v="841.96002199999998"/>
    <n v="826.40997300000004"/>
    <n v="450850000"/>
    <x v="71"/>
    <x v="1864"/>
  </r>
  <r>
    <x v="1868"/>
    <x v="7"/>
    <x v="4"/>
    <n v="839.34997599999997"/>
    <n v="841.65997300000004"/>
    <n v="846.86999500000002"/>
    <n v="835.21997099999999"/>
    <n v="540730000"/>
    <x v="71"/>
    <x v="1865"/>
  </r>
  <r>
    <x v="1869"/>
    <x v="7"/>
    <x v="4"/>
    <n v="835.65997300000004"/>
    <n v="839.34997599999997"/>
    <n v="841.90997300000004"/>
    <n v="833.85998500000005"/>
    <n v="426940000"/>
    <x v="71"/>
    <x v="1866"/>
  </r>
  <r>
    <x v="1870"/>
    <x v="7"/>
    <x v="4"/>
    <n v="847.03002900000001"/>
    <n v="835.65997300000004"/>
    <n v="848.48999000000003"/>
    <n v="835.65997300000004"/>
    <n v="417030000"/>
    <x v="71"/>
    <x v="1867"/>
  </r>
  <r>
    <x v="1871"/>
    <x v="7"/>
    <x v="4"/>
    <n v="849.71002199999998"/>
    <n v="847.03002900000001"/>
    <n v="851.53002900000001"/>
    <n v="840.96002199999998"/>
    <n v="436150000"/>
    <x v="71"/>
    <x v="1868"/>
  </r>
  <r>
    <x v="1872"/>
    <x v="7"/>
    <x v="4"/>
    <n v="847.21002199999998"/>
    <n v="849.71002199999998"/>
    <n v="850.95001200000002"/>
    <n v="843.21002199999998"/>
    <n v="487340000"/>
    <x v="71"/>
    <x v="1869"/>
  </r>
  <r>
    <x v="1873"/>
    <x v="7"/>
    <x v="4"/>
    <n v="844.080017"/>
    <n v="847.21002199999998"/>
    <n v="848.96002199999998"/>
    <n v="842.60998500000005"/>
    <n v="462600000"/>
    <x v="71"/>
    <x v="1870"/>
  </r>
  <r>
    <x v="1874"/>
    <x v="7"/>
    <x v="4"/>
    <n v="848.28002900000001"/>
    <n v="844.080017"/>
    <n v="851.86999500000002"/>
    <n v="831.86999500000002"/>
    <n v="537200000"/>
    <x v="71"/>
    <x v="1871"/>
  </r>
  <r>
    <x v="1875"/>
    <x v="7"/>
    <x v="5"/>
    <n v="846.35998500000005"/>
    <n v="848.28002900000001"/>
    <n v="851.34002699999996"/>
    <n v="844.60998500000005"/>
    <n v="435950000"/>
    <x v="71"/>
    <x v="1872"/>
  </r>
  <r>
    <x v="1876"/>
    <x v="7"/>
    <x v="5"/>
    <n v="845.47997999999995"/>
    <n v="846.35998500000005"/>
    <n v="850.55999799999995"/>
    <n v="841.51000999999997"/>
    <n v="527120000"/>
    <x v="71"/>
    <x v="1873"/>
  </r>
  <r>
    <x v="1877"/>
    <x v="7"/>
    <x v="5"/>
    <n v="840.10998500000005"/>
    <n v="845.47997999999995"/>
    <n v="845.54998799999998"/>
    <n v="838.82000700000003"/>
    <n v="466690000"/>
    <x v="71"/>
    <x v="1874"/>
  </r>
  <r>
    <x v="1878"/>
    <x v="7"/>
    <x v="5"/>
    <n v="843.42999299999997"/>
    <n v="840.10998500000005"/>
    <n v="848.89001499999995"/>
    <n v="840.10998500000005"/>
    <n v="452610000"/>
    <x v="71"/>
    <x v="1875"/>
  </r>
  <r>
    <x v="1879"/>
    <x v="7"/>
    <x v="5"/>
    <n v="858.01000999999997"/>
    <n v="843.42999299999997"/>
    <n v="859.23999000000003"/>
    <n v="843.35998500000005"/>
    <n v="488940000"/>
    <x v="71"/>
    <x v="1876"/>
  </r>
  <r>
    <x v="1880"/>
    <x v="7"/>
    <x v="5"/>
    <n v="862.90997300000004"/>
    <n v="858.01000999999997"/>
    <n v="865.14001499999995"/>
    <n v="858.01000999999997"/>
    <n v="465810000"/>
    <x v="71"/>
    <x v="1877"/>
  </r>
  <r>
    <x v="1881"/>
    <x v="7"/>
    <x v="5"/>
    <n v="865.27002000000005"/>
    <n v="862.90997300000004"/>
    <n v="870.04998799999998"/>
    <n v="862.17999299999997"/>
    <n v="526980000"/>
    <x v="71"/>
    <x v="1878"/>
  </r>
  <r>
    <x v="1882"/>
    <x v="7"/>
    <x v="5"/>
    <n v="869.57000700000003"/>
    <n v="865.27002000000005"/>
    <n v="870.65997300000004"/>
    <n v="865.15002400000003"/>
    <n v="513740000"/>
    <x v="71"/>
    <x v="1879"/>
  </r>
  <r>
    <x v="1883"/>
    <x v="7"/>
    <x v="5"/>
    <n v="883.46002199999998"/>
    <n v="869.57000700000003"/>
    <n v="884.34002699999996"/>
    <n v="869.01000999999997"/>
    <n v="592730000"/>
    <x v="71"/>
    <x v="1880"/>
  </r>
  <r>
    <x v="1884"/>
    <x v="7"/>
    <x v="5"/>
    <n v="893.27002000000005"/>
    <n v="883.47997999999995"/>
    <n v="894.69000200000005"/>
    <n v="883.47997999999995"/>
    <n v="575810000"/>
    <x v="71"/>
    <x v="1881"/>
  </r>
  <r>
    <x v="1885"/>
    <x v="7"/>
    <x v="5"/>
    <n v="893.90002400000003"/>
    <n v="893.27002000000005"/>
    <n v="895.169983"/>
    <n v="891.21002199999998"/>
    <n v="414280000"/>
    <x v="71"/>
    <x v="1882"/>
  </r>
  <r>
    <x v="1886"/>
    <x v="7"/>
    <x v="5"/>
    <n v="894.419983"/>
    <n v="893.90002400000003"/>
    <n v="897.59997599999997"/>
    <n v="886.19000200000005"/>
    <n v="543010000"/>
    <x v="71"/>
    <x v="1883"/>
  </r>
  <r>
    <x v="1887"/>
    <x v="7"/>
    <x v="5"/>
    <n v="889.05999799999995"/>
    <n v="894.419983"/>
    <n v="894.419983"/>
    <n v="887.03002900000001"/>
    <n v="491740000"/>
    <x v="71"/>
    <x v="1884"/>
  </r>
  <r>
    <x v="1888"/>
    <x v="7"/>
    <x v="5"/>
    <n v="897.98999000000003"/>
    <n v="889.05999799999995"/>
    <n v="900.09002699999996"/>
    <n v="888.98999000000003"/>
    <n v="536940000"/>
    <x v="71"/>
    <x v="1885"/>
  </r>
  <r>
    <x v="1889"/>
    <x v="7"/>
    <x v="5"/>
    <n v="898.70001200000002"/>
    <n v="897.98999000000003"/>
    <n v="901.77002000000005"/>
    <n v="897.77002000000005"/>
    <n v="653110000"/>
    <x v="71"/>
    <x v="1886"/>
  </r>
  <r>
    <x v="1890"/>
    <x v="7"/>
    <x v="5"/>
    <n v="878.61999500000002"/>
    <n v="898.70001200000002"/>
    <n v="898.70001200000002"/>
    <n v="878.42999299999997"/>
    <n v="492940000"/>
    <x v="71"/>
    <x v="1887"/>
  </r>
  <r>
    <x v="1891"/>
    <x v="7"/>
    <x v="5"/>
    <n v="896.34002699999996"/>
    <n v="878.61999500000002"/>
    <n v="896.75"/>
    <n v="878.61999500000002"/>
    <n v="542650000"/>
    <x v="71"/>
    <x v="1888"/>
  </r>
  <r>
    <x v="1892"/>
    <x v="7"/>
    <x v="5"/>
    <n v="888.98999000000003"/>
    <n v="896.34002699999996"/>
    <n v="902.09002699999996"/>
    <n v="882.23999000000003"/>
    <n v="603040000"/>
    <x v="71"/>
    <x v="1889"/>
  </r>
  <r>
    <x v="1893"/>
    <x v="7"/>
    <x v="5"/>
    <n v="883.67999299999997"/>
    <n v="888.98999000000003"/>
    <n v="893.21002199999998"/>
    <n v="879.32000700000003"/>
    <n v="499780000"/>
    <x v="71"/>
    <x v="1890"/>
  </r>
  <r>
    <x v="1894"/>
    <x v="7"/>
    <x v="5"/>
    <n v="887.29998799999998"/>
    <n v="883.67999299999997"/>
    <n v="894.70001200000002"/>
    <n v="883.67999299999997"/>
    <n v="472540000"/>
    <x v="71"/>
    <x v="1891"/>
  </r>
  <r>
    <x v="1895"/>
    <x v="7"/>
    <x v="5"/>
    <n v="885.14001499999995"/>
    <n v="887.29998799999998"/>
    <n v="892.61999500000002"/>
    <n v="879.82000700000003"/>
    <n v="561540000"/>
    <x v="71"/>
    <x v="1892"/>
  </r>
  <r>
    <x v="1896"/>
    <x v="7"/>
    <x v="6"/>
    <n v="891.03002900000001"/>
    <n v="885.14001499999995"/>
    <n v="893.88000499999998"/>
    <n v="884.53997800000002"/>
    <n v="544190000"/>
    <x v="70"/>
    <x v="1893"/>
  </r>
  <r>
    <x v="1897"/>
    <x v="7"/>
    <x v="6"/>
    <n v="904.03002900000001"/>
    <n v="891.03002900000001"/>
    <n v="904.04998799999998"/>
    <n v="891.03002900000001"/>
    <n v="526970000"/>
    <x v="70"/>
    <x v="1894"/>
  </r>
  <r>
    <x v="1898"/>
    <x v="7"/>
    <x v="6"/>
    <n v="916.919983"/>
    <n v="904.03002900000001"/>
    <n v="917.82000700000003"/>
    <n v="904.03002900000001"/>
    <n v="374680000"/>
    <x v="70"/>
    <x v="1895"/>
  </r>
  <r>
    <x v="1899"/>
    <x v="7"/>
    <x v="6"/>
    <n v="912.20001200000002"/>
    <n v="916.919983"/>
    <n v="923.26000999999997"/>
    <n v="909.69000200000005"/>
    <n v="518780000"/>
    <x v="70"/>
    <x v="1896"/>
  </r>
  <r>
    <x v="1900"/>
    <x v="7"/>
    <x v="6"/>
    <n v="918.75"/>
    <n v="912.20001200000002"/>
    <n v="918.76000999999997"/>
    <n v="911.55999799999995"/>
    <n v="526010000"/>
    <x v="70"/>
    <x v="1897"/>
  </r>
  <r>
    <x v="1901"/>
    <x v="7"/>
    <x v="6"/>
    <n v="907.53997800000002"/>
    <n v="918.75"/>
    <n v="922.03002900000001"/>
    <n v="902.47997999999995"/>
    <n v="589110000"/>
    <x v="70"/>
    <x v="1898"/>
  </r>
  <r>
    <x v="1902"/>
    <x v="7"/>
    <x v="6"/>
    <n v="913.78002900000001"/>
    <n v="907.53997800000002"/>
    <n v="916.53997800000002"/>
    <n v="904.30999799999995"/>
    <n v="551340000"/>
    <x v="70"/>
    <x v="1899"/>
  </r>
  <r>
    <x v="1903"/>
    <x v="7"/>
    <x v="6"/>
    <n v="916.67999299999997"/>
    <n v="913.78002900000001"/>
    <n v="919.73999000000003"/>
    <n v="913.10998500000005"/>
    <n v="500050000"/>
    <x v="70"/>
    <x v="1900"/>
  </r>
  <r>
    <x v="1904"/>
    <x v="7"/>
    <x v="6"/>
    <n v="918.38000499999998"/>
    <n v="916.67999299999997"/>
    <n v="921.78002900000001"/>
    <n v="912.02002000000005"/>
    <n v="485960000"/>
    <x v="70"/>
    <x v="1901"/>
  </r>
  <r>
    <x v="1905"/>
    <x v="7"/>
    <x v="6"/>
    <n v="925.76000999999997"/>
    <n v="918.38000499999998"/>
    <n v="926.15002400000003"/>
    <n v="914.52002000000005"/>
    <n v="598370000"/>
    <x v="70"/>
    <x v="1902"/>
  </r>
  <r>
    <x v="1906"/>
    <x v="7"/>
    <x v="6"/>
    <n v="936.59002699999996"/>
    <n v="925.76000999999997"/>
    <n v="939.32000700000003"/>
    <n v="925.76000999999997"/>
    <n v="647390000"/>
    <x v="70"/>
    <x v="1903"/>
  </r>
  <r>
    <x v="1907"/>
    <x v="7"/>
    <x v="6"/>
    <n v="931.60998500000005"/>
    <n v="936.59002699999996"/>
    <n v="936.96002199999998"/>
    <n v="927.90002400000003"/>
    <n v="629250000"/>
    <x v="70"/>
    <x v="1904"/>
  </r>
  <r>
    <x v="1908"/>
    <x v="7"/>
    <x v="6"/>
    <n v="915.29998799999998"/>
    <n v="931.60998500000005"/>
    <n v="931.60998500000005"/>
    <n v="912.90002400000003"/>
    <n v="589710000"/>
    <x v="70"/>
    <x v="1905"/>
  </r>
  <r>
    <x v="1909"/>
    <x v="7"/>
    <x v="6"/>
    <n v="912.94000200000005"/>
    <n v="915.29998799999998"/>
    <n v="915.38000499999998"/>
    <n v="907.11999500000002"/>
    <n v="459500000"/>
    <x v="70"/>
    <x v="1906"/>
  </r>
  <r>
    <x v="1910"/>
    <x v="7"/>
    <x v="6"/>
    <n v="933.97997999999995"/>
    <n v="912.94000200000005"/>
    <n v="934.38000499999998"/>
    <n v="912.94000200000005"/>
    <n v="579590000"/>
    <x v="70"/>
    <x v="1907"/>
  </r>
  <r>
    <x v="1911"/>
    <x v="7"/>
    <x v="6"/>
    <n v="936.55999799999995"/>
    <n v="933.97997999999995"/>
    <n v="941.79998799999998"/>
    <n v="933.97997999999995"/>
    <n v="616930000"/>
    <x v="70"/>
    <x v="1908"/>
  </r>
  <r>
    <x v="1912"/>
    <x v="7"/>
    <x v="6"/>
    <n v="940.29998799999998"/>
    <n v="936.55999799999995"/>
    <n v="941.51000999999997"/>
    <n v="926.90997300000004"/>
    <n v="571020000"/>
    <x v="70"/>
    <x v="1909"/>
  </r>
  <r>
    <x v="1913"/>
    <x v="7"/>
    <x v="6"/>
    <n v="938.78997800000002"/>
    <n v="940.29998799999998"/>
    <n v="945.65002400000003"/>
    <n v="936.09002699999996"/>
    <n v="521510000"/>
    <x v="70"/>
    <x v="1910"/>
  </r>
  <r>
    <x v="1914"/>
    <x v="7"/>
    <x v="6"/>
    <n v="936.45001200000002"/>
    <n v="938.78997800000002"/>
    <n v="942.96997099999999"/>
    <n v="935.19000200000005"/>
    <n v="466920000"/>
    <x v="70"/>
    <x v="1911"/>
  </r>
  <r>
    <x v="1915"/>
    <x v="7"/>
    <x v="6"/>
    <n v="942.28997800000002"/>
    <n v="936.45001200000002"/>
    <n v="942.96002199999998"/>
    <n v="932.55999799999995"/>
    <n v="544540000"/>
    <x v="70"/>
    <x v="1912"/>
  </r>
  <r>
    <x v="1916"/>
    <x v="7"/>
    <x v="6"/>
    <n v="952.28997800000002"/>
    <n v="942.28997800000002"/>
    <n v="953.97997999999995"/>
    <n v="941.97997999999995"/>
    <n v="568470000"/>
    <x v="70"/>
    <x v="1913"/>
  </r>
  <r>
    <x v="1917"/>
    <x v="7"/>
    <x v="6"/>
    <n v="954.30999799999995"/>
    <n v="952.28997800000002"/>
    <n v="957.72997999999995"/>
    <n v="948.89001499999995"/>
    <n v="547830000"/>
    <x v="70"/>
    <x v="1914"/>
  </r>
  <r>
    <x v="1918"/>
    <x v="7"/>
    <x v="7"/>
    <n v="947.14001499999995"/>
    <n v="954.28997800000002"/>
    <n v="955.34997599999997"/>
    <n v="939.03997800000002"/>
    <n v="513750000"/>
    <x v="70"/>
    <x v="1915"/>
  </r>
  <r>
    <x v="1919"/>
    <x v="7"/>
    <x v="7"/>
    <n v="950.29998799999998"/>
    <n v="947.14001499999995"/>
    <n v="953.17999299999997"/>
    <n v="943.59997599999997"/>
    <n v="456000000"/>
    <x v="70"/>
    <x v="1916"/>
  </r>
  <r>
    <x v="1920"/>
    <x v="7"/>
    <x v="7"/>
    <n v="952.36999500000002"/>
    <n v="950.29998799999998"/>
    <n v="954.21002199999998"/>
    <n v="948.919983"/>
    <n v="525710000"/>
    <x v="70"/>
    <x v="1917"/>
  </r>
  <r>
    <x v="1921"/>
    <x v="7"/>
    <x v="7"/>
    <n v="960.32000700000003"/>
    <n v="952.36999500000002"/>
    <n v="962.42999299999997"/>
    <n v="949.45001200000002"/>
    <n v="565200000"/>
    <x v="70"/>
    <x v="1918"/>
  </r>
  <r>
    <x v="1922"/>
    <x v="7"/>
    <x v="7"/>
    <n v="951.19000200000005"/>
    <n v="960.32000700000003"/>
    <n v="964.169983"/>
    <n v="950.86999500000002"/>
    <n v="576030000"/>
    <x v="70"/>
    <x v="1919"/>
  </r>
  <r>
    <x v="1923"/>
    <x v="7"/>
    <x v="7"/>
    <n v="933.53997800000002"/>
    <n v="951.19000200000005"/>
    <n v="951.19000200000005"/>
    <n v="925.73999000000003"/>
    <n v="563420000"/>
    <x v="70"/>
    <x v="1920"/>
  </r>
  <r>
    <x v="1924"/>
    <x v="7"/>
    <x v="7"/>
    <n v="937"/>
    <n v="933.53997800000002"/>
    <n v="938.5"/>
    <n v="925.39001499999995"/>
    <n v="480340000"/>
    <x v="70"/>
    <x v="1921"/>
  </r>
  <r>
    <x v="1925"/>
    <x v="7"/>
    <x v="7"/>
    <n v="926.53002900000001"/>
    <n v="937"/>
    <n v="942.98999000000003"/>
    <n v="925.65997300000004"/>
    <n v="499310000"/>
    <x v="70"/>
    <x v="1922"/>
  </r>
  <r>
    <x v="1926"/>
    <x v="7"/>
    <x v="7"/>
    <n v="922.02002000000005"/>
    <n v="926.53002900000001"/>
    <n v="935.77002000000005"/>
    <n v="916.53997800000002"/>
    <n v="587210000"/>
    <x v="70"/>
    <x v="1923"/>
  </r>
  <r>
    <x v="1927"/>
    <x v="7"/>
    <x v="7"/>
    <n v="924.77002000000005"/>
    <n v="922.02002000000005"/>
    <n v="930.07000700000003"/>
    <n v="916.919983"/>
    <n v="530460000"/>
    <x v="70"/>
    <x v="1924"/>
  </r>
  <r>
    <x v="1928"/>
    <x v="7"/>
    <x v="7"/>
    <n v="900.80999799999995"/>
    <n v="924.77002000000005"/>
    <n v="924.77002000000005"/>
    <n v="900.80999799999995"/>
    <n v="537820000"/>
    <x v="70"/>
    <x v="1925"/>
  </r>
  <r>
    <x v="1929"/>
    <x v="7"/>
    <x v="7"/>
    <n v="912.48999000000003"/>
    <n v="900.80999799999995"/>
    <n v="912.57000700000003"/>
    <n v="893.34002699999996"/>
    <n v="514330000"/>
    <x v="70"/>
    <x v="1926"/>
  </r>
  <r>
    <x v="1930"/>
    <x v="7"/>
    <x v="7"/>
    <n v="926.01000999999997"/>
    <n v="912.48999000000003"/>
    <n v="926.01000999999997"/>
    <n v="912.48999000000003"/>
    <n v="545630000"/>
    <x v="70"/>
    <x v="1927"/>
  </r>
  <r>
    <x v="1931"/>
    <x v="7"/>
    <x v="7"/>
    <n v="939.34997599999997"/>
    <n v="926.01000999999997"/>
    <n v="939.34997599999997"/>
    <n v="924.580017"/>
    <n v="521270000"/>
    <x v="70"/>
    <x v="1928"/>
  </r>
  <r>
    <x v="1932"/>
    <x v="7"/>
    <x v="7"/>
    <n v="925.04998799999998"/>
    <n v="939.34997599999997"/>
    <n v="939.46997099999999"/>
    <n v="921.34997599999997"/>
    <n v="499000000"/>
    <x v="70"/>
    <x v="1929"/>
  </r>
  <r>
    <x v="1933"/>
    <x v="7"/>
    <x v="7"/>
    <n v="923.53997800000002"/>
    <n v="925.04998799999998"/>
    <n v="925.04998799999998"/>
    <n v="905.419983"/>
    <n v="460160000"/>
    <x v="70"/>
    <x v="1930"/>
  </r>
  <r>
    <x v="1934"/>
    <x v="7"/>
    <x v="7"/>
    <n v="920.15997300000004"/>
    <n v="923.54998799999998"/>
    <n v="930.92999299999997"/>
    <n v="917.28997800000002"/>
    <n v="388990000"/>
    <x v="70"/>
    <x v="1931"/>
  </r>
  <r>
    <x v="1935"/>
    <x v="7"/>
    <x v="7"/>
    <n v="913.02002000000005"/>
    <n v="920.15997300000004"/>
    <n v="922.46997099999999"/>
    <n v="911.71997099999999"/>
    <n v="449110000"/>
    <x v="70"/>
    <x v="1932"/>
  </r>
  <r>
    <x v="1936"/>
    <x v="7"/>
    <x v="7"/>
    <n v="913.70001200000002"/>
    <n v="913.02002000000005"/>
    <n v="916.22997999999995"/>
    <n v="903.830017"/>
    <n v="492150000"/>
    <x v="70"/>
    <x v="1933"/>
  </r>
  <r>
    <x v="1937"/>
    <x v="7"/>
    <x v="7"/>
    <n v="903.669983"/>
    <n v="913.70001200000002"/>
    <n v="915.90002400000003"/>
    <n v="898.65002400000003"/>
    <n v="486300000"/>
    <x v="70"/>
    <x v="1934"/>
  </r>
  <r>
    <x v="1938"/>
    <x v="7"/>
    <x v="7"/>
    <n v="899.46997099999999"/>
    <n v="903.669983"/>
    <n v="907.28002900000001"/>
    <n v="896.82000700000003"/>
    <n v="413910000"/>
    <x v="70"/>
    <x v="1935"/>
  </r>
  <r>
    <x v="1939"/>
    <x v="7"/>
    <x v="8"/>
    <n v="927.580017"/>
    <n v="899.46997099999999"/>
    <n v="927.580017"/>
    <n v="899.46997099999999"/>
    <n v="491870000"/>
    <x v="70"/>
    <x v="1936"/>
  </r>
  <r>
    <x v="1940"/>
    <x v="7"/>
    <x v="8"/>
    <n v="927.85998500000005"/>
    <n v="927.580017"/>
    <n v="935.90002400000003"/>
    <n v="926.86999500000002"/>
    <n v="549060000"/>
    <x v="70"/>
    <x v="1937"/>
  </r>
  <r>
    <x v="1941"/>
    <x v="7"/>
    <x v="8"/>
    <n v="930.86999500000002"/>
    <n v="927.85998500000005"/>
    <n v="933.35998500000005"/>
    <n v="925.59002699999996"/>
    <n v="559310000"/>
    <x v="70"/>
    <x v="1938"/>
  </r>
  <r>
    <x v="1942"/>
    <x v="7"/>
    <x v="8"/>
    <n v="929.04998799999998"/>
    <n v="930.86999500000002"/>
    <n v="940.36999500000002"/>
    <n v="924.04998799999998"/>
    <n v="536400000"/>
    <x v="70"/>
    <x v="1939"/>
  </r>
  <r>
    <x v="1943"/>
    <x v="7"/>
    <x v="8"/>
    <n v="931.20001200000002"/>
    <n v="929.04998799999998"/>
    <n v="936.5"/>
    <n v="929.04998799999998"/>
    <n v="466430000"/>
    <x v="70"/>
    <x v="1940"/>
  </r>
  <r>
    <x v="1944"/>
    <x v="7"/>
    <x v="8"/>
    <n v="933.61999500000002"/>
    <n v="931.20001200000002"/>
    <n v="938.90002400000003"/>
    <n v="927.28002900000001"/>
    <n v="502200000"/>
    <x v="70"/>
    <x v="1941"/>
  </r>
  <r>
    <x v="1945"/>
    <x v="7"/>
    <x v="8"/>
    <n v="919.03002900000001"/>
    <n v="933.61999500000002"/>
    <n v="933.61999500000002"/>
    <n v="918.76000999999997"/>
    <n v="517620000"/>
    <x v="70"/>
    <x v="1942"/>
  </r>
  <r>
    <x v="1946"/>
    <x v="7"/>
    <x v="8"/>
    <n v="912.59002699999996"/>
    <n v="919.03002900000001"/>
    <n v="919.03002900000001"/>
    <n v="902.55999799999995"/>
    <n v="575020000"/>
    <x v="70"/>
    <x v="1943"/>
  </r>
  <r>
    <x v="1947"/>
    <x v="7"/>
    <x v="8"/>
    <n v="923.90997300000004"/>
    <n v="912.59002699999996"/>
    <n v="925.04998799999998"/>
    <n v="906.70001200000002"/>
    <n v="544150000"/>
    <x v="70"/>
    <x v="1944"/>
  </r>
  <r>
    <x v="1948"/>
    <x v="7"/>
    <x v="8"/>
    <n v="919.77002000000005"/>
    <n v="923.90997300000004"/>
    <n v="928.90002400000003"/>
    <n v="919.40997300000004"/>
    <n v="468030000"/>
    <x v="70"/>
    <x v="1945"/>
  </r>
  <r>
    <x v="1949"/>
    <x v="7"/>
    <x v="8"/>
    <n v="945.64001499999995"/>
    <n v="919.77002000000005"/>
    <n v="947.65997300000004"/>
    <n v="919.77002000000005"/>
    <n v="636380000"/>
    <x v="70"/>
    <x v="1946"/>
  </r>
  <r>
    <x v="1950"/>
    <x v="7"/>
    <x v="8"/>
    <n v="943"/>
    <n v="945.64001499999995"/>
    <n v="950.28997800000002"/>
    <n v="941.98999000000003"/>
    <n v="590550000"/>
    <x v="70"/>
    <x v="1947"/>
  </r>
  <r>
    <x v="1951"/>
    <x v="7"/>
    <x v="8"/>
    <n v="947.28997800000002"/>
    <n v="943"/>
    <n v="958.19000200000005"/>
    <n v="943"/>
    <n v="566830000"/>
    <x v="70"/>
    <x v="1948"/>
  </r>
  <r>
    <x v="1952"/>
    <x v="7"/>
    <x v="8"/>
    <n v="950.51000999999997"/>
    <n v="947.28997800000002"/>
    <n v="952.34997599999997"/>
    <n v="943.90002400000003"/>
    <n v="631040000"/>
    <x v="70"/>
    <x v="1949"/>
  </r>
  <r>
    <x v="1953"/>
    <x v="7"/>
    <x v="8"/>
    <n v="955.42999299999997"/>
    <n v="950.51000999999997"/>
    <n v="960.59002699999996"/>
    <n v="950.51000999999997"/>
    <n v="490900000"/>
    <x v="70"/>
    <x v="1950"/>
  </r>
  <r>
    <x v="1954"/>
    <x v="7"/>
    <x v="8"/>
    <n v="951.92999299999997"/>
    <n v="955.42999299999997"/>
    <n v="955.78002900000001"/>
    <n v="948.07000700000003"/>
    <n v="522930000"/>
    <x v="70"/>
    <x v="1951"/>
  </r>
  <r>
    <x v="1955"/>
    <x v="7"/>
    <x v="8"/>
    <n v="944.47997999999995"/>
    <n v="951.92999299999997"/>
    <n v="959.78002900000001"/>
    <n v="944.07000700000003"/>
    <n v="639460000"/>
    <x v="70"/>
    <x v="1952"/>
  </r>
  <r>
    <x v="1956"/>
    <x v="7"/>
    <x v="8"/>
    <n v="937.90997300000004"/>
    <n v="944.47997999999995"/>
    <n v="947"/>
    <n v="937.38000499999998"/>
    <n v="524880000"/>
    <x v="70"/>
    <x v="1953"/>
  </r>
  <r>
    <x v="1957"/>
    <x v="7"/>
    <x v="8"/>
    <n v="945.21997099999999"/>
    <n v="937.90997300000004"/>
    <n v="946.44000200000005"/>
    <n v="937.90997300000004"/>
    <n v="505340000"/>
    <x v="70"/>
    <x v="1954"/>
  </r>
  <r>
    <x v="1958"/>
    <x v="7"/>
    <x v="8"/>
    <n v="953.34002699999996"/>
    <n v="945.21997099999999"/>
    <n v="953.96002199999998"/>
    <n v="941.94000200000005"/>
    <n v="477100000"/>
    <x v="70"/>
    <x v="1955"/>
  </r>
  <r>
    <x v="1959"/>
    <x v="7"/>
    <x v="8"/>
    <n v="947.28002900000001"/>
    <n v="953.34002699999996"/>
    <n v="955.169983"/>
    <n v="947.28002900000001"/>
    <n v="587500000"/>
    <x v="70"/>
    <x v="1956"/>
  </r>
  <r>
    <x v="1960"/>
    <x v="7"/>
    <x v="9"/>
    <n v="955.40997300000004"/>
    <n v="947.28002900000001"/>
    <n v="956.71002199999998"/>
    <n v="947.28002900000001"/>
    <n v="598660000"/>
    <x v="72"/>
    <x v="1957"/>
  </r>
  <r>
    <x v="1961"/>
    <x v="7"/>
    <x v="9"/>
    <n v="960.46002199999998"/>
    <n v="955.40997300000004"/>
    <n v="960.46002199999998"/>
    <n v="952.94000200000005"/>
    <n v="474760000"/>
    <x v="72"/>
    <x v="1958"/>
  </r>
  <r>
    <x v="1962"/>
    <x v="7"/>
    <x v="9"/>
    <n v="965.03002900000001"/>
    <n v="960.46002199999998"/>
    <n v="975.46997099999999"/>
    <n v="955.13000499999998"/>
    <n v="623370000"/>
    <x v="72"/>
    <x v="1959"/>
  </r>
  <r>
    <x v="1963"/>
    <x v="7"/>
    <x v="9"/>
    <n v="972.69000200000005"/>
    <n v="965.03002900000001"/>
    <n v="974.15997300000004"/>
    <n v="965.03002900000001"/>
    <n v="495620000"/>
    <x v="72"/>
    <x v="1960"/>
  </r>
  <r>
    <x v="1964"/>
    <x v="7"/>
    <x v="9"/>
    <n v="983.11999500000002"/>
    <n v="972.69000200000005"/>
    <n v="983.11999500000002"/>
    <n v="971.95001200000002"/>
    <n v="551970000"/>
    <x v="72"/>
    <x v="1961"/>
  </r>
  <r>
    <x v="1965"/>
    <x v="7"/>
    <x v="9"/>
    <n v="973.84002699999996"/>
    <n v="983.11999500000002"/>
    <n v="983.11999500000002"/>
    <n v="968.65002400000003"/>
    <n v="573110000"/>
    <x v="72"/>
    <x v="1962"/>
  </r>
  <r>
    <x v="1966"/>
    <x v="7"/>
    <x v="9"/>
    <n v="970.61999500000002"/>
    <n v="973.84002699999996"/>
    <n v="974.71997099999999"/>
    <n v="963.34002699999996"/>
    <n v="551840000"/>
    <x v="72"/>
    <x v="1963"/>
  </r>
  <r>
    <x v="1967"/>
    <x v="7"/>
    <x v="9"/>
    <n v="966.97997999999995"/>
    <n v="970.61999500000002"/>
    <n v="970.61999500000002"/>
    <n v="963.419983"/>
    <n v="500680000"/>
    <x v="72"/>
    <x v="1964"/>
  </r>
  <r>
    <x v="1968"/>
    <x v="7"/>
    <x v="9"/>
    <n v="968.09997599999997"/>
    <n v="966.97997999999995"/>
    <n v="973.46002199999998"/>
    <n v="966.95001200000002"/>
    <n v="354800000"/>
    <x v="72"/>
    <x v="1965"/>
  </r>
  <r>
    <x v="1969"/>
    <x v="7"/>
    <x v="9"/>
    <n v="970.28002900000001"/>
    <n v="968.09997599999997"/>
    <n v="972.85998500000005"/>
    <n v="961.86999500000002"/>
    <n v="510330000"/>
    <x v="72"/>
    <x v="1966"/>
  </r>
  <r>
    <x v="1970"/>
    <x v="7"/>
    <x v="9"/>
    <n v="965.71997099999999"/>
    <n v="970.28002900000001"/>
    <n v="970.28002900000001"/>
    <n v="962.75"/>
    <n v="505310000"/>
    <x v="72"/>
    <x v="1967"/>
  </r>
  <r>
    <x v="1971"/>
    <x v="7"/>
    <x v="9"/>
    <n v="955.25"/>
    <n v="965.71997099999999"/>
    <n v="973.38000499999998"/>
    <n v="950.77002000000005"/>
    <n v="597010000"/>
    <x v="72"/>
    <x v="1968"/>
  </r>
  <r>
    <x v="1972"/>
    <x v="7"/>
    <x v="9"/>
    <n v="944.15997300000004"/>
    <n v="955.22997999999995"/>
    <n v="955.22997999999995"/>
    <n v="931.580017"/>
    <n v="624980000"/>
    <x v="72"/>
    <x v="1969"/>
  </r>
  <r>
    <x v="1973"/>
    <x v="7"/>
    <x v="9"/>
    <n v="955.60998500000005"/>
    <n v="944.15997300000004"/>
    <n v="955.71997099999999"/>
    <n v="941.42999299999997"/>
    <n v="483880000"/>
    <x v="72"/>
    <x v="1970"/>
  </r>
  <r>
    <x v="1974"/>
    <x v="7"/>
    <x v="9"/>
    <n v="972.28002900000001"/>
    <n v="955.60998500000005"/>
    <n v="972.55999799999995"/>
    <n v="955.60998500000005"/>
    <n v="582310000"/>
    <x v="72"/>
    <x v="1971"/>
  </r>
  <r>
    <x v="1975"/>
    <x v="7"/>
    <x v="9"/>
    <n v="968.48999000000003"/>
    <n v="972.28002900000001"/>
    <n v="972.60998500000005"/>
    <n v="965.65997300000004"/>
    <n v="613490000"/>
    <x v="72"/>
    <x v="1972"/>
  </r>
  <r>
    <x v="1976"/>
    <x v="7"/>
    <x v="9"/>
    <n v="950.69000200000005"/>
    <n v="968.48999000000003"/>
    <n v="968.48999000000003"/>
    <n v="944.15997300000004"/>
    <n v="673270000"/>
    <x v="72"/>
    <x v="1973"/>
  </r>
  <r>
    <x v="1977"/>
    <x v="7"/>
    <x v="9"/>
    <n v="941.64001499999995"/>
    <n v="950.69000200000005"/>
    <n v="960.03997800000002"/>
    <n v="937.54998799999998"/>
    <n v="677630000"/>
    <x v="72"/>
    <x v="1974"/>
  </r>
  <r>
    <x v="1978"/>
    <x v="7"/>
    <x v="9"/>
    <n v="876.98999000000003"/>
    <n v="941.64001499999995"/>
    <n v="941.64001499999995"/>
    <n v="876.72997999999995"/>
    <n v="693730000"/>
    <x v="72"/>
    <x v="1975"/>
  </r>
  <r>
    <x v="1979"/>
    <x v="7"/>
    <x v="9"/>
    <n v="921.84997599999997"/>
    <n v="876.98999000000003"/>
    <n v="923.09002699999996"/>
    <n v="855.27002000000005"/>
    <n v="1202550000"/>
    <x v="72"/>
    <x v="1976"/>
  </r>
  <r>
    <x v="1980"/>
    <x v="7"/>
    <x v="9"/>
    <n v="919.15997300000004"/>
    <n v="921.84997599999997"/>
    <n v="935.23999000000003"/>
    <n v="913.88000499999998"/>
    <n v="777660000"/>
    <x v="72"/>
    <x v="1977"/>
  </r>
  <r>
    <x v="1981"/>
    <x v="7"/>
    <x v="9"/>
    <n v="903.67999299999997"/>
    <n v="919.15997300000004"/>
    <n v="923.28002900000001"/>
    <n v="903.67999299999997"/>
    <n v="712230000"/>
    <x v="72"/>
    <x v="1978"/>
  </r>
  <r>
    <x v="1982"/>
    <x v="7"/>
    <x v="9"/>
    <n v="914.61999500000002"/>
    <n v="903.67999299999997"/>
    <n v="919.92999299999997"/>
    <n v="903.67999299999997"/>
    <n v="638070000"/>
    <x v="72"/>
    <x v="1979"/>
  </r>
  <r>
    <x v="1983"/>
    <x v="7"/>
    <x v="10"/>
    <n v="938.98999000000003"/>
    <n v="914.61999500000002"/>
    <n v="939.02002000000005"/>
    <n v="914.61999500000002"/>
    <n v="564740000"/>
    <x v="73"/>
    <x v="1980"/>
  </r>
  <r>
    <x v="1984"/>
    <x v="7"/>
    <x v="10"/>
    <n v="940.76000999999997"/>
    <n v="938.98999000000003"/>
    <n v="941.40002400000003"/>
    <n v="932.65997300000004"/>
    <n v="541590000"/>
    <x v="73"/>
    <x v="1981"/>
  </r>
  <r>
    <x v="1985"/>
    <x v="7"/>
    <x v="10"/>
    <n v="942.76000999999997"/>
    <n v="940.76000999999997"/>
    <n v="949.61999500000002"/>
    <n v="938.15997300000004"/>
    <n v="565680000"/>
    <x v="73"/>
    <x v="1982"/>
  </r>
  <r>
    <x v="1986"/>
    <x v="7"/>
    <x v="10"/>
    <n v="938.03002900000001"/>
    <n v="942.76000999999997"/>
    <n v="942.84997599999997"/>
    <n v="934.15997300000004"/>
    <n v="522890000"/>
    <x v="73"/>
    <x v="1983"/>
  </r>
  <r>
    <x v="1987"/>
    <x v="7"/>
    <x v="10"/>
    <n v="927.51000999999997"/>
    <n v="938.03002900000001"/>
    <n v="938.03002900000001"/>
    <n v="915.39001499999995"/>
    <n v="569980000"/>
    <x v="73"/>
    <x v="1984"/>
  </r>
  <r>
    <x v="1988"/>
    <x v="7"/>
    <x v="10"/>
    <n v="921.13000499999998"/>
    <n v="927.51000999999997"/>
    <n v="935.90002400000003"/>
    <n v="920.26000999999997"/>
    <n v="464140000"/>
    <x v="73"/>
    <x v="1985"/>
  </r>
  <r>
    <x v="1989"/>
    <x v="7"/>
    <x v="10"/>
    <n v="923.78002900000001"/>
    <n v="921.13000499999998"/>
    <n v="928.28997800000002"/>
    <n v="919.63000499999998"/>
    <n v="435660000"/>
    <x v="73"/>
    <x v="1986"/>
  </r>
  <r>
    <x v="1990"/>
    <x v="7"/>
    <x v="10"/>
    <n v="905.96002199999998"/>
    <n v="923.78002900000001"/>
    <n v="923.88000499999998"/>
    <n v="905.34002699999996"/>
    <n v="585340000"/>
    <x v="73"/>
    <x v="1987"/>
  </r>
  <r>
    <x v="1991"/>
    <x v="7"/>
    <x v="10"/>
    <n v="916.65997300000004"/>
    <n v="905.96002199999998"/>
    <n v="917.78997800000002"/>
    <n v="900.60998500000005"/>
    <n v="653960000"/>
    <x v="73"/>
    <x v="1988"/>
  </r>
  <r>
    <x v="1992"/>
    <x v="7"/>
    <x v="10"/>
    <n v="928.34997599999997"/>
    <n v="916.65997300000004"/>
    <n v="930.44000200000005"/>
    <n v="915.34002699999996"/>
    <n v="635760000"/>
    <x v="73"/>
    <x v="1989"/>
  </r>
  <r>
    <x v="1993"/>
    <x v="7"/>
    <x v="10"/>
    <n v="946.20001200000002"/>
    <n v="928.34997599999997"/>
    <n v="949.65997300000004"/>
    <n v="928.34997599999997"/>
    <n v="576540000"/>
    <x v="73"/>
    <x v="1990"/>
  </r>
  <r>
    <x v="1994"/>
    <x v="7"/>
    <x v="10"/>
    <n v="938.22997999999995"/>
    <n v="946.20001200000002"/>
    <n v="947.65002400000003"/>
    <n v="937.42999299999997"/>
    <n v="521380000"/>
    <x v="73"/>
    <x v="1991"/>
  </r>
  <r>
    <x v="1995"/>
    <x v="7"/>
    <x v="10"/>
    <n v="944.59002699999996"/>
    <n v="938.22997999999995"/>
    <n v="947.28002900000001"/>
    <n v="934.830017"/>
    <n v="542720000"/>
    <x v="73"/>
    <x v="1992"/>
  </r>
  <r>
    <x v="1996"/>
    <x v="7"/>
    <x v="10"/>
    <n v="958.97997999999995"/>
    <n v="944.59002699999996"/>
    <n v="961.830017"/>
    <n v="944.59002699999996"/>
    <n v="602610000"/>
    <x v="73"/>
    <x v="1993"/>
  </r>
  <r>
    <x v="1997"/>
    <x v="7"/>
    <x v="10"/>
    <n v="963.09002699999996"/>
    <n v="958.97997999999995"/>
    <n v="964.54998799999998"/>
    <n v="954.59997599999997"/>
    <n v="611000000"/>
    <x v="73"/>
    <x v="1994"/>
  </r>
  <r>
    <x v="1998"/>
    <x v="7"/>
    <x v="10"/>
    <n v="946.669983"/>
    <n v="963.09002699999996"/>
    <n v="963.09002699999996"/>
    <n v="945.21997099999999"/>
    <n v="514920000"/>
    <x v="73"/>
    <x v="1995"/>
  </r>
  <r>
    <x v="1999"/>
    <x v="7"/>
    <x v="10"/>
    <n v="950.82000700000003"/>
    <n v="946.669983"/>
    <n v="954.46997099999999"/>
    <n v="944.71002199999998"/>
    <n v="587890000"/>
    <x v="73"/>
    <x v="1996"/>
  </r>
  <r>
    <x v="2000"/>
    <x v="7"/>
    <x v="10"/>
    <n v="951.64001499999995"/>
    <n v="950.82000700000003"/>
    <n v="956.46997099999999"/>
    <n v="950.82000700000003"/>
    <n v="487750000"/>
    <x v="73"/>
    <x v="1997"/>
  </r>
  <r>
    <x v="2001"/>
    <x v="7"/>
    <x v="10"/>
    <n v="955.40002400000003"/>
    <n v="951.64001499999995"/>
    <n v="959.13000499999998"/>
    <n v="951.64001499999995"/>
    <n v="189070000"/>
    <x v="73"/>
    <x v="1998"/>
  </r>
  <r>
    <x v="2002"/>
    <x v="7"/>
    <x v="11"/>
    <n v="974.77002000000005"/>
    <n v="955.40002400000003"/>
    <n v="974.77002000000005"/>
    <n v="955.40002400000003"/>
    <n v="590300000"/>
    <x v="74"/>
    <x v="1999"/>
  </r>
  <r>
    <x v="2003"/>
    <x v="7"/>
    <x v="11"/>
    <n v="971.67999299999997"/>
    <n v="974.78002900000001"/>
    <n v="976.20001200000002"/>
    <n v="969.830017"/>
    <n v="576120000"/>
    <x v="74"/>
    <x v="2000"/>
  </r>
  <r>
    <x v="2004"/>
    <x v="7"/>
    <x v="11"/>
    <n v="976.77002000000005"/>
    <n v="971.67999299999997"/>
    <n v="980.80999799999995"/>
    <n v="966.15997300000004"/>
    <n v="624610000"/>
    <x v="74"/>
    <x v="2001"/>
  </r>
  <r>
    <x v="2005"/>
    <x v="7"/>
    <x v="11"/>
    <n v="973.09997599999997"/>
    <n v="976.77002000000005"/>
    <n v="983.35998500000005"/>
    <n v="971.36999500000002"/>
    <n v="633470000"/>
    <x v="74"/>
    <x v="2002"/>
  </r>
  <r>
    <x v="2006"/>
    <x v="7"/>
    <x v="11"/>
    <n v="983.78997800000002"/>
    <n v="973.09997599999997"/>
    <n v="986.25"/>
    <n v="969.09997599999997"/>
    <n v="563590000"/>
    <x v="74"/>
    <x v="2003"/>
  </r>
  <r>
    <x v="2007"/>
    <x v="7"/>
    <x v="11"/>
    <n v="982.36999500000002"/>
    <n v="983.78997800000002"/>
    <n v="985.669983"/>
    <n v="979.57000700000003"/>
    <n v="490320000"/>
    <x v="74"/>
    <x v="2004"/>
  </r>
  <r>
    <x v="2008"/>
    <x v="7"/>
    <x v="11"/>
    <n v="975.78002900000001"/>
    <n v="982.36999500000002"/>
    <n v="982.36999500000002"/>
    <n v="973.80999799999995"/>
    <n v="539130000"/>
    <x v="74"/>
    <x v="2005"/>
  </r>
  <r>
    <x v="2009"/>
    <x v="7"/>
    <x v="11"/>
    <n v="969.78997800000002"/>
    <n v="975.78002900000001"/>
    <n v="975.78002900000001"/>
    <n v="962.67999299999997"/>
    <n v="602290000"/>
    <x v="74"/>
    <x v="2006"/>
  </r>
  <r>
    <x v="2010"/>
    <x v="7"/>
    <x v="11"/>
    <n v="954.94000200000005"/>
    <n v="969.78997800000002"/>
    <n v="969.78997800000002"/>
    <n v="951.89001499999995"/>
    <n v="631770000"/>
    <x v="74"/>
    <x v="2007"/>
  </r>
  <r>
    <x v="2011"/>
    <x v="7"/>
    <x v="11"/>
    <n v="953.39001499999995"/>
    <n v="954.94000200000005"/>
    <n v="961.32000700000003"/>
    <n v="947"/>
    <n v="579280000"/>
    <x v="74"/>
    <x v="2008"/>
  </r>
  <r>
    <x v="2012"/>
    <x v="7"/>
    <x v="11"/>
    <n v="963.39001499999995"/>
    <n v="953.39001499999995"/>
    <n v="965.96002199999998"/>
    <n v="953.39001499999995"/>
    <n v="597150000"/>
    <x v="74"/>
    <x v="2009"/>
  </r>
  <r>
    <x v="2013"/>
    <x v="7"/>
    <x v="11"/>
    <n v="968.03997800000002"/>
    <n v="963.39001499999995"/>
    <n v="973"/>
    <n v="963.39001499999995"/>
    <n v="623320000"/>
    <x v="74"/>
    <x v="2010"/>
  </r>
  <r>
    <x v="2014"/>
    <x v="7"/>
    <x v="11"/>
    <n v="965.53997800000002"/>
    <n v="968.03997800000002"/>
    <n v="974.29998799999998"/>
    <n v="964.25"/>
    <n v="618900000"/>
    <x v="74"/>
    <x v="2011"/>
  </r>
  <r>
    <x v="2015"/>
    <x v="7"/>
    <x v="11"/>
    <n v="955.29998799999998"/>
    <n v="965.53997800000002"/>
    <n v="965.53997800000002"/>
    <n v="950.54998799999998"/>
    <n v="618870000"/>
    <x v="74"/>
    <x v="2012"/>
  </r>
  <r>
    <x v="2016"/>
    <x v="7"/>
    <x v="11"/>
    <n v="946.78002900000001"/>
    <n v="955.29998799999998"/>
    <n v="955.29998799999998"/>
    <n v="924.919983"/>
    <n v="793200000"/>
    <x v="74"/>
    <x v="2013"/>
  </r>
  <r>
    <x v="2017"/>
    <x v="7"/>
    <x v="11"/>
    <n v="953.70001200000002"/>
    <n v="946.78002900000001"/>
    <n v="956.72997999999995"/>
    <n v="946.25"/>
    <n v="530670000"/>
    <x v="74"/>
    <x v="2014"/>
  </r>
  <r>
    <x v="2018"/>
    <x v="7"/>
    <x v="11"/>
    <n v="939.13000499999998"/>
    <n v="953.70001200000002"/>
    <n v="954.51000999999997"/>
    <n v="938.90997300000004"/>
    <n v="515070000"/>
    <x v="74"/>
    <x v="2015"/>
  </r>
  <r>
    <x v="2019"/>
    <x v="7"/>
    <x v="11"/>
    <n v="932.70001200000002"/>
    <n v="939.13000499999998"/>
    <n v="942.88000499999998"/>
    <n v="932.70001200000002"/>
    <n v="265980000"/>
    <x v="74"/>
    <x v="2016"/>
  </r>
  <r>
    <x v="2020"/>
    <x v="7"/>
    <x v="11"/>
    <n v="936.46002199999998"/>
    <n v="932.70001200000002"/>
    <n v="939.98999000000003"/>
    <n v="932.70001200000002"/>
    <n v="154900000"/>
    <x v="74"/>
    <x v="2017"/>
  </r>
  <r>
    <x v="2021"/>
    <x v="7"/>
    <x v="11"/>
    <n v="953.34997599999997"/>
    <n v="936.46002199999998"/>
    <n v="953.95001200000002"/>
    <n v="936.46002199999998"/>
    <n v="443160000"/>
    <x v="74"/>
    <x v="2018"/>
  </r>
  <r>
    <x v="2022"/>
    <x v="7"/>
    <x v="11"/>
    <n v="970.84002699999996"/>
    <n v="953.34997599999997"/>
    <n v="970.84002699999996"/>
    <n v="953.34997599999997"/>
    <n v="499500000"/>
    <x v="74"/>
    <x v="2019"/>
  </r>
  <r>
    <x v="2023"/>
    <x v="7"/>
    <x v="11"/>
    <n v="970.42999299999997"/>
    <n v="970.84002699999996"/>
    <n v="975.02002000000005"/>
    <n v="967.40997300000004"/>
    <n v="467280000"/>
    <x v="74"/>
    <x v="2020"/>
  </r>
  <r>
    <x v="2024"/>
    <x v="8"/>
    <x v="0"/>
    <n v="975.03997800000002"/>
    <n v="970.42999299999997"/>
    <n v="975.03997800000002"/>
    <n v="965.72997999999995"/>
    <n v="366730000"/>
    <x v="74"/>
    <x v="2021"/>
  </r>
  <r>
    <x v="2025"/>
    <x v="8"/>
    <x v="0"/>
    <n v="977.07000700000003"/>
    <n v="975.03997800000002"/>
    <n v="982.63000499999998"/>
    <n v="969"/>
    <n v="628070000"/>
    <x v="74"/>
    <x v="2022"/>
  </r>
  <r>
    <x v="2026"/>
    <x v="8"/>
    <x v="0"/>
    <n v="966.580017"/>
    <n v="977.07000700000003"/>
    <n v="977.07000700000003"/>
    <n v="962.67999299999997"/>
    <n v="618360000"/>
    <x v="74"/>
    <x v="2023"/>
  </r>
  <r>
    <x v="2027"/>
    <x v="8"/>
    <x v="0"/>
    <n v="964"/>
    <n v="966.580017"/>
    <n v="966.580017"/>
    <n v="952.669983"/>
    <n v="667390000"/>
    <x v="74"/>
    <x v="2024"/>
  </r>
  <r>
    <x v="2028"/>
    <x v="8"/>
    <x v="0"/>
    <n v="956.04998799999998"/>
    <n v="964"/>
    <n v="964"/>
    <n v="955.03997800000002"/>
    <n v="652140000"/>
    <x v="74"/>
    <x v="2025"/>
  </r>
  <r>
    <x v="2029"/>
    <x v="8"/>
    <x v="0"/>
    <n v="927.69000200000005"/>
    <n v="956.04998799999998"/>
    <n v="956.04998799999998"/>
    <n v="921.71997099999999"/>
    <n v="746420000"/>
    <x v="74"/>
    <x v="2026"/>
  </r>
  <r>
    <x v="2030"/>
    <x v="8"/>
    <x v="0"/>
    <n v="939.21002199999998"/>
    <n v="927.69000200000005"/>
    <n v="939.25"/>
    <n v="912.830017"/>
    <n v="705450000"/>
    <x v="74"/>
    <x v="2027"/>
  </r>
  <r>
    <x v="2031"/>
    <x v="8"/>
    <x v="0"/>
    <n v="952.11999500000002"/>
    <n v="939.21002199999998"/>
    <n v="952.14001499999995"/>
    <n v="939.21002199999998"/>
    <n v="646740000"/>
    <x v="74"/>
    <x v="2028"/>
  </r>
  <r>
    <x v="2032"/>
    <x v="8"/>
    <x v="0"/>
    <n v="957.94000200000005"/>
    <n v="952.11999500000002"/>
    <n v="958.11999500000002"/>
    <n v="948"/>
    <n v="603280000"/>
    <x v="74"/>
    <x v="2029"/>
  </r>
  <r>
    <x v="2033"/>
    <x v="8"/>
    <x v="0"/>
    <n v="950.72997999999995"/>
    <n v="957.94000200000005"/>
    <n v="957.94000200000005"/>
    <n v="950.27002000000005"/>
    <n v="569050000"/>
    <x v="74"/>
    <x v="2030"/>
  </r>
  <r>
    <x v="2034"/>
    <x v="8"/>
    <x v="0"/>
    <n v="961.51000999999997"/>
    <n v="950.72997999999995"/>
    <n v="965.11999500000002"/>
    <n v="950.72997999999995"/>
    <n v="670080000"/>
    <x v="74"/>
    <x v="2031"/>
  </r>
  <r>
    <x v="2035"/>
    <x v="8"/>
    <x v="0"/>
    <n v="978.59997599999997"/>
    <n v="961.51000999999997"/>
    <n v="978.59997599999997"/>
    <n v="961.47997999999995"/>
    <n v="644790000"/>
    <x v="74"/>
    <x v="2032"/>
  </r>
  <r>
    <x v="2036"/>
    <x v="8"/>
    <x v="0"/>
    <n v="970.80999799999995"/>
    <n v="978.59997599999997"/>
    <n v="978.59997599999997"/>
    <n v="963.28997800000002"/>
    <n v="626160000"/>
    <x v="74"/>
    <x v="2033"/>
  </r>
  <r>
    <x v="2037"/>
    <x v="8"/>
    <x v="0"/>
    <n v="963.03997800000002"/>
    <n v="970.80999799999995"/>
    <n v="970.80999799999995"/>
    <n v="959.48999000000003"/>
    <n v="646570000"/>
    <x v="74"/>
    <x v="2034"/>
  </r>
  <r>
    <x v="2038"/>
    <x v="8"/>
    <x v="0"/>
    <n v="957.59002699999996"/>
    <n v="963.03997800000002"/>
    <n v="966.44000200000005"/>
    <n v="950.85998500000005"/>
    <n v="635770000"/>
    <x v="74"/>
    <x v="2035"/>
  </r>
  <r>
    <x v="2039"/>
    <x v="8"/>
    <x v="0"/>
    <n v="956.95001200000002"/>
    <n v="957.59002699999996"/>
    <n v="963.03997800000002"/>
    <n v="954.23999000000003"/>
    <n v="555080000"/>
    <x v="74"/>
    <x v="2036"/>
  </r>
  <r>
    <x v="2040"/>
    <x v="8"/>
    <x v="0"/>
    <n v="969.02002000000005"/>
    <n v="956.95001200000002"/>
    <n v="973.22997999999995"/>
    <n v="956.26000999999997"/>
    <n v="679140000"/>
    <x v="74"/>
    <x v="2037"/>
  </r>
  <r>
    <x v="2041"/>
    <x v="8"/>
    <x v="0"/>
    <n v="977.46002199999998"/>
    <n v="969.02002000000005"/>
    <n v="978.63000499999998"/>
    <n v="969.02002000000005"/>
    <n v="708470000"/>
    <x v="74"/>
    <x v="2038"/>
  </r>
  <r>
    <x v="2042"/>
    <x v="8"/>
    <x v="0"/>
    <n v="985.48999000000003"/>
    <n v="977.46002199999998"/>
    <n v="992.65002400000003"/>
    <n v="975.21002199999998"/>
    <n v="750760000"/>
    <x v="74"/>
    <x v="2039"/>
  </r>
  <r>
    <x v="2043"/>
    <x v="8"/>
    <x v="0"/>
    <n v="980.28002900000001"/>
    <n v="985.48999000000003"/>
    <n v="987.40997300000004"/>
    <n v="979.63000499999998"/>
    <n v="613380000"/>
    <x v="74"/>
    <x v="2040"/>
  </r>
  <r>
    <x v="2044"/>
    <x v="8"/>
    <x v="1"/>
    <n v="1001.27002"/>
    <n v="980.28002900000001"/>
    <n v="1002.47998"/>
    <n v="980.28002900000001"/>
    <n v="724320000"/>
    <x v="67"/>
    <x v="2041"/>
  </r>
  <r>
    <x v="2045"/>
    <x v="8"/>
    <x v="1"/>
    <n v="1006"/>
    <n v="1001.27002"/>
    <n v="1006.130005"/>
    <n v="996.90002400000003"/>
    <n v="692120000"/>
    <x v="67"/>
    <x v="2042"/>
  </r>
  <r>
    <x v="2046"/>
    <x v="8"/>
    <x v="1"/>
    <n v="1006.900024"/>
    <n v="1006"/>
    <n v="1009.52002"/>
    <n v="999.42999299999997"/>
    <n v="695420000"/>
    <x v="67"/>
    <x v="2043"/>
  </r>
  <r>
    <x v="2047"/>
    <x v="8"/>
    <x v="1"/>
    <n v="1003.539978"/>
    <n v="1006.900024"/>
    <n v="1013.51001"/>
    <n v="1000.27002"/>
    <n v="703980000"/>
    <x v="67"/>
    <x v="2044"/>
  </r>
  <r>
    <x v="2048"/>
    <x v="8"/>
    <x v="1"/>
    <n v="1012.460022"/>
    <n v="1003.539978"/>
    <n v="1013.070007"/>
    <n v="1003.3599850000001"/>
    <n v="569650000"/>
    <x v="67"/>
    <x v="2045"/>
  </r>
  <r>
    <x v="2049"/>
    <x v="8"/>
    <x v="1"/>
    <n v="1010.73999"/>
    <n v="1012.460022"/>
    <n v="1015.330017"/>
    <n v="1006.280029"/>
    <n v="524810000"/>
    <x v="67"/>
    <x v="2046"/>
  </r>
  <r>
    <x v="2050"/>
    <x v="8"/>
    <x v="1"/>
    <n v="1019.01001"/>
    <n v="1010.73999"/>
    <n v="1022.150024"/>
    <n v="1010.710022"/>
    <n v="642800000"/>
    <x v="67"/>
    <x v="2047"/>
  </r>
  <r>
    <x v="2051"/>
    <x v="8"/>
    <x v="1"/>
    <n v="1020.01001"/>
    <n v="1019.01001"/>
    <n v="1020.710022"/>
    <n v="1016.380005"/>
    <n v="599300000"/>
    <x v="67"/>
    <x v="2048"/>
  </r>
  <r>
    <x v="2052"/>
    <x v="8"/>
    <x v="1"/>
    <n v="1024.1400149999999"/>
    <n v="1020.01001"/>
    <n v="1026.3000489999999"/>
    <n v="1008.549988"/>
    <n v="611480000"/>
    <x v="67"/>
    <x v="2049"/>
  </r>
  <r>
    <x v="2053"/>
    <x v="8"/>
    <x v="1"/>
    <n v="1020.090027"/>
    <n v="1024.1400149999999"/>
    <n v="1024.1400149999999"/>
    <n v="1017.710022"/>
    <n v="531940000"/>
    <x v="67"/>
    <x v="2050"/>
  </r>
  <r>
    <x v="2054"/>
    <x v="8"/>
    <x v="1"/>
    <n v="1022.76001"/>
    <n v="1020.090027"/>
    <n v="1028.0200199999999"/>
    <n v="1020.090027"/>
    <n v="605890000"/>
    <x v="67"/>
    <x v="2051"/>
  </r>
  <r>
    <x v="2055"/>
    <x v="8"/>
    <x v="1"/>
    <n v="1032.079956"/>
    <n v="1022.76001"/>
    <n v="1032.079956"/>
    <n v="1021.700012"/>
    <n v="606000000"/>
    <x v="67"/>
    <x v="2052"/>
  </r>
  <r>
    <x v="2056"/>
    <x v="8"/>
    <x v="1"/>
    <n v="1028.280029"/>
    <n v="1032.079956"/>
    <n v="1032.9300539999999"/>
    <n v="1026.619995"/>
    <n v="581820000"/>
    <x v="67"/>
    <x v="2053"/>
  </r>
  <r>
    <x v="2057"/>
    <x v="8"/>
    <x v="1"/>
    <n v="1034.209961"/>
    <n v="1028.280029"/>
    <n v="1034.209961"/>
    <n v="1022.690002"/>
    <n v="594300000"/>
    <x v="67"/>
    <x v="2054"/>
  </r>
  <r>
    <x v="2058"/>
    <x v="8"/>
    <x v="1"/>
    <n v="1038.1400149999999"/>
    <n v="1034.209961"/>
    <n v="1038.6800539999999"/>
    <n v="1031.76001"/>
    <n v="550730000"/>
    <x v="67"/>
    <x v="2055"/>
  </r>
  <r>
    <x v="2059"/>
    <x v="8"/>
    <x v="1"/>
    <n v="1030.5600589999999"/>
    <n v="1038.1400149999999"/>
    <n v="1038.7299800000001"/>
    <n v="1028.8900149999999"/>
    <n v="589880000"/>
    <x v="67"/>
    <x v="2056"/>
  </r>
  <r>
    <x v="2060"/>
    <x v="8"/>
    <x v="1"/>
    <n v="1042.900024"/>
    <n v="1030.5600589999999"/>
    <n v="1045.790039"/>
    <n v="1030.5600589999999"/>
    <n v="611350000"/>
    <x v="67"/>
    <x v="2057"/>
  </r>
  <r>
    <x v="2061"/>
    <x v="8"/>
    <x v="1"/>
    <n v="1048.670044"/>
    <n v="1042.900024"/>
    <n v="1048.6800539999999"/>
    <n v="1039.849976"/>
    <n v="646280000"/>
    <x v="67"/>
    <x v="2058"/>
  </r>
  <r>
    <x v="2062"/>
    <x v="8"/>
    <x v="1"/>
    <n v="1049.339966"/>
    <n v="1048.670044"/>
    <n v="1051.660034"/>
    <n v="1044.400024"/>
    <n v="574480000"/>
    <x v="67"/>
    <x v="2059"/>
  </r>
  <r>
    <x v="2063"/>
    <x v="8"/>
    <x v="2"/>
    <n v="1047.6999510000001"/>
    <n v="1049.339966"/>
    <n v="1053.9799800000001"/>
    <n v="1044.6999510000001"/>
    <n v="591470000"/>
    <x v="67"/>
    <x v="2060"/>
  </r>
  <r>
    <x v="2064"/>
    <x v="8"/>
    <x v="2"/>
    <n v="1052.0200199999999"/>
    <n v="1047.6999510000001"/>
    <n v="1052.0200199999999"/>
    <n v="1043.410034"/>
    <n v="612360000"/>
    <x v="67"/>
    <x v="2061"/>
  </r>
  <r>
    <x v="2065"/>
    <x v="8"/>
    <x v="2"/>
    <n v="1047.329956"/>
    <n v="1052.0200199999999"/>
    <n v="1052.0200199999999"/>
    <n v="1042.73999"/>
    <n v="644280000"/>
    <x v="67"/>
    <x v="2062"/>
  </r>
  <r>
    <x v="2066"/>
    <x v="8"/>
    <x v="2"/>
    <n v="1035.0500489999999"/>
    <n v="1047.329956"/>
    <n v="1047.329956"/>
    <n v="1030.869995"/>
    <n v="648270000"/>
    <x v="67"/>
    <x v="2063"/>
  </r>
  <r>
    <x v="2067"/>
    <x v="8"/>
    <x v="2"/>
    <n v="1055.6899410000001"/>
    <n v="1035.0500489999999"/>
    <n v="1055.6899410000001"/>
    <n v="1035.0500489999999"/>
    <n v="665500000"/>
    <x v="67"/>
    <x v="2064"/>
  </r>
  <r>
    <x v="2068"/>
    <x v="8"/>
    <x v="2"/>
    <n v="1052.3100589999999"/>
    <n v="1055.6899410000001"/>
    <n v="1058.5500489999999"/>
    <n v="1050.0200199999999"/>
    <n v="624700000"/>
    <x v="67"/>
    <x v="2065"/>
  </r>
  <r>
    <x v="2069"/>
    <x v="8"/>
    <x v="2"/>
    <n v="1064.25"/>
    <n v="1052.3100589999999"/>
    <n v="1064.589966"/>
    <n v="1052.3100589999999"/>
    <n v="631920000"/>
    <x v="67"/>
    <x v="2066"/>
  </r>
  <r>
    <x v="2070"/>
    <x v="8"/>
    <x v="2"/>
    <n v="1068.469971"/>
    <n v="1064.25"/>
    <n v="1069.1800539999999"/>
    <n v="1064.219971"/>
    <n v="655260000"/>
    <x v="67"/>
    <x v="2067"/>
  </r>
  <r>
    <x v="2071"/>
    <x v="8"/>
    <x v="2"/>
    <n v="1069.920044"/>
    <n v="1068.469971"/>
    <n v="1071.869995"/>
    <n v="1063.540039"/>
    <n v="594940000"/>
    <x v="67"/>
    <x v="2068"/>
  </r>
  <r>
    <x v="2072"/>
    <x v="8"/>
    <x v="2"/>
    <n v="1068.6099850000001"/>
    <n v="1069.920044"/>
    <n v="1075.8599850000001"/>
    <n v="1066.5699460000001"/>
    <n v="597800000"/>
    <x v="67"/>
    <x v="2069"/>
  </r>
  <r>
    <x v="2073"/>
    <x v="8"/>
    <x v="2"/>
    <n v="1079.2700199999999"/>
    <n v="1068.6099850000001"/>
    <n v="1079.459961"/>
    <n v="1068.6099850000001"/>
    <n v="548980000"/>
    <x v="67"/>
    <x v="2070"/>
  </r>
  <r>
    <x v="2074"/>
    <x v="8"/>
    <x v="2"/>
    <n v="1080.4499510000001"/>
    <n v="1079.2700199999999"/>
    <n v="1080.5200199999999"/>
    <n v="1073.290039"/>
    <n v="680960000"/>
    <x v="67"/>
    <x v="2071"/>
  </r>
  <r>
    <x v="2075"/>
    <x v="8"/>
    <x v="2"/>
    <n v="1085.5200199999999"/>
    <n v="1080.4499510000001"/>
    <n v="1085.5200199999999"/>
    <n v="1077.7700199999999"/>
    <n v="632690000"/>
    <x v="67"/>
    <x v="2072"/>
  </r>
  <r>
    <x v="2076"/>
    <x v="8"/>
    <x v="2"/>
    <n v="1089.73999"/>
    <n v="1085.5200199999999"/>
    <n v="1089.73999"/>
    <n v="1084.3000489999999"/>
    <n v="598240000"/>
    <x v="67"/>
    <x v="2073"/>
  </r>
  <r>
    <x v="2077"/>
    <x v="8"/>
    <x v="2"/>
    <n v="1099.160034"/>
    <n v="1089.73999"/>
    <n v="1101.040039"/>
    <n v="1089.3900149999999"/>
    <n v="717310000"/>
    <x v="67"/>
    <x v="2074"/>
  </r>
  <r>
    <x v="2078"/>
    <x v="8"/>
    <x v="2"/>
    <n v="1095.5500489999999"/>
    <n v="1099.160034"/>
    <n v="1101.160034"/>
    <n v="1094.25"/>
    <n v="631350000"/>
    <x v="67"/>
    <x v="2075"/>
  </r>
  <r>
    <x v="2079"/>
    <x v="8"/>
    <x v="2"/>
    <n v="1105.650024"/>
    <n v="1095.5500489999999"/>
    <n v="1106.75"/>
    <n v="1095.5500489999999"/>
    <n v="605720000"/>
    <x v="67"/>
    <x v="2076"/>
  </r>
  <r>
    <x v="2080"/>
    <x v="8"/>
    <x v="2"/>
    <n v="1101.9300539999999"/>
    <n v="1105.650024"/>
    <n v="1113.0699460000001"/>
    <n v="1092.839966"/>
    <n v="676550000"/>
    <x v="67"/>
    <x v="2077"/>
  </r>
  <r>
    <x v="2081"/>
    <x v="8"/>
    <x v="2"/>
    <n v="1100.8000489999999"/>
    <n v="1101.9300539999999"/>
    <n v="1106.280029"/>
    <n v="1097"/>
    <n v="606770000"/>
    <x v="67"/>
    <x v="2078"/>
  </r>
  <r>
    <x v="2082"/>
    <x v="8"/>
    <x v="2"/>
    <n v="1095.4399410000001"/>
    <n v="1100.8000489999999"/>
    <n v="1107.1800539999999"/>
    <n v="1091.1400149999999"/>
    <n v="582190000"/>
    <x v="67"/>
    <x v="2079"/>
  </r>
  <r>
    <x v="2083"/>
    <x v="8"/>
    <x v="2"/>
    <n v="1093.599976"/>
    <n v="1095.4399410000001"/>
    <n v="1099.099976"/>
    <n v="1090.0200199999999"/>
    <n v="497400000"/>
    <x v="67"/>
    <x v="2080"/>
  </r>
  <r>
    <x v="2084"/>
    <x v="8"/>
    <x v="2"/>
    <n v="1101.75"/>
    <n v="1093.5500489999999"/>
    <n v="1110.130005"/>
    <n v="1093.5500489999999"/>
    <n v="674930000"/>
    <x v="67"/>
    <x v="2081"/>
  </r>
  <r>
    <x v="2085"/>
    <x v="8"/>
    <x v="3"/>
    <n v="1108.150024"/>
    <n v="1101.75"/>
    <n v="1109.1899410000001"/>
    <n v="1095.290039"/>
    <n v="677310000"/>
    <x v="67"/>
    <x v="2082"/>
  </r>
  <r>
    <x v="2086"/>
    <x v="8"/>
    <x v="3"/>
    <n v="1120.01001"/>
    <n v="1108.150024"/>
    <n v="1121.01001"/>
    <n v="1107.8900149999999"/>
    <n v="674340000"/>
    <x v="67"/>
    <x v="2083"/>
  </r>
  <r>
    <x v="2087"/>
    <x v="8"/>
    <x v="3"/>
    <n v="1122.6999510000001"/>
    <n v="1120.01001"/>
    <n v="1126.3599850000001"/>
    <n v="1118.119995"/>
    <n v="653880000"/>
    <x v="67"/>
    <x v="2084"/>
  </r>
  <r>
    <x v="2088"/>
    <x v="8"/>
    <x v="3"/>
    <n v="1121.380005"/>
    <n v="1122.6999510000001"/>
    <n v="1131.98999"/>
    <n v="1121.369995"/>
    <n v="625810000"/>
    <x v="67"/>
    <x v="2085"/>
  </r>
  <r>
    <x v="2089"/>
    <x v="8"/>
    <x v="3"/>
    <n v="1109.5500489999999"/>
    <n v="1121.380005"/>
    <n v="1121.380005"/>
    <n v="1102.4399410000001"/>
    <n v="670760000"/>
    <x v="67"/>
    <x v="2086"/>
  </r>
  <r>
    <x v="2090"/>
    <x v="8"/>
    <x v="3"/>
    <n v="1101.650024"/>
    <n v="1109.5500489999999"/>
    <n v="1111.599976"/>
    <n v="1098.209961"/>
    <n v="616330000"/>
    <x v="67"/>
    <x v="2087"/>
  </r>
  <r>
    <x v="2091"/>
    <x v="8"/>
    <x v="3"/>
    <n v="1110.670044"/>
    <n v="1101.650024"/>
    <n v="1111.4499510000001"/>
    <n v="1101.650024"/>
    <n v="548940000"/>
    <x v="67"/>
    <x v="2088"/>
  </r>
  <r>
    <x v="2092"/>
    <x v="8"/>
    <x v="3"/>
    <n v="1109.6899410000001"/>
    <n v="1110.670044"/>
    <n v="1110.75"/>
    <n v="1100.599976"/>
    <n v="564480000"/>
    <x v="67"/>
    <x v="2089"/>
  </r>
  <r>
    <x v="2093"/>
    <x v="8"/>
    <x v="3"/>
    <n v="1115.75"/>
    <n v="1109.6899410000001"/>
    <n v="1115.9499510000001"/>
    <n v="1109.4799800000001"/>
    <n v="613730000"/>
    <x v="67"/>
    <x v="2090"/>
  </r>
  <r>
    <x v="2094"/>
    <x v="8"/>
    <x v="3"/>
    <n v="1119.3199460000001"/>
    <n v="1115.75"/>
    <n v="1119.900024"/>
    <n v="1112.23999"/>
    <n v="685020000"/>
    <x v="67"/>
    <x v="2091"/>
  </r>
  <r>
    <x v="2095"/>
    <x v="8"/>
    <x v="3"/>
    <n v="1108.170044"/>
    <n v="1119.3199460000001"/>
    <n v="1119.3199460000001"/>
    <n v="1105.2700199999999"/>
    <n v="699570000"/>
    <x v="67"/>
    <x v="2092"/>
  </r>
  <r>
    <x v="2096"/>
    <x v="8"/>
    <x v="3"/>
    <n v="1122.719971"/>
    <n v="1108.170044"/>
    <n v="1122.719971"/>
    <n v="1104.9499510000001"/>
    <n v="672290000"/>
    <x v="67"/>
    <x v="2093"/>
  </r>
  <r>
    <x v="2097"/>
    <x v="8"/>
    <x v="3"/>
    <n v="1123.650024"/>
    <n v="1122.719971"/>
    <n v="1124.880005"/>
    <n v="1118.4300539999999"/>
    <n v="595190000"/>
    <x v="67"/>
    <x v="2094"/>
  </r>
  <r>
    <x v="2098"/>
    <x v="8"/>
    <x v="3"/>
    <n v="1126.670044"/>
    <n v="1123.650024"/>
    <n v="1129.650024"/>
    <n v="1119.540039"/>
    <n v="675640000"/>
    <x v="67"/>
    <x v="2095"/>
  </r>
  <r>
    <x v="2099"/>
    <x v="8"/>
    <x v="3"/>
    <n v="1130.540039"/>
    <n v="1126.670044"/>
    <n v="1132.9799800000001"/>
    <n v="1126.290039"/>
    <n v="696740000"/>
    <x v="67"/>
    <x v="2096"/>
  </r>
  <r>
    <x v="2100"/>
    <x v="8"/>
    <x v="3"/>
    <n v="1119.579956"/>
    <n v="1130.540039"/>
    <n v="1130.540039"/>
    <n v="1117.48999"/>
    <n v="653190000"/>
    <x v="67"/>
    <x v="2097"/>
  </r>
  <r>
    <x v="2101"/>
    <x v="8"/>
    <x v="3"/>
    <n v="1107.900024"/>
    <n v="1119.579956"/>
    <n v="1122.8100589999999"/>
    <n v="1104.7700199999999"/>
    <n v="633890000"/>
    <x v="67"/>
    <x v="2098"/>
  </r>
  <r>
    <x v="2102"/>
    <x v="8"/>
    <x v="3"/>
    <n v="1086.540039"/>
    <n v="1107.900024"/>
    <n v="1107.900024"/>
    <n v="1076.6999510000001"/>
    <n v="685960000"/>
    <x v="67"/>
    <x v="2099"/>
  </r>
  <r>
    <x v="2103"/>
    <x v="8"/>
    <x v="3"/>
    <n v="1085.1099850000001"/>
    <n v="1086.540039"/>
    <n v="1095.9399410000001"/>
    <n v="1081.48999"/>
    <n v="678600000"/>
    <x v="67"/>
    <x v="2100"/>
  </r>
  <r>
    <x v="2104"/>
    <x v="8"/>
    <x v="3"/>
    <n v="1094.619995"/>
    <n v="1085.1099850000001"/>
    <n v="1098.23999"/>
    <n v="1084.650024"/>
    <n v="638790000"/>
    <x v="67"/>
    <x v="2101"/>
  </r>
  <r>
    <x v="2105"/>
    <x v="8"/>
    <x v="3"/>
    <n v="1111.75"/>
    <n v="1094.630005"/>
    <n v="1116.969971"/>
    <n v="1094.630005"/>
    <n v="695600000"/>
    <x v="67"/>
    <x v="2102"/>
  </r>
  <r>
    <x v="2106"/>
    <x v="8"/>
    <x v="4"/>
    <n v="1121"/>
    <n v="1111.75"/>
    <n v="1121.0200199999999"/>
    <n v="1111.75"/>
    <n v="581970000"/>
    <x v="67"/>
    <x v="2103"/>
  </r>
  <r>
    <x v="2107"/>
    <x v="8"/>
    <x v="4"/>
    <n v="1122.0699460000001"/>
    <n v="1121"/>
    <n v="1130.5200199999999"/>
    <n v="1121"/>
    <n v="551700000"/>
    <x v="67"/>
    <x v="2104"/>
  </r>
  <r>
    <x v="2108"/>
    <x v="8"/>
    <x v="4"/>
    <n v="1115.5"/>
    <n v="1122.0699460000001"/>
    <n v="1122.0699460000001"/>
    <n v="1111.160034"/>
    <n v="583630000"/>
    <x v="67"/>
    <x v="2105"/>
  </r>
  <r>
    <x v="2109"/>
    <x v="8"/>
    <x v="4"/>
    <n v="1104.920044"/>
    <n v="1115.5"/>
    <n v="1118.3900149999999"/>
    <n v="1104.6400149999999"/>
    <n v="606540000"/>
    <x v="67"/>
    <x v="2106"/>
  </r>
  <r>
    <x v="2110"/>
    <x v="8"/>
    <x v="4"/>
    <n v="1095.1400149999999"/>
    <n v="1104.920044"/>
    <n v="1105.579956"/>
    <n v="1094.589966"/>
    <n v="582240000"/>
    <x v="67"/>
    <x v="2107"/>
  </r>
  <r>
    <x v="2111"/>
    <x v="8"/>
    <x v="4"/>
    <n v="1108.1400149999999"/>
    <n v="1095.1400149999999"/>
    <n v="1111.420044"/>
    <n v="1094.530029"/>
    <n v="567890000"/>
    <x v="67"/>
    <x v="2108"/>
  </r>
  <r>
    <x v="2112"/>
    <x v="8"/>
    <x v="4"/>
    <n v="1106.6400149999999"/>
    <n v="1108.1400149999999"/>
    <n v="1119.130005"/>
    <n v="1103.719971"/>
    <n v="560840000"/>
    <x v="67"/>
    <x v="2109"/>
  </r>
  <r>
    <x v="2113"/>
    <x v="8"/>
    <x v="4"/>
    <n v="1115.790039"/>
    <n v="1106.6400149999999"/>
    <n v="1115.959961"/>
    <n v="1102.780029"/>
    <n v="604420000"/>
    <x v="67"/>
    <x v="2110"/>
  </r>
  <r>
    <x v="2114"/>
    <x v="8"/>
    <x v="4"/>
    <n v="1118.8599850000001"/>
    <n v="1115.790039"/>
    <n v="1122.219971"/>
    <n v="1114.9300539999999"/>
    <n v="600010000"/>
    <x v="67"/>
    <x v="2111"/>
  </r>
  <r>
    <x v="2115"/>
    <x v="8"/>
    <x v="4"/>
    <n v="1117.369995"/>
    <n v="1118.8599850000001"/>
    <n v="1124.030029"/>
    <n v="1112.4300539999999"/>
    <n v="578380000"/>
    <x v="67"/>
    <x v="2112"/>
  </r>
  <r>
    <x v="2116"/>
    <x v="8"/>
    <x v="4"/>
    <n v="1108.7299800000001"/>
    <n v="1117.369995"/>
    <n v="1118.660034"/>
    <n v="1107.1099850000001"/>
    <n v="621990000"/>
    <x v="67"/>
    <x v="2113"/>
  </r>
  <r>
    <x v="2117"/>
    <x v="8"/>
    <x v="4"/>
    <n v="1105.8199460000001"/>
    <n v="1108.7299800000001"/>
    <n v="1112.4399410000001"/>
    <n v="1097.98999"/>
    <n v="519100000"/>
    <x v="67"/>
    <x v="2114"/>
  </r>
  <r>
    <x v="2118"/>
    <x v="8"/>
    <x v="4"/>
    <n v="1109.5200199999999"/>
    <n v="1105.8199460000001"/>
    <n v="1113.5"/>
    <n v="1105.8199460000001"/>
    <n v="566020000"/>
    <x v="67"/>
    <x v="2115"/>
  </r>
  <r>
    <x v="2119"/>
    <x v="8"/>
    <x v="4"/>
    <n v="1119.0600589999999"/>
    <n v="1109.5200199999999"/>
    <n v="1119.079956"/>
    <n v="1107.51001"/>
    <n v="587240000"/>
    <x v="67"/>
    <x v="2116"/>
  </r>
  <r>
    <x v="2120"/>
    <x v="8"/>
    <x v="4"/>
    <n v="1114.6400149999999"/>
    <n v="1119.0600589999999"/>
    <n v="1124.4499510000001"/>
    <n v="1111.9399410000001"/>
    <n v="551970000"/>
    <x v="67"/>
    <x v="2117"/>
  </r>
  <r>
    <x v="2121"/>
    <x v="8"/>
    <x v="4"/>
    <n v="1110.469971"/>
    <n v="1114.6400149999999"/>
    <n v="1116.8900149999999"/>
    <n v="1107.98999"/>
    <n v="444070000"/>
    <x v="67"/>
    <x v="2118"/>
  </r>
  <r>
    <x v="2122"/>
    <x v="8"/>
    <x v="4"/>
    <n v="1094.0200199999999"/>
    <n v="1110.469971"/>
    <n v="1116.790039"/>
    <n v="1094.01001"/>
    <n v="541410000"/>
    <x v="67"/>
    <x v="2119"/>
  </r>
  <r>
    <x v="2123"/>
    <x v="8"/>
    <x v="4"/>
    <n v="1092.2299800000001"/>
    <n v="1094.0200199999999"/>
    <n v="1094.4399410000001"/>
    <n v="1074.3900149999999"/>
    <n v="682040000"/>
    <x v="67"/>
    <x v="2120"/>
  </r>
  <r>
    <x v="2124"/>
    <x v="8"/>
    <x v="4"/>
    <n v="1097.599976"/>
    <n v="1092.2299800000001"/>
    <n v="1099.7299800000001"/>
    <n v="1089.0600589999999"/>
    <n v="588900000"/>
    <x v="67"/>
    <x v="2121"/>
  </r>
  <r>
    <x v="2125"/>
    <x v="8"/>
    <x v="4"/>
    <n v="1090.8199460000001"/>
    <n v="1097.599976"/>
    <n v="1104.160034"/>
    <n v="1090.8199460000001"/>
    <n v="556780000"/>
    <x v="67"/>
    <x v="2122"/>
  </r>
  <r>
    <x v="2126"/>
    <x v="8"/>
    <x v="5"/>
    <n v="1090.9799800000001"/>
    <n v="1090.8199460000001"/>
    <n v="1097.849976"/>
    <n v="1084.219971"/>
    <n v="537660000"/>
    <x v="67"/>
    <x v="2123"/>
  </r>
  <r>
    <x v="2127"/>
    <x v="8"/>
    <x v="5"/>
    <n v="1093.219971"/>
    <n v="1090.9799800000001"/>
    <n v="1098.709961"/>
    <n v="1089.670044"/>
    <n v="590930000"/>
    <x v="67"/>
    <x v="2124"/>
  </r>
  <r>
    <x v="2128"/>
    <x v="8"/>
    <x v="5"/>
    <n v="1082.7299800000001"/>
    <n v="1093.219971"/>
    <n v="1097.4300539999999"/>
    <n v="1081.089966"/>
    <n v="584480000"/>
    <x v="67"/>
    <x v="2125"/>
  </r>
  <r>
    <x v="2129"/>
    <x v="8"/>
    <x v="5"/>
    <n v="1094.829956"/>
    <n v="1082.7299800000001"/>
    <n v="1095.9300539999999"/>
    <n v="1078.099976"/>
    <n v="577470000"/>
    <x v="67"/>
    <x v="2126"/>
  </r>
  <r>
    <x v="2130"/>
    <x v="8"/>
    <x v="5"/>
    <n v="1113.8599850000001"/>
    <n v="1095.099976"/>
    <n v="1113.880005"/>
    <n v="1094.829956"/>
    <n v="558440000"/>
    <x v="67"/>
    <x v="2127"/>
  </r>
  <r>
    <x v="2131"/>
    <x v="8"/>
    <x v="5"/>
    <n v="1115.719971"/>
    <n v="1113.8599850000001"/>
    <n v="1119.6999510000001"/>
    <n v="1113.3100589999999"/>
    <n v="543390000"/>
    <x v="67"/>
    <x v="2128"/>
  </r>
  <r>
    <x v="2132"/>
    <x v="8"/>
    <x v="5"/>
    <n v="1118.410034"/>
    <n v="1115.719971"/>
    <n v="1119.920044"/>
    <n v="1111.3100589999999"/>
    <n v="563610000"/>
    <x v="67"/>
    <x v="2129"/>
  </r>
  <r>
    <x v="2133"/>
    <x v="8"/>
    <x v="5"/>
    <n v="1112.280029"/>
    <n v="1118.410034"/>
    <n v="1126"/>
    <n v="1110.2700199999999"/>
    <n v="609410000"/>
    <x v="67"/>
    <x v="2130"/>
  </r>
  <r>
    <x v="2134"/>
    <x v="8"/>
    <x v="5"/>
    <n v="1094.579956"/>
    <n v="1112.280029"/>
    <n v="1114.1999510000001"/>
    <n v="1094.280029"/>
    <n v="627470000"/>
    <x v="67"/>
    <x v="2131"/>
  </r>
  <r>
    <x v="2135"/>
    <x v="8"/>
    <x v="5"/>
    <n v="1098.839966"/>
    <n v="1094.579956"/>
    <n v="1098.839966"/>
    <n v="1080.829956"/>
    <n v="633300000"/>
    <x v="67"/>
    <x v="2132"/>
  </r>
  <r>
    <x v="2136"/>
    <x v="8"/>
    <x v="5"/>
    <n v="1077.01001"/>
    <n v="1098.839966"/>
    <n v="1098.839966"/>
    <n v="1077.01001"/>
    <n v="595820000"/>
    <x v="67"/>
    <x v="2133"/>
  </r>
  <r>
    <x v="2137"/>
    <x v="8"/>
    <x v="5"/>
    <n v="1087.589966"/>
    <n v="1077.01001"/>
    <n v="1087.589966"/>
    <n v="1074.670044"/>
    <n v="664600000"/>
    <x v="67"/>
    <x v="2134"/>
  </r>
  <r>
    <x v="2138"/>
    <x v="8"/>
    <x v="5"/>
    <n v="1107.1099850000001"/>
    <n v="1087.589966"/>
    <n v="1112.869995"/>
    <n v="1087.579956"/>
    <n v="744400000"/>
    <x v="67"/>
    <x v="2135"/>
  </r>
  <r>
    <x v="2139"/>
    <x v="8"/>
    <x v="5"/>
    <n v="1106.369995"/>
    <n v="1107.1099850000001"/>
    <n v="1109.3599850000001"/>
    <n v="1103.709961"/>
    <n v="590440000"/>
    <x v="67"/>
    <x v="2136"/>
  </r>
  <r>
    <x v="2140"/>
    <x v="8"/>
    <x v="5"/>
    <n v="1100.650024"/>
    <n v="1106.369995"/>
    <n v="1111.25"/>
    <n v="1097.099976"/>
    <n v="715500000"/>
    <x v="67"/>
    <x v="2137"/>
  </r>
  <r>
    <x v="2141"/>
    <x v="8"/>
    <x v="5"/>
    <n v="1103.209961"/>
    <n v="1100.650024"/>
    <n v="1109.01001"/>
    <n v="1099.420044"/>
    <n v="531550000"/>
    <x v="67"/>
    <x v="2138"/>
  </r>
  <r>
    <x v="2142"/>
    <x v="8"/>
    <x v="5"/>
    <n v="1119.48999"/>
    <n v="1103.209961"/>
    <n v="1119.48999"/>
    <n v="1103.209961"/>
    <n v="657100000"/>
    <x v="67"/>
    <x v="2139"/>
  </r>
  <r>
    <x v="2143"/>
    <x v="8"/>
    <x v="5"/>
    <n v="1132.880005"/>
    <n v="1119.48999"/>
    <n v="1134.400024"/>
    <n v="1115.099976"/>
    <n v="714900000"/>
    <x v="67"/>
    <x v="2140"/>
  </r>
  <r>
    <x v="2144"/>
    <x v="8"/>
    <x v="5"/>
    <n v="1129.280029"/>
    <n v="1132.880005"/>
    <n v="1142.040039"/>
    <n v="1127.599976"/>
    <n v="669900000"/>
    <x v="67"/>
    <x v="2141"/>
  </r>
  <r>
    <x v="2145"/>
    <x v="8"/>
    <x v="5"/>
    <n v="1133.1999510000001"/>
    <n v="1129.280029"/>
    <n v="1136.829956"/>
    <n v="1129.280029"/>
    <n v="520050000"/>
    <x v="67"/>
    <x v="2142"/>
  </r>
  <r>
    <x v="2146"/>
    <x v="8"/>
    <x v="5"/>
    <n v="1138.48999"/>
    <n v="1133.1999510000001"/>
    <n v="1145.150024"/>
    <n v="1133.1999510000001"/>
    <n v="564350000"/>
    <x v="67"/>
    <x v="2143"/>
  </r>
  <r>
    <x v="2147"/>
    <x v="8"/>
    <x v="5"/>
    <n v="1133.839966"/>
    <n v="1138.48999"/>
    <n v="1140.8000489999999"/>
    <n v="1131.9799800000001"/>
    <n v="757200000"/>
    <x v="67"/>
    <x v="2144"/>
  </r>
  <r>
    <x v="2148"/>
    <x v="8"/>
    <x v="6"/>
    <n v="1148.5600589999999"/>
    <n v="1133.839966"/>
    <n v="1148.5600589999999"/>
    <n v="1133.839966"/>
    <n v="701600000"/>
    <x v="67"/>
    <x v="2145"/>
  </r>
  <r>
    <x v="2149"/>
    <x v="8"/>
    <x v="6"/>
    <n v="1146.420044"/>
    <n v="1148.5600589999999"/>
    <n v="1148.5600589999999"/>
    <n v="1142.98999"/>
    <n v="510210000"/>
    <x v="67"/>
    <x v="2146"/>
  </r>
  <r>
    <x v="2150"/>
    <x v="8"/>
    <x v="6"/>
    <n v="1157.329956"/>
    <n v="1146.420044"/>
    <n v="1157.329956"/>
    <n v="1145.030029"/>
    <n v="514750000"/>
    <x v="67"/>
    <x v="2147"/>
  </r>
  <r>
    <x v="2151"/>
    <x v="8"/>
    <x v="6"/>
    <n v="1154.660034"/>
    <n v="1157.329956"/>
    <n v="1159.8100589999999"/>
    <n v="1152.849976"/>
    <n v="624890000"/>
    <x v="67"/>
    <x v="2148"/>
  </r>
  <r>
    <x v="2152"/>
    <x v="8"/>
    <x v="6"/>
    <n v="1166.380005"/>
    <n v="1154.660034"/>
    <n v="1166.8900149999999"/>
    <n v="1154.660034"/>
    <n v="607230000"/>
    <x v="67"/>
    <x v="2149"/>
  </r>
  <r>
    <x v="2153"/>
    <x v="8"/>
    <x v="6"/>
    <n v="1158.5600589999999"/>
    <n v="1166.380005"/>
    <n v="1166.380005"/>
    <n v="1156.030029"/>
    <n v="663600000"/>
    <x v="67"/>
    <x v="2150"/>
  </r>
  <r>
    <x v="2154"/>
    <x v="8"/>
    <x v="6"/>
    <n v="1164.329956"/>
    <n v="1158.5699460000001"/>
    <n v="1166.9300539999999"/>
    <n v="1150.880005"/>
    <n v="576080000"/>
    <x v="67"/>
    <x v="2151"/>
  </r>
  <r>
    <x v="2155"/>
    <x v="8"/>
    <x v="6"/>
    <n v="1165.1899410000001"/>
    <n v="1164.329956"/>
    <n v="1166.9799800000001"/>
    <n v="1160.209961"/>
    <n v="574880000"/>
    <x v="67"/>
    <x v="2152"/>
  </r>
  <r>
    <x v="2156"/>
    <x v="8"/>
    <x v="6"/>
    <n v="1177.579956"/>
    <n v="1165.1899410000001"/>
    <n v="1179.76001"/>
    <n v="1165.1899410000001"/>
    <n v="700300000"/>
    <x v="67"/>
    <x v="2153"/>
  </r>
  <r>
    <x v="2157"/>
    <x v="8"/>
    <x v="6"/>
    <n v="1174.8100589999999"/>
    <n v="1177.579956"/>
    <n v="1181.4799800000001"/>
    <n v="1174.7299800000001"/>
    <n v="723900000"/>
    <x v="67"/>
    <x v="2154"/>
  </r>
  <r>
    <x v="2158"/>
    <x v="8"/>
    <x v="6"/>
    <n v="1183.98999"/>
    <n v="1174.8100589999999"/>
    <n v="1184.0200199999999"/>
    <n v="1170.400024"/>
    <n v="677800000"/>
    <x v="67"/>
    <x v="2155"/>
  </r>
  <r>
    <x v="2159"/>
    <x v="8"/>
    <x v="6"/>
    <n v="1186.75"/>
    <n v="1183.98999"/>
    <n v="1188.099976"/>
    <n v="1182.420044"/>
    <n v="618030000"/>
    <x v="67"/>
    <x v="2156"/>
  </r>
  <r>
    <x v="2160"/>
    <x v="8"/>
    <x v="6"/>
    <n v="1184.099976"/>
    <n v="1186.75"/>
    <n v="1190.579956"/>
    <n v="1179.1899410000001"/>
    <n v="560580000"/>
    <x v="67"/>
    <x v="2157"/>
  </r>
  <r>
    <x v="2161"/>
    <x v="8"/>
    <x v="6"/>
    <n v="1165.0699460000001"/>
    <n v="1184.099976"/>
    <n v="1187.369995"/>
    <n v="1163.0500489999999"/>
    <n v="659700000"/>
    <x v="67"/>
    <x v="2158"/>
  </r>
  <r>
    <x v="2162"/>
    <x v="8"/>
    <x v="6"/>
    <n v="1164.079956"/>
    <n v="1165.0699460000001"/>
    <n v="1167.670044"/>
    <n v="1155.1999510000001"/>
    <n v="739800000"/>
    <x v="67"/>
    <x v="2159"/>
  </r>
  <r>
    <x v="2163"/>
    <x v="8"/>
    <x v="6"/>
    <n v="1139.75"/>
    <n v="1164.079956"/>
    <n v="1164.349976"/>
    <n v="1139.75"/>
    <n v="741600000"/>
    <x v="67"/>
    <x v="2160"/>
  </r>
  <r>
    <x v="2164"/>
    <x v="8"/>
    <x v="6"/>
    <n v="1140.8000489999999"/>
    <n v="1139.75"/>
    <n v="1150.1400149999999"/>
    <n v="1129.1099850000001"/>
    <n v="698600000"/>
    <x v="67"/>
    <x v="2161"/>
  </r>
  <r>
    <x v="2165"/>
    <x v="8"/>
    <x v="6"/>
    <n v="1147.2700199999999"/>
    <n v="1140.8000489999999"/>
    <n v="1147.2700199999999"/>
    <n v="1128.1899410000001"/>
    <n v="619990000"/>
    <x v="67"/>
    <x v="2162"/>
  </r>
  <r>
    <x v="2166"/>
    <x v="8"/>
    <x v="6"/>
    <n v="1130.23999"/>
    <n v="1147.2700199999999"/>
    <n v="1147.2700199999999"/>
    <n v="1119.4399410000001"/>
    <n v="703600000"/>
    <x v="67"/>
    <x v="2163"/>
  </r>
  <r>
    <x v="2167"/>
    <x v="8"/>
    <x v="6"/>
    <n v="1125.209961"/>
    <n v="1130.23999"/>
    <n v="1138.5600589999999"/>
    <n v="1121.9799800000001"/>
    <n v="644350000"/>
    <x v="67"/>
    <x v="2164"/>
  </r>
  <r>
    <x v="2168"/>
    <x v="8"/>
    <x v="6"/>
    <n v="1142.9499510000001"/>
    <n v="1125.209961"/>
    <n v="1143.0699460000001"/>
    <n v="1125.209961"/>
    <n v="687400000"/>
    <x v="67"/>
    <x v="2165"/>
  </r>
  <r>
    <x v="2169"/>
    <x v="8"/>
    <x v="6"/>
    <n v="1120.670044"/>
    <n v="1142.9499510000001"/>
    <n v="1142.969971"/>
    <n v="1114.3000489999999"/>
    <n v="645910000"/>
    <x v="67"/>
    <x v="2166"/>
  </r>
  <r>
    <x v="2170"/>
    <x v="8"/>
    <x v="7"/>
    <n v="1112.4399410000001"/>
    <n v="1120.670044"/>
    <n v="1121.790039"/>
    <n v="1110.3900149999999"/>
    <n v="620400000"/>
    <x v="67"/>
    <x v="2167"/>
  </r>
  <r>
    <x v="2171"/>
    <x v="8"/>
    <x v="7"/>
    <n v="1072.119995"/>
    <n v="1112.4399410000001"/>
    <n v="1119.7299800000001"/>
    <n v="1071.8199460000001"/>
    <n v="852600000"/>
    <x v="67"/>
    <x v="2168"/>
  </r>
  <r>
    <x v="2172"/>
    <x v="8"/>
    <x v="7"/>
    <n v="1081.4300539999999"/>
    <n v="1072.119995"/>
    <n v="1084.8000489999999"/>
    <n v="1057.349976"/>
    <n v="851600000"/>
    <x v="67"/>
    <x v="2169"/>
  </r>
  <r>
    <x v="2173"/>
    <x v="8"/>
    <x v="7"/>
    <n v="1089.630005"/>
    <n v="1081.4300539999999"/>
    <n v="1090.9499510000001"/>
    <n v="1074.9399410000001"/>
    <n v="768400000"/>
    <x v="67"/>
    <x v="2170"/>
  </r>
  <r>
    <x v="2174"/>
    <x v="8"/>
    <x v="7"/>
    <n v="1089.4499510000001"/>
    <n v="1089.630005"/>
    <n v="1102.540039"/>
    <n v="1084.719971"/>
    <n v="759100000"/>
    <x v="67"/>
    <x v="2171"/>
  </r>
  <r>
    <x v="2175"/>
    <x v="8"/>
    <x v="7"/>
    <n v="1083.1400149999999"/>
    <n v="1089.4499510000001"/>
    <n v="1092.8199460000001"/>
    <n v="1081.76001"/>
    <n v="579180000"/>
    <x v="67"/>
    <x v="2172"/>
  </r>
  <r>
    <x v="2176"/>
    <x v="8"/>
    <x v="7"/>
    <n v="1068.9799800000001"/>
    <n v="1083.1400149999999"/>
    <n v="1083.1400149999999"/>
    <n v="1054"/>
    <n v="774400000"/>
    <x v="67"/>
    <x v="2173"/>
  </r>
  <r>
    <x v="2177"/>
    <x v="8"/>
    <x v="7"/>
    <n v="1084.219971"/>
    <n v="1068.9799800000001"/>
    <n v="1084.6999510000001"/>
    <n v="1068.9799800000001"/>
    <n v="711700000"/>
    <x v="67"/>
    <x v="2174"/>
  </r>
  <r>
    <x v="2178"/>
    <x v="8"/>
    <x v="7"/>
    <n v="1074.910034"/>
    <n v="1084.219971"/>
    <n v="1091.5"/>
    <n v="1074.910034"/>
    <n v="660700000"/>
    <x v="67"/>
    <x v="2175"/>
  </r>
  <r>
    <x v="2179"/>
    <x v="8"/>
    <x v="7"/>
    <n v="1062.75"/>
    <n v="1074.910034"/>
    <n v="1083.920044"/>
    <n v="1057.219971"/>
    <n v="644030000"/>
    <x v="67"/>
    <x v="2176"/>
  </r>
  <r>
    <x v="2180"/>
    <x v="8"/>
    <x v="7"/>
    <n v="1083.670044"/>
    <n v="1062.75"/>
    <n v="1083.670044"/>
    <n v="1055.079956"/>
    <n v="584380000"/>
    <x v="67"/>
    <x v="2177"/>
  </r>
  <r>
    <x v="2181"/>
    <x v="8"/>
    <x v="7"/>
    <n v="1101.1999510000001"/>
    <n v="1083.670044"/>
    <n v="1101.719971"/>
    <n v="1083.670044"/>
    <n v="690600000"/>
    <x v="67"/>
    <x v="2178"/>
  </r>
  <r>
    <x v="2182"/>
    <x v="8"/>
    <x v="7"/>
    <n v="1098.0600589999999"/>
    <n v="1101.1999510000001"/>
    <n v="1106.3199460000001"/>
    <n v="1094.9300539999999"/>
    <n v="633630000"/>
    <x v="67"/>
    <x v="2179"/>
  </r>
  <r>
    <x v="2183"/>
    <x v="8"/>
    <x v="7"/>
    <n v="1091.599976"/>
    <n v="1098.0600589999999"/>
    <n v="1098.790039"/>
    <n v="1089.5500489999999"/>
    <n v="621630000"/>
    <x v="67"/>
    <x v="2180"/>
  </r>
  <r>
    <x v="2184"/>
    <x v="8"/>
    <x v="7"/>
    <n v="1081.23999"/>
    <n v="1091.599976"/>
    <n v="1091.599976"/>
    <n v="1054.920044"/>
    <n v="725700000"/>
    <x v="67"/>
    <x v="2181"/>
  </r>
  <r>
    <x v="2185"/>
    <x v="8"/>
    <x v="7"/>
    <n v="1088.1400149999999"/>
    <n v="1081.23999"/>
    <n v="1093.8199460000001"/>
    <n v="1081.23999"/>
    <n v="558100000"/>
    <x v="67"/>
    <x v="2182"/>
  </r>
  <r>
    <x v="2186"/>
    <x v="8"/>
    <x v="7"/>
    <n v="1092.849976"/>
    <n v="1088.1400149999999"/>
    <n v="1106.6400149999999"/>
    <n v="1085.530029"/>
    <n v="664900000"/>
    <x v="67"/>
    <x v="2183"/>
  </r>
  <r>
    <x v="2187"/>
    <x v="8"/>
    <x v="7"/>
    <n v="1084.1899410000001"/>
    <n v="1092.849976"/>
    <n v="1092.849976"/>
    <n v="1075.910034"/>
    <n v="674100000"/>
    <x v="67"/>
    <x v="2184"/>
  </r>
  <r>
    <x v="2188"/>
    <x v="8"/>
    <x v="7"/>
    <n v="1042.589966"/>
    <n v="1084.1899410000001"/>
    <n v="1084.1899410000001"/>
    <n v="1037.6099850000001"/>
    <n v="938600000"/>
    <x v="67"/>
    <x v="2185"/>
  </r>
  <r>
    <x v="2189"/>
    <x v="8"/>
    <x v="7"/>
    <n v="1027.1400149999999"/>
    <n v="1042.589966"/>
    <n v="1051.8000489999999"/>
    <n v="1021.039978"/>
    <n v="840300000"/>
    <x v="67"/>
    <x v="2186"/>
  </r>
  <r>
    <x v="2190"/>
    <x v="8"/>
    <x v="7"/>
    <n v="957.28002900000001"/>
    <n v="1027.1400149999999"/>
    <n v="1033.469971"/>
    <n v="957.28002900000001"/>
    <n v="917500000"/>
    <x v="67"/>
    <x v="2187"/>
  </r>
  <r>
    <x v="2191"/>
    <x v="8"/>
    <x v="8"/>
    <n v="994.26000999999997"/>
    <n v="957.28002900000001"/>
    <n v="1000.710022"/>
    <n v="939.97997999999995"/>
    <n v="1216600000"/>
    <x v="75"/>
    <x v="2188"/>
  </r>
  <r>
    <x v="2192"/>
    <x v="8"/>
    <x v="8"/>
    <n v="990.47997999999995"/>
    <n v="994.26000999999997"/>
    <n v="1013.190002"/>
    <n v="988.40002400000003"/>
    <n v="894600000"/>
    <x v="75"/>
    <x v="2189"/>
  </r>
  <r>
    <x v="2193"/>
    <x v="8"/>
    <x v="8"/>
    <n v="982.26000999999997"/>
    <n v="990.46997099999999"/>
    <n v="990.46997099999999"/>
    <n v="969.32000700000003"/>
    <n v="880500000"/>
    <x v="75"/>
    <x v="2190"/>
  </r>
  <r>
    <x v="2194"/>
    <x v="8"/>
    <x v="8"/>
    <n v="973.89001499999995"/>
    <n v="982.26000999999997"/>
    <n v="991.40997300000004"/>
    <n v="956.51000999999997"/>
    <n v="780300000"/>
    <x v="75"/>
    <x v="2191"/>
  </r>
  <r>
    <x v="2195"/>
    <x v="8"/>
    <x v="8"/>
    <n v="1023.460022"/>
    <n v="973.89001499999995"/>
    <n v="1023.460022"/>
    <n v="973.89001499999995"/>
    <n v="814800000"/>
    <x v="75"/>
    <x v="2192"/>
  </r>
  <r>
    <x v="2196"/>
    <x v="8"/>
    <x v="8"/>
    <n v="1006.200012"/>
    <n v="1023.460022"/>
    <n v="1027.719971"/>
    <n v="1004.559998"/>
    <n v="704300000"/>
    <x v="75"/>
    <x v="2193"/>
  </r>
  <r>
    <x v="2197"/>
    <x v="8"/>
    <x v="8"/>
    <n v="980.19000200000005"/>
    <n v="1006.200012"/>
    <n v="1006.200012"/>
    <n v="968.64001499999995"/>
    <n v="880300000"/>
    <x v="75"/>
    <x v="2194"/>
  </r>
  <r>
    <x v="2198"/>
    <x v="8"/>
    <x v="8"/>
    <n v="1009.059998"/>
    <n v="980.19000200000005"/>
    <n v="1009.059998"/>
    <n v="969.71002199999998"/>
    <n v="819100000"/>
    <x v="75"/>
    <x v="2195"/>
  </r>
  <r>
    <x v="2199"/>
    <x v="8"/>
    <x v="8"/>
    <n v="1029.719971"/>
    <n v="1009.059998"/>
    <n v="1038.380005"/>
    <n v="1009.059998"/>
    <n v="714400000"/>
    <x v="75"/>
    <x v="2196"/>
  </r>
  <r>
    <x v="2200"/>
    <x v="8"/>
    <x v="8"/>
    <n v="1037.6800539999999"/>
    <n v="1029.719971"/>
    <n v="1037.900024"/>
    <n v="1021.419983"/>
    <n v="724600000"/>
    <x v="75"/>
    <x v="2197"/>
  </r>
  <r>
    <x v="2201"/>
    <x v="8"/>
    <x v="8"/>
    <n v="1045.4799800000001"/>
    <n v="1037.6800539999999"/>
    <n v="1046.0699460000001"/>
    <n v="1029.3100589999999"/>
    <n v="797500000"/>
    <x v="75"/>
    <x v="2198"/>
  </r>
  <r>
    <x v="2202"/>
    <x v="8"/>
    <x v="8"/>
    <n v="1018.869995"/>
    <n v="1045.4799800000001"/>
    <n v="1045.4799800000001"/>
    <n v="1016.049988"/>
    <n v="694500000"/>
    <x v="75"/>
    <x v="2199"/>
  </r>
  <r>
    <x v="2203"/>
    <x v="8"/>
    <x v="8"/>
    <n v="1020.090027"/>
    <n v="1018.869995"/>
    <n v="1022.01001"/>
    <n v="1011.8599850000001"/>
    <n v="794700000"/>
    <x v="75"/>
    <x v="2200"/>
  </r>
  <r>
    <x v="2204"/>
    <x v="8"/>
    <x v="8"/>
    <n v="1023.8900149999999"/>
    <n v="1020.090027"/>
    <n v="1026.0200199999999"/>
    <n v="993.82000700000003"/>
    <n v="609880000"/>
    <x v="75"/>
    <x v="2201"/>
  </r>
  <r>
    <x v="2205"/>
    <x v="8"/>
    <x v="8"/>
    <n v="1029.630005"/>
    <n v="1023.8900149999999"/>
    <n v="1033.8900149999999"/>
    <n v="1021.960022"/>
    <n v="694900000"/>
    <x v="75"/>
    <x v="2202"/>
  </r>
  <r>
    <x v="2206"/>
    <x v="8"/>
    <x v="8"/>
    <n v="1066.089966"/>
    <n v="1029.630005"/>
    <n v="1066.089966"/>
    <n v="1029.630005"/>
    <n v="899700000"/>
    <x v="75"/>
    <x v="2203"/>
  </r>
  <r>
    <x v="2207"/>
    <x v="8"/>
    <x v="8"/>
    <n v="1042.719971"/>
    <n v="1066.089966"/>
    <n v="1066.1099850000001"/>
    <n v="1033.040039"/>
    <n v="805900000"/>
    <x v="75"/>
    <x v="2204"/>
  </r>
  <r>
    <x v="2208"/>
    <x v="8"/>
    <x v="8"/>
    <n v="1044.75"/>
    <n v="1042.719971"/>
    <n v="1051.8900149999999"/>
    <n v="1028.48999"/>
    <n v="736800000"/>
    <x v="75"/>
    <x v="2205"/>
  </r>
  <r>
    <x v="2209"/>
    <x v="8"/>
    <x v="8"/>
    <n v="1048.6899410000001"/>
    <n v="1044.75"/>
    <n v="1061.459961"/>
    <n v="1042.2299800000001"/>
    <n v="690500000"/>
    <x v="75"/>
    <x v="2206"/>
  </r>
  <r>
    <x v="2210"/>
    <x v="8"/>
    <x v="8"/>
    <n v="1049.0200199999999"/>
    <n v="1048.6899410000001"/>
    <n v="1056.3100589999999"/>
    <n v="1039.880005"/>
    <n v="760100000"/>
    <x v="75"/>
    <x v="2207"/>
  </r>
  <r>
    <x v="2211"/>
    <x v="8"/>
    <x v="8"/>
    <n v="1017.01001"/>
    <n v="1049.0200199999999"/>
    <n v="1049.0200199999999"/>
    <n v="1015.72998"/>
    <n v="800100000"/>
    <x v="75"/>
    <x v="2208"/>
  </r>
  <r>
    <x v="2212"/>
    <x v="8"/>
    <x v="9"/>
    <n v="986.39001499999995"/>
    <n v="1017.01001"/>
    <n v="1017.01001"/>
    <n v="981.28997800000002"/>
    <n v="899700000"/>
    <x v="30"/>
    <x v="2209"/>
  </r>
  <r>
    <x v="2213"/>
    <x v="8"/>
    <x v="9"/>
    <n v="1002.599976"/>
    <n v="986.39001499999995"/>
    <n v="1005.450012"/>
    <n v="971.69000200000005"/>
    <n v="902900000"/>
    <x v="30"/>
    <x v="2210"/>
  </r>
  <r>
    <x v="2214"/>
    <x v="8"/>
    <x v="9"/>
    <n v="988.55999799999995"/>
    <n v="1002.599976"/>
    <n v="1002.599976"/>
    <n v="964.71997099999999"/>
    <n v="817500000"/>
    <x v="30"/>
    <x v="2211"/>
  </r>
  <r>
    <x v="2215"/>
    <x v="8"/>
    <x v="9"/>
    <n v="984.59002699999996"/>
    <n v="988.55999799999995"/>
    <n v="1008.77002"/>
    <n v="974.80999799999995"/>
    <n v="845700000"/>
    <x v="30"/>
    <x v="2212"/>
  </r>
  <r>
    <x v="2216"/>
    <x v="8"/>
    <x v="9"/>
    <n v="970.67999299999997"/>
    <n v="984.59002699999996"/>
    <n v="995.65997300000004"/>
    <n v="957.15002400000003"/>
    <n v="977000000"/>
    <x v="30"/>
    <x v="2213"/>
  </r>
  <r>
    <x v="2217"/>
    <x v="8"/>
    <x v="9"/>
    <n v="959.44000200000005"/>
    <n v="970.67999299999997"/>
    <n v="970.67999299999997"/>
    <n v="923.32000700000003"/>
    <n v="1114600000"/>
    <x v="30"/>
    <x v="2214"/>
  </r>
  <r>
    <x v="2218"/>
    <x v="8"/>
    <x v="9"/>
    <n v="984.39001499999995"/>
    <n v="959.44000200000005"/>
    <n v="984.419983"/>
    <n v="953.03997800000002"/>
    <n v="878100000"/>
    <x v="30"/>
    <x v="2215"/>
  </r>
  <r>
    <x v="2219"/>
    <x v="8"/>
    <x v="9"/>
    <n v="997.71002199999998"/>
    <n v="984.39001499999995"/>
    <n v="1010.710022"/>
    <n v="984.39001499999995"/>
    <n v="691100000"/>
    <x v="30"/>
    <x v="2216"/>
  </r>
  <r>
    <x v="2220"/>
    <x v="8"/>
    <x v="9"/>
    <n v="994.79998799999998"/>
    <n v="997.71002199999998"/>
    <n v="1000.780029"/>
    <n v="987.54998799999998"/>
    <n v="733300000"/>
    <x v="30"/>
    <x v="2217"/>
  </r>
  <r>
    <x v="2221"/>
    <x v="8"/>
    <x v="9"/>
    <n v="1005.530029"/>
    <n v="994.79998799999998"/>
    <n v="1014.419983"/>
    <n v="987.79998799999998"/>
    <n v="791200000"/>
    <x v="30"/>
    <x v="2218"/>
  </r>
  <r>
    <x v="2222"/>
    <x v="8"/>
    <x v="9"/>
    <n v="1047.48999"/>
    <n v="1005.530029"/>
    <n v="1053.089966"/>
    <n v="1000.119995"/>
    <n v="937600000"/>
    <x v="30"/>
    <x v="2219"/>
  </r>
  <r>
    <x v="2223"/>
    <x v="8"/>
    <x v="9"/>
    <n v="1056.420044"/>
    <n v="1047.48999"/>
    <n v="1062.650024"/>
    <n v="1047.48999"/>
    <n v="1042200000"/>
    <x v="30"/>
    <x v="2220"/>
  </r>
  <r>
    <x v="2224"/>
    <x v="8"/>
    <x v="9"/>
    <n v="1062.3900149999999"/>
    <n v="1056.420044"/>
    <n v="1065.209961"/>
    <n v="1054.2299800000001"/>
    <n v="738600000"/>
    <x v="30"/>
    <x v="2221"/>
  </r>
  <r>
    <x v="2225"/>
    <x v="8"/>
    <x v="9"/>
    <n v="1063.9300539999999"/>
    <n v="1062.3900149999999"/>
    <n v="1084.0600589999999"/>
    <n v="1060.6099850000001"/>
    <n v="958200000"/>
    <x v="30"/>
    <x v="2222"/>
  </r>
  <r>
    <x v="2226"/>
    <x v="8"/>
    <x v="9"/>
    <n v="1069.920044"/>
    <n v="1063.9300539999999"/>
    <n v="1073.6099850000001"/>
    <n v="1058.079956"/>
    <n v="745100000"/>
    <x v="30"/>
    <x v="2223"/>
  </r>
  <r>
    <x v="2227"/>
    <x v="8"/>
    <x v="9"/>
    <n v="1078.4799800000001"/>
    <n v="1069.920044"/>
    <n v="1080.4300539999999"/>
    <n v="1061.469971"/>
    <n v="754900000"/>
    <x v="30"/>
    <x v="2224"/>
  </r>
  <r>
    <x v="2228"/>
    <x v="8"/>
    <x v="9"/>
    <n v="1070.670044"/>
    <n v="1078.4799800000001"/>
    <n v="1078.4799800000001"/>
    <n v="1067.4300539999999"/>
    <n v="637640000"/>
    <x v="30"/>
    <x v="2225"/>
  </r>
  <r>
    <x v="2229"/>
    <x v="8"/>
    <x v="9"/>
    <n v="1072.3199460000001"/>
    <n v="1070.670044"/>
    <n v="1081.2299800000001"/>
    <n v="1068.170044"/>
    <n v="609910000"/>
    <x v="30"/>
    <x v="2226"/>
  </r>
  <r>
    <x v="2230"/>
    <x v="8"/>
    <x v="9"/>
    <n v="1065.339966"/>
    <n v="1072.3199460000001"/>
    <n v="1087.079956"/>
    <n v="1063.0600589999999"/>
    <n v="764500000"/>
    <x v="30"/>
    <x v="2227"/>
  </r>
  <r>
    <x v="2231"/>
    <x v="8"/>
    <x v="9"/>
    <n v="1068.089966"/>
    <n v="1065.339966"/>
    <n v="1072.790039"/>
    <n v="1059.650024"/>
    <n v="677500000"/>
    <x v="30"/>
    <x v="2228"/>
  </r>
  <r>
    <x v="2232"/>
    <x v="8"/>
    <x v="9"/>
    <n v="1085.9300539999999"/>
    <n v="1068.089966"/>
    <n v="1086.1099850000001"/>
    <n v="1065.9499510000001"/>
    <n v="699400000"/>
    <x v="30"/>
    <x v="2229"/>
  </r>
  <r>
    <x v="2233"/>
    <x v="8"/>
    <x v="9"/>
    <n v="1098.670044"/>
    <n v="1085.9300539999999"/>
    <n v="1103.780029"/>
    <n v="1085.9300539999999"/>
    <n v="785000000"/>
    <x v="30"/>
    <x v="2230"/>
  </r>
  <r>
    <x v="2234"/>
    <x v="8"/>
    <x v="10"/>
    <n v="1111.599976"/>
    <n v="1098.670044"/>
    <n v="1114.4399410000001"/>
    <n v="1098.670044"/>
    <n v="753800000"/>
    <x v="66"/>
    <x v="2231"/>
  </r>
  <r>
    <x v="2235"/>
    <x v="8"/>
    <x v="10"/>
    <n v="1110.839966"/>
    <n v="1111.599976"/>
    <n v="1115.0200199999999"/>
    <n v="1106.420044"/>
    <n v="704300000"/>
    <x v="66"/>
    <x v="2232"/>
  </r>
  <r>
    <x v="2236"/>
    <x v="8"/>
    <x v="10"/>
    <n v="1118.670044"/>
    <n v="1110.839966"/>
    <n v="1127.1800539999999"/>
    <n v="1110.589966"/>
    <n v="861100000"/>
    <x v="66"/>
    <x v="2233"/>
  </r>
  <r>
    <x v="2237"/>
    <x v="8"/>
    <x v="10"/>
    <n v="1133.849976"/>
    <n v="1118.670044"/>
    <n v="1133.880005"/>
    <n v="1109.5500489999999"/>
    <n v="770200000"/>
    <x v="66"/>
    <x v="2234"/>
  </r>
  <r>
    <x v="2238"/>
    <x v="8"/>
    <x v="10"/>
    <n v="1141.01001"/>
    <n v="1133.849976"/>
    <n v="1141.3000489999999"/>
    <n v="1131.1800539999999"/>
    <n v="683100000"/>
    <x v="66"/>
    <x v="2235"/>
  </r>
  <r>
    <x v="2239"/>
    <x v="8"/>
    <x v="10"/>
    <n v="1130.1999510000001"/>
    <n v="1141.01001"/>
    <n v="1141.01001"/>
    <n v="1123.170044"/>
    <n v="592990000"/>
    <x v="66"/>
    <x v="2236"/>
  </r>
  <r>
    <x v="2240"/>
    <x v="8"/>
    <x v="10"/>
    <n v="1128.26001"/>
    <n v="1130.1999510000001"/>
    <n v="1135.369995"/>
    <n v="1122.8000489999999"/>
    <n v="671300000"/>
    <x v="66"/>
    <x v="2237"/>
  </r>
  <r>
    <x v="2241"/>
    <x v="8"/>
    <x v="10"/>
    <n v="1120.969971"/>
    <n v="1128.26001"/>
    <n v="1136.25"/>
    <n v="1117.400024"/>
    <n v="715700000"/>
    <x v="66"/>
    <x v="2238"/>
  </r>
  <r>
    <x v="2242"/>
    <x v="8"/>
    <x v="10"/>
    <n v="1117.6899410000001"/>
    <n v="1120.969971"/>
    <n v="1126.5699460000001"/>
    <n v="1115.5500489999999"/>
    <n v="662300000"/>
    <x v="66"/>
    <x v="2239"/>
  </r>
  <r>
    <x v="2243"/>
    <x v="8"/>
    <x v="10"/>
    <n v="1125.719971"/>
    <n v="1117.6899410000001"/>
    <n v="1126.339966"/>
    <n v="1116.76001"/>
    <n v="602270000"/>
    <x v="66"/>
    <x v="2240"/>
  </r>
  <r>
    <x v="2244"/>
    <x v="8"/>
    <x v="10"/>
    <n v="1135.869995"/>
    <n v="1125.719971"/>
    <n v="1138.719971"/>
    <n v="1125.719971"/>
    <n v="615580000"/>
    <x v="66"/>
    <x v="2241"/>
  </r>
  <r>
    <x v="2245"/>
    <x v="8"/>
    <x v="10"/>
    <n v="1139.3199460000001"/>
    <n v="1135.869995"/>
    <n v="1151.709961"/>
    <n v="1129.670044"/>
    <n v="705200000"/>
    <x v="66"/>
    <x v="2242"/>
  </r>
  <r>
    <x v="2246"/>
    <x v="8"/>
    <x v="10"/>
    <n v="1144.4799800000001"/>
    <n v="1139.3199460000001"/>
    <n v="1144.5200199999999"/>
    <n v="1133.0699460000001"/>
    <n v="652510000"/>
    <x v="66"/>
    <x v="2243"/>
  </r>
  <r>
    <x v="2247"/>
    <x v="8"/>
    <x v="10"/>
    <n v="1152.6099850000001"/>
    <n v="1144.4799800000001"/>
    <n v="1155.099976"/>
    <n v="1144.420044"/>
    <n v="671000000"/>
    <x v="66"/>
    <x v="2244"/>
  </r>
  <r>
    <x v="2248"/>
    <x v="8"/>
    <x v="10"/>
    <n v="1163.5500489999999"/>
    <n v="1152.6099850000001"/>
    <n v="1163.5500489999999"/>
    <n v="1152.6099850000001"/>
    <n v="721200000"/>
    <x v="66"/>
    <x v="2245"/>
  </r>
  <r>
    <x v="2249"/>
    <x v="8"/>
    <x v="10"/>
    <n v="1188.209961"/>
    <n v="1163.5500489999999"/>
    <n v="1188.209961"/>
    <n v="1163.5500489999999"/>
    <n v="774100000"/>
    <x v="66"/>
    <x v="2246"/>
  </r>
  <r>
    <x v="2250"/>
    <x v="8"/>
    <x v="10"/>
    <n v="1182.98999"/>
    <n v="1188.209961"/>
    <n v="1191.3000489999999"/>
    <n v="1181.8100589999999"/>
    <n v="766200000"/>
    <x v="66"/>
    <x v="2247"/>
  </r>
  <r>
    <x v="2251"/>
    <x v="8"/>
    <x v="10"/>
    <n v="1186.869995"/>
    <n v="1182.98999"/>
    <n v="1187.160034"/>
    <n v="1179.369995"/>
    <n v="583580000"/>
    <x v="66"/>
    <x v="2248"/>
  </r>
  <r>
    <x v="2252"/>
    <x v="8"/>
    <x v="10"/>
    <n v="1192.329956"/>
    <n v="1186.869995"/>
    <n v="1192.969971"/>
    <n v="1186.829956"/>
    <n v="256950000"/>
    <x v="66"/>
    <x v="2249"/>
  </r>
  <r>
    <x v="2253"/>
    <x v="8"/>
    <x v="10"/>
    <n v="1163.630005"/>
    <n v="1192.329956"/>
    <n v="1192.719971"/>
    <n v="1163.630005"/>
    <n v="687900000"/>
    <x v="66"/>
    <x v="2250"/>
  </r>
  <r>
    <x v="2254"/>
    <x v="8"/>
    <x v="11"/>
    <n v="1175.280029"/>
    <n v="1163.630005"/>
    <n v="1175.8900149999999"/>
    <n v="1150.3100589999999"/>
    <n v="789200000"/>
    <x v="66"/>
    <x v="2251"/>
  </r>
  <r>
    <x v="2255"/>
    <x v="8"/>
    <x v="11"/>
    <n v="1171.25"/>
    <n v="1175.280029"/>
    <n v="1175.280029"/>
    <n v="1157.76001"/>
    <n v="727400000"/>
    <x v="66"/>
    <x v="2252"/>
  </r>
  <r>
    <x v="2256"/>
    <x v="8"/>
    <x v="11"/>
    <n v="1150.1400149999999"/>
    <n v="1171.25"/>
    <n v="1176.98999"/>
    <n v="1149.6099850000001"/>
    <n v="799100000"/>
    <x v="66"/>
    <x v="2253"/>
  </r>
  <r>
    <x v="2257"/>
    <x v="8"/>
    <x v="11"/>
    <n v="1176.73999"/>
    <n v="1150.1400149999999"/>
    <n v="1176.73999"/>
    <n v="1150.1400149999999"/>
    <n v="709700000"/>
    <x v="66"/>
    <x v="2254"/>
  </r>
  <r>
    <x v="2258"/>
    <x v="8"/>
    <x v="11"/>
    <n v="1187.6999510000001"/>
    <n v="1176.73999"/>
    <n v="1188.959961"/>
    <n v="1176.709961"/>
    <n v="671200000"/>
    <x v="66"/>
    <x v="2255"/>
  </r>
  <r>
    <x v="2259"/>
    <x v="8"/>
    <x v="11"/>
    <n v="1181.380005"/>
    <n v="1187.6999510000001"/>
    <n v="1193.530029"/>
    <n v="1172.780029"/>
    <n v="727700000"/>
    <x v="66"/>
    <x v="2256"/>
  </r>
  <r>
    <x v="2260"/>
    <x v="8"/>
    <x v="11"/>
    <n v="1183.48999"/>
    <n v="1181.380005"/>
    <n v="1185.219971"/>
    <n v="1175.8900149999999"/>
    <n v="694200000"/>
    <x v="66"/>
    <x v="2257"/>
  </r>
  <r>
    <x v="2261"/>
    <x v="8"/>
    <x v="11"/>
    <n v="1165.0200199999999"/>
    <n v="1183.48999"/>
    <n v="1183.7700199999999"/>
    <n v="1163.75"/>
    <n v="748600000"/>
    <x v="66"/>
    <x v="2258"/>
  </r>
  <r>
    <x v="2262"/>
    <x v="8"/>
    <x v="11"/>
    <n v="1166.459961"/>
    <n v="1165.0200199999999"/>
    <n v="1167.8900149999999"/>
    <n v="1153.1899410000001"/>
    <n v="688900000"/>
    <x v="66"/>
    <x v="2259"/>
  </r>
  <r>
    <x v="2263"/>
    <x v="8"/>
    <x v="11"/>
    <n v="1141.1999510000001"/>
    <n v="1166.459961"/>
    <n v="1166.459961"/>
    <n v="1136.8900149999999"/>
    <n v="741800000"/>
    <x v="66"/>
    <x v="2260"/>
  </r>
  <r>
    <x v="2264"/>
    <x v="8"/>
    <x v="11"/>
    <n v="1162.829956"/>
    <n v="1141.1999510000001"/>
    <n v="1162.829956"/>
    <n v="1141.1999510000001"/>
    <n v="777900000"/>
    <x v="66"/>
    <x v="2261"/>
  </r>
  <r>
    <x v="2265"/>
    <x v="8"/>
    <x v="11"/>
    <n v="1161.9399410000001"/>
    <n v="1162.829956"/>
    <n v="1166.290039"/>
    <n v="1154.6899410000001"/>
    <n v="725500000"/>
    <x v="66"/>
    <x v="2262"/>
  </r>
  <r>
    <x v="2266"/>
    <x v="8"/>
    <x v="11"/>
    <n v="1179.9799800000001"/>
    <n v="1161.9399410000001"/>
    <n v="1180.030029"/>
    <n v="1161.9399410000001"/>
    <n v="739400000"/>
    <x v="66"/>
    <x v="2263"/>
  </r>
  <r>
    <x v="2267"/>
    <x v="8"/>
    <x v="11"/>
    <n v="1188.030029"/>
    <n v="1179.9799800000001"/>
    <n v="1188.8900149999999"/>
    <n v="1178.2700199999999"/>
    <n v="839600000"/>
    <x v="66"/>
    <x v="2264"/>
  </r>
  <r>
    <x v="2268"/>
    <x v="8"/>
    <x v="11"/>
    <n v="1202.839966"/>
    <n v="1188.030029"/>
    <n v="1210.880005"/>
    <n v="1188.030029"/>
    <n v="744800000"/>
    <x v="66"/>
    <x v="2265"/>
  </r>
  <r>
    <x v="2269"/>
    <x v="8"/>
    <x v="11"/>
    <n v="1203.5699460000001"/>
    <n v="1202.839966"/>
    <n v="1209.219971"/>
    <n v="1192.719971"/>
    <n v="680500000"/>
    <x v="66"/>
    <x v="2266"/>
  </r>
  <r>
    <x v="2270"/>
    <x v="8"/>
    <x v="11"/>
    <n v="1228.540039"/>
    <n v="1203.5699460000001"/>
    <n v="1229.8900149999999"/>
    <n v="1203.5699460000001"/>
    <n v="697500000"/>
    <x v="66"/>
    <x v="2267"/>
  </r>
  <r>
    <x v="2271"/>
    <x v="8"/>
    <x v="11"/>
    <n v="1226.2700199999999"/>
    <n v="1228.540039"/>
    <n v="1229.719971"/>
    <n v="1224.849976"/>
    <n v="246980000"/>
    <x v="66"/>
    <x v="2268"/>
  </r>
  <r>
    <x v="2272"/>
    <x v="8"/>
    <x v="11"/>
    <n v="1225.48999"/>
    <n v="1226.2700199999999"/>
    <n v="1231.5200199999999"/>
    <n v="1221.170044"/>
    <n v="531560000"/>
    <x v="66"/>
    <x v="2269"/>
  </r>
  <r>
    <x v="2273"/>
    <x v="8"/>
    <x v="11"/>
    <n v="1241.8100589999999"/>
    <n v="1225.48999"/>
    <n v="1241.8599850000001"/>
    <n v="1220.780029"/>
    <n v="586490000"/>
    <x v="66"/>
    <x v="2270"/>
  </r>
  <r>
    <x v="2274"/>
    <x v="8"/>
    <x v="11"/>
    <n v="1231.9300539999999"/>
    <n v="1241.8100589999999"/>
    <n v="1244.9300539999999"/>
    <n v="1231.1999510000001"/>
    <n v="594220000"/>
    <x v="66"/>
    <x v="2271"/>
  </r>
  <r>
    <x v="2275"/>
    <x v="8"/>
    <x v="11"/>
    <n v="1229.2299800000001"/>
    <n v="1231.9300539999999"/>
    <n v="1237.1800539999999"/>
    <n v="1224.959961"/>
    <n v="719200000"/>
    <x v="66"/>
    <x v="2272"/>
  </r>
  <r>
    <x v="2276"/>
    <x v="9"/>
    <x v="0"/>
    <n v="1228.099976"/>
    <n v="1229.2299800000001"/>
    <n v="1248.8100589999999"/>
    <n v="1219.099976"/>
    <n v="877000000"/>
    <x v="66"/>
    <x v="2273"/>
  </r>
  <r>
    <x v="2277"/>
    <x v="9"/>
    <x v="0"/>
    <n v="1244.780029"/>
    <n v="1228.099976"/>
    <n v="1246.1099850000001"/>
    <n v="1228.099976"/>
    <n v="775000000"/>
    <x v="66"/>
    <x v="2274"/>
  </r>
  <r>
    <x v="2278"/>
    <x v="9"/>
    <x v="0"/>
    <n v="1272.339966"/>
    <n v="1244.780029"/>
    <n v="1272.5"/>
    <n v="1244.780029"/>
    <n v="986900000"/>
    <x v="66"/>
    <x v="2275"/>
  </r>
  <r>
    <x v="2279"/>
    <x v="9"/>
    <x v="0"/>
    <n v="1269.7299800000001"/>
    <n v="1272.339966"/>
    <n v="1272.339966"/>
    <n v="1257.6800539999999"/>
    <n v="863000000"/>
    <x v="66"/>
    <x v="2276"/>
  </r>
  <r>
    <x v="2280"/>
    <x v="9"/>
    <x v="0"/>
    <n v="1275.089966"/>
    <n v="1269.7299800000001"/>
    <n v="1278.23999"/>
    <n v="1261.8199460000001"/>
    <n v="937800000"/>
    <x v="66"/>
    <x v="2277"/>
  </r>
  <r>
    <x v="2281"/>
    <x v="9"/>
    <x v="0"/>
    <n v="1263.880005"/>
    <n v="1275.089966"/>
    <n v="1276.219971"/>
    <n v="1253.339966"/>
    <n v="818000000"/>
    <x v="66"/>
    <x v="2278"/>
  </r>
  <r>
    <x v="2282"/>
    <x v="9"/>
    <x v="0"/>
    <n v="1239.51001"/>
    <n v="1263.880005"/>
    <n v="1264.4499510000001"/>
    <n v="1238.290039"/>
    <n v="800200000"/>
    <x v="66"/>
    <x v="2279"/>
  </r>
  <r>
    <x v="2283"/>
    <x v="9"/>
    <x v="0"/>
    <n v="1234.400024"/>
    <n v="1239.51001"/>
    <n v="1247.75"/>
    <n v="1205.459961"/>
    <n v="931500000"/>
    <x v="66"/>
    <x v="2280"/>
  </r>
  <r>
    <x v="2284"/>
    <x v="9"/>
    <x v="0"/>
    <n v="1212.1899410000001"/>
    <n v="1234.400024"/>
    <n v="1236.8100589999999"/>
    <n v="1209.540039"/>
    <n v="797200000"/>
    <x v="66"/>
    <x v="2281"/>
  </r>
  <r>
    <x v="2285"/>
    <x v="9"/>
    <x v="0"/>
    <n v="1243.26001"/>
    <n v="1212.1899410000001"/>
    <n v="1243.26001"/>
    <n v="1212.1899410000001"/>
    <n v="798100000"/>
    <x v="66"/>
    <x v="2282"/>
  </r>
  <r>
    <x v="2286"/>
    <x v="9"/>
    <x v="0"/>
    <n v="1252"/>
    <n v="1243.26001"/>
    <n v="1253.2700199999999"/>
    <n v="1234.910034"/>
    <n v="785500000"/>
    <x v="66"/>
    <x v="2283"/>
  </r>
  <r>
    <x v="2287"/>
    <x v="9"/>
    <x v="0"/>
    <n v="1256.619995"/>
    <n v="1252"/>
    <n v="1274.0699460000001"/>
    <n v="1251.540039"/>
    <n v="905700000"/>
    <x v="66"/>
    <x v="2284"/>
  </r>
  <r>
    <x v="2288"/>
    <x v="9"/>
    <x v="0"/>
    <n v="1235.160034"/>
    <n v="1256.619995"/>
    <n v="1256.9399410000001"/>
    <n v="1232.1899410000001"/>
    <n v="871800000"/>
    <x v="66"/>
    <x v="2285"/>
  </r>
  <r>
    <x v="2289"/>
    <x v="9"/>
    <x v="0"/>
    <n v="1225.1899410000001"/>
    <n v="1235.160034"/>
    <n v="1236.410034"/>
    <n v="1217.969971"/>
    <n v="785900000"/>
    <x v="66"/>
    <x v="2286"/>
  </r>
  <r>
    <x v="2290"/>
    <x v="9"/>
    <x v="0"/>
    <n v="1233.9799800000001"/>
    <n v="1225.1899410000001"/>
    <n v="1233.9799800000001"/>
    <n v="1219.459961"/>
    <n v="723900000"/>
    <x v="66"/>
    <x v="2287"/>
  </r>
  <r>
    <x v="2291"/>
    <x v="9"/>
    <x v="0"/>
    <n v="1252.3100589999999"/>
    <n v="1233.9799800000001"/>
    <n v="1253.25"/>
    <n v="1233.9799800000001"/>
    <n v="896400000"/>
    <x v="66"/>
    <x v="2288"/>
  </r>
  <r>
    <x v="2292"/>
    <x v="9"/>
    <x v="0"/>
    <n v="1243.170044"/>
    <n v="1252.3100589999999"/>
    <n v="1262.6099850000001"/>
    <n v="1242.8199460000001"/>
    <n v="893800000"/>
    <x v="66"/>
    <x v="2289"/>
  </r>
  <r>
    <x v="2293"/>
    <x v="9"/>
    <x v="0"/>
    <n v="1265.369995"/>
    <n v="1243.170044"/>
    <n v="1266.400024"/>
    <n v="1243.170044"/>
    <n v="848800000"/>
    <x v="66"/>
    <x v="2290"/>
  </r>
  <r>
    <x v="2294"/>
    <x v="9"/>
    <x v="0"/>
    <n v="1279.6400149999999"/>
    <n v="1265.369995"/>
    <n v="1280.369995"/>
    <n v="1255.1800539999999"/>
    <n v="917000000"/>
    <x v="66"/>
    <x v="2291"/>
  </r>
  <r>
    <x v="2295"/>
    <x v="9"/>
    <x v="1"/>
    <n v="1273"/>
    <n v="1279.6400149999999"/>
    <n v="1283.75"/>
    <n v="1271.3100589999999"/>
    <n v="799400000"/>
    <x v="66"/>
    <x v="2292"/>
  </r>
  <r>
    <x v="2296"/>
    <x v="9"/>
    <x v="1"/>
    <n v="1261.98999"/>
    <n v="1273"/>
    <n v="1273.48999"/>
    <n v="1247.5600589999999"/>
    <n v="845500000"/>
    <x v="66"/>
    <x v="2293"/>
  </r>
  <r>
    <x v="2297"/>
    <x v="9"/>
    <x v="1"/>
    <n v="1272.0699460000001"/>
    <n v="1261.98999"/>
    <n v="1276.040039"/>
    <n v="1255.2700199999999"/>
    <n v="876500000"/>
    <x v="66"/>
    <x v="2294"/>
  </r>
  <r>
    <x v="2298"/>
    <x v="9"/>
    <x v="1"/>
    <n v="1248.48999"/>
    <n v="1272.0699460000001"/>
    <n v="1272.2299800000001"/>
    <n v="1248.3599850000001"/>
    <n v="854400000"/>
    <x v="66"/>
    <x v="2295"/>
  </r>
  <r>
    <x v="2299"/>
    <x v="9"/>
    <x v="1"/>
    <n v="1239.400024"/>
    <n v="1248.48999"/>
    <n v="1251.8599850000001"/>
    <n v="1232.280029"/>
    <n v="872000000"/>
    <x v="66"/>
    <x v="2296"/>
  </r>
  <r>
    <x v="2300"/>
    <x v="9"/>
    <x v="1"/>
    <n v="1243.7700199999999"/>
    <n v="1239.400024"/>
    <n v="1246.9300539999999"/>
    <n v="1231.9799800000001"/>
    <n v="705400000"/>
    <x v="66"/>
    <x v="2297"/>
  </r>
  <r>
    <x v="2301"/>
    <x v="9"/>
    <x v="1"/>
    <n v="1216.1400149999999"/>
    <n v="1243.7700199999999"/>
    <n v="1243.969971"/>
    <n v="1215.630005"/>
    <n v="736000000"/>
    <x v="66"/>
    <x v="2298"/>
  </r>
  <r>
    <x v="2302"/>
    <x v="9"/>
    <x v="1"/>
    <n v="1223.5500489999999"/>
    <n v="1216.1400149999999"/>
    <n v="1226.780029"/>
    <n v="1211.8900149999999"/>
    <n v="721400000"/>
    <x v="66"/>
    <x v="2299"/>
  </r>
  <r>
    <x v="2303"/>
    <x v="9"/>
    <x v="1"/>
    <n v="1254.040039"/>
    <n v="1223.5500489999999"/>
    <n v="1254.0500489999999"/>
    <n v="1223.1899410000001"/>
    <n v="815800000"/>
    <x v="66"/>
    <x v="2300"/>
  </r>
  <r>
    <x v="2304"/>
    <x v="9"/>
    <x v="1"/>
    <n v="1230.130005"/>
    <n v="1254.040039"/>
    <n v="1254.040039"/>
    <n v="1225.530029"/>
    <n v="691500000"/>
    <x v="66"/>
    <x v="2301"/>
  </r>
  <r>
    <x v="2305"/>
    <x v="9"/>
    <x v="1"/>
    <n v="1241.869995"/>
    <n v="1230.130005"/>
    <n v="1252.170044"/>
    <n v="1230.130005"/>
    <n v="653760000"/>
    <x v="66"/>
    <x v="2302"/>
  </r>
  <r>
    <x v="2306"/>
    <x v="9"/>
    <x v="1"/>
    <n v="1224.030029"/>
    <n v="1241.869995"/>
    <n v="1249.3100589999999"/>
    <n v="1220.920044"/>
    <n v="735100000"/>
    <x v="66"/>
    <x v="2303"/>
  </r>
  <r>
    <x v="2307"/>
    <x v="9"/>
    <x v="1"/>
    <n v="1237.280029"/>
    <n v="1224.030029"/>
    <n v="1239.130005"/>
    <n v="1220.6999510000001"/>
    <n v="742400000"/>
    <x v="66"/>
    <x v="2304"/>
  </r>
  <r>
    <x v="2308"/>
    <x v="9"/>
    <x v="1"/>
    <n v="1239.219971"/>
    <n v="1237.280029"/>
    <n v="1247.910034"/>
    <n v="1232.030029"/>
    <n v="700000000"/>
    <x v="66"/>
    <x v="2305"/>
  </r>
  <r>
    <x v="2309"/>
    <x v="9"/>
    <x v="1"/>
    <n v="1272.1400149999999"/>
    <n v="1239.219971"/>
    <n v="1272.219971"/>
    <n v="1239.219971"/>
    <n v="718500000"/>
    <x v="66"/>
    <x v="2306"/>
  </r>
  <r>
    <x v="2310"/>
    <x v="9"/>
    <x v="1"/>
    <n v="1271.1800539999999"/>
    <n v="1272.1400149999999"/>
    <n v="1280.380005"/>
    <n v="1263.3599850000001"/>
    <n v="781100000"/>
    <x v="66"/>
    <x v="2307"/>
  </r>
  <r>
    <x v="2311"/>
    <x v="9"/>
    <x v="1"/>
    <n v="1253.410034"/>
    <n v="1271.1800539999999"/>
    <n v="1283.839966"/>
    <n v="1251.9399410000001"/>
    <n v="782000000"/>
    <x v="66"/>
    <x v="2308"/>
  </r>
  <r>
    <x v="2312"/>
    <x v="9"/>
    <x v="1"/>
    <n v="1245.0200199999999"/>
    <n v="1253.410034"/>
    <n v="1253.410034"/>
    <n v="1225.01001"/>
    <n v="740500000"/>
    <x v="66"/>
    <x v="2309"/>
  </r>
  <r>
    <x v="2313"/>
    <x v="9"/>
    <x v="1"/>
    <n v="1238.329956"/>
    <n v="1245.0200199999999"/>
    <n v="1246.7299800000001"/>
    <n v="1226.23999"/>
    <n v="784600000"/>
    <x v="66"/>
    <x v="2310"/>
  </r>
  <r>
    <x v="2314"/>
    <x v="9"/>
    <x v="2"/>
    <n v="1236.160034"/>
    <n v="1238.329956"/>
    <n v="1238.6999510000001"/>
    <n v="1221.880005"/>
    <n v="699500000"/>
    <x v="67"/>
    <x v="2311"/>
  </r>
  <r>
    <x v="2315"/>
    <x v="9"/>
    <x v="2"/>
    <n v="1225.5"/>
    <n v="1236.160034"/>
    <n v="1248.3100589999999"/>
    <n v="1221.869995"/>
    <n v="753600000"/>
    <x v="67"/>
    <x v="2312"/>
  </r>
  <r>
    <x v="2316"/>
    <x v="9"/>
    <x v="2"/>
    <n v="1227.6999510000001"/>
    <n v="1225.5"/>
    <n v="1231.630005"/>
    <n v="1216.030029"/>
    <n v="751700000"/>
    <x v="67"/>
    <x v="2313"/>
  </r>
  <r>
    <x v="2317"/>
    <x v="9"/>
    <x v="2"/>
    <n v="1246.6400149999999"/>
    <n v="1227.6999510000001"/>
    <n v="1247.73999"/>
    <n v="1227.6999510000001"/>
    <n v="770900000"/>
    <x v="67"/>
    <x v="2314"/>
  </r>
  <r>
    <x v="2318"/>
    <x v="9"/>
    <x v="2"/>
    <n v="1275.469971"/>
    <n v="1246.6400149999999"/>
    <n v="1275.7299800000001"/>
    <n v="1246.6400149999999"/>
    <n v="834900000"/>
    <x v="67"/>
    <x v="2315"/>
  </r>
  <r>
    <x v="2319"/>
    <x v="9"/>
    <x v="2"/>
    <n v="1282.7299800000001"/>
    <n v="1275.469971"/>
    <n v="1282.73999"/>
    <n v="1271.579956"/>
    <n v="714600000"/>
    <x v="67"/>
    <x v="2316"/>
  </r>
  <r>
    <x v="2320"/>
    <x v="9"/>
    <x v="2"/>
    <n v="1279.839966"/>
    <n v="1282.7299800000001"/>
    <n v="1293.73999"/>
    <n v="1275.1099850000001"/>
    <n v="803700000"/>
    <x v="67"/>
    <x v="2317"/>
  </r>
  <r>
    <x v="2321"/>
    <x v="9"/>
    <x v="2"/>
    <n v="1286.839966"/>
    <n v="1279.839966"/>
    <n v="1287.0200199999999"/>
    <n v="1275.160034"/>
    <n v="841900000"/>
    <x v="67"/>
    <x v="2318"/>
  </r>
  <r>
    <x v="2322"/>
    <x v="9"/>
    <x v="2"/>
    <n v="1297.6800539999999"/>
    <n v="1286.839966"/>
    <n v="1306.4300539999999"/>
    <n v="1286.839966"/>
    <n v="904800000"/>
    <x v="67"/>
    <x v="2319"/>
  </r>
  <r>
    <x v="2323"/>
    <x v="9"/>
    <x v="2"/>
    <n v="1294.589966"/>
    <n v="1297.6800539999999"/>
    <n v="1304.420044"/>
    <n v="1289.170044"/>
    <n v="825800000"/>
    <x v="67"/>
    <x v="2320"/>
  </r>
  <r>
    <x v="2324"/>
    <x v="9"/>
    <x v="2"/>
    <n v="1307.26001"/>
    <n v="1294.589966"/>
    <n v="1307.469971"/>
    <n v="1291.030029"/>
    <n v="727200000"/>
    <x v="67"/>
    <x v="2321"/>
  </r>
  <r>
    <x v="2325"/>
    <x v="9"/>
    <x v="2"/>
    <n v="1306.380005"/>
    <n v="1307.26001"/>
    <n v="1311.1099850000001"/>
    <n v="1302.290039"/>
    <n v="751900000"/>
    <x v="67"/>
    <x v="2322"/>
  </r>
  <r>
    <x v="2326"/>
    <x v="9"/>
    <x v="2"/>
    <n v="1297.8199460000001"/>
    <n v="1306.380005"/>
    <n v="1306.5500489999999"/>
    <n v="1292.630005"/>
    <n v="752300000"/>
    <x v="67"/>
    <x v="2323"/>
  </r>
  <r>
    <x v="2327"/>
    <x v="9"/>
    <x v="2"/>
    <n v="1316.5500489999999"/>
    <n v="1297.8199460000001"/>
    <n v="1317.619995"/>
    <n v="1294.75"/>
    <n v="831000000"/>
    <x v="67"/>
    <x v="2324"/>
  </r>
  <r>
    <x v="2328"/>
    <x v="9"/>
    <x v="2"/>
    <n v="1299.290039"/>
    <n v="1316.5500489999999"/>
    <n v="1323.8199460000001"/>
    <n v="1298.920044"/>
    <n v="914700000"/>
    <x v="67"/>
    <x v="2325"/>
  </r>
  <r>
    <x v="2329"/>
    <x v="9"/>
    <x v="2"/>
    <n v="1297.01001"/>
    <n v="1299.290039"/>
    <n v="1303.839966"/>
    <n v="1294.26001"/>
    <n v="658200000"/>
    <x v="67"/>
    <x v="2326"/>
  </r>
  <r>
    <x v="2330"/>
    <x v="9"/>
    <x v="2"/>
    <n v="1262.1400149999999"/>
    <n v="1297.01001"/>
    <n v="1297.01001"/>
    <n v="1257.459961"/>
    <n v="811300000"/>
    <x v="67"/>
    <x v="2327"/>
  </r>
  <r>
    <x v="2331"/>
    <x v="9"/>
    <x v="2"/>
    <n v="1268.589966"/>
    <n v="1262.1400149999999"/>
    <n v="1269.0200199999999"/>
    <n v="1256.4300539999999"/>
    <n v="761900000"/>
    <x v="67"/>
    <x v="2328"/>
  </r>
  <r>
    <x v="2332"/>
    <x v="9"/>
    <x v="2"/>
    <n v="1289.98999"/>
    <n v="1268.589966"/>
    <n v="1289.98999"/>
    <n v="1268.589966"/>
    <n v="784200000"/>
    <x v="67"/>
    <x v="2329"/>
  </r>
  <r>
    <x v="2333"/>
    <x v="9"/>
    <x v="2"/>
    <n v="1282.8000489999999"/>
    <n v="1289.98999"/>
    <n v="1289.98999"/>
    <n v="1277.25"/>
    <n v="707200000"/>
    <x v="67"/>
    <x v="2330"/>
  </r>
  <r>
    <x v="2334"/>
    <x v="9"/>
    <x v="2"/>
    <n v="1310.170044"/>
    <n v="1282.8000489999999"/>
    <n v="1311.76001"/>
    <n v="1282.8000489999999"/>
    <n v="747900000"/>
    <x v="67"/>
    <x v="2331"/>
  </r>
  <r>
    <x v="2335"/>
    <x v="9"/>
    <x v="2"/>
    <n v="1300.75"/>
    <n v="1310.170044"/>
    <n v="1310.170044"/>
    <n v="1295.469971"/>
    <n v="729000000"/>
    <x v="67"/>
    <x v="2332"/>
  </r>
  <r>
    <x v="2336"/>
    <x v="9"/>
    <x v="2"/>
    <n v="1286.369995"/>
    <n v="1300.75"/>
    <n v="1313.599976"/>
    <n v="1285.869995"/>
    <n v="924300000"/>
    <x v="67"/>
    <x v="2333"/>
  </r>
  <r>
    <x v="2337"/>
    <x v="9"/>
    <x v="3"/>
    <n v="1293.719971"/>
    <n v="1286.369995"/>
    <n v="1294.540039"/>
    <n v="1282.5600589999999"/>
    <n v="703000000"/>
    <x v="67"/>
    <x v="2334"/>
  </r>
  <r>
    <x v="2338"/>
    <x v="9"/>
    <x v="3"/>
    <n v="1321.119995"/>
    <n v="1293.719971"/>
    <n v="1321.119995"/>
    <n v="1293.719971"/>
    <n v="695800000"/>
    <x v="67"/>
    <x v="2335"/>
  </r>
  <r>
    <x v="2339"/>
    <x v="9"/>
    <x v="3"/>
    <n v="1317.8900149999999"/>
    <n v="1321.119995"/>
    <n v="1326.76001"/>
    <n v="1311.0699460000001"/>
    <n v="787500000"/>
    <x v="67"/>
    <x v="2336"/>
  </r>
  <r>
    <x v="2340"/>
    <x v="9"/>
    <x v="3"/>
    <n v="1326.8900149999999"/>
    <n v="1317.8900149999999"/>
    <n v="1329.579956"/>
    <n v="1312.589966"/>
    <n v="816400000"/>
    <x v="67"/>
    <x v="2337"/>
  </r>
  <r>
    <x v="2341"/>
    <x v="9"/>
    <x v="3"/>
    <n v="1343.9799800000001"/>
    <n v="1326.8900149999999"/>
    <n v="1344.079956"/>
    <n v="1321.599976"/>
    <n v="850500000"/>
    <x v="67"/>
    <x v="2338"/>
  </r>
  <r>
    <x v="2342"/>
    <x v="9"/>
    <x v="3"/>
    <n v="1348.349976"/>
    <n v="1343.9799800000001"/>
    <n v="1351.219971"/>
    <n v="1335.23999"/>
    <n v="716100000"/>
    <x v="67"/>
    <x v="2339"/>
  </r>
  <r>
    <x v="2343"/>
    <x v="9"/>
    <x v="3"/>
    <n v="1358.630005"/>
    <n v="1348.349976"/>
    <n v="1358.6899410000001"/>
    <n v="1333.4799800000001"/>
    <n v="810800000"/>
    <x v="67"/>
    <x v="2340"/>
  </r>
  <r>
    <x v="2344"/>
    <x v="9"/>
    <x v="3"/>
    <n v="1349.8199460000001"/>
    <n v="1358.6400149999999"/>
    <n v="1362.380005"/>
    <n v="1344.030029"/>
    <n v="810900000"/>
    <x v="67"/>
    <x v="2341"/>
  </r>
  <r>
    <x v="2345"/>
    <x v="9"/>
    <x v="3"/>
    <n v="1328.4399410000001"/>
    <n v="1349.8199460000001"/>
    <n v="1357.23999"/>
    <n v="1326.410034"/>
    <n v="952000000"/>
    <x v="67"/>
    <x v="2342"/>
  </r>
  <r>
    <x v="2346"/>
    <x v="9"/>
    <x v="3"/>
    <n v="1322.849976"/>
    <n v="1328.4399410000001"/>
    <n v="1332.410034"/>
    <n v="1308.380005"/>
    <n v="1089800000"/>
    <x v="67"/>
    <x v="2343"/>
  </r>
  <r>
    <x v="2347"/>
    <x v="9"/>
    <x v="3"/>
    <n v="1319"/>
    <n v="1322.8599850000001"/>
    <n v="1325.030029"/>
    <n v="1311.400024"/>
    <n v="1002300000"/>
    <x v="67"/>
    <x v="2344"/>
  </r>
  <r>
    <x v="2348"/>
    <x v="9"/>
    <x v="3"/>
    <n v="1289.4799800000001"/>
    <n v="1319"/>
    <n v="1340.099976"/>
    <n v="1284.4799800000001"/>
    <n v="1214400000"/>
    <x v="67"/>
    <x v="2345"/>
  </r>
  <r>
    <x v="2349"/>
    <x v="9"/>
    <x v="3"/>
    <n v="1306.170044"/>
    <n v="1289.4799800000001"/>
    <n v="1306.3000489999999"/>
    <n v="1284.209961"/>
    <n v="985400000"/>
    <x v="67"/>
    <x v="2346"/>
  </r>
  <r>
    <x v="2350"/>
    <x v="9"/>
    <x v="3"/>
    <n v="1336.119995"/>
    <n v="1306.170044"/>
    <n v="1336.119995"/>
    <n v="1301.839966"/>
    <n v="920000000"/>
    <x v="67"/>
    <x v="2347"/>
  </r>
  <r>
    <x v="2351"/>
    <x v="9"/>
    <x v="3"/>
    <n v="1358.8199460000001"/>
    <n v="1336.119995"/>
    <n v="1358.839966"/>
    <n v="1336.119995"/>
    <n v="927900000"/>
    <x v="67"/>
    <x v="2348"/>
  </r>
  <r>
    <x v="2352"/>
    <x v="9"/>
    <x v="3"/>
    <n v="1356.849976"/>
    <n v="1358.829956"/>
    <n v="1363.650024"/>
    <n v="1348.4499510000001"/>
    <n v="744900000"/>
    <x v="67"/>
    <x v="2349"/>
  </r>
  <r>
    <x v="2353"/>
    <x v="9"/>
    <x v="3"/>
    <n v="1360.040039"/>
    <n v="1356.849976"/>
    <n v="1363.5600589999999"/>
    <n v="1353.719971"/>
    <n v="712000000"/>
    <x v="67"/>
    <x v="2350"/>
  </r>
  <r>
    <x v="2354"/>
    <x v="9"/>
    <x v="3"/>
    <n v="1362.8000489999999"/>
    <n v="1360.040039"/>
    <n v="1371.5600589999999"/>
    <n v="1356.5500489999999"/>
    <n v="891700000"/>
    <x v="67"/>
    <x v="2351"/>
  </r>
  <r>
    <x v="2355"/>
    <x v="9"/>
    <x v="3"/>
    <n v="1350.910034"/>
    <n v="1362.8000489999999"/>
    <n v="1368.619995"/>
    <n v="1348.290039"/>
    <n v="951700000"/>
    <x v="67"/>
    <x v="2352"/>
  </r>
  <r>
    <x v="2356"/>
    <x v="9"/>
    <x v="3"/>
    <n v="1342.829956"/>
    <n v="1350.910034"/>
    <n v="1356.75"/>
    <n v="1336.8100589999999"/>
    <n v="1003600000"/>
    <x v="67"/>
    <x v="2353"/>
  </r>
  <r>
    <x v="2357"/>
    <x v="9"/>
    <x v="3"/>
    <n v="1335.1800539999999"/>
    <n v="1342.829956"/>
    <n v="1351.829956"/>
    <n v="1314.579956"/>
    <n v="936500000"/>
    <x v="67"/>
    <x v="2354"/>
  </r>
  <r>
    <x v="2358"/>
    <x v="9"/>
    <x v="4"/>
    <n v="1354.630005"/>
    <n v="1335.1800539999999"/>
    <n v="1354.630005"/>
    <n v="1329.01001"/>
    <n v="811400000"/>
    <x v="68"/>
    <x v="2355"/>
  </r>
  <r>
    <x v="2359"/>
    <x v="9"/>
    <x v="4"/>
    <n v="1332"/>
    <n v="1354.630005"/>
    <n v="1354.6400149999999"/>
    <n v="1330.6400149999999"/>
    <n v="933100000"/>
    <x v="68"/>
    <x v="2356"/>
  </r>
  <r>
    <x v="2360"/>
    <x v="9"/>
    <x v="4"/>
    <n v="1347.3100589999999"/>
    <n v="1332"/>
    <n v="1347.3199460000001"/>
    <n v="1317.4399410000001"/>
    <n v="913500000"/>
    <x v="68"/>
    <x v="2357"/>
  </r>
  <r>
    <x v="2361"/>
    <x v="9"/>
    <x v="4"/>
    <n v="1332.0500489999999"/>
    <n v="1347.3100589999999"/>
    <n v="1348.3599850000001"/>
    <n v="1322.5600589999999"/>
    <n v="875400000"/>
    <x v="68"/>
    <x v="2358"/>
  </r>
  <r>
    <x v="2362"/>
    <x v="9"/>
    <x v="4"/>
    <n v="1345"/>
    <n v="1332.0500489999999"/>
    <n v="1345.98999"/>
    <n v="1332.0500489999999"/>
    <n v="814900000"/>
    <x v="68"/>
    <x v="2359"/>
  </r>
  <r>
    <x v="2363"/>
    <x v="9"/>
    <x v="4"/>
    <n v="1340.3000489999999"/>
    <n v="1345"/>
    <n v="1352.01001"/>
    <n v="1334"/>
    <n v="773300000"/>
    <x v="68"/>
    <x v="2360"/>
  </r>
  <r>
    <x v="2364"/>
    <x v="9"/>
    <x v="4"/>
    <n v="1355.6099850000001"/>
    <n v="1340.3000489999999"/>
    <n v="1360"/>
    <n v="1340.3000489999999"/>
    <n v="836100000"/>
    <x v="68"/>
    <x v="2361"/>
  </r>
  <r>
    <x v="2365"/>
    <x v="9"/>
    <x v="4"/>
    <n v="1364"/>
    <n v="1355.6099850000001"/>
    <n v="1367.3599850000001"/>
    <n v="1333.099976"/>
    <n v="825500000"/>
    <x v="68"/>
    <x v="2362"/>
  </r>
  <r>
    <x v="2366"/>
    <x v="9"/>
    <x v="4"/>
    <n v="1367.5600589999999"/>
    <n v="1364"/>
    <n v="1375.9799800000001"/>
    <n v="1364"/>
    <n v="796900000"/>
    <x v="68"/>
    <x v="2363"/>
  </r>
  <r>
    <x v="2367"/>
    <x v="9"/>
    <x v="4"/>
    <n v="1337.8000489999999"/>
    <n v="1367.5600589999999"/>
    <n v="1367.5600589999999"/>
    <n v="1332.630005"/>
    <n v="727800000"/>
    <x v="68"/>
    <x v="2364"/>
  </r>
  <r>
    <x v="2368"/>
    <x v="9"/>
    <x v="4"/>
    <n v="1339.48999"/>
    <n v="1337.8000489999999"/>
    <n v="1339.9499510000001"/>
    <n v="1321.1899410000001"/>
    <n v="665500000"/>
    <x v="68"/>
    <x v="2365"/>
  </r>
  <r>
    <x v="2369"/>
    <x v="9"/>
    <x v="4"/>
    <n v="1333.3199460000001"/>
    <n v="1339.48999"/>
    <n v="1345.4399410000001"/>
    <n v="1323.459961"/>
    <n v="753400000"/>
    <x v="68"/>
    <x v="2366"/>
  </r>
  <r>
    <x v="2370"/>
    <x v="9"/>
    <x v="4"/>
    <n v="1344.2299800000001"/>
    <n v="1333.3199460000001"/>
    <n v="1344.2299800000001"/>
    <n v="1327.0500489999999"/>
    <n v="801100000"/>
    <x v="68"/>
    <x v="2367"/>
  </r>
  <r>
    <x v="2371"/>
    <x v="9"/>
    <x v="4"/>
    <n v="1338.829956"/>
    <n v="1344.2299800000001"/>
    <n v="1350.48999"/>
    <n v="1338.829956"/>
    <n v="752200000"/>
    <x v="68"/>
    <x v="2368"/>
  </r>
  <r>
    <x v="2372"/>
    <x v="9"/>
    <x v="4"/>
    <n v="1330.290039"/>
    <n v="1338.829956"/>
    <n v="1340.880005"/>
    <n v="1326.1899410000001"/>
    <n v="686600000"/>
    <x v="68"/>
    <x v="2369"/>
  </r>
  <r>
    <x v="2373"/>
    <x v="9"/>
    <x v="4"/>
    <n v="1306.650024"/>
    <n v="1330.290039"/>
    <n v="1333.0200199999999"/>
    <n v="1303.530029"/>
    <n v="754700000"/>
    <x v="68"/>
    <x v="2370"/>
  </r>
  <r>
    <x v="2374"/>
    <x v="9"/>
    <x v="4"/>
    <n v="1284.400024"/>
    <n v="1306.650024"/>
    <n v="1317.5200199999999"/>
    <n v="1284.380005"/>
    <n v="826700000"/>
    <x v="68"/>
    <x v="2371"/>
  </r>
  <r>
    <x v="2375"/>
    <x v="9"/>
    <x v="4"/>
    <n v="1304.76001"/>
    <n v="1284.400024"/>
    <n v="1304.849976"/>
    <n v="1278.4300539999999"/>
    <n v="870800000"/>
    <x v="68"/>
    <x v="2372"/>
  </r>
  <r>
    <x v="2376"/>
    <x v="9"/>
    <x v="4"/>
    <n v="1281.410034"/>
    <n v="1304.76001"/>
    <n v="1304.76001"/>
    <n v="1277.3100589999999"/>
    <n v="811400000"/>
    <x v="68"/>
    <x v="2373"/>
  </r>
  <r>
    <x v="2377"/>
    <x v="9"/>
    <x v="4"/>
    <n v="1301.839966"/>
    <n v="1281.410034"/>
    <n v="1304"/>
    <n v="1281.410034"/>
    <n v="649960000"/>
    <x v="68"/>
    <x v="2374"/>
  </r>
  <r>
    <x v="2378"/>
    <x v="9"/>
    <x v="5"/>
    <n v="1294.26001"/>
    <n v="1301.839966"/>
    <n v="1301.839966"/>
    <n v="1281.4399410000001"/>
    <n v="683800000"/>
    <x v="68"/>
    <x v="2375"/>
  </r>
  <r>
    <x v="2379"/>
    <x v="9"/>
    <x v="5"/>
    <n v="1294.8100589999999"/>
    <n v="1294.26001"/>
    <n v="1297.099976"/>
    <n v="1277.469971"/>
    <n v="728000000"/>
    <x v="68"/>
    <x v="2376"/>
  </r>
  <r>
    <x v="2380"/>
    <x v="9"/>
    <x v="5"/>
    <n v="1299.540039"/>
    <n v="1294.8100589999999"/>
    <n v="1304.150024"/>
    <n v="1294.1999510000001"/>
    <n v="719600000"/>
    <x v="68"/>
    <x v="2377"/>
  </r>
  <r>
    <x v="2381"/>
    <x v="9"/>
    <x v="5"/>
    <n v="1327.75"/>
    <n v="1299.540039"/>
    <n v="1327.75"/>
    <n v="1299.540039"/>
    <n v="694500000"/>
    <x v="68"/>
    <x v="2378"/>
  </r>
  <r>
    <x v="2382"/>
    <x v="9"/>
    <x v="5"/>
    <n v="1334.5200199999999"/>
    <n v="1327.75"/>
    <n v="1336.420044"/>
    <n v="1325.8900149999999"/>
    <n v="664300000"/>
    <x v="68"/>
    <x v="2379"/>
  </r>
  <r>
    <x v="2383"/>
    <x v="9"/>
    <x v="5"/>
    <n v="1317.329956"/>
    <n v="1334.5200199999999"/>
    <n v="1334.5200199999999"/>
    <n v="1312.829956"/>
    <n v="685900000"/>
    <x v="68"/>
    <x v="2380"/>
  </r>
  <r>
    <x v="2384"/>
    <x v="9"/>
    <x v="5"/>
    <n v="1318.6400149999999"/>
    <n v="1317.329956"/>
    <n v="1326.01001"/>
    <n v="1314.7299800000001"/>
    <n v="662000000"/>
    <x v="68"/>
    <x v="2381"/>
  </r>
  <r>
    <x v="2385"/>
    <x v="9"/>
    <x v="5"/>
    <n v="1302.8199460000001"/>
    <n v="1318.6400149999999"/>
    <n v="1318.6400149999999"/>
    <n v="1293.280029"/>
    <n v="716500000"/>
    <x v="68"/>
    <x v="2382"/>
  </r>
  <r>
    <x v="2386"/>
    <x v="9"/>
    <x v="5"/>
    <n v="1293.6400149999999"/>
    <n v="1302.8199460000001"/>
    <n v="1311.969971"/>
    <n v="1287.880005"/>
    <n v="698200000"/>
    <x v="68"/>
    <x v="2383"/>
  </r>
  <r>
    <x v="2387"/>
    <x v="9"/>
    <x v="5"/>
    <n v="1294"/>
    <n v="1293.6400149999999"/>
    <n v="1301.98999"/>
    <n v="1292.1999510000001"/>
    <n v="669400000"/>
    <x v="68"/>
    <x v="2384"/>
  </r>
  <r>
    <x v="2388"/>
    <x v="9"/>
    <x v="5"/>
    <n v="1301.160034"/>
    <n v="1294"/>
    <n v="1310.76001"/>
    <n v="1294"/>
    <n v="696600000"/>
    <x v="68"/>
    <x v="2385"/>
  </r>
  <r>
    <x v="2389"/>
    <x v="9"/>
    <x v="5"/>
    <n v="1330.410034"/>
    <n v="1301.160034"/>
    <n v="1332.829956"/>
    <n v="1301.160034"/>
    <n v="806800000"/>
    <x v="68"/>
    <x v="2386"/>
  </r>
  <r>
    <x v="2390"/>
    <x v="9"/>
    <x v="5"/>
    <n v="1339.900024"/>
    <n v="1330.410034"/>
    <n v="1343.540039"/>
    <n v="1322.75"/>
    <n v="700300000"/>
    <x v="68"/>
    <x v="2387"/>
  </r>
  <r>
    <x v="2391"/>
    <x v="9"/>
    <x v="5"/>
    <n v="1342.839966"/>
    <n v="1339.900024"/>
    <n v="1344.4799800000001"/>
    <n v="1333.5200199999999"/>
    <n v="914500000"/>
    <x v="68"/>
    <x v="2388"/>
  </r>
  <r>
    <x v="2392"/>
    <x v="9"/>
    <x v="5"/>
    <n v="1349"/>
    <n v="1342.839966"/>
    <n v="1349.0600589999999"/>
    <n v="1337.630005"/>
    <n v="686600000"/>
    <x v="68"/>
    <x v="2389"/>
  </r>
  <r>
    <x v="2393"/>
    <x v="9"/>
    <x v="5"/>
    <n v="1335.880005"/>
    <n v="1349"/>
    <n v="1351.119995"/>
    <n v="1335.5200199999999"/>
    <n v="716500000"/>
    <x v="68"/>
    <x v="2390"/>
  </r>
  <r>
    <x v="2394"/>
    <x v="9"/>
    <x v="5"/>
    <n v="1333.0600589999999"/>
    <n v="1335.869995"/>
    <n v="1335.880005"/>
    <n v="1322.5500489999999"/>
    <n v="731800000"/>
    <x v="68"/>
    <x v="2391"/>
  </r>
  <r>
    <x v="2395"/>
    <x v="9"/>
    <x v="5"/>
    <n v="1315.780029"/>
    <n v="1333.0600589999999"/>
    <n v="1333.0600589999999"/>
    <n v="1308.469971"/>
    <n v="690400000"/>
    <x v="68"/>
    <x v="2392"/>
  </r>
  <r>
    <x v="2396"/>
    <x v="9"/>
    <x v="5"/>
    <n v="1315.3100589999999"/>
    <n v="1315.780029"/>
    <n v="1329.130005"/>
    <n v="1312.6400149999999"/>
    <n v="623460000"/>
    <x v="68"/>
    <x v="2393"/>
  </r>
  <r>
    <x v="2397"/>
    <x v="9"/>
    <x v="5"/>
    <n v="1331.349976"/>
    <n v="1315.3100589999999"/>
    <n v="1333.6800539999999"/>
    <n v="1315.3100589999999"/>
    <n v="652910000"/>
    <x v="68"/>
    <x v="2394"/>
  </r>
  <r>
    <x v="2398"/>
    <x v="9"/>
    <x v="5"/>
    <n v="1351.4499510000001"/>
    <n v="1331.349976"/>
    <n v="1351.51001"/>
    <n v="1328.400024"/>
    <n v="820100000"/>
    <x v="68"/>
    <x v="2395"/>
  </r>
  <r>
    <x v="2399"/>
    <x v="9"/>
    <x v="5"/>
    <n v="1372.709961"/>
    <n v="1351.4499510000001"/>
    <n v="1372.9300539999999"/>
    <n v="1338.780029"/>
    <n v="1117000000"/>
    <x v="68"/>
    <x v="2396"/>
  </r>
  <r>
    <x v="2400"/>
    <x v="9"/>
    <x v="6"/>
    <n v="1380.959961"/>
    <n v="1372.709961"/>
    <n v="1382.8000489999999"/>
    <n v="1360.8000489999999"/>
    <n v="843400000"/>
    <x v="68"/>
    <x v="2397"/>
  </r>
  <r>
    <x v="2401"/>
    <x v="9"/>
    <x v="6"/>
    <n v="1391.219971"/>
    <n v="1380.959961"/>
    <n v="1391.219971"/>
    <n v="1379.5699460000001"/>
    <n v="613570000"/>
    <x v="68"/>
    <x v="2398"/>
  </r>
  <r>
    <x v="2402"/>
    <x v="9"/>
    <x v="6"/>
    <n v="1388.119995"/>
    <n v="1391.219971"/>
    <n v="1405.290039"/>
    <n v="1387.079956"/>
    <n v="722900000"/>
    <x v="68"/>
    <x v="2399"/>
  </r>
  <r>
    <x v="2403"/>
    <x v="9"/>
    <x v="6"/>
    <n v="1395.8599850000001"/>
    <n v="1388.119995"/>
    <n v="1395.880005"/>
    <n v="1384.9499510000001"/>
    <n v="791200000"/>
    <x v="68"/>
    <x v="2400"/>
  </r>
  <r>
    <x v="2404"/>
    <x v="9"/>
    <x v="6"/>
    <n v="1394.420044"/>
    <n v="1395.8599850000001"/>
    <n v="1403.25"/>
    <n v="1386.6899410000001"/>
    <n v="830600000"/>
    <x v="68"/>
    <x v="2401"/>
  </r>
  <r>
    <x v="2405"/>
    <x v="9"/>
    <x v="6"/>
    <n v="1403.280029"/>
    <n v="1394.420044"/>
    <n v="1403.280029"/>
    <n v="1394.420044"/>
    <n v="701000000"/>
    <x v="68"/>
    <x v="2402"/>
  </r>
  <r>
    <x v="2406"/>
    <x v="9"/>
    <x v="6"/>
    <n v="1399.099976"/>
    <n v="1403.280029"/>
    <n v="1406.8199460000001"/>
    <n v="1394.6999510000001"/>
    <n v="685300000"/>
    <x v="68"/>
    <x v="2403"/>
  </r>
  <r>
    <x v="2407"/>
    <x v="9"/>
    <x v="6"/>
    <n v="1393.5600589999999"/>
    <n v="1399.099976"/>
    <n v="1399.099976"/>
    <n v="1386.839966"/>
    <n v="736000000"/>
    <x v="68"/>
    <x v="2404"/>
  </r>
  <r>
    <x v="2408"/>
    <x v="9"/>
    <x v="6"/>
    <n v="1398.170044"/>
    <n v="1393.5600589999999"/>
    <n v="1400.0500489999999"/>
    <n v="1386.51001"/>
    <n v="756100000"/>
    <x v="68"/>
    <x v="2405"/>
  </r>
  <r>
    <x v="2409"/>
    <x v="9"/>
    <x v="6"/>
    <n v="1409.619995"/>
    <n v="1398.170044"/>
    <n v="1409.839966"/>
    <n v="1398.170044"/>
    <n v="818800000"/>
    <x v="68"/>
    <x v="2406"/>
  </r>
  <r>
    <x v="2410"/>
    <x v="9"/>
    <x v="6"/>
    <n v="1418.780029"/>
    <n v="1409.619995"/>
    <n v="1418.780029"/>
    <n v="1407.0699460000001"/>
    <n v="714100000"/>
    <x v="68"/>
    <x v="2407"/>
  </r>
  <r>
    <x v="2411"/>
    <x v="9"/>
    <x v="6"/>
    <n v="1407.650024"/>
    <n v="1418.780029"/>
    <n v="1420.329956"/>
    <n v="1404.5600589999999"/>
    <n v="642330000"/>
    <x v="68"/>
    <x v="2408"/>
  </r>
  <r>
    <x v="2412"/>
    <x v="9"/>
    <x v="6"/>
    <n v="1377.099976"/>
    <n v="1407.650024"/>
    <n v="1407.650024"/>
    <n v="1375.150024"/>
    <n v="754800000"/>
    <x v="68"/>
    <x v="2409"/>
  </r>
  <r>
    <x v="2413"/>
    <x v="9"/>
    <x v="6"/>
    <n v="1379.290039"/>
    <n v="1377.099976"/>
    <n v="1386.660034"/>
    <n v="1372.630005"/>
    <n v="785500000"/>
    <x v="68"/>
    <x v="2410"/>
  </r>
  <r>
    <x v="2414"/>
    <x v="9"/>
    <x v="6"/>
    <n v="1360.969971"/>
    <n v="1379.290039"/>
    <n v="1379.290039"/>
    <n v="1353.9799800000001"/>
    <n v="771700000"/>
    <x v="68"/>
    <x v="2411"/>
  </r>
  <r>
    <x v="2415"/>
    <x v="9"/>
    <x v="6"/>
    <n v="1356.9399410000001"/>
    <n v="1360.969971"/>
    <n v="1367.410034"/>
    <n v="1349.910034"/>
    <n v="630580000"/>
    <x v="68"/>
    <x v="2412"/>
  </r>
  <r>
    <x v="2416"/>
    <x v="9"/>
    <x v="6"/>
    <n v="1347.76001"/>
    <n v="1356.9399410000001"/>
    <n v="1358.6099850000001"/>
    <n v="1346.1999510000001"/>
    <n v="613450000"/>
    <x v="68"/>
    <x v="2413"/>
  </r>
  <r>
    <x v="2417"/>
    <x v="9"/>
    <x v="6"/>
    <n v="1362.839966"/>
    <n v="1347.75"/>
    <n v="1368.6999510000001"/>
    <n v="1347.75"/>
    <n v="723800000"/>
    <x v="68"/>
    <x v="2414"/>
  </r>
  <r>
    <x v="2418"/>
    <x v="9"/>
    <x v="6"/>
    <n v="1365.400024"/>
    <n v="1362.839966"/>
    <n v="1370.530029"/>
    <n v="1355.540039"/>
    <n v="690900000"/>
    <x v="68"/>
    <x v="2415"/>
  </r>
  <r>
    <x v="2419"/>
    <x v="9"/>
    <x v="6"/>
    <n v="1341.030029"/>
    <n v="1365.400024"/>
    <n v="1365.400024"/>
    <n v="1332.8199460000001"/>
    <n v="770100000"/>
    <x v="68"/>
    <x v="2416"/>
  </r>
  <r>
    <x v="2420"/>
    <x v="9"/>
    <x v="6"/>
    <n v="1328.719971"/>
    <n v="1341.030029"/>
    <n v="1350.920044"/>
    <n v="1328.48999"/>
    <n v="736800000"/>
    <x v="68"/>
    <x v="2417"/>
  </r>
  <r>
    <x v="2421"/>
    <x v="9"/>
    <x v="7"/>
    <n v="1328.0500489999999"/>
    <n v="1328.719971"/>
    <n v="1344.6899410000001"/>
    <n v="1325.209961"/>
    <n v="649550000"/>
    <x v="68"/>
    <x v="2418"/>
  </r>
  <r>
    <x v="2422"/>
    <x v="9"/>
    <x v="7"/>
    <n v="1322.1800539999999"/>
    <n v="1328.0500489999999"/>
    <n v="1336.130005"/>
    <n v="1314.910034"/>
    <n v="739600000"/>
    <x v="68"/>
    <x v="2419"/>
  </r>
  <r>
    <x v="2423"/>
    <x v="9"/>
    <x v="7"/>
    <n v="1305.329956"/>
    <n v="1322.1800539999999"/>
    <n v="1330.160034"/>
    <n v="1304.5"/>
    <n v="789300000"/>
    <x v="68"/>
    <x v="2420"/>
  </r>
  <r>
    <x v="2424"/>
    <x v="9"/>
    <x v="7"/>
    <n v="1313.709961"/>
    <n v="1305.329956"/>
    <n v="1313.709961"/>
    <n v="1287.2299800000001"/>
    <n v="859300000"/>
    <x v="68"/>
    <x v="2421"/>
  </r>
  <r>
    <x v="2425"/>
    <x v="9"/>
    <x v="7"/>
    <n v="1300.290039"/>
    <n v="1313.709961"/>
    <n v="1316.73999"/>
    <n v="1293.1899410000001"/>
    <n v="698900000"/>
    <x v="68"/>
    <x v="2422"/>
  </r>
  <r>
    <x v="2426"/>
    <x v="9"/>
    <x v="7"/>
    <n v="1297.8000489999999"/>
    <n v="1300.290039"/>
    <n v="1306.6800539999999"/>
    <n v="1295.98999"/>
    <n v="684300000"/>
    <x v="68"/>
    <x v="2423"/>
  </r>
  <r>
    <x v="2427"/>
    <x v="9"/>
    <x v="7"/>
    <n v="1281.4300539999999"/>
    <n v="1297.8000489999999"/>
    <n v="1298.619995"/>
    <n v="1267.7299800000001"/>
    <n v="836200000"/>
    <x v="68"/>
    <x v="2424"/>
  </r>
  <r>
    <x v="2428"/>
    <x v="9"/>
    <x v="7"/>
    <n v="1301.9300539999999"/>
    <n v="1281.4300539999999"/>
    <n v="1301.9300539999999"/>
    <n v="1281.4300539999999"/>
    <n v="792300000"/>
    <x v="68"/>
    <x v="2425"/>
  </r>
  <r>
    <x v="2429"/>
    <x v="9"/>
    <x v="7"/>
    <n v="1298.160034"/>
    <n v="1301.9300539999999"/>
    <n v="1313.6099850000001"/>
    <n v="1298.0600589999999"/>
    <n v="745600000"/>
    <x v="68"/>
    <x v="2426"/>
  </r>
  <r>
    <x v="2430"/>
    <x v="9"/>
    <x v="7"/>
    <n v="1327.6800539999999"/>
    <n v="1298.160034"/>
    <n v="1327.719971"/>
    <n v="1298.160034"/>
    <n v="691700000"/>
    <x v="68"/>
    <x v="2427"/>
  </r>
  <r>
    <x v="2431"/>
    <x v="9"/>
    <x v="7"/>
    <n v="1330.7700199999999"/>
    <n v="1327.6800539999999"/>
    <n v="1331.0500489999999"/>
    <n v="1320.51001"/>
    <n v="583550000"/>
    <x v="68"/>
    <x v="2428"/>
  </r>
  <r>
    <x v="2432"/>
    <x v="9"/>
    <x v="7"/>
    <n v="1344.160034"/>
    <n v="1330.7700199999999"/>
    <n v="1344.160034"/>
    <n v="1328.76001"/>
    <n v="691500000"/>
    <x v="68"/>
    <x v="2429"/>
  </r>
  <r>
    <x v="2433"/>
    <x v="9"/>
    <x v="7"/>
    <n v="1332.839966"/>
    <n v="1344.160034"/>
    <n v="1344.160034"/>
    <n v="1332.130005"/>
    <n v="682800000"/>
    <x v="68"/>
    <x v="2430"/>
  </r>
  <r>
    <x v="2434"/>
    <x v="9"/>
    <x v="7"/>
    <n v="1323.589966"/>
    <n v="1332.839966"/>
    <n v="1332.839966"/>
    <n v="1315.349976"/>
    <n v="684200000"/>
    <x v="68"/>
    <x v="2431"/>
  </r>
  <r>
    <x v="2435"/>
    <x v="9"/>
    <x v="7"/>
    <n v="1336.6099850000001"/>
    <n v="1323.589966"/>
    <n v="1336.6099850000001"/>
    <n v="1323.589966"/>
    <n v="661200000"/>
    <x v="68"/>
    <x v="2432"/>
  </r>
  <r>
    <x v="2436"/>
    <x v="9"/>
    <x v="7"/>
    <n v="1360.219971"/>
    <n v="1336.6099850000001"/>
    <n v="1360.23999"/>
    <n v="1336.6099850000001"/>
    <n v="682600000"/>
    <x v="68"/>
    <x v="2433"/>
  </r>
  <r>
    <x v="2437"/>
    <x v="9"/>
    <x v="7"/>
    <n v="1363.5"/>
    <n v="1360.219971"/>
    <n v="1373.3199460000001"/>
    <n v="1353.630005"/>
    <n v="732700000"/>
    <x v="68"/>
    <x v="2434"/>
  </r>
  <r>
    <x v="2438"/>
    <x v="9"/>
    <x v="7"/>
    <n v="1381.790039"/>
    <n v="1363.5"/>
    <n v="1382.839966"/>
    <n v="1359.1999510000001"/>
    <n v="864600000"/>
    <x v="68"/>
    <x v="2435"/>
  </r>
  <r>
    <x v="2439"/>
    <x v="9"/>
    <x v="7"/>
    <n v="1362.01001"/>
    <n v="1381.790039"/>
    <n v="1381.790039"/>
    <n v="1361.530029"/>
    <n v="719000000"/>
    <x v="68"/>
    <x v="2436"/>
  </r>
  <r>
    <x v="2440"/>
    <x v="9"/>
    <x v="7"/>
    <n v="1348.2700199999999"/>
    <n v="1362.01001"/>
    <n v="1365.630005"/>
    <n v="1347.349976"/>
    <n v="570050000"/>
    <x v="68"/>
    <x v="2437"/>
  </r>
  <r>
    <x v="2441"/>
    <x v="9"/>
    <x v="7"/>
    <n v="1324.0200199999999"/>
    <n v="1348.2700199999999"/>
    <n v="1350.6999510000001"/>
    <n v="1322.8000489999999"/>
    <n v="597900000"/>
    <x v="68"/>
    <x v="2438"/>
  </r>
  <r>
    <x v="2442"/>
    <x v="9"/>
    <x v="7"/>
    <n v="1320.410034"/>
    <n v="1324.0200199999999"/>
    <n v="1333.2700199999999"/>
    <n v="1306.959961"/>
    <n v="861700000"/>
    <x v="68"/>
    <x v="2439"/>
  </r>
  <r>
    <x v="2443"/>
    <x v="9"/>
    <x v="8"/>
    <n v="1331.0699460000001"/>
    <n v="1320.410034"/>
    <n v="1331.1800539999999"/>
    <n v="1320.3900149999999"/>
    <n v="708200000"/>
    <x v="68"/>
    <x v="2440"/>
  </r>
  <r>
    <x v="2444"/>
    <x v="9"/>
    <x v="8"/>
    <n v="1319.1099850000001"/>
    <n v="1331.0699460000001"/>
    <n v="1331.0699460000001"/>
    <n v="1304.880005"/>
    <n v="687100000"/>
    <x v="68"/>
    <x v="2441"/>
  </r>
  <r>
    <x v="2445"/>
    <x v="9"/>
    <x v="8"/>
    <n v="1357.23999"/>
    <n v="1319.1099850000001"/>
    <n v="1357.73999"/>
    <n v="1319.1099850000001"/>
    <n v="663200000"/>
    <x v="68"/>
    <x v="2442"/>
  </r>
  <r>
    <x v="2446"/>
    <x v="9"/>
    <x v="8"/>
    <n v="1350.4499510000001"/>
    <n v="1357.23999"/>
    <n v="1361.3900149999999"/>
    <n v="1349.589966"/>
    <n v="715300000"/>
    <x v="68"/>
    <x v="2443"/>
  </r>
  <r>
    <x v="2447"/>
    <x v="9"/>
    <x v="8"/>
    <n v="1344.150024"/>
    <n v="1350.4499510000001"/>
    <n v="1355.1800539999999"/>
    <n v="1337.3599850000001"/>
    <n v="791200000"/>
    <x v="68"/>
    <x v="2444"/>
  </r>
  <r>
    <x v="2448"/>
    <x v="9"/>
    <x v="8"/>
    <n v="1347.660034"/>
    <n v="1344.150024"/>
    <n v="1347.660034"/>
    <n v="1333.910034"/>
    <n v="773900000"/>
    <x v="68"/>
    <x v="2445"/>
  </r>
  <r>
    <x v="2449"/>
    <x v="9"/>
    <x v="8"/>
    <n v="1351.660034"/>
    <n v="1347.660034"/>
    <n v="1357.619995"/>
    <n v="1346.1999510000001"/>
    <n v="808500000"/>
    <x v="68"/>
    <x v="2446"/>
  </r>
  <r>
    <x v="2450"/>
    <x v="9"/>
    <x v="8"/>
    <n v="1344.130005"/>
    <n v="1351.660034"/>
    <n v="1351.660034"/>
    <n v="1341.6999510000001"/>
    <n v="657900000"/>
    <x v="68"/>
    <x v="2447"/>
  </r>
  <r>
    <x v="2451"/>
    <x v="9"/>
    <x v="8"/>
    <n v="1336.290039"/>
    <n v="1344.130005"/>
    <n v="1344.1800539999999"/>
    <n v="1330.6099850000001"/>
    <n v="734500000"/>
    <x v="68"/>
    <x v="2448"/>
  </r>
  <r>
    <x v="2452"/>
    <x v="9"/>
    <x v="8"/>
    <n v="1317.969971"/>
    <n v="1336.290039"/>
    <n v="1347.209961"/>
    <n v="1317.969971"/>
    <n v="787300000"/>
    <x v="68"/>
    <x v="2449"/>
  </r>
  <r>
    <x v="2453"/>
    <x v="9"/>
    <x v="8"/>
    <n v="1318.4799800000001"/>
    <n v="1317.969971"/>
    <n v="1322.51001"/>
    <n v="1299.969971"/>
    <n v="739000000"/>
    <x v="68"/>
    <x v="2450"/>
  </r>
  <r>
    <x v="2454"/>
    <x v="9"/>
    <x v="8"/>
    <n v="1335.420044"/>
    <n v="1318.4799800000001"/>
    <n v="1337.589966"/>
    <n v="1318.4799800000001"/>
    <n v="861900000"/>
    <x v="68"/>
    <x v="2451"/>
  </r>
  <r>
    <x v="2455"/>
    <x v="9"/>
    <x v="8"/>
    <n v="1335.530029"/>
    <n v="1335.420044"/>
    <n v="1338.380005"/>
    <n v="1330.6099850000001"/>
    <n v="568000000"/>
    <x v="68"/>
    <x v="2452"/>
  </r>
  <r>
    <x v="2456"/>
    <x v="9"/>
    <x v="8"/>
    <n v="1307.579956"/>
    <n v="1335.5200199999999"/>
    <n v="1335.530029"/>
    <n v="1301.969971"/>
    <n v="817300000"/>
    <x v="68"/>
    <x v="2453"/>
  </r>
  <r>
    <x v="2457"/>
    <x v="9"/>
    <x v="8"/>
    <n v="1310.51001"/>
    <n v="1307.579956"/>
    <n v="1316.1800539999999"/>
    <n v="1297.8100589999999"/>
    <n v="822200000"/>
    <x v="68"/>
    <x v="2454"/>
  </r>
  <r>
    <x v="2458"/>
    <x v="9"/>
    <x v="8"/>
    <n v="1280.410034"/>
    <n v="1310.51001"/>
    <n v="1315.25"/>
    <n v="1277.3000489999999"/>
    <n v="890800000"/>
    <x v="68"/>
    <x v="2455"/>
  </r>
  <r>
    <x v="2459"/>
    <x v="9"/>
    <x v="8"/>
    <n v="1277.3599850000001"/>
    <n v="1280.410034"/>
    <n v="1281.170044"/>
    <n v="1263.839966"/>
    <n v="872800000"/>
    <x v="68"/>
    <x v="2456"/>
  </r>
  <r>
    <x v="2460"/>
    <x v="9"/>
    <x v="8"/>
    <n v="1283.3100589999999"/>
    <n v="1277.3599850000001"/>
    <n v="1295.030029"/>
    <n v="1277.3599850000001"/>
    <n v="780600000"/>
    <x v="68"/>
    <x v="2457"/>
  </r>
  <r>
    <x v="2461"/>
    <x v="9"/>
    <x v="8"/>
    <n v="1282.1999510000001"/>
    <n v="1283.3100589999999"/>
    <n v="1285.5500489999999"/>
    <n v="1256.26001"/>
    <n v="885400000"/>
    <x v="68"/>
    <x v="2458"/>
  </r>
  <r>
    <x v="2462"/>
    <x v="9"/>
    <x v="8"/>
    <n v="1268.369995"/>
    <n v="1282.1999510000001"/>
    <n v="1288.829956"/>
    <n v="1268.160034"/>
    <n v="856000000"/>
    <x v="68"/>
    <x v="2459"/>
  </r>
  <r>
    <x v="2463"/>
    <x v="9"/>
    <x v="8"/>
    <n v="1282.709961"/>
    <n v="1268.369995"/>
    <n v="1291.3100589999999"/>
    <n v="1268.369995"/>
    <n v="1017600000"/>
    <x v="68"/>
    <x v="2460"/>
  </r>
  <r>
    <x v="2464"/>
    <x v="9"/>
    <x v="9"/>
    <n v="1282.8100589999999"/>
    <n v="1282.709961"/>
    <n v="1283.170044"/>
    <n v="1265.780029"/>
    <n v="896200000"/>
    <x v="68"/>
    <x v="2461"/>
  </r>
  <r>
    <x v="2465"/>
    <x v="9"/>
    <x v="9"/>
    <n v="1304.599976"/>
    <n v="1282.8100589999999"/>
    <n v="1304.599976"/>
    <n v="1282.8100589999999"/>
    <n v="803300000"/>
    <x v="68"/>
    <x v="2462"/>
  </r>
  <r>
    <x v="2466"/>
    <x v="9"/>
    <x v="9"/>
    <n v="1301.349976"/>
    <n v="1304.599976"/>
    <n v="1316.410034"/>
    <n v="1286.4399410000001"/>
    <n v="965700000"/>
    <x v="68"/>
    <x v="2463"/>
  </r>
  <r>
    <x v="2467"/>
    <x v="9"/>
    <x v="9"/>
    <n v="1325.400024"/>
    <n v="1301.349976"/>
    <n v="1325.459961"/>
    <n v="1301.349976"/>
    <n v="895200000"/>
    <x v="68"/>
    <x v="2464"/>
  </r>
  <r>
    <x v="2468"/>
    <x v="9"/>
    <x v="9"/>
    <n v="1317.6400149999999"/>
    <n v="1325.400024"/>
    <n v="1328.0500489999999"/>
    <n v="1314.130005"/>
    <n v="827800000"/>
    <x v="68"/>
    <x v="2465"/>
  </r>
  <r>
    <x v="2469"/>
    <x v="9"/>
    <x v="9"/>
    <n v="1336.0200199999999"/>
    <n v="1317.6400149999999"/>
    <n v="1336.6099850000001"/>
    <n v="1311.880005"/>
    <n v="897300000"/>
    <x v="68"/>
    <x v="2466"/>
  </r>
  <r>
    <x v="2470"/>
    <x v="9"/>
    <x v="9"/>
    <n v="1335.209961"/>
    <n v="1336.0200199999999"/>
    <n v="1339.2299800000001"/>
    <n v="1332.959961"/>
    <n v="655900000"/>
    <x v="68"/>
    <x v="2467"/>
  </r>
  <r>
    <x v="2471"/>
    <x v="9"/>
    <x v="9"/>
    <n v="1313.040039"/>
    <n v="1335.209961"/>
    <n v="1335.209961"/>
    <n v="1311.8000489999999"/>
    <n v="778300000"/>
    <x v="68"/>
    <x v="2468"/>
  </r>
  <r>
    <x v="2472"/>
    <x v="9"/>
    <x v="9"/>
    <n v="1285.5500489999999"/>
    <n v="1313.040039"/>
    <n v="1313.040039"/>
    <n v="1282.8000489999999"/>
    <n v="821500000"/>
    <x v="68"/>
    <x v="2469"/>
  </r>
  <r>
    <x v="2473"/>
    <x v="9"/>
    <x v="9"/>
    <n v="1283.420044"/>
    <n v="1285.5500489999999"/>
    <n v="1289.630005"/>
    <n v="1267.619995"/>
    <n v="892300000"/>
    <x v="68"/>
    <x v="2470"/>
  </r>
  <r>
    <x v="2474"/>
    <x v="9"/>
    <x v="9"/>
    <n v="1247.410034"/>
    <n v="1283.420044"/>
    <n v="1283.420044"/>
    <n v="1245.3900149999999"/>
    <n v="912600000"/>
    <x v="68"/>
    <x v="2471"/>
  </r>
  <r>
    <x v="2475"/>
    <x v="9"/>
    <x v="9"/>
    <n v="1254.130005"/>
    <n v="1247.410034"/>
    <n v="1254.130005"/>
    <n v="1233.6999510000001"/>
    <n v="818700000"/>
    <x v="68"/>
    <x v="2472"/>
  </r>
  <r>
    <x v="2476"/>
    <x v="9"/>
    <x v="9"/>
    <n v="1261.3199460000001"/>
    <n v="1254.130005"/>
    <n v="1279.3199460000001"/>
    <n v="1254.130005"/>
    <n v="905700000"/>
    <x v="68"/>
    <x v="2473"/>
  </r>
  <r>
    <x v="2477"/>
    <x v="9"/>
    <x v="9"/>
    <n v="1289.4300539999999"/>
    <n v="1261.3199460000001"/>
    <n v="1289.4399410000001"/>
    <n v="1261.3199460000001"/>
    <n v="928800000"/>
    <x v="68"/>
    <x v="2474"/>
  </r>
  <r>
    <x v="2478"/>
    <x v="9"/>
    <x v="9"/>
    <n v="1283.6099850000001"/>
    <n v="1289.4300539999999"/>
    <n v="1289.4300539999999"/>
    <n v="1265.6099850000001"/>
    <n v="1012500000"/>
    <x v="68"/>
    <x v="2475"/>
  </r>
  <r>
    <x v="2479"/>
    <x v="9"/>
    <x v="9"/>
    <n v="1301.650024"/>
    <n v="1283.6099850000001"/>
    <n v="1308.8100589999999"/>
    <n v="1283.6099850000001"/>
    <n v="959200000"/>
    <x v="68"/>
    <x v="2476"/>
  </r>
  <r>
    <x v="2480"/>
    <x v="9"/>
    <x v="9"/>
    <n v="1293.630005"/>
    <n v="1301.650024"/>
    <n v="1301.6800539999999"/>
    <n v="1286.0699460000001"/>
    <n v="777000000"/>
    <x v="68"/>
    <x v="2477"/>
  </r>
  <r>
    <x v="2481"/>
    <x v="9"/>
    <x v="9"/>
    <n v="1281.910034"/>
    <n v="1293.630005"/>
    <n v="1303.459961"/>
    <n v="1281.8599850000001"/>
    <n v="878300000"/>
    <x v="68"/>
    <x v="2478"/>
  </r>
  <r>
    <x v="2482"/>
    <x v="9"/>
    <x v="9"/>
    <n v="1296.709961"/>
    <n v="1281.910034"/>
    <n v="1299.3900149999999"/>
    <n v="1280.4799800000001"/>
    <n v="950100000"/>
    <x v="68"/>
    <x v="2479"/>
  </r>
  <r>
    <x v="2483"/>
    <x v="9"/>
    <x v="9"/>
    <n v="1342.4399410000001"/>
    <n v="1296.709961"/>
    <n v="1342.469971"/>
    <n v="1296.709961"/>
    <n v="1135100000"/>
    <x v="68"/>
    <x v="2480"/>
  </r>
  <r>
    <x v="2484"/>
    <x v="9"/>
    <x v="9"/>
    <n v="1362.9300539999999"/>
    <n v="1342.4399410000001"/>
    <n v="1373.170044"/>
    <n v="1342.4399410000001"/>
    <n v="1120500000"/>
    <x v="68"/>
    <x v="2481"/>
  </r>
  <r>
    <x v="2485"/>
    <x v="9"/>
    <x v="10"/>
    <n v="1354.119995"/>
    <n v="1362.9300539999999"/>
    <n v="1367.3000489999999"/>
    <n v="1354.0500489999999"/>
    <n v="861000000"/>
    <x v="67"/>
    <x v="2482"/>
  </r>
  <r>
    <x v="2486"/>
    <x v="9"/>
    <x v="10"/>
    <n v="1347.73999"/>
    <n v="1354.119995"/>
    <n v="1369.3199460000001"/>
    <n v="1346.410034"/>
    <n v="904500000"/>
    <x v="67"/>
    <x v="2483"/>
  </r>
  <r>
    <x v="2487"/>
    <x v="9"/>
    <x v="10"/>
    <n v="1354.9300539999999"/>
    <n v="1347.73999"/>
    <n v="1360.329956"/>
    <n v="1347.73999"/>
    <n v="914400000"/>
    <x v="67"/>
    <x v="2484"/>
  </r>
  <r>
    <x v="2488"/>
    <x v="9"/>
    <x v="10"/>
    <n v="1362.6400149999999"/>
    <n v="1354.9300539999999"/>
    <n v="1369.410034"/>
    <n v="1354.9300539999999"/>
    <n v="981700000"/>
    <x v="67"/>
    <x v="2485"/>
  </r>
  <r>
    <x v="2489"/>
    <x v="9"/>
    <x v="10"/>
    <n v="1370.2299800000001"/>
    <n v="1362.6400149999999"/>
    <n v="1387.4799800000001"/>
    <n v="1362.6400149999999"/>
    <n v="1007300000"/>
    <x v="67"/>
    <x v="2486"/>
  </r>
  <r>
    <x v="2490"/>
    <x v="9"/>
    <x v="10"/>
    <n v="1377.01001"/>
    <n v="1370.2299800000001"/>
    <n v="1380.780029"/>
    <n v="1365.869995"/>
    <n v="806800000"/>
    <x v="67"/>
    <x v="2487"/>
  </r>
  <r>
    <x v="2491"/>
    <x v="9"/>
    <x v="10"/>
    <n v="1365.280029"/>
    <n v="1377.01001"/>
    <n v="1383.8100589999999"/>
    <n v="1361.4499510000001"/>
    <n v="854300000"/>
    <x v="67"/>
    <x v="2488"/>
  </r>
  <r>
    <x v="2492"/>
    <x v="9"/>
    <x v="10"/>
    <n v="1373.459961"/>
    <n v="1365.280029"/>
    <n v="1379.1800539999999"/>
    <n v="1359.9799800000001"/>
    <n v="984700000"/>
    <x v="67"/>
    <x v="2489"/>
  </r>
  <r>
    <x v="2493"/>
    <x v="9"/>
    <x v="10"/>
    <n v="1381.459961"/>
    <n v="1373.459961"/>
    <n v="1382.119995"/>
    <n v="1372.1899410000001"/>
    <n v="891300000"/>
    <x v="67"/>
    <x v="2490"/>
  </r>
  <r>
    <x v="2494"/>
    <x v="9"/>
    <x v="10"/>
    <n v="1396.0600589999999"/>
    <n v="1381.459961"/>
    <n v="1396.119995"/>
    <n v="1368.540039"/>
    <n v="900200000"/>
    <x v="67"/>
    <x v="2491"/>
  </r>
  <r>
    <x v="2495"/>
    <x v="9"/>
    <x v="10"/>
    <n v="1394.3900149999999"/>
    <n v="1396.0600589999999"/>
    <n v="1398.579956"/>
    <n v="1392.280029"/>
    <n v="795700000"/>
    <x v="67"/>
    <x v="2492"/>
  </r>
  <r>
    <x v="2496"/>
    <x v="9"/>
    <x v="10"/>
    <n v="1420.0699460000001"/>
    <n v="1394.3900149999999"/>
    <n v="1420.3599850000001"/>
    <n v="1394.3900149999999"/>
    <n v="942200000"/>
    <x v="67"/>
    <x v="2493"/>
  </r>
  <r>
    <x v="2497"/>
    <x v="9"/>
    <x v="10"/>
    <n v="1410.709961"/>
    <n v="1420.0699460000001"/>
    <n v="1423.4399410000001"/>
    <n v="1410.6899410000001"/>
    <n v="960000000"/>
    <x v="67"/>
    <x v="2494"/>
  </r>
  <r>
    <x v="2498"/>
    <x v="9"/>
    <x v="10"/>
    <n v="1424.9399410000001"/>
    <n v="1410.709961"/>
    <n v="1425.3100589999999"/>
    <n v="1410.709961"/>
    <n v="1022800000"/>
    <x v="67"/>
    <x v="2495"/>
  </r>
  <r>
    <x v="2499"/>
    <x v="9"/>
    <x v="10"/>
    <n v="1422"/>
    <n v="1424.9399410000001"/>
    <n v="1424.9399410000001"/>
    <n v="1417.540039"/>
    <n v="893800000"/>
    <x v="67"/>
    <x v="2496"/>
  </r>
  <r>
    <x v="2500"/>
    <x v="9"/>
    <x v="10"/>
    <n v="1420.9399410000001"/>
    <n v="1422"/>
    <n v="1425"/>
    <n v="1412.400024"/>
    <n v="873500000"/>
    <x v="67"/>
    <x v="2497"/>
  </r>
  <r>
    <x v="2501"/>
    <x v="9"/>
    <x v="10"/>
    <n v="1404.6400149999999"/>
    <n v="1420.9399410000001"/>
    <n v="1423.910034"/>
    <n v="1402.1999510000001"/>
    <n v="926100000"/>
    <x v="67"/>
    <x v="2498"/>
  </r>
  <r>
    <x v="2502"/>
    <x v="9"/>
    <x v="10"/>
    <n v="1417.079956"/>
    <n v="1404.6400149999999"/>
    <n v="1419.709961"/>
    <n v="1399.170044"/>
    <n v="734800000"/>
    <x v="67"/>
    <x v="2499"/>
  </r>
  <r>
    <x v="2503"/>
    <x v="9"/>
    <x v="10"/>
    <n v="1416.619995"/>
    <n v="1417.079956"/>
    <n v="1425.23999"/>
    <n v="1416.1400149999999"/>
    <n v="312120000"/>
    <x v="67"/>
    <x v="2500"/>
  </r>
  <r>
    <x v="2504"/>
    <x v="9"/>
    <x v="10"/>
    <n v="1407.829956"/>
    <n v="1416.619995"/>
    <n v="1416.619995"/>
    <n v="1404.150024"/>
    <n v="866100000"/>
    <x v="67"/>
    <x v="2501"/>
  </r>
  <r>
    <x v="2505"/>
    <x v="9"/>
    <x v="10"/>
    <n v="1388.910034"/>
    <n v="1407.829956"/>
    <n v="1410.589966"/>
    <n v="1386.9499510000001"/>
    <n v="951500000"/>
    <x v="67"/>
    <x v="2502"/>
  </r>
  <r>
    <x v="2506"/>
    <x v="9"/>
    <x v="11"/>
    <n v="1397.719971"/>
    <n v="1388.910034"/>
    <n v="1400.119995"/>
    <n v="1387.380005"/>
    <n v="884000000"/>
    <x v="67"/>
    <x v="2503"/>
  </r>
  <r>
    <x v="2507"/>
    <x v="9"/>
    <x v="11"/>
    <n v="1409.040039"/>
    <n v="1397.719971"/>
    <n v="1409.040039"/>
    <n v="1397.719971"/>
    <n v="900700000"/>
    <x v="67"/>
    <x v="2504"/>
  </r>
  <r>
    <x v="2508"/>
    <x v="9"/>
    <x v="11"/>
    <n v="1433.3000489999999"/>
    <n v="1409.040039"/>
    <n v="1447.420044"/>
    <n v="1409.040039"/>
    <n v="1006400000"/>
    <x v="67"/>
    <x v="2505"/>
  </r>
  <r>
    <x v="2509"/>
    <x v="9"/>
    <x v="11"/>
    <n v="1423.329956"/>
    <n v="1433.3000489999999"/>
    <n v="1434.150024"/>
    <n v="1418.25"/>
    <n v="916800000"/>
    <x v="67"/>
    <x v="2506"/>
  </r>
  <r>
    <x v="2510"/>
    <x v="9"/>
    <x v="11"/>
    <n v="1409.170044"/>
    <n v="1423.329956"/>
    <n v="1426.8100589999999"/>
    <n v="1409.170044"/>
    <n v="1085800000"/>
    <x v="67"/>
    <x v="2507"/>
  </r>
  <r>
    <x v="2511"/>
    <x v="9"/>
    <x v="11"/>
    <n v="1403.880005"/>
    <n v="1409.170044"/>
    <n v="1415.660034"/>
    <n v="1403.880005"/>
    <n v="957000000"/>
    <x v="67"/>
    <x v="2508"/>
  </r>
  <r>
    <x v="2512"/>
    <x v="9"/>
    <x v="11"/>
    <n v="1408.1099850000001"/>
    <n v="1403.880005"/>
    <n v="1418.4300539999999"/>
    <n v="1391.469971"/>
    <n v="1122100000"/>
    <x v="67"/>
    <x v="2509"/>
  </r>
  <r>
    <x v="2513"/>
    <x v="9"/>
    <x v="11"/>
    <n v="1417.040039"/>
    <n v="1408.1099850000001"/>
    <n v="1421.579956"/>
    <n v="1405.650024"/>
    <n v="987200000"/>
    <x v="67"/>
    <x v="2510"/>
  </r>
  <r>
    <x v="2514"/>
    <x v="9"/>
    <x v="11"/>
    <n v="1415.219971"/>
    <n v="1417.040039"/>
    <n v="1421.579956"/>
    <n v="1410.099976"/>
    <n v="977600000"/>
    <x v="67"/>
    <x v="2511"/>
  </r>
  <r>
    <x v="2515"/>
    <x v="9"/>
    <x v="11"/>
    <n v="1403.170044"/>
    <n v="1415.219971"/>
    <n v="1418.3000489999999"/>
    <n v="1401.589966"/>
    <n v="1027800000"/>
    <x v="67"/>
    <x v="2512"/>
  </r>
  <r>
    <x v="2516"/>
    <x v="9"/>
    <x v="11"/>
    <n v="1413.329956"/>
    <n v="1403.170044"/>
    <n v="1417.400024"/>
    <n v="1396.1999510000001"/>
    <n v="1033900000"/>
    <x v="67"/>
    <x v="2513"/>
  </r>
  <r>
    <x v="2517"/>
    <x v="9"/>
    <x v="11"/>
    <n v="1418.780029"/>
    <n v="1413.3199460000001"/>
    <n v="1423.1099850000001"/>
    <n v="1408.349976"/>
    <n v="1070300000"/>
    <x v="67"/>
    <x v="2514"/>
  </r>
  <r>
    <x v="2518"/>
    <x v="9"/>
    <x v="11"/>
    <n v="1421.030029"/>
    <n v="1418.780029"/>
    <n v="1431.7700199999999"/>
    <n v="1418.780029"/>
    <n v="1349800000"/>
    <x v="67"/>
    <x v="2515"/>
  </r>
  <r>
    <x v="2519"/>
    <x v="9"/>
    <x v="11"/>
    <n v="1418.089966"/>
    <n v="1421.030029"/>
    <n v="1429.160034"/>
    <n v="1411.099976"/>
    <n v="904600000"/>
    <x v="67"/>
    <x v="2516"/>
  </r>
  <r>
    <x v="2520"/>
    <x v="9"/>
    <x v="11"/>
    <n v="1433.4300539999999"/>
    <n v="1418.089966"/>
    <n v="1436.469971"/>
    <n v="1414.8000489999999"/>
    <n v="963500000"/>
    <x v="67"/>
    <x v="2517"/>
  </r>
  <r>
    <x v="2521"/>
    <x v="9"/>
    <x v="11"/>
    <n v="1436.130005"/>
    <n v="1433.4300539999999"/>
    <n v="1440.0200199999999"/>
    <n v="1429.130005"/>
    <n v="850000000"/>
    <x v="67"/>
    <x v="2518"/>
  </r>
  <r>
    <x v="2522"/>
    <x v="9"/>
    <x v="11"/>
    <n v="1458.339966"/>
    <n v="1436.130005"/>
    <n v="1461.4399410000001"/>
    <n v="1436.130005"/>
    <n v="728600000"/>
    <x v="67"/>
    <x v="2519"/>
  </r>
  <r>
    <x v="2523"/>
    <x v="9"/>
    <x v="11"/>
    <n v="1457.099976"/>
    <n v="1458.339966"/>
    <n v="1463.1899410000001"/>
    <n v="1450.829956"/>
    <n v="722600000"/>
    <x v="67"/>
    <x v="2520"/>
  </r>
  <r>
    <x v="2524"/>
    <x v="9"/>
    <x v="11"/>
    <n v="1457.660034"/>
    <n v="1457.089966"/>
    <n v="1462.6800539999999"/>
    <n v="1452.780029"/>
    <n v="655400000"/>
    <x v="67"/>
    <x v="2521"/>
  </r>
  <r>
    <x v="2525"/>
    <x v="9"/>
    <x v="11"/>
    <n v="1463.459961"/>
    <n v="1457.660034"/>
    <n v="1467.469971"/>
    <n v="1457.660034"/>
    <n v="567860000"/>
    <x v="67"/>
    <x v="2522"/>
  </r>
  <r>
    <x v="2526"/>
    <x v="9"/>
    <x v="11"/>
    <n v="1464.469971"/>
    <n v="1463.459961"/>
    <n v="1473.099976"/>
    <n v="1462.599976"/>
    <n v="554680000"/>
    <x v="67"/>
    <x v="2523"/>
  </r>
  <r>
    <x v="2527"/>
    <x v="9"/>
    <x v="11"/>
    <n v="1469.25"/>
    <n v="1464.469971"/>
    <n v="1472.420044"/>
    <n v="1458.1899410000001"/>
    <n v="374050000"/>
    <x v="67"/>
    <x v="2524"/>
  </r>
  <r>
    <x v="2528"/>
    <x v="10"/>
    <x v="0"/>
    <n v="1455.219971"/>
    <n v="1469.25"/>
    <n v="1478"/>
    <n v="1438.3599850000001"/>
    <n v="931800000"/>
    <x v="67"/>
    <x v="2525"/>
  </r>
  <r>
    <x v="2529"/>
    <x v="10"/>
    <x v="0"/>
    <n v="1399.420044"/>
    <n v="1455.219971"/>
    <n v="1455.219971"/>
    <n v="1397.4300539999999"/>
    <n v="1009000000"/>
    <x v="67"/>
    <x v="2526"/>
  </r>
  <r>
    <x v="2530"/>
    <x v="10"/>
    <x v="0"/>
    <n v="1402.1099850000001"/>
    <n v="1399.420044"/>
    <n v="1413.2700199999999"/>
    <n v="1377.6800539999999"/>
    <n v="1085500000"/>
    <x v="67"/>
    <x v="2527"/>
  </r>
  <r>
    <x v="2531"/>
    <x v="10"/>
    <x v="0"/>
    <n v="1403.4499510000001"/>
    <n v="1402.1099850000001"/>
    <n v="1411.900024"/>
    <n v="1392.099976"/>
    <n v="1092300000"/>
    <x v="67"/>
    <x v="2528"/>
  </r>
  <r>
    <x v="2532"/>
    <x v="10"/>
    <x v="0"/>
    <n v="1441.469971"/>
    <n v="1403.4499510000001"/>
    <n v="1441.469971"/>
    <n v="1400.7299800000001"/>
    <n v="1225200000"/>
    <x v="67"/>
    <x v="2529"/>
  </r>
  <r>
    <x v="2533"/>
    <x v="10"/>
    <x v="0"/>
    <n v="1457.599976"/>
    <n v="1441.469971"/>
    <n v="1464.3599850000001"/>
    <n v="1441.469971"/>
    <n v="1064800000"/>
    <x v="67"/>
    <x v="2530"/>
  </r>
  <r>
    <x v="2534"/>
    <x v="10"/>
    <x v="0"/>
    <n v="1438.5600589999999"/>
    <n v="1457.599976"/>
    <n v="1458.660034"/>
    <n v="1434.420044"/>
    <n v="1014000000"/>
    <x v="67"/>
    <x v="2531"/>
  </r>
  <r>
    <x v="2535"/>
    <x v="10"/>
    <x v="0"/>
    <n v="1432.25"/>
    <n v="1438.5600589999999"/>
    <n v="1442.599976"/>
    <n v="1427.079956"/>
    <n v="974600000"/>
    <x v="67"/>
    <x v="2532"/>
  </r>
  <r>
    <x v="2536"/>
    <x v="10"/>
    <x v="0"/>
    <n v="1449.6800539999999"/>
    <n v="1432.25"/>
    <n v="1454.1999510000001"/>
    <n v="1432.25"/>
    <n v="1030400000"/>
    <x v="67"/>
    <x v="2533"/>
  </r>
  <r>
    <x v="2537"/>
    <x v="10"/>
    <x v="0"/>
    <n v="1465.150024"/>
    <n v="1449.6800539999999"/>
    <n v="1473"/>
    <n v="1449.6800539999999"/>
    <n v="1085900000"/>
    <x v="67"/>
    <x v="2534"/>
  </r>
  <r>
    <x v="2538"/>
    <x v="10"/>
    <x v="0"/>
    <n v="1455.1400149999999"/>
    <n v="1465.150024"/>
    <n v="1465.150024"/>
    <n v="1451.3000489999999"/>
    <n v="1056700000"/>
    <x v="67"/>
    <x v="2535"/>
  </r>
  <r>
    <x v="2539"/>
    <x v="10"/>
    <x v="0"/>
    <n v="1455.900024"/>
    <n v="1455.1400149999999"/>
    <n v="1461.3900149999999"/>
    <n v="1448.6800539999999"/>
    <n v="1087800000"/>
    <x v="67"/>
    <x v="2536"/>
  </r>
  <r>
    <x v="2540"/>
    <x v="10"/>
    <x v="0"/>
    <n v="1445.5699460000001"/>
    <n v="1455.900024"/>
    <n v="1465.709961"/>
    <n v="1438.540039"/>
    <n v="1100700000"/>
    <x v="67"/>
    <x v="2537"/>
  </r>
  <r>
    <x v="2541"/>
    <x v="10"/>
    <x v="0"/>
    <n v="1441.3599850000001"/>
    <n v="1445.5699460000001"/>
    <n v="1453.1800539999999"/>
    <n v="1439.599976"/>
    <n v="1209800000"/>
    <x v="67"/>
    <x v="2538"/>
  </r>
  <r>
    <x v="2542"/>
    <x v="10"/>
    <x v="0"/>
    <n v="1401.530029"/>
    <n v="1441.3599850000001"/>
    <n v="1454.089966"/>
    <n v="1395.420044"/>
    <n v="1115800000"/>
    <x v="67"/>
    <x v="2539"/>
  </r>
  <r>
    <x v="2543"/>
    <x v="10"/>
    <x v="0"/>
    <n v="1410.030029"/>
    <n v="1401.530029"/>
    <n v="1414.26001"/>
    <n v="1388.48999"/>
    <n v="1073700000"/>
    <x v="67"/>
    <x v="2540"/>
  </r>
  <r>
    <x v="2544"/>
    <x v="10"/>
    <x v="0"/>
    <n v="1404.089966"/>
    <n v="1410.030029"/>
    <n v="1412.7299800000001"/>
    <n v="1400.160034"/>
    <n v="1117300000"/>
    <x v="67"/>
    <x v="2541"/>
  </r>
  <r>
    <x v="2545"/>
    <x v="10"/>
    <x v="0"/>
    <n v="1398.5600589999999"/>
    <n v="1404.089966"/>
    <n v="1418.8599850000001"/>
    <n v="1370.98999"/>
    <n v="1129500000"/>
    <x v="67"/>
    <x v="2542"/>
  </r>
  <r>
    <x v="2546"/>
    <x v="10"/>
    <x v="0"/>
    <n v="1360.160034"/>
    <n v="1398.5600589999999"/>
    <n v="1398.5600589999999"/>
    <n v="1356.1999510000001"/>
    <n v="1095800000"/>
    <x v="67"/>
    <x v="2543"/>
  </r>
  <r>
    <x v="2547"/>
    <x v="10"/>
    <x v="0"/>
    <n v="1394.459961"/>
    <n v="1360.160034"/>
    <n v="1394.4799800000001"/>
    <n v="1350.1400149999999"/>
    <n v="993800000"/>
    <x v="67"/>
    <x v="2544"/>
  </r>
  <r>
    <x v="2548"/>
    <x v="10"/>
    <x v="1"/>
    <n v="1409.280029"/>
    <n v="1394.459961"/>
    <n v="1412.48999"/>
    <n v="1384.790039"/>
    <n v="981000000"/>
    <x v="66"/>
    <x v="2545"/>
  </r>
  <r>
    <x v="2549"/>
    <x v="10"/>
    <x v="1"/>
    <n v="1409.119995"/>
    <n v="1409.280029"/>
    <n v="1420.6099850000001"/>
    <n v="1403.48999"/>
    <n v="1038600000"/>
    <x v="66"/>
    <x v="2546"/>
  </r>
  <r>
    <x v="2550"/>
    <x v="10"/>
    <x v="1"/>
    <n v="1424.969971"/>
    <n v="1409.119995"/>
    <n v="1425.780029"/>
    <n v="1398.5200199999999"/>
    <n v="1146500000"/>
    <x v="66"/>
    <x v="2547"/>
  </r>
  <r>
    <x v="2551"/>
    <x v="10"/>
    <x v="1"/>
    <n v="1424.369995"/>
    <n v="1424.969971"/>
    <n v="1435.910034"/>
    <n v="1420.630005"/>
    <n v="1045100000"/>
    <x v="66"/>
    <x v="2548"/>
  </r>
  <r>
    <x v="2552"/>
    <x v="10"/>
    <x v="1"/>
    <n v="1424.23999"/>
    <n v="1424.369995"/>
    <n v="1427.150024"/>
    <n v="1413.329956"/>
    <n v="918100000"/>
    <x v="66"/>
    <x v="2549"/>
  </r>
  <r>
    <x v="2553"/>
    <x v="10"/>
    <x v="1"/>
    <n v="1441.719971"/>
    <n v="1424.23999"/>
    <n v="1441.829956"/>
    <n v="1424.23999"/>
    <n v="1047700000"/>
    <x v="66"/>
    <x v="2550"/>
  </r>
  <r>
    <x v="2554"/>
    <x v="10"/>
    <x v="1"/>
    <n v="1411.709961"/>
    <n v="1441.719971"/>
    <n v="1444.5500489999999"/>
    <n v="1411.650024"/>
    <n v="1050500000"/>
    <x v="66"/>
    <x v="2551"/>
  </r>
  <r>
    <x v="2555"/>
    <x v="10"/>
    <x v="1"/>
    <n v="1416.829956"/>
    <n v="1411.6999510000001"/>
    <n v="1422.099976"/>
    <n v="1406.4300539999999"/>
    <n v="1058800000"/>
    <x v="66"/>
    <x v="2552"/>
  </r>
  <r>
    <x v="2556"/>
    <x v="10"/>
    <x v="1"/>
    <n v="1387.119995"/>
    <n v="1416.829956"/>
    <n v="1416.829956"/>
    <n v="1378.8900149999999"/>
    <n v="1025700000"/>
    <x v="66"/>
    <x v="2553"/>
  </r>
  <r>
    <x v="2557"/>
    <x v="10"/>
    <x v="1"/>
    <n v="1389.9399410000001"/>
    <n v="1387.119995"/>
    <n v="1394.9300539999999"/>
    <n v="1380.530029"/>
    <n v="927300000"/>
    <x v="66"/>
    <x v="2554"/>
  </r>
  <r>
    <x v="2558"/>
    <x v="10"/>
    <x v="1"/>
    <n v="1402.0500489999999"/>
    <n v="1389.9399410000001"/>
    <n v="1407.719971"/>
    <n v="1376.25"/>
    <n v="1092100000"/>
    <x v="66"/>
    <x v="2555"/>
  </r>
  <r>
    <x v="2559"/>
    <x v="10"/>
    <x v="1"/>
    <n v="1387.670044"/>
    <n v="1402.0500489999999"/>
    <n v="1404.5500489999999"/>
    <n v="1385.579956"/>
    <n v="1018800000"/>
    <x v="66"/>
    <x v="2556"/>
  </r>
  <r>
    <x v="2560"/>
    <x v="10"/>
    <x v="1"/>
    <n v="1388.26001"/>
    <n v="1387.670044"/>
    <n v="1399.880005"/>
    <n v="1380.0699460000001"/>
    <n v="1034800000"/>
    <x v="66"/>
    <x v="2557"/>
  </r>
  <r>
    <x v="2561"/>
    <x v="10"/>
    <x v="1"/>
    <n v="1346.089966"/>
    <n v="1388.26001"/>
    <n v="1388.589966"/>
    <n v="1345.3199460000001"/>
    <n v="1042300000"/>
    <x v="66"/>
    <x v="2558"/>
  </r>
  <r>
    <x v="2562"/>
    <x v="10"/>
    <x v="1"/>
    <n v="1352.170044"/>
    <n v="1346.089966"/>
    <n v="1358.1099850000001"/>
    <n v="1331.880005"/>
    <n v="980000000"/>
    <x v="66"/>
    <x v="2559"/>
  </r>
  <r>
    <x v="2563"/>
    <x v="10"/>
    <x v="1"/>
    <n v="1360.6899410000001"/>
    <n v="1352.170044"/>
    <n v="1370.1099850000001"/>
    <n v="1342.4399410000001"/>
    <n v="993700000"/>
    <x v="66"/>
    <x v="2560"/>
  </r>
  <r>
    <x v="2564"/>
    <x v="10"/>
    <x v="1"/>
    <n v="1353.4300539999999"/>
    <n v="1360.6899410000001"/>
    <n v="1364.8000489999999"/>
    <n v="1329.880005"/>
    <n v="1215000000"/>
    <x v="66"/>
    <x v="2561"/>
  </r>
  <r>
    <x v="2565"/>
    <x v="10"/>
    <x v="1"/>
    <n v="1333.3599850000001"/>
    <n v="1353.4300539999999"/>
    <n v="1362.1400149999999"/>
    <n v="1329.150024"/>
    <n v="1065200000"/>
    <x v="66"/>
    <x v="2562"/>
  </r>
  <r>
    <x v="2566"/>
    <x v="10"/>
    <x v="1"/>
    <n v="1348.0500489999999"/>
    <n v="1333.3599850000001"/>
    <n v="1360.8199460000001"/>
    <n v="1325.0699460000001"/>
    <n v="1026500000"/>
    <x v="66"/>
    <x v="2563"/>
  </r>
  <r>
    <x v="2567"/>
    <x v="10"/>
    <x v="1"/>
    <n v="1366.420044"/>
    <n v="1348.0500489999999"/>
    <n v="1369.630005"/>
    <n v="1348.0500489999999"/>
    <n v="1204300000"/>
    <x v="66"/>
    <x v="2564"/>
  </r>
  <r>
    <x v="2568"/>
    <x v="10"/>
    <x v="2"/>
    <n v="1379.1899410000001"/>
    <n v="1366.420044"/>
    <n v="1383.459961"/>
    <n v="1366.420044"/>
    <n v="1274100000"/>
    <x v="30"/>
    <x v="2565"/>
  </r>
  <r>
    <x v="2569"/>
    <x v="10"/>
    <x v="2"/>
    <n v="1381.76001"/>
    <n v="1379.1899410000001"/>
    <n v="1386.5600589999999"/>
    <n v="1370.349976"/>
    <n v="1198600000"/>
    <x v="30"/>
    <x v="2566"/>
  </r>
  <r>
    <x v="2570"/>
    <x v="10"/>
    <x v="2"/>
    <n v="1409.170044"/>
    <n v="1381.76001"/>
    <n v="1410.880005"/>
    <n v="1381.76001"/>
    <n v="1150300000"/>
    <x v="30"/>
    <x v="2567"/>
  </r>
  <r>
    <x v="2571"/>
    <x v="10"/>
    <x v="2"/>
    <n v="1391.280029"/>
    <n v="1409.170044"/>
    <n v="1409.73999"/>
    <n v="1384.75"/>
    <n v="1029000000"/>
    <x v="30"/>
    <x v="2568"/>
  </r>
  <r>
    <x v="2572"/>
    <x v="10"/>
    <x v="2"/>
    <n v="1355.619995"/>
    <n v="1391.280029"/>
    <n v="1399.209961"/>
    <n v="1349.98999"/>
    <n v="1314100000"/>
    <x v="30"/>
    <x v="2569"/>
  </r>
  <r>
    <x v="2573"/>
    <x v="10"/>
    <x v="2"/>
    <n v="1366.6999510000001"/>
    <n v="1355.619995"/>
    <n v="1373.790039"/>
    <n v="1346.619995"/>
    <n v="1203000000"/>
    <x v="30"/>
    <x v="2570"/>
  </r>
  <r>
    <x v="2574"/>
    <x v="10"/>
    <x v="2"/>
    <n v="1401.6899410000001"/>
    <n v="1366.6999510000001"/>
    <n v="1401.8199460000001"/>
    <n v="1357.880005"/>
    <n v="1123000000"/>
    <x v="30"/>
    <x v="2571"/>
  </r>
  <r>
    <x v="2575"/>
    <x v="10"/>
    <x v="2"/>
    <n v="1395.0699460000001"/>
    <n v="1401.6899410000001"/>
    <n v="1413.459961"/>
    <n v="1392.0699460000001"/>
    <n v="1138800000"/>
    <x v="30"/>
    <x v="2572"/>
  </r>
  <r>
    <x v="2576"/>
    <x v="10"/>
    <x v="2"/>
    <n v="1383.619995"/>
    <n v="1395.0699460000001"/>
    <n v="1398.3900149999999"/>
    <n v="1364.839966"/>
    <n v="1016100000"/>
    <x v="30"/>
    <x v="2573"/>
  </r>
  <r>
    <x v="2577"/>
    <x v="10"/>
    <x v="2"/>
    <n v="1359.150024"/>
    <n v="1383.619995"/>
    <n v="1395.150024"/>
    <n v="1359.150024"/>
    <n v="1094000000"/>
    <x v="30"/>
    <x v="2574"/>
  </r>
  <r>
    <x v="2578"/>
    <x v="10"/>
    <x v="2"/>
    <n v="1392.1400149999999"/>
    <n v="1359.150024"/>
    <n v="1397.98999"/>
    <n v="1356.98999"/>
    <n v="1302800000"/>
    <x v="30"/>
    <x v="2575"/>
  </r>
  <r>
    <x v="2579"/>
    <x v="10"/>
    <x v="2"/>
    <n v="1458.469971"/>
    <n v="1392.150024"/>
    <n v="1458.469971"/>
    <n v="1392.150024"/>
    <n v="1482300000"/>
    <x v="30"/>
    <x v="2576"/>
  </r>
  <r>
    <x v="2580"/>
    <x v="10"/>
    <x v="2"/>
    <n v="1464.469971"/>
    <n v="1458.469971"/>
    <n v="1477.329956"/>
    <n v="1453.3199460000001"/>
    <n v="1295100000"/>
    <x v="30"/>
    <x v="2577"/>
  </r>
  <r>
    <x v="2581"/>
    <x v="10"/>
    <x v="2"/>
    <n v="1456.630005"/>
    <n v="1464.469971"/>
    <n v="1470.3000489999999"/>
    <n v="1448.48999"/>
    <n v="920800000"/>
    <x v="30"/>
    <x v="2578"/>
  </r>
  <r>
    <x v="2582"/>
    <x v="10"/>
    <x v="2"/>
    <n v="1493.869995"/>
    <n v="1456.630005"/>
    <n v="1493.920044"/>
    <n v="1446.0600589999999"/>
    <n v="1065900000"/>
    <x v="30"/>
    <x v="2579"/>
  </r>
  <r>
    <x v="2583"/>
    <x v="10"/>
    <x v="2"/>
    <n v="1500.6400149999999"/>
    <n v="1493.869995"/>
    <n v="1505.079956"/>
    <n v="1487.329956"/>
    <n v="1075000000"/>
    <x v="30"/>
    <x v="2580"/>
  </r>
  <r>
    <x v="2584"/>
    <x v="10"/>
    <x v="2"/>
    <n v="1527.349976"/>
    <n v="1500.6400149999999"/>
    <n v="1532.5"/>
    <n v="1492.3900149999999"/>
    <n v="1078300000"/>
    <x v="30"/>
    <x v="2581"/>
  </r>
  <r>
    <x v="2585"/>
    <x v="10"/>
    <x v="2"/>
    <n v="1527.459961"/>
    <n v="1527.349976"/>
    <n v="1552.869995"/>
    <n v="1516.829956"/>
    <n v="1052200000"/>
    <x v="30"/>
    <x v="2582"/>
  </r>
  <r>
    <x v="2586"/>
    <x v="10"/>
    <x v="2"/>
    <n v="1523.8599850000001"/>
    <n v="1527.459961"/>
    <n v="1534.630005"/>
    <n v="1518.459961"/>
    <n v="901000000"/>
    <x v="30"/>
    <x v="2583"/>
  </r>
  <r>
    <x v="2587"/>
    <x v="10"/>
    <x v="2"/>
    <n v="1507.7299800000001"/>
    <n v="1523.8599850000001"/>
    <n v="1527.3599850000001"/>
    <n v="1507.089966"/>
    <n v="959100000"/>
    <x v="30"/>
    <x v="2584"/>
  </r>
  <r>
    <x v="2588"/>
    <x v="10"/>
    <x v="2"/>
    <n v="1508.5200199999999"/>
    <n v="1507.7299800000001"/>
    <n v="1521.4499510000001"/>
    <n v="1497.4499510000001"/>
    <n v="1061900000"/>
    <x v="30"/>
    <x v="2585"/>
  </r>
  <r>
    <x v="2589"/>
    <x v="10"/>
    <x v="2"/>
    <n v="1487.920044"/>
    <n v="1508.5200199999999"/>
    <n v="1517.380005"/>
    <n v="1474.630005"/>
    <n v="1193400000"/>
    <x v="30"/>
    <x v="2586"/>
  </r>
  <r>
    <x v="2590"/>
    <x v="10"/>
    <x v="2"/>
    <n v="1498.579956"/>
    <n v="1487.920044"/>
    <n v="1519.8100589999999"/>
    <n v="1484.380005"/>
    <n v="1227400000"/>
    <x v="30"/>
    <x v="2587"/>
  </r>
  <r>
    <x v="2591"/>
    <x v="10"/>
    <x v="3"/>
    <n v="1505.969971"/>
    <n v="1498.579956"/>
    <n v="1507.1899410000001"/>
    <n v="1486.959961"/>
    <n v="1021700000"/>
    <x v="30"/>
    <x v="2588"/>
  </r>
  <r>
    <x v="2592"/>
    <x v="10"/>
    <x v="3"/>
    <n v="1494.7299800000001"/>
    <n v="1505.9799800000001"/>
    <n v="1526.4499510000001"/>
    <n v="1416.410034"/>
    <n v="1515460000"/>
    <x v="30"/>
    <x v="2589"/>
  </r>
  <r>
    <x v="2593"/>
    <x v="10"/>
    <x v="3"/>
    <n v="1487.369995"/>
    <n v="1494.7299800000001"/>
    <n v="1506.5500489999999"/>
    <n v="1478.0500489999999"/>
    <n v="1110300000"/>
    <x v="30"/>
    <x v="2590"/>
  </r>
  <r>
    <x v="2594"/>
    <x v="10"/>
    <x v="3"/>
    <n v="1501.339966"/>
    <n v="1487.369995"/>
    <n v="1511.76001"/>
    <n v="1487.369995"/>
    <n v="1008000000"/>
    <x v="30"/>
    <x v="2591"/>
  </r>
  <r>
    <x v="2595"/>
    <x v="10"/>
    <x v="3"/>
    <n v="1516.349976"/>
    <n v="1501.339966"/>
    <n v="1518.6800539999999"/>
    <n v="1501.339966"/>
    <n v="891600000"/>
    <x v="30"/>
    <x v="2592"/>
  </r>
  <r>
    <x v="2596"/>
    <x v="10"/>
    <x v="3"/>
    <n v="1504.459961"/>
    <n v="1516.349976"/>
    <n v="1527.1899410000001"/>
    <n v="1503.349976"/>
    <n v="853700000"/>
    <x v="30"/>
    <x v="2593"/>
  </r>
  <r>
    <x v="2597"/>
    <x v="10"/>
    <x v="3"/>
    <n v="1500.589966"/>
    <n v="1504.459961"/>
    <n v="1512.8000489999999"/>
    <n v="1486.780029"/>
    <n v="971400000"/>
    <x v="30"/>
    <x v="2594"/>
  </r>
  <r>
    <x v="2598"/>
    <x v="10"/>
    <x v="3"/>
    <n v="1467.170044"/>
    <n v="1500.589966"/>
    <n v="1509.079956"/>
    <n v="1466.150024"/>
    <n v="1175900000"/>
    <x v="30"/>
    <x v="2595"/>
  </r>
  <r>
    <x v="2599"/>
    <x v="10"/>
    <x v="3"/>
    <n v="1440.51001"/>
    <n v="1467.170044"/>
    <n v="1477.5200199999999"/>
    <n v="1439.339966"/>
    <n v="1032000000"/>
    <x v="30"/>
    <x v="2596"/>
  </r>
  <r>
    <x v="2600"/>
    <x v="10"/>
    <x v="3"/>
    <n v="1356.5600589999999"/>
    <n v="1440.51001"/>
    <n v="1440.51001"/>
    <n v="1339.400024"/>
    <n v="1279700000"/>
    <x v="30"/>
    <x v="2597"/>
  </r>
  <r>
    <x v="2601"/>
    <x v="10"/>
    <x v="3"/>
    <n v="1401.4399410000001"/>
    <n v="1356.5600589999999"/>
    <n v="1401.530029"/>
    <n v="1346.5"/>
    <n v="1204700000"/>
    <x v="30"/>
    <x v="2598"/>
  </r>
  <r>
    <x v="2602"/>
    <x v="10"/>
    <x v="3"/>
    <n v="1441.6099850000001"/>
    <n v="1401.4399410000001"/>
    <n v="1441.6099850000001"/>
    <n v="1397.8100589999999"/>
    <n v="1109400000"/>
    <x v="30"/>
    <x v="2599"/>
  </r>
  <r>
    <x v="2603"/>
    <x v="10"/>
    <x v="3"/>
    <n v="1427.469971"/>
    <n v="1441.6099850000001"/>
    <n v="1447.6899410000001"/>
    <n v="1424.26001"/>
    <n v="1001400000"/>
    <x v="30"/>
    <x v="2600"/>
  </r>
  <r>
    <x v="2604"/>
    <x v="10"/>
    <x v="3"/>
    <n v="1434.540039"/>
    <n v="1427.469971"/>
    <n v="1435.48999"/>
    <n v="1422.079956"/>
    <n v="896200000"/>
    <x v="30"/>
    <x v="2601"/>
  </r>
  <r>
    <x v="2605"/>
    <x v="10"/>
    <x v="3"/>
    <n v="1429.8599850000001"/>
    <n v="1434.540039"/>
    <n v="1434.540039"/>
    <n v="1407.130005"/>
    <n v="868700000"/>
    <x v="30"/>
    <x v="2602"/>
  </r>
  <r>
    <x v="2606"/>
    <x v="10"/>
    <x v="3"/>
    <n v="1477.4399410000001"/>
    <n v="1429.8599850000001"/>
    <n v="1477.670044"/>
    <n v="1429.8599850000001"/>
    <n v="1071100000"/>
    <x v="30"/>
    <x v="2603"/>
  </r>
  <r>
    <x v="2607"/>
    <x v="10"/>
    <x v="3"/>
    <n v="1460.98999"/>
    <n v="1477.4399410000001"/>
    <n v="1482.9399410000001"/>
    <n v="1456.9799800000001"/>
    <n v="999600000"/>
    <x v="30"/>
    <x v="2604"/>
  </r>
  <r>
    <x v="2608"/>
    <x v="10"/>
    <x v="3"/>
    <n v="1464.920044"/>
    <n v="1460.98999"/>
    <n v="1469.209961"/>
    <n v="1434.8100589999999"/>
    <n v="1111000000"/>
    <x v="30"/>
    <x v="2605"/>
  </r>
  <r>
    <x v="2609"/>
    <x v="10"/>
    <x v="3"/>
    <n v="1452.4300539999999"/>
    <n v="1464.920044"/>
    <n v="1473.619995"/>
    <n v="1448.150024"/>
    <n v="984600000"/>
    <x v="30"/>
    <x v="2606"/>
  </r>
  <r>
    <x v="2610"/>
    <x v="10"/>
    <x v="4"/>
    <n v="1468.25"/>
    <n v="1452.4300539999999"/>
    <n v="1481.51001"/>
    <n v="1452.4300539999999"/>
    <n v="966300000"/>
    <x v="76"/>
    <x v="2607"/>
  </r>
  <r>
    <x v="2611"/>
    <x v="10"/>
    <x v="4"/>
    <n v="1446.290039"/>
    <n v="1468.25"/>
    <n v="1468.25"/>
    <n v="1445.219971"/>
    <n v="1011500000"/>
    <x v="76"/>
    <x v="2608"/>
  </r>
  <r>
    <x v="2612"/>
    <x v="10"/>
    <x v="4"/>
    <n v="1415.099976"/>
    <n v="1446.290039"/>
    <n v="1446.290039"/>
    <n v="1398.3599850000001"/>
    <n v="991600000"/>
    <x v="76"/>
    <x v="2609"/>
  </r>
  <r>
    <x v="2613"/>
    <x v="10"/>
    <x v="4"/>
    <n v="1409.5699460000001"/>
    <n v="1415.099976"/>
    <n v="1420.98999"/>
    <n v="1404.9399410000001"/>
    <n v="925800000"/>
    <x v="76"/>
    <x v="2610"/>
  </r>
  <r>
    <x v="2614"/>
    <x v="10"/>
    <x v="4"/>
    <n v="1432.630005"/>
    <n v="1409.5699460000001"/>
    <n v="1436.030029"/>
    <n v="1405.079956"/>
    <n v="805500000"/>
    <x v="76"/>
    <x v="2611"/>
  </r>
  <r>
    <x v="2615"/>
    <x v="10"/>
    <x v="4"/>
    <n v="1424.170044"/>
    <n v="1432.630005"/>
    <n v="1432.630005"/>
    <n v="1417.0500489999999"/>
    <n v="787600000"/>
    <x v="76"/>
    <x v="2612"/>
  </r>
  <r>
    <x v="2616"/>
    <x v="10"/>
    <x v="4"/>
    <n v="1412.1400149999999"/>
    <n v="1424.170044"/>
    <n v="1430.280029"/>
    <n v="1401.849976"/>
    <n v="896600000"/>
    <x v="76"/>
    <x v="2613"/>
  </r>
  <r>
    <x v="2617"/>
    <x v="10"/>
    <x v="4"/>
    <n v="1383.0500489999999"/>
    <n v="1412.1400149999999"/>
    <n v="1412.1400149999999"/>
    <n v="1375.1400149999999"/>
    <n v="1006400000"/>
    <x v="76"/>
    <x v="2614"/>
  </r>
  <r>
    <x v="2618"/>
    <x v="10"/>
    <x v="4"/>
    <n v="1407.8100589999999"/>
    <n v="1383.0500489999999"/>
    <n v="1410.26001"/>
    <n v="1383.0500489999999"/>
    <n v="953600000"/>
    <x v="76"/>
    <x v="2615"/>
  </r>
  <r>
    <x v="2619"/>
    <x v="10"/>
    <x v="4"/>
    <n v="1420.959961"/>
    <n v="1407.8100589999999"/>
    <n v="1430.130005"/>
    <n v="1407.8100589999999"/>
    <n v="858200000"/>
    <x v="76"/>
    <x v="2616"/>
  </r>
  <r>
    <x v="2620"/>
    <x v="10"/>
    <x v="4"/>
    <n v="1452.3599850000001"/>
    <n v="1420.959961"/>
    <n v="1452.3900149999999"/>
    <n v="1416.540039"/>
    <n v="854600000"/>
    <x v="76"/>
    <x v="2617"/>
  </r>
  <r>
    <x v="2621"/>
    <x v="10"/>
    <x v="4"/>
    <n v="1466.040039"/>
    <n v="1452.3599850000001"/>
    <n v="1470.400024"/>
    <n v="1450.76001"/>
    <n v="955500000"/>
    <x v="76"/>
    <x v="2618"/>
  </r>
  <r>
    <x v="2622"/>
    <x v="10"/>
    <x v="4"/>
    <n v="1447.8000489999999"/>
    <n v="1466.040039"/>
    <n v="1466.040039"/>
    <n v="1441.670044"/>
    <n v="820500000"/>
    <x v="76"/>
    <x v="2619"/>
  </r>
  <r>
    <x v="2623"/>
    <x v="10"/>
    <x v="4"/>
    <n v="1437.209961"/>
    <n v="1447.8000489999999"/>
    <n v="1458.040039"/>
    <n v="1436.589966"/>
    <n v="807900000"/>
    <x v="76"/>
    <x v="2620"/>
  </r>
  <r>
    <x v="2624"/>
    <x v="10"/>
    <x v="4"/>
    <n v="1406.9499510000001"/>
    <n v="1437.209961"/>
    <n v="1437.209961"/>
    <n v="1401.73999"/>
    <n v="853700000"/>
    <x v="76"/>
    <x v="2621"/>
  </r>
  <r>
    <x v="2625"/>
    <x v="10"/>
    <x v="4"/>
    <n v="1400.719971"/>
    <n v="1406.9499510000001"/>
    <n v="1410.5500489999999"/>
    <n v="1368.7299800000001"/>
    <n v="869000000"/>
    <x v="76"/>
    <x v="2622"/>
  </r>
  <r>
    <x v="2626"/>
    <x v="10"/>
    <x v="4"/>
    <n v="1373.8599850000001"/>
    <n v="1400.719971"/>
    <n v="1403.7700199999999"/>
    <n v="1373.4300539999999"/>
    <n v="869900000"/>
    <x v="76"/>
    <x v="2623"/>
  </r>
  <r>
    <x v="2627"/>
    <x v="10"/>
    <x v="4"/>
    <n v="1399.0500489999999"/>
    <n v="1373.8599850000001"/>
    <n v="1401.75"/>
    <n v="1361.089966"/>
    <n v="1152300000"/>
    <x v="76"/>
    <x v="2624"/>
  </r>
  <r>
    <x v="2628"/>
    <x v="10"/>
    <x v="4"/>
    <n v="1381.5200199999999"/>
    <n v="1399.0500489999999"/>
    <n v="1411.650024"/>
    <n v="1373.9300539999999"/>
    <n v="984500000"/>
    <x v="76"/>
    <x v="2625"/>
  </r>
  <r>
    <x v="2629"/>
    <x v="10"/>
    <x v="4"/>
    <n v="1378.0200199999999"/>
    <n v="1381.5200199999999"/>
    <n v="1391.420044"/>
    <n v="1369.75"/>
    <n v="722600000"/>
    <x v="76"/>
    <x v="2626"/>
  </r>
  <r>
    <x v="2630"/>
    <x v="10"/>
    <x v="4"/>
    <n v="1422.4499510000001"/>
    <n v="1378.0200199999999"/>
    <n v="1422.4499510000001"/>
    <n v="1378.0200199999999"/>
    <n v="844200000"/>
    <x v="76"/>
    <x v="2627"/>
  </r>
  <r>
    <x v="2631"/>
    <x v="10"/>
    <x v="4"/>
    <n v="1420.599976"/>
    <n v="1422.4399410000001"/>
    <n v="1434.48999"/>
    <n v="1415.5"/>
    <n v="960500000"/>
    <x v="76"/>
    <x v="2628"/>
  </r>
  <r>
    <x v="2632"/>
    <x v="10"/>
    <x v="5"/>
    <n v="1448.8100589999999"/>
    <n v="1420.599976"/>
    <n v="1448.8100589999999"/>
    <n v="1420.599976"/>
    <n v="960100000"/>
    <x v="76"/>
    <x v="2629"/>
  </r>
  <r>
    <x v="2633"/>
    <x v="10"/>
    <x v="5"/>
    <n v="1477.26001"/>
    <n v="1448.8100589999999"/>
    <n v="1483.2299800000001"/>
    <n v="1448.8100589999999"/>
    <n v="1162400000"/>
    <x v="76"/>
    <x v="2630"/>
  </r>
  <r>
    <x v="2634"/>
    <x v="10"/>
    <x v="5"/>
    <n v="1467.630005"/>
    <n v="1477.26001"/>
    <n v="1477.280029"/>
    <n v="1464.6800539999999"/>
    <n v="838600000"/>
    <x v="76"/>
    <x v="2631"/>
  </r>
  <r>
    <x v="2635"/>
    <x v="10"/>
    <x v="5"/>
    <n v="1457.839966"/>
    <n v="1467.630005"/>
    <n v="1471.3599850000001"/>
    <n v="1454.73999"/>
    <n v="950100000"/>
    <x v="76"/>
    <x v="2632"/>
  </r>
  <r>
    <x v="2636"/>
    <x v="10"/>
    <x v="5"/>
    <n v="1471.3599850000001"/>
    <n v="1457.839966"/>
    <n v="1474.6400149999999"/>
    <n v="1455.0600589999999"/>
    <n v="854600000"/>
    <x v="76"/>
    <x v="2633"/>
  </r>
  <r>
    <x v="2637"/>
    <x v="10"/>
    <x v="5"/>
    <n v="1461.670044"/>
    <n v="1471.3599850000001"/>
    <n v="1475.650024"/>
    <n v="1456.48999"/>
    <n v="854300000"/>
    <x v="76"/>
    <x v="2634"/>
  </r>
  <r>
    <x v="2638"/>
    <x v="10"/>
    <x v="5"/>
    <n v="1456.9499510000001"/>
    <n v="1461.670044"/>
    <n v="1472.670044"/>
    <n v="1454.959961"/>
    <n v="786000000"/>
    <x v="76"/>
    <x v="2635"/>
  </r>
  <r>
    <x v="2639"/>
    <x v="10"/>
    <x v="5"/>
    <n v="1446"/>
    <n v="1456.9499510000001"/>
    <n v="1462.9300539999999"/>
    <n v="1445.98999"/>
    <n v="774100000"/>
    <x v="76"/>
    <x v="2636"/>
  </r>
  <r>
    <x v="2640"/>
    <x v="10"/>
    <x v="5"/>
    <n v="1469.4399410000001"/>
    <n v="1446"/>
    <n v="1470.420044"/>
    <n v="1442.380005"/>
    <n v="935900000"/>
    <x v="76"/>
    <x v="2637"/>
  </r>
  <r>
    <x v="2641"/>
    <x v="10"/>
    <x v="5"/>
    <n v="1470.540039"/>
    <n v="1469.4399410000001"/>
    <n v="1483.619995"/>
    <n v="1467.709961"/>
    <n v="929700000"/>
    <x v="76"/>
    <x v="2638"/>
  </r>
  <r>
    <x v="2642"/>
    <x v="10"/>
    <x v="5"/>
    <n v="1478.7299800000001"/>
    <n v="1470.540039"/>
    <n v="1482.040039"/>
    <n v="1464.619995"/>
    <n v="1011400000"/>
    <x v="76"/>
    <x v="2639"/>
  </r>
  <r>
    <x v="2643"/>
    <x v="10"/>
    <x v="5"/>
    <n v="1464.459961"/>
    <n v="1478.7299800000001"/>
    <n v="1480.7700199999999"/>
    <n v="1460.420044"/>
    <n v="1250800000"/>
    <x v="76"/>
    <x v="2640"/>
  </r>
  <r>
    <x v="2644"/>
    <x v="10"/>
    <x v="5"/>
    <n v="1486"/>
    <n v="1464.459961"/>
    <n v="1488.9300539999999"/>
    <n v="1459.0500489999999"/>
    <n v="921700000"/>
    <x v="76"/>
    <x v="2641"/>
  </r>
  <r>
    <x v="2645"/>
    <x v="10"/>
    <x v="5"/>
    <n v="1475.9499510000001"/>
    <n v="1486"/>
    <n v="1487.3199460000001"/>
    <n v="1470.1800539999999"/>
    <n v="1031500000"/>
    <x v="76"/>
    <x v="2642"/>
  </r>
  <r>
    <x v="2646"/>
    <x v="10"/>
    <x v="5"/>
    <n v="1479.130005"/>
    <n v="1475.9499510000001"/>
    <n v="1482.1899410000001"/>
    <n v="1468"/>
    <n v="1009600000"/>
    <x v="76"/>
    <x v="2643"/>
  </r>
  <r>
    <x v="2647"/>
    <x v="10"/>
    <x v="5"/>
    <n v="1452.1800539999999"/>
    <n v="1479.130005"/>
    <n v="1479.130005"/>
    <n v="1448.030029"/>
    <n v="1022700000"/>
    <x v="76"/>
    <x v="2644"/>
  </r>
  <r>
    <x v="2648"/>
    <x v="10"/>
    <x v="5"/>
    <n v="1441.4799800000001"/>
    <n v="1452.1800539999999"/>
    <n v="1459.9399410000001"/>
    <n v="1438.3100589999999"/>
    <n v="847600000"/>
    <x v="76"/>
    <x v="2645"/>
  </r>
  <r>
    <x v="2649"/>
    <x v="10"/>
    <x v="5"/>
    <n v="1455.3100589999999"/>
    <n v="1441.4799800000001"/>
    <n v="1459.660034"/>
    <n v="1441.4799800000001"/>
    <n v="889000000"/>
    <x v="76"/>
    <x v="2646"/>
  </r>
  <r>
    <x v="2650"/>
    <x v="10"/>
    <x v="5"/>
    <n v="1450.5500489999999"/>
    <n v="1455.3100589999999"/>
    <n v="1463.349976"/>
    <n v="1450.5500489999999"/>
    <n v="1042500000"/>
    <x v="76"/>
    <x v="2647"/>
  </r>
  <r>
    <x v="2651"/>
    <x v="10"/>
    <x v="5"/>
    <n v="1454.8199460000001"/>
    <n v="1450.5500489999999"/>
    <n v="1467.630005"/>
    <n v="1450.5500489999999"/>
    <n v="1095100000"/>
    <x v="76"/>
    <x v="2648"/>
  </r>
  <r>
    <x v="2652"/>
    <x v="10"/>
    <x v="5"/>
    <n v="1442.3900149999999"/>
    <n v="1454.8199460000001"/>
    <n v="1455.1400149999999"/>
    <n v="1434.630005"/>
    <n v="1110900000"/>
    <x v="76"/>
    <x v="2649"/>
  </r>
  <r>
    <x v="2653"/>
    <x v="10"/>
    <x v="5"/>
    <n v="1454.599976"/>
    <n v="1442.3900149999999"/>
    <n v="1454.6800539999999"/>
    <n v="1438.709961"/>
    <n v="1459700000"/>
    <x v="76"/>
    <x v="2650"/>
  </r>
  <r>
    <x v="2654"/>
    <x v="10"/>
    <x v="6"/>
    <n v="1469.540039"/>
    <n v="1454.599976"/>
    <n v="1469.579956"/>
    <n v="1450.849976"/>
    <n v="451900000"/>
    <x v="76"/>
    <x v="2651"/>
  </r>
  <r>
    <x v="2655"/>
    <x v="10"/>
    <x v="6"/>
    <n v="1446.2299800000001"/>
    <n v="1469.540039"/>
    <n v="1469.540039"/>
    <n v="1442.4499510000001"/>
    <n v="1019300000"/>
    <x v="76"/>
    <x v="2652"/>
  </r>
  <r>
    <x v="2656"/>
    <x v="10"/>
    <x v="6"/>
    <n v="1456.670044"/>
    <n v="1446.2299800000001"/>
    <n v="1461.650024"/>
    <n v="1439.5600589999999"/>
    <n v="947300000"/>
    <x v="76"/>
    <x v="2653"/>
  </r>
  <r>
    <x v="2657"/>
    <x v="10"/>
    <x v="6"/>
    <n v="1478.900024"/>
    <n v="1456.670044"/>
    <n v="1484.119995"/>
    <n v="1456.670044"/>
    <n v="931700000"/>
    <x v="76"/>
    <x v="2654"/>
  </r>
  <r>
    <x v="2658"/>
    <x v="10"/>
    <x v="6"/>
    <n v="1475.619995"/>
    <n v="1478.900024"/>
    <n v="1486.5600589999999"/>
    <n v="1474.76001"/>
    <n v="838700000"/>
    <x v="76"/>
    <x v="2655"/>
  </r>
  <r>
    <x v="2659"/>
    <x v="10"/>
    <x v="6"/>
    <n v="1480.880005"/>
    <n v="1475.619995"/>
    <n v="1488.7700199999999"/>
    <n v="1470.4799800000001"/>
    <n v="980500000"/>
    <x v="76"/>
    <x v="2656"/>
  </r>
  <r>
    <x v="2660"/>
    <x v="10"/>
    <x v="6"/>
    <n v="1492.920044"/>
    <n v="1480.880005"/>
    <n v="1497.6899410000001"/>
    <n v="1480.880005"/>
    <n v="1001200000"/>
    <x v="76"/>
    <x v="2657"/>
  </r>
  <r>
    <x v="2661"/>
    <x v="10"/>
    <x v="6"/>
    <n v="1495.839966"/>
    <n v="1492.920044"/>
    <n v="1501.3900149999999"/>
    <n v="1489.650024"/>
    <n v="1026800000"/>
    <x v="76"/>
    <x v="2658"/>
  </r>
  <r>
    <x v="2662"/>
    <x v="10"/>
    <x v="6"/>
    <n v="1509.9799800000001"/>
    <n v="1495.839966"/>
    <n v="1509.98999"/>
    <n v="1494.5600589999999"/>
    <n v="960600000"/>
    <x v="76"/>
    <x v="2659"/>
  </r>
  <r>
    <x v="2663"/>
    <x v="10"/>
    <x v="6"/>
    <n v="1510.48999"/>
    <n v="1509.9799800000001"/>
    <n v="1517.3199460000001"/>
    <n v="1505.26001"/>
    <n v="906000000"/>
    <x v="76"/>
    <x v="2660"/>
  </r>
  <r>
    <x v="2664"/>
    <x v="10"/>
    <x v="6"/>
    <n v="1493.73999"/>
    <n v="1510.48999"/>
    <n v="1510.48999"/>
    <n v="1491.349976"/>
    <n v="908300000"/>
    <x v="76"/>
    <x v="2661"/>
  </r>
  <r>
    <x v="2665"/>
    <x v="10"/>
    <x v="6"/>
    <n v="1481.959961"/>
    <n v="1493.73999"/>
    <n v="1495.630005"/>
    <n v="1479.920044"/>
    <n v="909400000"/>
    <x v="76"/>
    <x v="2662"/>
  </r>
  <r>
    <x v="2666"/>
    <x v="10"/>
    <x v="6"/>
    <n v="1495.5699460000001"/>
    <n v="1481.959961"/>
    <n v="1501.920044"/>
    <n v="1481.959961"/>
    <n v="1064600000"/>
    <x v="76"/>
    <x v="2663"/>
  </r>
  <r>
    <x v="2667"/>
    <x v="10"/>
    <x v="6"/>
    <n v="1480.1899410000001"/>
    <n v="1495.5699460000001"/>
    <n v="1495.5699460000001"/>
    <n v="1477.910034"/>
    <n v="968300000"/>
    <x v="76"/>
    <x v="2664"/>
  </r>
  <r>
    <x v="2668"/>
    <x v="10"/>
    <x v="6"/>
    <n v="1464.290039"/>
    <n v="1480.1899410000001"/>
    <n v="1485.880005"/>
    <n v="1463.8000489999999"/>
    <n v="880300000"/>
    <x v="76"/>
    <x v="2665"/>
  </r>
  <r>
    <x v="2669"/>
    <x v="10"/>
    <x v="6"/>
    <n v="1474.469971"/>
    <n v="1464.290039"/>
    <n v="1476.2299800000001"/>
    <n v="1464.290039"/>
    <n v="969400000"/>
    <x v="76"/>
    <x v="2666"/>
  </r>
  <r>
    <x v="2670"/>
    <x v="10"/>
    <x v="6"/>
    <n v="1452.420044"/>
    <n v="1474.469971"/>
    <n v="1474.469971"/>
    <n v="1452.420044"/>
    <n v="1235800000"/>
    <x v="76"/>
    <x v="2667"/>
  </r>
  <r>
    <x v="2671"/>
    <x v="10"/>
    <x v="6"/>
    <n v="1449.619995"/>
    <n v="1452.420044"/>
    <n v="1464.910034"/>
    <n v="1445.329956"/>
    <n v="1156400000"/>
    <x v="76"/>
    <x v="2668"/>
  </r>
  <r>
    <x v="2672"/>
    <x v="10"/>
    <x v="6"/>
    <n v="1419.8900149999999"/>
    <n v="1449.619995"/>
    <n v="1456.6800539999999"/>
    <n v="1413.8900149999999"/>
    <n v="980000000"/>
    <x v="76"/>
    <x v="2669"/>
  </r>
  <r>
    <x v="2673"/>
    <x v="10"/>
    <x v="6"/>
    <n v="1430.829956"/>
    <n v="1419.8900149999999"/>
    <n v="1437.650024"/>
    <n v="1418.709961"/>
    <n v="952600000"/>
    <x v="76"/>
    <x v="2670"/>
  </r>
  <r>
    <x v="2674"/>
    <x v="10"/>
    <x v="7"/>
    <n v="1438.099976"/>
    <n v="1430.829956"/>
    <n v="1443.540039"/>
    <n v="1428.959961"/>
    <n v="938700000"/>
    <x v="76"/>
    <x v="2671"/>
  </r>
  <r>
    <x v="2675"/>
    <x v="10"/>
    <x v="7"/>
    <n v="1438.6999510000001"/>
    <n v="1438.099976"/>
    <n v="1451.589966"/>
    <n v="1433.48999"/>
    <n v="994500000"/>
    <x v="76"/>
    <x v="2672"/>
  </r>
  <r>
    <x v="2676"/>
    <x v="10"/>
    <x v="7"/>
    <n v="1452.5600589999999"/>
    <n v="1438.6999510000001"/>
    <n v="1454.1899410000001"/>
    <n v="1425.4300539999999"/>
    <n v="1095600000"/>
    <x v="76"/>
    <x v="2673"/>
  </r>
  <r>
    <x v="2677"/>
    <x v="10"/>
    <x v="7"/>
    <n v="1462.9300539999999"/>
    <n v="1452.5600589999999"/>
    <n v="1462.9300539999999"/>
    <n v="1451.3100589999999"/>
    <n v="956000000"/>
    <x v="76"/>
    <x v="2674"/>
  </r>
  <r>
    <x v="2678"/>
    <x v="10"/>
    <x v="7"/>
    <n v="1479.3199460000001"/>
    <n v="1462.9300539999999"/>
    <n v="1480.8000489999999"/>
    <n v="1460.719971"/>
    <n v="854800000"/>
    <x v="76"/>
    <x v="2675"/>
  </r>
  <r>
    <x v="2679"/>
    <x v="10"/>
    <x v="7"/>
    <n v="1482.8000489999999"/>
    <n v="1479.3199460000001"/>
    <n v="1484.5200199999999"/>
    <n v="1472.6099850000001"/>
    <n v="992200000"/>
    <x v="76"/>
    <x v="2676"/>
  </r>
  <r>
    <x v="2680"/>
    <x v="10"/>
    <x v="7"/>
    <n v="1472.869995"/>
    <n v="1482.8000489999999"/>
    <n v="1490.329956"/>
    <n v="1471.160034"/>
    <n v="1054000000"/>
    <x v="76"/>
    <x v="2677"/>
  </r>
  <r>
    <x v="2681"/>
    <x v="10"/>
    <x v="7"/>
    <n v="1460.25"/>
    <n v="1472.869995"/>
    <n v="1475.150024"/>
    <n v="1459.8900149999999"/>
    <n v="940800000"/>
    <x v="76"/>
    <x v="2678"/>
  </r>
  <r>
    <x v="2682"/>
    <x v="10"/>
    <x v="7"/>
    <n v="1471.839966"/>
    <n v="1460.25"/>
    <n v="1475.719971"/>
    <n v="1453.0600589999999"/>
    <n v="835500000"/>
    <x v="76"/>
    <x v="2679"/>
  </r>
  <r>
    <x v="2683"/>
    <x v="10"/>
    <x v="7"/>
    <n v="1491.5600589999999"/>
    <n v="1471.839966"/>
    <n v="1491.6400149999999"/>
    <n v="1468.5600589999999"/>
    <n v="783800000"/>
    <x v="76"/>
    <x v="2680"/>
  </r>
  <r>
    <x v="2684"/>
    <x v="10"/>
    <x v="7"/>
    <n v="1484.4300539999999"/>
    <n v="1491.5600589999999"/>
    <n v="1493.119995"/>
    <n v="1482.73999"/>
    <n v="895900000"/>
    <x v="76"/>
    <x v="2681"/>
  </r>
  <r>
    <x v="2685"/>
    <x v="10"/>
    <x v="7"/>
    <n v="1479.849976"/>
    <n v="1484.4300539999999"/>
    <n v="1496.089966"/>
    <n v="1475.73999"/>
    <n v="929800000"/>
    <x v="76"/>
    <x v="2682"/>
  </r>
  <r>
    <x v="2686"/>
    <x v="10"/>
    <x v="7"/>
    <n v="1496.0699460000001"/>
    <n v="1479.849976"/>
    <n v="1499.3199460000001"/>
    <n v="1479.849976"/>
    <n v="922400000"/>
    <x v="76"/>
    <x v="2683"/>
  </r>
  <r>
    <x v="2687"/>
    <x v="10"/>
    <x v="7"/>
    <n v="1491.719971"/>
    <n v="1496.0699460000001"/>
    <n v="1499.469971"/>
    <n v="1488.98999"/>
    <n v="821400000"/>
    <x v="76"/>
    <x v="2684"/>
  </r>
  <r>
    <x v="2688"/>
    <x v="10"/>
    <x v="7"/>
    <n v="1499.4799800000001"/>
    <n v="1491.719971"/>
    <n v="1502.839966"/>
    <n v="1491.130005"/>
    <n v="731600000"/>
    <x v="76"/>
    <x v="2685"/>
  </r>
  <r>
    <x v="2689"/>
    <x v="10"/>
    <x v="7"/>
    <n v="1498.130005"/>
    <n v="1499.4799800000001"/>
    <n v="1508.4499510000001"/>
    <n v="1497.420044"/>
    <n v="818800000"/>
    <x v="76"/>
    <x v="2686"/>
  </r>
  <r>
    <x v="2690"/>
    <x v="10"/>
    <x v="7"/>
    <n v="1505.969971"/>
    <n v="1498.130005"/>
    <n v="1507.1999510000001"/>
    <n v="1489.5200199999999"/>
    <n v="871000000"/>
    <x v="76"/>
    <x v="2687"/>
  </r>
  <r>
    <x v="2691"/>
    <x v="10"/>
    <x v="7"/>
    <n v="1508.3100589999999"/>
    <n v="1505.969971"/>
    <n v="1511.160034"/>
    <n v="1501.25"/>
    <n v="837100000"/>
    <x v="76"/>
    <x v="2688"/>
  </r>
  <r>
    <x v="2692"/>
    <x v="10"/>
    <x v="7"/>
    <n v="1506.4499510000001"/>
    <n v="1508.3100589999999"/>
    <n v="1513.469971"/>
    <n v="1505.089966"/>
    <n v="685600000"/>
    <x v="76"/>
    <x v="2689"/>
  </r>
  <r>
    <x v="2693"/>
    <x v="10"/>
    <x v="7"/>
    <n v="1514.089966"/>
    <n v="1506.4499510000001"/>
    <n v="1523.9499510000001"/>
    <n v="1506.4499510000001"/>
    <n v="733600000"/>
    <x v="76"/>
    <x v="2690"/>
  </r>
  <r>
    <x v="2694"/>
    <x v="10"/>
    <x v="7"/>
    <n v="1509.839966"/>
    <n v="1514.089966"/>
    <n v="1514.8100589999999"/>
    <n v="1505.459961"/>
    <n v="795600000"/>
    <x v="76"/>
    <x v="2691"/>
  </r>
  <r>
    <x v="2695"/>
    <x v="10"/>
    <x v="7"/>
    <n v="1502.589966"/>
    <n v="1509.839966"/>
    <n v="1510.48999"/>
    <n v="1500.089966"/>
    <n v="818400000"/>
    <x v="76"/>
    <x v="2692"/>
  </r>
  <r>
    <x v="2696"/>
    <x v="10"/>
    <x v="7"/>
    <n v="1517.6800539999999"/>
    <n v="1502.589966"/>
    <n v="1525.209961"/>
    <n v="1502.589966"/>
    <n v="1056600000"/>
    <x v="76"/>
    <x v="2693"/>
  </r>
  <r>
    <x v="2697"/>
    <x v="10"/>
    <x v="8"/>
    <n v="1520.7700199999999"/>
    <n v="1517.6800539999999"/>
    <n v="1530.089966"/>
    <n v="1515.530029"/>
    <n v="767700000"/>
    <x v="76"/>
    <x v="2694"/>
  </r>
  <r>
    <x v="2698"/>
    <x v="10"/>
    <x v="8"/>
    <n v="1507.079956"/>
    <n v="1520.7700199999999"/>
    <n v="1520.7700199999999"/>
    <n v="1504.209961"/>
    <n v="838500000"/>
    <x v="76"/>
    <x v="2695"/>
  </r>
  <r>
    <x v="2699"/>
    <x v="10"/>
    <x v="8"/>
    <n v="1492.25"/>
    <n v="1507.079956"/>
    <n v="1512.6099850000001"/>
    <n v="1492.119995"/>
    <n v="995100000"/>
    <x v="76"/>
    <x v="2696"/>
  </r>
  <r>
    <x v="2700"/>
    <x v="10"/>
    <x v="8"/>
    <n v="1502.51001"/>
    <n v="1492.25"/>
    <n v="1505.339966"/>
    <n v="1492.25"/>
    <n v="985500000"/>
    <x v="76"/>
    <x v="2697"/>
  </r>
  <r>
    <x v="2701"/>
    <x v="10"/>
    <x v="8"/>
    <n v="1494.5"/>
    <n v="1502.51001"/>
    <n v="1502.51001"/>
    <n v="1489.880005"/>
    <n v="961000000"/>
    <x v="76"/>
    <x v="2698"/>
  </r>
  <r>
    <x v="2702"/>
    <x v="10"/>
    <x v="8"/>
    <n v="1489.26001"/>
    <n v="1494.5"/>
    <n v="1506.76001"/>
    <n v="1483.01001"/>
    <n v="899300000"/>
    <x v="76"/>
    <x v="2699"/>
  </r>
  <r>
    <x v="2703"/>
    <x v="10"/>
    <x v="8"/>
    <n v="1481.98999"/>
    <n v="1489.26001"/>
    <n v="1496.9300539999999"/>
    <n v="1479.670044"/>
    <n v="991200000"/>
    <x v="76"/>
    <x v="2700"/>
  </r>
  <r>
    <x v="2704"/>
    <x v="10"/>
    <x v="8"/>
    <n v="1484.910034"/>
    <n v="1481.98999"/>
    <n v="1487.4499510000001"/>
    <n v="1473.6099850000001"/>
    <n v="1068300000"/>
    <x v="76"/>
    <x v="2701"/>
  </r>
  <r>
    <x v="2705"/>
    <x v="10"/>
    <x v="8"/>
    <n v="1480.869995"/>
    <n v="1484.910034"/>
    <n v="1494.160034"/>
    <n v="1476.7299800000001"/>
    <n v="1014000000"/>
    <x v="76"/>
    <x v="2702"/>
  </r>
  <r>
    <x v="2706"/>
    <x v="10"/>
    <x v="8"/>
    <n v="1465.8100589999999"/>
    <n v="1480.869995"/>
    <n v="1480.959961"/>
    <n v="1460.219971"/>
    <n v="1268400000"/>
    <x v="76"/>
    <x v="2703"/>
  </r>
  <r>
    <x v="2707"/>
    <x v="10"/>
    <x v="8"/>
    <n v="1444.51001"/>
    <n v="1465.8100589999999"/>
    <n v="1467.7700199999999"/>
    <n v="1441.920044"/>
    <n v="962500000"/>
    <x v="76"/>
    <x v="2704"/>
  </r>
  <r>
    <x v="2708"/>
    <x v="10"/>
    <x v="8"/>
    <n v="1459.900024"/>
    <n v="1444.51001"/>
    <n v="1461.160034"/>
    <n v="1444.51001"/>
    <n v="1024900000"/>
    <x v="76"/>
    <x v="2705"/>
  </r>
  <r>
    <x v="2709"/>
    <x v="10"/>
    <x v="8"/>
    <n v="1451.339966"/>
    <n v="1459.900024"/>
    <n v="1460.48999"/>
    <n v="1430.9499510000001"/>
    <n v="1104000000"/>
    <x v="76"/>
    <x v="2706"/>
  </r>
  <r>
    <x v="2710"/>
    <x v="10"/>
    <x v="8"/>
    <n v="1449.0500489999999"/>
    <n v="1451.339966"/>
    <n v="1452.7700199999999"/>
    <n v="1436.3000489999999"/>
    <n v="1105400000"/>
    <x v="76"/>
    <x v="2707"/>
  </r>
  <r>
    <x v="2711"/>
    <x v="10"/>
    <x v="8"/>
    <n v="1448.719971"/>
    <n v="1449.0500489999999"/>
    <n v="1449.0500489999999"/>
    <n v="1421.880005"/>
    <n v="1185500000"/>
    <x v="76"/>
    <x v="2708"/>
  </r>
  <r>
    <x v="2712"/>
    <x v="10"/>
    <x v="8"/>
    <n v="1439.030029"/>
    <n v="1448.719971"/>
    <n v="1457.420044"/>
    <n v="1435.9300539999999"/>
    <n v="982400000"/>
    <x v="76"/>
    <x v="2709"/>
  </r>
  <r>
    <x v="2713"/>
    <x v="10"/>
    <x v="8"/>
    <n v="1427.209961"/>
    <n v="1439.030029"/>
    <n v="1448.040039"/>
    <n v="1425.25"/>
    <n v="1106600000"/>
    <x v="76"/>
    <x v="2710"/>
  </r>
  <r>
    <x v="2714"/>
    <x v="10"/>
    <x v="8"/>
    <n v="1426.5699460000001"/>
    <n v="1427.209961"/>
    <n v="1437.219971"/>
    <n v="1419.4399410000001"/>
    <n v="1174700000"/>
    <x v="76"/>
    <x v="2711"/>
  </r>
  <r>
    <x v="2715"/>
    <x v="10"/>
    <x v="8"/>
    <n v="1458.290039"/>
    <n v="1426.5699460000001"/>
    <n v="1461.6899410000001"/>
    <n v="1425.780029"/>
    <n v="1206200000"/>
    <x v="76"/>
    <x v="2712"/>
  </r>
  <r>
    <x v="2716"/>
    <x v="10"/>
    <x v="8"/>
    <n v="1436.51001"/>
    <n v="1458.290039"/>
    <n v="1458.290039"/>
    <n v="1436.290039"/>
    <n v="1197100000"/>
    <x v="76"/>
    <x v="2713"/>
  </r>
  <r>
    <x v="2717"/>
    <x v="10"/>
    <x v="9"/>
    <n v="1436.2299800000001"/>
    <n v="1436.5200199999999"/>
    <n v="1445.599976"/>
    <n v="1429.829956"/>
    <n v="1051200000"/>
    <x v="76"/>
    <x v="2714"/>
  </r>
  <r>
    <x v="2718"/>
    <x v="10"/>
    <x v="9"/>
    <n v="1426.459961"/>
    <n v="1436.2299800000001"/>
    <n v="1454.8199460000001"/>
    <n v="1425.280029"/>
    <n v="1098100000"/>
    <x v="76"/>
    <x v="2715"/>
  </r>
  <r>
    <x v="2719"/>
    <x v="10"/>
    <x v="9"/>
    <n v="1434.3199460000001"/>
    <n v="1426.459961"/>
    <n v="1439.98999"/>
    <n v="1416.3100589999999"/>
    <n v="1167400000"/>
    <x v="76"/>
    <x v="2716"/>
  </r>
  <r>
    <x v="2720"/>
    <x v="10"/>
    <x v="9"/>
    <n v="1436.280029"/>
    <n v="1434.3199460000001"/>
    <n v="1444.170044"/>
    <n v="1431.8000489999999"/>
    <n v="1176100000"/>
    <x v="76"/>
    <x v="2717"/>
  </r>
  <r>
    <x v="2721"/>
    <x v="10"/>
    <x v="9"/>
    <n v="1408.98999"/>
    <n v="1436.280029"/>
    <n v="1443.3000489999999"/>
    <n v="1397.0600589999999"/>
    <n v="1150100000"/>
    <x v="76"/>
    <x v="2718"/>
  </r>
  <r>
    <x v="2722"/>
    <x v="10"/>
    <x v="9"/>
    <n v="1402.030029"/>
    <n v="1408.98999"/>
    <n v="1409.6899410000001"/>
    <n v="1392.4799800000001"/>
    <n v="716600000"/>
    <x v="76"/>
    <x v="2719"/>
  </r>
  <r>
    <x v="2723"/>
    <x v="10"/>
    <x v="9"/>
    <n v="1387.0200199999999"/>
    <n v="1402.030029"/>
    <n v="1408.829956"/>
    <n v="1383.849976"/>
    <n v="1044000000"/>
    <x v="76"/>
    <x v="2720"/>
  </r>
  <r>
    <x v="2724"/>
    <x v="10"/>
    <x v="9"/>
    <n v="1364.589966"/>
    <n v="1387.0200199999999"/>
    <n v="1387.0200199999999"/>
    <n v="1349.670044"/>
    <n v="1387500000"/>
    <x v="76"/>
    <x v="2721"/>
  </r>
  <r>
    <x v="2725"/>
    <x v="10"/>
    <x v="9"/>
    <n v="1329.780029"/>
    <n v="1364.589966"/>
    <n v="1374.9300539999999"/>
    <n v="1328.0600589999999"/>
    <n v="1388600000"/>
    <x v="76"/>
    <x v="2722"/>
  </r>
  <r>
    <x v="2726"/>
    <x v="10"/>
    <x v="9"/>
    <n v="1374.170044"/>
    <n v="1329.780029"/>
    <n v="1374.170044"/>
    <n v="1327.079956"/>
    <n v="1223900000"/>
    <x v="76"/>
    <x v="2723"/>
  </r>
  <r>
    <x v="2727"/>
    <x v="10"/>
    <x v="9"/>
    <n v="1374.619995"/>
    <n v="1374.170044"/>
    <n v="1379.4799800000001"/>
    <n v="1365.0600589999999"/>
    <n v="1005400000"/>
    <x v="76"/>
    <x v="2724"/>
  </r>
  <r>
    <x v="2728"/>
    <x v="10"/>
    <x v="9"/>
    <n v="1349.969971"/>
    <n v="1374.619995"/>
    <n v="1380.98999"/>
    <n v="1342.339966"/>
    <n v="1161500000"/>
    <x v="76"/>
    <x v="2725"/>
  </r>
  <r>
    <x v="2729"/>
    <x v="10"/>
    <x v="9"/>
    <n v="1342.130005"/>
    <n v="1349.969971"/>
    <n v="1356.650024"/>
    <n v="1305.790039"/>
    <n v="1441700000"/>
    <x v="76"/>
    <x v="2726"/>
  </r>
  <r>
    <x v="2730"/>
    <x v="10"/>
    <x v="9"/>
    <n v="1388.76001"/>
    <n v="1342.130005"/>
    <n v="1389.9300539999999"/>
    <n v="1342.130005"/>
    <n v="1297900000"/>
    <x v="76"/>
    <x v="2727"/>
  </r>
  <r>
    <x v="2731"/>
    <x v="10"/>
    <x v="9"/>
    <n v="1396.9300539999999"/>
    <n v="1388.76001"/>
    <n v="1408.469971"/>
    <n v="1382.1899410000001"/>
    <n v="1177400000"/>
    <x v="76"/>
    <x v="2728"/>
  </r>
  <r>
    <x v="2732"/>
    <x v="10"/>
    <x v="9"/>
    <n v="1395.780029"/>
    <n v="1396.9300539999999"/>
    <n v="1406.959961"/>
    <n v="1387.75"/>
    <n v="1046800000"/>
    <x v="76"/>
    <x v="2729"/>
  </r>
  <r>
    <x v="2733"/>
    <x v="10"/>
    <x v="9"/>
    <n v="1398.130005"/>
    <n v="1395.780029"/>
    <n v="1415.6400149999999"/>
    <n v="1388.130005"/>
    <n v="1158600000"/>
    <x v="76"/>
    <x v="2730"/>
  </r>
  <r>
    <x v="2734"/>
    <x v="10"/>
    <x v="9"/>
    <n v="1364.900024"/>
    <n v="1398.130005"/>
    <n v="1398.130005"/>
    <n v="1362.209961"/>
    <n v="1315600000"/>
    <x v="76"/>
    <x v="2731"/>
  </r>
  <r>
    <x v="2735"/>
    <x v="10"/>
    <x v="9"/>
    <n v="1364.4399410000001"/>
    <n v="1364.900024"/>
    <n v="1372.719971"/>
    <n v="1337.8100589999999"/>
    <n v="1303800000"/>
    <x v="76"/>
    <x v="2732"/>
  </r>
  <r>
    <x v="2736"/>
    <x v="10"/>
    <x v="9"/>
    <n v="1379.579956"/>
    <n v="1364.4399410000001"/>
    <n v="1384.5699460000001"/>
    <n v="1364.130005"/>
    <n v="1086300000"/>
    <x v="76"/>
    <x v="2733"/>
  </r>
  <r>
    <x v="2737"/>
    <x v="10"/>
    <x v="9"/>
    <n v="1398.660034"/>
    <n v="1379.579956"/>
    <n v="1406.3599850000001"/>
    <n v="1376.8599850000001"/>
    <n v="1186500000"/>
    <x v="76"/>
    <x v="2734"/>
  </r>
  <r>
    <x v="2738"/>
    <x v="10"/>
    <x v="9"/>
    <n v="1429.400024"/>
    <n v="1398.660034"/>
    <n v="1432.219971"/>
    <n v="1398.660034"/>
    <n v="1366400000"/>
    <x v="76"/>
    <x v="2735"/>
  </r>
  <r>
    <x v="2739"/>
    <x v="10"/>
    <x v="10"/>
    <n v="1421.219971"/>
    <n v="1429.400024"/>
    <n v="1429.599976"/>
    <n v="1410.4499510000001"/>
    <n v="1206800000"/>
    <x v="76"/>
    <x v="2736"/>
  </r>
  <r>
    <x v="2740"/>
    <x v="10"/>
    <x v="10"/>
    <n v="1428.3199460000001"/>
    <n v="1421.219971"/>
    <n v="1433.400024"/>
    <n v="1421.219971"/>
    <n v="1167700000"/>
    <x v="76"/>
    <x v="2737"/>
  </r>
  <r>
    <x v="2741"/>
    <x v="10"/>
    <x v="10"/>
    <n v="1426.6899410000001"/>
    <n v="1428.3199460000001"/>
    <n v="1433.209961"/>
    <n v="1420.920044"/>
    <n v="997700000"/>
    <x v="76"/>
    <x v="2738"/>
  </r>
  <r>
    <x v="2742"/>
    <x v="10"/>
    <x v="10"/>
    <n v="1432.1899410000001"/>
    <n v="1428.76001"/>
    <n v="1438.459961"/>
    <n v="1427.719971"/>
    <n v="930900000"/>
    <x v="76"/>
    <x v="2739"/>
  </r>
  <r>
    <x v="2743"/>
    <x v="10"/>
    <x v="10"/>
    <n v="1431.869995"/>
    <n v="1432.1899410000001"/>
    <n v="1436.219971"/>
    <n v="1423.26001"/>
    <n v="880900000"/>
    <x v="76"/>
    <x v="2740"/>
  </r>
  <r>
    <x v="2744"/>
    <x v="10"/>
    <x v="10"/>
    <n v="1409.280029"/>
    <n v="1431.869995"/>
    <n v="1437.280029"/>
    <n v="1408.780029"/>
    <n v="909300000"/>
    <x v="76"/>
    <x v="2741"/>
  </r>
  <r>
    <x v="2745"/>
    <x v="10"/>
    <x v="10"/>
    <n v="1400.1400149999999"/>
    <n v="1409.280029"/>
    <n v="1409.280029"/>
    <n v="1369.6800539999999"/>
    <n v="1111000000"/>
    <x v="76"/>
    <x v="2742"/>
  </r>
  <r>
    <x v="2746"/>
    <x v="10"/>
    <x v="10"/>
    <n v="1365.9799800000001"/>
    <n v="1400.1400149999999"/>
    <n v="1400.1400149999999"/>
    <n v="1365.969971"/>
    <n v="962500000"/>
    <x v="76"/>
    <x v="2743"/>
  </r>
  <r>
    <x v="2747"/>
    <x v="10"/>
    <x v="10"/>
    <n v="1351.26001"/>
    <n v="1365.9799800000001"/>
    <n v="1365.9799800000001"/>
    <n v="1328.619995"/>
    <n v="1129300000"/>
    <x v="76"/>
    <x v="2744"/>
  </r>
  <r>
    <x v="2748"/>
    <x v="10"/>
    <x v="10"/>
    <n v="1382.9499510000001"/>
    <n v="1351.26001"/>
    <n v="1390.0600589999999"/>
    <n v="1351.26001"/>
    <n v="1118800000"/>
    <x v="76"/>
    <x v="2745"/>
  </r>
  <r>
    <x v="2749"/>
    <x v="10"/>
    <x v="10"/>
    <n v="1389.8100589999999"/>
    <n v="1382.9499510000001"/>
    <n v="1395.959961"/>
    <n v="1374.75"/>
    <n v="1066800000"/>
    <x v="76"/>
    <x v="2746"/>
  </r>
  <r>
    <x v="2750"/>
    <x v="10"/>
    <x v="10"/>
    <n v="1372.3199460000001"/>
    <n v="1389.8100589999999"/>
    <n v="1394.76001"/>
    <n v="1370.3900149999999"/>
    <n v="956300000"/>
    <x v="76"/>
    <x v="2747"/>
  </r>
  <r>
    <x v="2751"/>
    <x v="10"/>
    <x v="10"/>
    <n v="1367.719971"/>
    <n v="1372.3199460000001"/>
    <n v="1384.849976"/>
    <n v="1355.5500489999999"/>
    <n v="1070400000"/>
    <x v="76"/>
    <x v="2748"/>
  </r>
  <r>
    <x v="2752"/>
    <x v="10"/>
    <x v="10"/>
    <n v="1342.619995"/>
    <n v="1367.719971"/>
    <n v="1367.719971"/>
    <n v="1341.670044"/>
    <n v="955800000"/>
    <x v="76"/>
    <x v="2749"/>
  </r>
  <r>
    <x v="2753"/>
    <x v="10"/>
    <x v="10"/>
    <n v="1347.349976"/>
    <n v="1342.619995"/>
    <n v="1355.869995"/>
    <n v="1333.619995"/>
    <n v="1137100000"/>
    <x v="76"/>
    <x v="2750"/>
  </r>
  <r>
    <x v="2754"/>
    <x v="10"/>
    <x v="10"/>
    <n v="1322.3599850000001"/>
    <n v="1347.349976"/>
    <n v="1347.349976"/>
    <n v="1321.8900149999999"/>
    <n v="963200000"/>
    <x v="76"/>
    <x v="2751"/>
  </r>
  <r>
    <x v="2755"/>
    <x v="10"/>
    <x v="10"/>
    <n v="1341.7700199999999"/>
    <n v="1322.3599850000001"/>
    <n v="1343.829956"/>
    <n v="1322.3599850000001"/>
    <n v="404870000"/>
    <x v="76"/>
    <x v="2752"/>
  </r>
  <r>
    <x v="2756"/>
    <x v="10"/>
    <x v="10"/>
    <n v="1348.969971"/>
    <n v="1341.7700199999999"/>
    <n v="1362.5"/>
    <n v="1341.7700199999999"/>
    <n v="946100000"/>
    <x v="76"/>
    <x v="2753"/>
  </r>
  <r>
    <x v="2757"/>
    <x v="10"/>
    <x v="10"/>
    <n v="1336.089966"/>
    <n v="1348.969971"/>
    <n v="1358.8100589999999"/>
    <n v="1334.969971"/>
    <n v="1028200000"/>
    <x v="76"/>
    <x v="2754"/>
  </r>
  <r>
    <x v="2758"/>
    <x v="10"/>
    <x v="10"/>
    <n v="1341.9300539999999"/>
    <n v="1336.089966"/>
    <n v="1352.380005"/>
    <n v="1329.280029"/>
    <n v="402100000"/>
    <x v="76"/>
    <x v="2755"/>
  </r>
  <r>
    <x v="2759"/>
    <x v="10"/>
    <x v="10"/>
    <n v="1314.9499510000001"/>
    <n v="1341.910034"/>
    <n v="1341.910034"/>
    <n v="1294.900024"/>
    <n v="1186530000"/>
    <x v="76"/>
    <x v="2756"/>
  </r>
  <r>
    <x v="2760"/>
    <x v="10"/>
    <x v="11"/>
    <n v="1315.2299800000001"/>
    <n v="1314.9499510000001"/>
    <n v="1334.670044"/>
    <n v="1307.0200199999999"/>
    <n v="1195200000"/>
    <x v="76"/>
    <x v="2757"/>
  </r>
  <r>
    <x v="2761"/>
    <x v="10"/>
    <x v="11"/>
    <n v="1324.969971"/>
    <n v="1315.1800539999999"/>
    <n v="1332.0600589999999"/>
    <n v="1310.2299800000001"/>
    <n v="1103000000"/>
    <x v="76"/>
    <x v="2758"/>
  </r>
  <r>
    <x v="2762"/>
    <x v="10"/>
    <x v="11"/>
    <n v="1376.540039"/>
    <n v="1324.969971"/>
    <n v="1376.5600589999999"/>
    <n v="1324.969971"/>
    <n v="900300000"/>
    <x v="76"/>
    <x v="2759"/>
  </r>
  <r>
    <x v="2763"/>
    <x v="10"/>
    <x v="11"/>
    <n v="1351.459961"/>
    <n v="1376.540039"/>
    <n v="1376.540039"/>
    <n v="1346.150024"/>
    <n v="1399300000"/>
    <x v="76"/>
    <x v="2760"/>
  </r>
  <r>
    <x v="2764"/>
    <x v="10"/>
    <x v="11"/>
    <n v="1343.5500489999999"/>
    <n v="1351.459961"/>
    <n v="1353.5"/>
    <n v="1339.26001"/>
    <n v="1128000000"/>
    <x v="76"/>
    <x v="2761"/>
  </r>
  <r>
    <x v="2765"/>
    <x v="10"/>
    <x v="11"/>
    <n v="1369.8900149999999"/>
    <n v="1343.5500489999999"/>
    <n v="1380.329956"/>
    <n v="1343.5500489999999"/>
    <n v="1358300000"/>
    <x v="76"/>
    <x v="2762"/>
  </r>
  <r>
    <x v="2766"/>
    <x v="10"/>
    <x v="11"/>
    <n v="1380.1999510000001"/>
    <n v="1369.8900149999999"/>
    <n v="1389.0500489999999"/>
    <n v="1364.1400149999999"/>
    <n v="1202400000"/>
    <x v="76"/>
    <x v="2763"/>
  </r>
  <r>
    <x v="2767"/>
    <x v="10"/>
    <x v="11"/>
    <n v="1371.1800539999999"/>
    <n v="1380.1999510000001"/>
    <n v="1380.2700199999999"/>
    <n v="1370.2700199999999"/>
    <n v="1083400000"/>
    <x v="76"/>
    <x v="2764"/>
  </r>
  <r>
    <x v="2768"/>
    <x v="10"/>
    <x v="11"/>
    <n v="1359.98999"/>
    <n v="1371.1800539999999"/>
    <n v="1385.8199460000001"/>
    <n v="1358.4799800000001"/>
    <n v="1195100000"/>
    <x v="76"/>
    <x v="2765"/>
  </r>
  <r>
    <x v="2769"/>
    <x v="10"/>
    <x v="11"/>
    <n v="1340.9300539999999"/>
    <n v="1359.98999"/>
    <n v="1359.98999"/>
    <n v="1340.4799800000001"/>
    <n v="1061300000"/>
    <x v="76"/>
    <x v="2766"/>
  </r>
  <r>
    <x v="2770"/>
    <x v="10"/>
    <x v="11"/>
    <n v="1312.150024"/>
    <n v="1340.9300539999999"/>
    <n v="1340.9300539999999"/>
    <n v="1305.380005"/>
    <n v="1561100000"/>
    <x v="76"/>
    <x v="2767"/>
  </r>
  <r>
    <x v="2771"/>
    <x v="10"/>
    <x v="11"/>
    <n v="1322.73999"/>
    <n v="1312.150024"/>
    <n v="1332.3199460000001"/>
    <n v="1312.150024"/>
    <n v="1189900000"/>
    <x v="76"/>
    <x v="2768"/>
  </r>
  <r>
    <x v="2772"/>
    <x v="10"/>
    <x v="11"/>
    <n v="1305.599976"/>
    <n v="1322.959961"/>
    <n v="1346.4399410000001"/>
    <n v="1305.1999510000001"/>
    <n v="1324900000"/>
    <x v="76"/>
    <x v="2769"/>
  </r>
  <r>
    <x v="2773"/>
    <x v="10"/>
    <x v="11"/>
    <n v="1264.73999"/>
    <n v="1305.599976"/>
    <n v="1305.599976"/>
    <n v="1261.160034"/>
    <n v="1421600000"/>
    <x v="76"/>
    <x v="2770"/>
  </r>
  <r>
    <x v="2774"/>
    <x v="10"/>
    <x v="11"/>
    <n v="1274.8599850000001"/>
    <n v="1264.73999"/>
    <n v="1285.3100589999999"/>
    <n v="1254.0699460000001"/>
    <n v="1449900000"/>
    <x v="76"/>
    <x v="2771"/>
  </r>
  <r>
    <x v="2775"/>
    <x v="10"/>
    <x v="11"/>
    <n v="1305.9499510000001"/>
    <n v="1274.8599850000001"/>
    <n v="1305.969971"/>
    <n v="1274.8599850000001"/>
    <n v="1087100000"/>
    <x v="76"/>
    <x v="2772"/>
  </r>
  <r>
    <x v="2776"/>
    <x v="10"/>
    <x v="11"/>
    <n v="1315.1899410000001"/>
    <n v="1305.969971"/>
    <n v="1315.9399410000001"/>
    <n v="1301.6400149999999"/>
    <n v="806500000"/>
    <x v="76"/>
    <x v="2773"/>
  </r>
  <r>
    <x v="2777"/>
    <x v="10"/>
    <x v="11"/>
    <n v="1328.920044"/>
    <n v="1315.1899410000001"/>
    <n v="1332.030029"/>
    <n v="1310.959961"/>
    <n v="1092700000"/>
    <x v="76"/>
    <x v="2774"/>
  </r>
  <r>
    <x v="2778"/>
    <x v="10"/>
    <x v="11"/>
    <n v="1334.219971"/>
    <n v="1328.920044"/>
    <n v="1335.9300539999999"/>
    <n v="1325.780029"/>
    <n v="1015300000"/>
    <x v="76"/>
    <x v="2775"/>
  </r>
  <r>
    <x v="2779"/>
    <x v="10"/>
    <x v="11"/>
    <n v="1320.280029"/>
    <n v="1334.219971"/>
    <n v="1340.099976"/>
    <n v="1317.51001"/>
    <n v="1035500000"/>
    <x v="76"/>
    <x v="2776"/>
  </r>
  <r>
    <x v="2780"/>
    <x v="11"/>
    <x v="0"/>
    <n v="1283.2700199999999"/>
    <n v="1320.280029"/>
    <n v="1320.280029"/>
    <n v="1276.0500489999999"/>
    <n v="1129400000"/>
    <x v="75"/>
    <x v="2777"/>
  </r>
  <r>
    <x v="2781"/>
    <x v="11"/>
    <x v="0"/>
    <n v="1347.5600589999999"/>
    <n v="1283.2700199999999"/>
    <n v="1347.76001"/>
    <n v="1274.619995"/>
    <n v="1880700000"/>
    <x v="75"/>
    <x v="2778"/>
  </r>
  <r>
    <x v="2782"/>
    <x v="11"/>
    <x v="0"/>
    <n v="1333.339966"/>
    <n v="1347.5600589999999"/>
    <n v="1350.23999"/>
    <n v="1329.1400149999999"/>
    <n v="2131000000"/>
    <x v="75"/>
    <x v="2779"/>
  </r>
  <r>
    <x v="2783"/>
    <x v="11"/>
    <x v="0"/>
    <n v="1298.349976"/>
    <n v="1333.339966"/>
    <n v="1334.7700199999999"/>
    <n v="1294.9499510000001"/>
    <n v="1430800000"/>
    <x v="75"/>
    <x v="2780"/>
  </r>
  <r>
    <x v="2784"/>
    <x v="11"/>
    <x v="0"/>
    <n v="1295.8599850000001"/>
    <n v="1298.349976"/>
    <n v="1298.349976"/>
    <n v="1276.290039"/>
    <n v="1115500000"/>
    <x v="75"/>
    <x v="2781"/>
  </r>
  <r>
    <x v="2785"/>
    <x v="11"/>
    <x v="0"/>
    <n v="1300.8000489999999"/>
    <n v="1295.8599850000001"/>
    <n v="1311.719971"/>
    <n v="1295.1400149999999"/>
    <n v="1191300000"/>
    <x v="75"/>
    <x v="2782"/>
  </r>
  <r>
    <x v="2786"/>
    <x v="11"/>
    <x v="0"/>
    <n v="1313.2700199999999"/>
    <n v="1300.8000489999999"/>
    <n v="1313.76001"/>
    <n v="1287.280029"/>
    <n v="1296500000"/>
    <x v="75"/>
    <x v="2783"/>
  </r>
  <r>
    <x v="2787"/>
    <x v="11"/>
    <x v="0"/>
    <n v="1326.8199460000001"/>
    <n v="1313.2700199999999"/>
    <n v="1332.1899410000001"/>
    <n v="1309.719971"/>
    <n v="1411200000"/>
    <x v="75"/>
    <x v="2784"/>
  </r>
  <r>
    <x v="2788"/>
    <x v="11"/>
    <x v="0"/>
    <n v="1318.5500489999999"/>
    <n v="1326.8199460000001"/>
    <n v="1333.209961"/>
    <n v="1311.589966"/>
    <n v="1276000000"/>
    <x v="75"/>
    <x v="2785"/>
  </r>
  <r>
    <x v="2789"/>
    <x v="11"/>
    <x v="0"/>
    <n v="1326.650024"/>
    <n v="1318.3199460000001"/>
    <n v="1327.8100589999999"/>
    <n v="1313.329956"/>
    <n v="1205700000"/>
    <x v="75"/>
    <x v="2786"/>
  </r>
  <r>
    <x v="2790"/>
    <x v="11"/>
    <x v="0"/>
    <n v="1329.469971"/>
    <n v="1326.650024"/>
    <n v="1346.920044"/>
    <n v="1325.410034"/>
    <n v="1349100000"/>
    <x v="75"/>
    <x v="2787"/>
  </r>
  <r>
    <x v="2791"/>
    <x v="11"/>
    <x v="0"/>
    <n v="1347.969971"/>
    <n v="1329.8900149999999"/>
    <n v="1352.709961"/>
    <n v="1327.410034"/>
    <n v="1445000000"/>
    <x v="75"/>
    <x v="2788"/>
  </r>
  <r>
    <x v="2792"/>
    <x v="11"/>
    <x v="0"/>
    <n v="1342.540039"/>
    <n v="1347.969971"/>
    <n v="1354.5500489999999"/>
    <n v="1336.73999"/>
    <n v="1407800000"/>
    <x v="75"/>
    <x v="2789"/>
  </r>
  <r>
    <x v="2793"/>
    <x v="11"/>
    <x v="0"/>
    <n v="1342.900024"/>
    <n v="1342.540039"/>
    <n v="1353.619995"/>
    <n v="1333.839966"/>
    <n v="1164000000"/>
    <x v="75"/>
    <x v="2790"/>
  </r>
  <r>
    <x v="2794"/>
    <x v="11"/>
    <x v="0"/>
    <n v="1360.400024"/>
    <n v="1342.900024"/>
    <n v="1362.900024"/>
    <n v="1339.630005"/>
    <n v="1232600000"/>
    <x v="75"/>
    <x v="2791"/>
  </r>
  <r>
    <x v="2795"/>
    <x v="11"/>
    <x v="0"/>
    <n v="1364.3000489999999"/>
    <n v="1360.400024"/>
    <n v="1369.75"/>
    <n v="1357.280029"/>
    <n v="1309000000"/>
    <x v="75"/>
    <x v="2792"/>
  </r>
  <r>
    <x v="2796"/>
    <x v="11"/>
    <x v="0"/>
    <n v="1357.51001"/>
    <n v="1364.3000489999999"/>
    <n v="1367.349976"/>
    <n v="1354.630005"/>
    <n v="1258000000"/>
    <x v="75"/>
    <x v="2793"/>
  </r>
  <r>
    <x v="2797"/>
    <x v="11"/>
    <x v="0"/>
    <n v="1354.9499510000001"/>
    <n v="1357.51001"/>
    <n v="1357.51001"/>
    <n v="1342.75"/>
    <n v="1098000000"/>
    <x v="75"/>
    <x v="2794"/>
  </r>
  <r>
    <x v="2798"/>
    <x v="11"/>
    <x v="0"/>
    <n v="1364.170044"/>
    <n v="1354.920044"/>
    <n v="1365.540039"/>
    <n v="1350.3599850000001"/>
    <n v="1053100000"/>
    <x v="75"/>
    <x v="2795"/>
  </r>
  <r>
    <x v="2799"/>
    <x v="11"/>
    <x v="0"/>
    <n v="1373.7299800000001"/>
    <n v="1364.170044"/>
    <n v="1375.6800539999999"/>
    <n v="1356.1999510000001"/>
    <n v="1149800000"/>
    <x v="75"/>
    <x v="2796"/>
  </r>
  <r>
    <x v="2800"/>
    <x v="11"/>
    <x v="0"/>
    <n v="1366.01001"/>
    <n v="1373.7299800000001"/>
    <n v="1383.369995"/>
    <n v="1364.660034"/>
    <n v="1295300000"/>
    <x v="75"/>
    <x v="2797"/>
  </r>
  <r>
    <x v="2801"/>
    <x v="11"/>
    <x v="1"/>
    <n v="1373.469971"/>
    <n v="1366.01001"/>
    <n v="1373.5"/>
    <n v="1359.339966"/>
    <n v="1118800000"/>
    <x v="75"/>
    <x v="2798"/>
  </r>
  <r>
    <x v="2802"/>
    <x v="11"/>
    <x v="1"/>
    <n v="1349.469971"/>
    <n v="1373.469971"/>
    <n v="1376.380005"/>
    <n v="1348.719971"/>
    <n v="1048400000"/>
    <x v="75"/>
    <x v="2799"/>
  </r>
  <r>
    <x v="2803"/>
    <x v="11"/>
    <x v="1"/>
    <n v="1354.3100589999999"/>
    <n v="1349.469971"/>
    <n v="1354.5600589999999"/>
    <n v="1344.4799800000001"/>
    <n v="1013000000"/>
    <x v="75"/>
    <x v="2800"/>
  </r>
  <r>
    <x v="2804"/>
    <x v="11"/>
    <x v="1"/>
    <n v="1352.26001"/>
    <n v="1354.3100589999999"/>
    <n v="1363.5500489999999"/>
    <n v="1350.040039"/>
    <n v="1059600000"/>
    <x v="75"/>
    <x v="2801"/>
  </r>
  <r>
    <x v="2805"/>
    <x v="11"/>
    <x v="1"/>
    <n v="1340.8900149999999"/>
    <n v="1352.26001"/>
    <n v="1352.26001"/>
    <n v="1334.26001"/>
    <n v="1158300000"/>
    <x v="75"/>
    <x v="2802"/>
  </r>
  <r>
    <x v="2806"/>
    <x v="11"/>
    <x v="1"/>
    <n v="1332.530029"/>
    <n v="1341.099976"/>
    <n v="1350.3199460000001"/>
    <n v="1332.420044"/>
    <n v="1107200000"/>
    <x v="75"/>
    <x v="2803"/>
  </r>
  <r>
    <x v="2807"/>
    <x v="11"/>
    <x v="1"/>
    <n v="1314.76001"/>
    <n v="1332.530029"/>
    <n v="1332.530029"/>
    <n v="1309.9799800000001"/>
    <n v="1075500000"/>
    <x v="75"/>
    <x v="2804"/>
  </r>
  <r>
    <x v="2808"/>
    <x v="11"/>
    <x v="1"/>
    <n v="1330.3100589999999"/>
    <n v="1314.76001"/>
    <n v="1330.959961"/>
    <n v="1313.6400149999999"/>
    <n v="1039100000"/>
    <x v="75"/>
    <x v="2805"/>
  </r>
  <r>
    <x v="2809"/>
    <x v="11"/>
    <x v="1"/>
    <n v="1318.8000489999999"/>
    <n v="1330.3100589999999"/>
    <n v="1336.619995"/>
    <n v="1317.51001"/>
    <n v="1075200000"/>
    <x v="75"/>
    <x v="2806"/>
  </r>
  <r>
    <x v="2810"/>
    <x v="11"/>
    <x v="1"/>
    <n v="1315.920044"/>
    <n v="1318.8000489999999"/>
    <n v="1320.7299800000001"/>
    <n v="1304.719971"/>
    <n v="1150300000"/>
    <x v="75"/>
    <x v="2807"/>
  </r>
  <r>
    <x v="2811"/>
    <x v="11"/>
    <x v="1"/>
    <n v="1326.6099850000001"/>
    <n v="1315.920044"/>
    <n v="1331.290039"/>
    <n v="1315.920044"/>
    <n v="1153700000"/>
    <x v="75"/>
    <x v="2808"/>
  </r>
  <r>
    <x v="2812"/>
    <x v="11"/>
    <x v="1"/>
    <n v="1301.530029"/>
    <n v="1326.6099850000001"/>
    <n v="1326.6099850000001"/>
    <n v="1293.1800539999999"/>
    <n v="1257200000"/>
    <x v="75"/>
    <x v="2809"/>
  </r>
  <r>
    <x v="2813"/>
    <x v="11"/>
    <x v="1"/>
    <n v="1278.9399410000001"/>
    <n v="1301.530029"/>
    <n v="1307.160034"/>
    <n v="1278.4399410000001"/>
    <n v="1112200000"/>
    <x v="75"/>
    <x v="2810"/>
  </r>
  <r>
    <x v="2814"/>
    <x v="11"/>
    <x v="1"/>
    <n v="1255.2700199999999"/>
    <n v="1278.9399410000001"/>
    <n v="1282.969971"/>
    <n v="1253.160034"/>
    <n v="1208500000"/>
    <x v="75"/>
    <x v="2811"/>
  </r>
  <r>
    <x v="2815"/>
    <x v="11"/>
    <x v="1"/>
    <n v="1252.8199460000001"/>
    <n v="1255.2700199999999"/>
    <n v="1259.9399410000001"/>
    <n v="1228.329956"/>
    <n v="1365900000"/>
    <x v="75"/>
    <x v="2812"/>
  </r>
  <r>
    <x v="2816"/>
    <x v="11"/>
    <x v="1"/>
    <n v="1245.8599850000001"/>
    <n v="1252.8199460000001"/>
    <n v="1252.8199460000001"/>
    <n v="1215.4399410000001"/>
    <n v="1231300000"/>
    <x v="75"/>
    <x v="2813"/>
  </r>
  <r>
    <x v="2817"/>
    <x v="11"/>
    <x v="1"/>
    <n v="1267.650024"/>
    <n v="1245.8599850000001"/>
    <n v="1267.6899410000001"/>
    <n v="1241.709961"/>
    <n v="1130800000"/>
    <x v="75"/>
    <x v="2814"/>
  </r>
  <r>
    <x v="2818"/>
    <x v="11"/>
    <x v="1"/>
    <n v="1257.9399410000001"/>
    <n v="1267.650024"/>
    <n v="1272.76001"/>
    <n v="1252.26001"/>
    <n v="1114100000"/>
    <x v="75"/>
    <x v="2815"/>
  </r>
  <r>
    <x v="2819"/>
    <x v="11"/>
    <x v="1"/>
    <n v="1239.9399410000001"/>
    <n v="1257.9399410000001"/>
    <n v="1263.469971"/>
    <n v="1229.650024"/>
    <n v="1225300000"/>
    <x v="75"/>
    <x v="2816"/>
  </r>
  <r>
    <x v="2820"/>
    <x v="11"/>
    <x v="2"/>
    <n v="1241.2299800000001"/>
    <n v="1239.9399410000001"/>
    <n v="1241.3599850000001"/>
    <n v="1214.5"/>
    <n v="1294900000"/>
    <x v="66"/>
    <x v="2817"/>
  </r>
  <r>
    <x v="2821"/>
    <x v="11"/>
    <x v="2"/>
    <n v="1234.1800539999999"/>
    <n v="1241.2299800000001"/>
    <n v="1251.01001"/>
    <n v="1219.73999"/>
    <n v="1294000000"/>
    <x v="66"/>
    <x v="2818"/>
  </r>
  <r>
    <x v="2822"/>
    <x v="11"/>
    <x v="2"/>
    <n v="1241.410034"/>
    <n v="1234.1800539999999"/>
    <n v="1242.5500489999999"/>
    <n v="1234.040039"/>
    <n v="929200000"/>
    <x v="66"/>
    <x v="2819"/>
  </r>
  <r>
    <x v="2823"/>
    <x v="11"/>
    <x v="2"/>
    <n v="1253.8000489999999"/>
    <n v="1241.410034"/>
    <n v="1267.420044"/>
    <n v="1241.410034"/>
    <n v="1091800000"/>
    <x v="66"/>
    <x v="2820"/>
  </r>
  <r>
    <x v="2824"/>
    <x v="11"/>
    <x v="2"/>
    <n v="1261.8900149999999"/>
    <n v="1253.8000489999999"/>
    <n v="1263.8599850000001"/>
    <n v="1253.8000489999999"/>
    <n v="1132200000"/>
    <x v="66"/>
    <x v="2821"/>
  </r>
  <r>
    <x v="2825"/>
    <x v="11"/>
    <x v="2"/>
    <n v="1264.73999"/>
    <n v="1261.8900149999999"/>
    <n v="1266.5"/>
    <n v="1257.599976"/>
    <n v="1114100000"/>
    <x v="66"/>
    <x v="2822"/>
  </r>
  <r>
    <x v="2826"/>
    <x v="11"/>
    <x v="2"/>
    <n v="1233.420044"/>
    <n v="1264.73999"/>
    <n v="1264.73999"/>
    <n v="1228.420044"/>
    <n v="1085900000"/>
    <x v="66"/>
    <x v="2823"/>
  </r>
  <r>
    <x v="2827"/>
    <x v="11"/>
    <x v="2"/>
    <n v="1180.160034"/>
    <n v="1233.420044"/>
    <n v="1233.420044"/>
    <n v="1176.780029"/>
    <n v="1229000000"/>
    <x v="66"/>
    <x v="2824"/>
  </r>
  <r>
    <x v="2828"/>
    <x v="11"/>
    <x v="2"/>
    <n v="1197.660034"/>
    <n v="1180.160034"/>
    <n v="1197.829956"/>
    <n v="1171.5"/>
    <n v="1360900000"/>
    <x v="66"/>
    <x v="2825"/>
  </r>
  <r>
    <x v="2829"/>
    <x v="11"/>
    <x v="2"/>
    <n v="1166.709961"/>
    <n v="1197.660034"/>
    <n v="1197.660034"/>
    <n v="1155.349976"/>
    <n v="1397400000"/>
    <x v="66"/>
    <x v="2826"/>
  </r>
  <r>
    <x v="2830"/>
    <x v="11"/>
    <x v="2"/>
    <n v="1173.5600589999999"/>
    <n v="1166.709961"/>
    <n v="1182.040039"/>
    <n v="1166.709961"/>
    <n v="1259500000"/>
    <x v="66"/>
    <x v="2827"/>
  </r>
  <r>
    <x v="2831"/>
    <x v="11"/>
    <x v="2"/>
    <n v="1150.530029"/>
    <n v="1173.5600589999999"/>
    <n v="1173.5600589999999"/>
    <n v="1148.6400149999999"/>
    <n v="1543560000"/>
    <x v="66"/>
    <x v="2828"/>
  </r>
  <r>
    <x v="2832"/>
    <x v="11"/>
    <x v="2"/>
    <n v="1170.8100589999999"/>
    <n v="1150.530029"/>
    <n v="1173.5"/>
    <n v="1147.1800539999999"/>
    <n v="1126200000"/>
    <x v="66"/>
    <x v="2829"/>
  </r>
  <r>
    <x v="2833"/>
    <x v="11"/>
    <x v="2"/>
    <n v="1142.619995"/>
    <n v="1170.8100589999999"/>
    <n v="1180.5600589999999"/>
    <n v="1142.1899410000001"/>
    <n v="1235900000"/>
    <x v="66"/>
    <x v="2830"/>
  </r>
  <r>
    <x v="2834"/>
    <x v="11"/>
    <x v="2"/>
    <n v="1122.1400149999999"/>
    <n v="1142.619995"/>
    <n v="1149.3900149999999"/>
    <n v="1118.73999"/>
    <n v="1346300000"/>
    <x v="66"/>
    <x v="2831"/>
  </r>
  <r>
    <x v="2835"/>
    <x v="11"/>
    <x v="2"/>
    <n v="1117.579956"/>
    <n v="1122.1400149999999"/>
    <n v="1124.2700199999999"/>
    <n v="1081.1899410000001"/>
    <n v="1723950000"/>
    <x v="66"/>
    <x v="2832"/>
  </r>
  <r>
    <x v="2836"/>
    <x v="11"/>
    <x v="2"/>
    <n v="1139.829956"/>
    <n v="1117.579956"/>
    <n v="1141.829956"/>
    <n v="1117.579956"/>
    <n v="1364900000"/>
    <x v="66"/>
    <x v="2833"/>
  </r>
  <r>
    <x v="2837"/>
    <x v="11"/>
    <x v="2"/>
    <n v="1152.6899410000001"/>
    <n v="1139.829956"/>
    <n v="1160.0200199999999"/>
    <n v="1139.829956"/>
    <n v="1114000000"/>
    <x v="66"/>
    <x v="2834"/>
  </r>
  <r>
    <x v="2838"/>
    <x v="11"/>
    <x v="2"/>
    <n v="1182.170044"/>
    <n v="1152.6899410000001"/>
    <n v="1183.349976"/>
    <n v="1150.959961"/>
    <n v="1314200000"/>
    <x v="66"/>
    <x v="2835"/>
  </r>
  <r>
    <x v="2839"/>
    <x v="11"/>
    <x v="2"/>
    <n v="1153.290039"/>
    <n v="1182.170044"/>
    <n v="1182.170044"/>
    <n v="1147.829956"/>
    <n v="1333400000"/>
    <x v="66"/>
    <x v="2836"/>
  </r>
  <r>
    <x v="2840"/>
    <x v="11"/>
    <x v="2"/>
    <n v="1147.9499510000001"/>
    <n v="1153.290039"/>
    <n v="1161.6899410000001"/>
    <n v="1136.26001"/>
    <n v="1234500000"/>
    <x v="66"/>
    <x v="2837"/>
  </r>
  <r>
    <x v="2841"/>
    <x v="11"/>
    <x v="2"/>
    <n v="1160.329956"/>
    <n v="1147.9499510000001"/>
    <n v="1162.8000489999999"/>
    <n v="1143.829956"/>
    <n v="1280800000"/>
    <x v="66"/>
    <x v="2838"/>
  </r>
  <r>
    <x v="2842"/>
    <x v="11"/>
    <x v="3"/>
    <n v="1145.869995"/>
    <n v="1160.329956"/>
    <n v="1169.51001"/>
    <n v="1137.51001"/>
    <n v="1254900000"/>
    <x v="67"/>
    <x v="2839"/>
  </r>
  <r>
    <x v="2843"/>
    <x v="11"/>
    <x v="3"/>
    <n v="1106.459961"/>
    <n v="1145.869995"/>
    <n v="1145.869995"/>
    <n v="1100.1899410000001"/>
    <n v="1386100000"/>
    <x v="67"/>
    <x v="2840"/>
  </r>
  <r>
    <x v="2844"/>
    <x v="11"/>
    <x v="3"/>
    <n v="1103.25"/>
    <n v="1106.459961"/>
    <n v="1117.5"/>
    <n v="1091.98999"/>
    <n v="1425590000"/>
    <x v="67"/>
    <x v="2841"/>
  </r>
  <r>
    <x v="2845"/>
    <x v="11"/>
    <x v="3"/>
    <n v="1151.4399410000001"/>
    <n v="1103.25"/>
    <n v="1151.469971"/>
    <n v="1103.25"/>
    <n v="1368000000"/>
    <x v="67"/>
    <x v="2842"/>
  </r>
  <r>
    <x v="2846"/>
    <x v="11"/>
    <x v="3"/>
    <n v="1128.4300539999999"/>
    <n v="1151.4399410000001"/>
    <n v="1151.4399410000001"/>
    <n v="1119.290039"/>
    <n v="1266800000"/>
    <x v="67"/>
    <x v="2843"/>
  </r>
  <r>
    <x v="2847"/>
    <x v="11"/>
    <x v="3"/>
    <n v="1137.589966"/>
    <n v="1128.4300539999999"/>
    <n v="1146.130005"/>
    <n v="1126.380005"/>
    <n v="1062800000"/>
    <x v="67"/>
    <x v="2844"/>
  </r>
  <r>
    <x v="2848"/>
    <x v="11"/>
    <x v="3"/>
    <n v="1168.380005"/>
    <n v="1137.589966"/>
    <n v="1173.920044"/>
    <n v="1137.589966"/>
    <n v="1349600000"/>
    <x v="67"/>
    <x v="2845"/>
  </r>
  <r>
    <x v="2849"/>
    <x v="11"/>
    <x v="3"/>
    <n v="1165.8900149999999"/>
    <n v="1168.380005"/>
    <n v="1182.23999"/>
    <n v="1160.26001"/>
    <n v="1290300000"/>
    <x v="67"/>
    <x v="2846"/>
  </r>
  <r>
    <x v="2850"/>
    <x v="11"/>
    <x v="3"/>
    <n v="1183.5"/>
    <n v="1165.8900149999999"/>
    <n v="1183.51001"/>
    <n v="1157.7299800000001"/>
    <n v="1102000000"/>
    <x v="67"/>
    <x v="2847"/>
  </r>
  <r>
    <x v="2851"/>
    <x v="11"/>
    <x v="3"/>
    <n v="1179.6800539999999"/>
    <n v="1183.5"/>
    <n v="1184.6400149999999"/>
    <n v="1167.380005"/>
    <n v="913900000"/>
    <x v="67"/>
    <x v="2848"/>
  </r>
  <r>
    <x v="2852"/>
    <x v="11"/>
    <x v="3"/>
    <n v="1191.8100589999999"/>
    <n v="1179.6800539999999"/>
    <n v="1192.25"/>
    <n v="1168.900024"/>
    <n v="1109600000"/>
    <x v="67"/>
    <x v="2849"/>
  </r>
  <r>
    <x v="2853"/>
    <x v="11"/>
    <x v="3"/>
    <n v="1238.160034"/>
    <n v="1191.8100589999999"/>
    <n v="1248.420044"/>
    <n v="1191.8100589999999"/>
    <n v="1918900000"/>
    <x v="67"/>
    <x v="2850"/>
  </r>
  <r>
    <x v="2854"/>
    <x v="11"/>
    <x v="3"/>
    <n v="1253.6899410000001"/>
    <n v="1238.160034"/>
    <n v="1253.709961"/>
    <n v="1233.3900149999999"/>
    <n v="1486800000"/>
    <x v="67"/>
    <x v="2851"/>
  </r>
  <r>
    <x v="2855"/>
    <x v="11"/>
    <x v="3"/>
    <n v="1242.9799800000001"/>
    <n v="1253.6999510000001"/>
    <n v="1253.6999510000001"/>
    <n v="1234.410034"/>
    <n v="1338700000"/>
    <x v="67"/>
    <x v="2852"/>
  </r>
  <r>
    <x v="2856"/>
    <x v="11"/>
    <x v="3"/>
    <n v="1224.3599850000001"/>
    <n v="1242.9799800000001"/>
    <n v="1242.9799800000001"/>
    <n v="1217.469971"/>
    <n v="1012600000"/>
    <x v="67"/>
    <x v="2853"/>
  </r>
  <r>
    <x v="2857"/>
    <x v="11"/>
    <x v="3"/>
    <n v="1209.469971"/>
    <n v="1224.3599850000001"/>
    <n v="1233.540039"/>
    <n v="1208.8900149999999"/>
    <n v="1216500000"/>
    <x v="67"/>
    <x v="2854"/>
  </r>
  <r>
    <x v="2858"/>
    <x v="11"/>
    <x v="3"/>
    <n v="1228.75"/>
    <n v="1209.469971"/>
    <n v="1232.3599850000001"/>
    <n v="1207.380005"/>
    <n v="1203600000"/>
    <x v="67"/>
    <x v="2855"/>
  </r>
  <r>
    <x v="2859"/>
    <x v="11"/>
    <x v="3"/>
    <n v="1234.5200199999999"/>
    <n v="1228.75"/>
    <n v="1248.3000489999999"/>
    <n v="1228.75"/>
    <n v="1345200000"/>
    <x v="67"/>
    <x v="2856"/>
  </r>
  <r>
    <x v="2860"/>
    <x v="11"/>
    <x v="3"/>
    <n v="1253.0500489999999"/>
    <n v="1234.5200199999999"/>
    <n v="1253.0699460000001"/>
    <n v="1234.5200199999999"/>
    <n v="1091300000"/>
    <x v="67"/>
    <x v="2857"/>
  </r>
  <r>
    <x v="2861"/>
    <x v="11"/>
    <x v="3"/>
    <n v="1249.459961"/>
    <n v="1253.0500489999999"/>
    <n v="1269.3000489999999"/>
    <n v="1243.98999"/>
    <n v="1266800000"/>
    <x v="67"/>
    <x v="2858"/>
  </r>
  <r>
    <x v="2862"/>
    <x v="11"/>
    <x v="4"/>
    <n v="1266.4399410000001"/>
    <n v="1249.459961"/>
    <n v="1266.469971"/>
    <n v="1243.5500489999999"/>
    <n v="1181300000"/>
    <x v="68"/>
    <x v="2859"/>
  </r>
  <r>
    <x v="2863"/>
    <x v="11"/>
    <x v="4"/>
    <n v="1267.4300539999999"/>
    <n v="1266.4399410000001"/>
    <n v="1272.9300539999999"/>
    <n v="1257.6999510000001"/>
    <n v="1342200000"/>
    <x v="68"/>
    <x v="2860"/>
  </r>
  <r>
    <x v="2864"/>
    <x v="11"/>
    <x v="4"/>
    <n v="1248.579956"/>
    <n v="1267.4300539999999"/>
    <n v="1267.4300539999999"/>
    <n v="1239.880005"/>
    <n v="1137900000"/>
    <x v="68"/>
    <x v="2861"/>
  </r>
  <r>
    <x v="2865"/>
    <x v="11"/>
    <x v="4"/>
    <n v="1266.6099850000001"/>
    <n v="1248.579956"/>
    <n v="1267.51001"/>
    <n v="1232"/>
    <n v="1082100000"/>
    <x v="68"/>
    <x v="2862"/>
  </r>
  <r>
    <x v="2866"/>
    <x v="11"/>
    <x v="4"/>
    <n v="1263.51001"/>
    <n v="1266.6099850000001"/>
    <n v="1270"/>
    <n v="1259.1899410000001"/>
    <n v="949000000"/>
    <x v="68"/>
    <x v="2863"/>
  </r>
  <r>
    <x v="2867"/>
    <x v="11"/>
    <x v="4"/>
    <n v="1261.1999510000001"/>
    <n v="1266.709961"/>
    <n v="1267.01001"/>
    <n v="1253"/>
    <n v="1006300000"/>
    <x v="68"/>
    <x v="2864"/>
  </r>
  <r>
    <x v="2868"/>
    <x v="11"/>
    <x v="4"/>
    <n v="1255.540039"/>
    <n v="1261.1999510000001"/>
    <n v="1261.650024"/>
    <n v="1247.829956"/>
    <n v="1132400000"/>
    <x v="68"/>
    <x v="2865"/>
  </r>
  <r>
    <x v="2869"/>
    <x v="11"/>
    <x v="4"/>
    <n v="1255.1800539999999"/>
    <n v="1255.540039"/>
    <n v="1268.1400149999999"/>
    <n v="1254.5600589999999"/>
    <n v="1056700000"/>
    <x v="68"/>
    <x v="2866"/>
  </r>
  <r>
    <x v="2870"/>
    <x v="11"/>
    <x v="4"/>
    <n v="1245.670044"/>
    <n v="1255.1800539999999"/>
    <n v="1259.839966"/>
    <n v="1240.790039"/>
    <n v="906200000"/>
    <x v="68"/>
    <x v="2867"/>
  </r>
  <r>
    <x v="2871"/>
    <x v="11"/>
    <x v="4"/>
    <n v="1248.920044"/>
    <n v="1245.670044"/>
    <n v="1249.6800539999999"/>
    <n v="1241.0200199999999"/>
    <n v="858200000"/>
    <x v="68"/>
    <x v="2868"/>
  </r>
  <r>
    <x v="2872"/>
    <x v="11"/>
    <x v="4"/>
    <n v="1249.4399410000001"/>
    <n v="1248.920044"/>
    <n v="1257.4499510000001"/>
    <n v="1245.3599850000001"/>
    <n v="1071800000"/>
    <x v="68"/>
    <x v="2869"/>
  </r>
  <r>
    <x v="2873"/>
    <x v="11"/>
    <x v="4"/>
    <n v="1284.98999"/>
    <n v="1249.4399410000001"/>
    <n v="1286.3900149999999"/>
    <n v="1243.0200199999999"/>
    <n v="1405300000"/>
    <x v="68"/>
    <x v="2870"/>
  </r>
  <r>
    <x v="2874"/>
    <x v="11"/>
    <x v="4"/>
    <n v="1288.48999"/>
    <n v="1284.98999"/>
    <n v="1296.4799800000001"/>
    <n v="1282.650024"/>
    <n v="1355600000"/>
    <x v="68"/>
    <x v="2871"/>
  </r>
  <r>
    <x v="2875"/>
    <x v="11"/>
    <x v="4"/>
    <n v="1291.959961"/>
    <n v="1288.48999"/>
    <n v="1292.0600589999999"/>
    <n v="1281.150024"/>
    <n v="1130800000"/>
    <x v="68"/>
    <x v="2872"/>
  </r>
  <r>
    <x v="2876"/>
    <x v="11"/>
    <x v="4"/>
    <n v="1312.829956"/>
    <n v="1291.959961"/>
    <n v="1312.9499510000001"/>
    <n v="1287.869995"/>
    <n v="1174900000"/>
    <x v="68"/>
    <x v="2873"/>
  </r>
  <r>
    <x v="2877"/>
    <x v="11"/>
    <x v="4"/>
    <n v="1309.380005"/>
    <n v="1312.829956"/>
    <n v="1315.9300539999999"/>
    <n v="1306.8900149999999"/>
    <n v="1260400000"/>
    <x v="68"/>
    <x v="2874"/>
  </r>
  <r>
    <x v="2878"/>
    <x v="11"/>
    <x v="4"/>
    <n v="1289.0500489999999"/>
    <n v="1309.380005"/>
    <n v="1309.380005"/>
    <n v="1288.6999510000001"/>
    <n v="1134800000"/>
    <x v="68"/>
    <x v="2875"/>
  </r>
  <r>
    <x v="2879"/>
    <x v="11"/>
    <x v="4"/>
    <n v="1293.170044"/>
    <n v="1289.0500489999999"/>
    <n v="1295.040039"/>
    <n v="1281.219971"/>
    <n v="1100700000"/>
    <x v="68"/>
    <x v="2876"/>
  </r>
  <r>
    <x v="2880"/>
    <x v="11"/>
    <x v="4"/>
    <n v="1277.8900149999999"/>
    <n v="1293.170044"/>
    <n v="1293.170044"/>
    <n v="1276.420044"/>
    <n v="828100000"/>
    <x v="68"/>
    <x v="2877"/>
  </r>
  <r>
    <x v="2881"/>
    <x v="11"/>
    <x v="4"/>
    <n v="1267.9300539999999"/>
    <n v="1277.8900149999999"/>
    <n v="1278.420044"/>
    <n v="1265.410034"/>
    <n v="1026000000"/>
    <x v="68"/>
    <x v="2878"/>
  </r>
  <r>
    <x v="2882"/>
    <x v="11"/>
    <x v="4"/>
    <n v="1248.079956"/>
    <n v="1267.9300539999999"/>
    <n v="1267.9300539999999"/>
    <n v="1245.959961"/>
    <n v="1158600000"/>
    <x v="68"/>
    <x v="2879"/>
  </r>
  <r>
    <x v="2883"/>
    <x v="11"/>
    <x v="4"/>
    <n v="1255.8199460000001"/>
    <n v="1248.079956"/>
    <n v="1261.910034"/>
    <n v="1248.0699460000001"/>
    <n v="1226600000"/>
    <x v="68"/>
    <x v="2880"/>
  </r>
  <r>
    <x v="2884"/>
    <x v="11"/>
    <x v="5"/>
    <n v="1260.670044"/>
    <n v="1255.8199460000001"/>
    <n v="1265.339966"/>
    <n v="1246.880005"/>
    <n v="1015000000"/>
    <x v="68"/>
    <x v="2881"/>
  </r>
  <r>
    <x v="2885"/>
    <x v="11"/>
    <x v="5"/>
    <n v="1267.1099850000001"/>
    <n v="1260.670044"/>
    <n v="1267.170044"/>
    <n v="1256.3599850000001"/>
    <n v="836500000"/>
    <x v="68"/>
    <x v="2882"/>
  </r>
  <r>
    <x v="2886"/>
    <x v="11"/>
    <x v="5"/>
    <n v="1283.5699460000001"/>
    <n v="1267.1099850000001"/>
    <n v="1286.619995"/>
    <n v="1267.1099850000001"/>
    <n v="1116800000"/>
    <x v="68"/>
    <x v="2883"/>
  </r>
  <r>
    <x v="2887"/>
    <x v="11"/>
    <x v="5"/>
    <n v="1270.030029"/>
    <n v="1283.5699460000001"/>
    <n v="1283.849976"/>
    <n v="1269.01001"/>
    <n v="1061900000"/>
    <x v="68"/>
    <x v="2884"/>
  </r>
  <r>
    <x v="2888"/>
    <x v="11"/>
    <x v="5"/>
    <n v="1276.959961"/>
    <n v="1270.030029"/>
    <n v="1277.079956"/>
    <n v="1265.079956"/>
    <n v="1089600000"/>
    <x v="68"/>
    <x v="2885"/>
  </r>
  <r>
    <x v="2889"/>
    <x v="11"/>
    <x v="5"/>
    <n v="1264.959961"/>
    <n v="1276.959961"/>
    <n v="1277.1099850000001"/>
    <n v="1259.98999"/>
    <n v="726200000"/>
    <x v="68"/>
    <x v="2886"/>
  </r>
  <r>
    <x v="2890"/>
    <x v="11"/>
    <x v="5"/>
    <n v="1254.3900149999999"/>
    <n v="1264.959961"/>
    <n v="1264.959961"/>
    <n v="1249.2299800000001"/>
    <n v="870100000"/>
    <x v="68"/>
    <x v="2887"/>
  </r>
  <r>
    <x v="2891"/>
    <x v="11"/>
    <x v="5"/>
    <n v="1255.849976"/>
    <n v="1254.3900149999999"/>
    <n v="1261"/>
    <n v="1235.75"/>
    <n v="1136500000"/>
    <x v="68"/>
    <x v="2888"/>
  </r>
  <r>
    <x v="2892"/>
    <x v="11"/>
    <x v="5"/>
    <n v="1241.599976"/>
    <n v="1255.849976"/>
    <n v="1259.75"/>
    <n v="1241.589966"/>
    <n v="1063600000"/>
    <x v="68"/>
    <x v="2889"/>
  </r>
  <r>
    <x v="2893"/>
    <x v="11"/>
    <x v="5"/>
    <n v="1219.869995"/>
    <n v="1241.599976"/>
    <n v="1241.599976"/>
    <n v="1218.900024"/>
    <n v="1242900000"/>
    <x v="68"/>
    <x v="2890"/>
  </r>
  <r>
    <x v="2894"/>
    <x v="11"/>
    <x v="5"/>
    <n v="1214.3599850000001"/>
    <n v="1219.869995"/>
    <n v="1221.5"/>
    <n v="1203.030029"/>
    <n v="1635550000"/>
    <x v="68"/>
    <x v="2891"/>
  </r>
  <r>
    <x v="2895"/>
    <x v="11"/>
    <x v="5"/>
    <n v="1208.4300539999999"/>
    <n v="1214.3599850000001"/>
    <n v="1221.2299800000001"/>
    <n v="1208.329956"/>
    <n v="1111600000"/>
    <x v="68"/>
    <x v="2892"/>
  </r>
  <r>
    <x v="2896"/>
    <x v="11"/>
    <x v="5"/>
    <n v="1212.579956"/>
    <n v="1208.4300539999999"/>
    <n v="1226.1099850000001"/>
    <n v="1207.709961"/>
    <n v="1184900000"/>
    <x v="68"/>
    <x v="2893"/>
  </r>
  <r>
    <x v="2897"/>
    <x v="11"/>
    <x v="5"/>
    <n v="1223.1400149999999"/>
    <n v="1212.579956"/>
    <n v="1225.6099850000001"/>
    <n v="1210.0699460000001"/>
    <n v="1350100000"/>
    <x v="68"/>
    <x v="2894"/>
  </r>
  <r>
    <x v="2898"/>
    <x v="11"/>
    <x v="5"/>
    <n v="1237.040039"/>
    <n v="1223.1400149999999"/>
    <n v="1240.23999"/>
    <n v="1220.25"/>
    <n v="1546820000"/>
    <x v="68"/>
    <x v="2895"/>
  </r>
  <r>
    <x v="2899"/>
    <x v="11"/>
    <x v="5"/>
    <n v="1225.349976"/>
    <n v="1237.040039"/>
    <n v="1237.7299800000001"/>
    <n v="1221.410034"/>
    <n v="1189200000"/>
    <x v="68"/>
    <x v="2896"/>
  </r>
  <r>
    <x v="2900"/>
    <x v="11"/>
    <x v="5"/>
    <n v="1218.599976"/>
    <n v="1225.349976"/>
    <n v="1231.5"/>
    <n v="1213.599976"/>
    <n v="1050100000"/>
    <x v="68"/>
    <x v="2897"/>
  </r>
  <r>
    <x v="2901"/>
    <x v="11"/>
    <x v="5"/>
    <n v="1216.76001"/>
    <n v="1218.599976"/>
    <n v="1220.6999510000001"/>
    <n v="1204.6400149999999"/>
    <n v="1198900000"/>
    <x v="68"/>
    <x v="2898"/>
  </r>
  <r>
    <x v="2902"/>
    <x v="11"/>
    <x v="5"/>
    <n v="1211.0699460000001"/>
    <n v="1216.76001"/>
    <n v="1219.920044"/>
    <n v="1207.290039"/>
    <n v="1162100000"/>
    <x v="68"/>
    <x v="2899"/>
  </r>
  <r>
    <x v="2903"/>
    <x v="11"/>
    <x v="5"/>
    <n v="1226.1999510000001"/>
    <n v="1211.0699460000001"/>
    <n v="1234.4399410000001"/>
    <n v="1211.0699460000001"/>
    <n v="1327300000"/>
    <x v="68"/>
    <x v="2900"/>
  </r>
  <r>
    <x v="2904"/>
    <x v="11"/>
    <x v="5"/>
    <n v="1224.380005"/>
    <n v="1226.1999510000001"/>
    <n v="1237.290039"/>
    <n v="1221.1400149999999"/>
    <n v="1832360000"/>
    <x v="68"/>
    <x v="2901"/>
  </r>
  <r>
    <x v="2905"/>
    <x v="11"/>
    <x v="6"/>
    <n v="1236.719971"/>
    <n v="1224.420044"/>
    <n v="1239.780029"/>
    <n v="1224.030029"/>
    <n v="1128300000"/>
    <x v="74"/>
    <x v="2902"/>
  </r>
  <r>
    <x v="2906"/>
    <x v="11"/>
    <x v="6"/>
    <n v="1234.4499510000001"/>
    <n v="1236.709961"/>
    <n v="1236.709961"/>
    <n v="1229.4300539999999"/>
    <n v="622110000"/>
    <x v="74"/>
    <x v="2903"/>
  </r>
  <r>
    <x v="2907"/>
    <x v="11"/>
    <x v="6"/>
    <n v="1219.23999"/>
    <n v="1234.4499510000001"/>
    <n v="1234.4499510000001"/>
    <n v="1219.150024"/>
    <n v="934900000"/>
    <x v="74"/>
    <x v="2904"/>
  </r>
  <r>
    <x v="2908"/>
    <x v="11"/>
    <x v="6"/>
    <n v="1190.589966"/>
    <n v="1219.23999"/>
    <n v="1219.23999"/>
    <n v="1188.73999"/>
    <n v="1056700000"/>
    <x v="74"/>
    <x v="2905"/>
  </r>
  <r>
    <x v="2909"/>
    <x v="11"/>
    <x v="6"/>
    <n v="1198.780029"/>
    <n v="1190.589966"/>
    <n v="1201.76001"/>
    <n v="1189.75"/>
    <n v="1045700000"/>
    <x v="74"/>
    <x v="2906"/>
  </r>
  <r>
    <x v="2910"/>
    <x v="11"/>
    <x v="6"/>
    <n v="1181.5200199999999"/>
    <n v="1198.780029"/>
    <n v="1203.4300539999999"/>
    <n v="1179.9300539999999"/>
    <n v="1263800000"/>
    <x v="74"/>
    <x v="2907"/>
  </r>
  <r>
    <x v="2911"/>
    <x v="11"/>
    <x v="6"/>
    <n v="1180.1800539999999"/>
    <n v="1181.5200199999999"/>
    <n v="1184.9300539999999"/>
    <n v="1168.459961"/>
    <n v="1384100000"/>
    <x v="74"/>
    <x v="2908"/>
  </r>
  <r>
    <x v="2912"/>
    <x v="11"/>
    <x v="6"/>
    <n v="1208.1400149999999"/>
    <n v="1180.1800539999999"/>
    <n v="1210.25"/>
    <n v="1180.1800539999999"/>
    <n v="1394000000"/>
    <x v="74"/>
    <x v="2909"/>
  </r>
  <r>
    <x v="2913"/>
    <x v="11"/>
    <x v="6"/>
    <n v="1215.6800539999999"/>
    <n v="1208.1400149999999"/>
    <n v="1218.540039"/>
    <n v="1203.6099850000001"/>
    <n v="1121700000"/>
    <x v="74"/>
    <x v="2910"/>
  </r>
  <r>
    <x v="2914"/>
    <x v="11"/>
    <x v="6"/>
    <n v="1202.4499510000001"/>
    <n v="1215.6800539999999"/>
    <n v="1219.630005"/>
    <n v="1200.0500489999999"/>
    <n v="1039800000"/>
    <x v="74"/>
    <x v="2911"/>
  </r>
  <r>
    <x v="2915"/>
    <x v="11"/>
    <x v="6"/>
    <n v="1214.4399410000001"/>
    <n v="1202.4499510000001"/>
    <n v="1215.3599850000001"/>
    <n v="1196.1400149999999"/>
    <n v="1238100000"/>
    <x v="74"/>
    <x v="2912"/>
  </r>
  <r>
    <x v="2916"/>
    <x v="11"/>
    <x v="6"/>
    <n v="1207.709961"/>
    <n v="1214.4399410000001"/>
    <n v="1214.4399410000001"/>
    <n v="1198.329956"/>
    <n v="1316300000"/>
    <x v="74"/>
    <x v="2913"/>
  </r>
  <r>
    <x v="2917"/>
    <x v="11"/>
    <x v="6"/>
    <n v="1215.0200199999999"/>
    <n v="1207.709961"/>
    <n v="1225.040039"/>
    <n v="1205.8000489999999"/>
    <n v="1343500000"/>
    <x v="74"/>
    <x v="2914"/>
  </r>
  <r>
    <x v="2918"/>
    <x v="11"/>
    <x v="6"/>
    <n v="1210.849976"/>
    <n v="1215.0200199999999"/>
    <n v="1215.6899410000001"/>
    <n v="1207.040039"/>
    <n v="1170900000"/>
    <x v="74"/>
    <x v="2915"/>
  </r>
  <r>
    <x v="2919"/>
    <x v="11"/>
    <x v="6"/>
    <n v="1191.030029"/>
    <n v="1210.849976"/>
    <n v="1215.219971"/>
    <n v="1190.5"/>
    <n v="986900000"/>
    <x v="74"/>
    <x v="2916"/>
  </r>
  <r>
    <x v="2920"/>
    <x v="11"/>
    <x v="6"/>
    <n v="1171.650024"/>
    <n v="1191.030029"/>
    <n v="1191.030029"/>
    <n v="1165.540039"/>
    <n v="1198700000"/>
    <x v="74"/>
    <x v="2917"/>
  </r>
  <r>
    <x v="2921"/>
    <x v="11"/>
    <x v="6"/>
    <n v="1190.48999"/>
    <n v="1171.650024"/>
    <n v="1190.5200199999999"/>
    <n v="1171.280029"/>
    <n v="1280700000"/>
    <x v="74"/>
    <x v="2918"/>
  </r>
  <r>
    <x v="2922"/>
    <x v="11"/>
    <x v="6"/>
    <n v="1202.9300539999999"/>
    <n v="1190.48999"/>
    <n v="1204.1800539999999"/>
    <n v="1182.650024"/>
    <n v="1213900000"/>
    <x v="74"/>
    <x v="2919"/>
  </r>
  <r>
    <x v="2923"/>
    <x v="11"/>
    <x v="6"/>
    <n v="1205.8199460000001"/>
    <n v="1202.9300539999999"/>
    <n v="1209.26001"/>
    <n v="1195.98999"/>
    <n v="1015300000"/>
    <x v="74"/>
    <x v="2920"/>
  </r>
  <r>
    <x v="2924"/>
    <x v="11"/>
    <x v="6"/>
    <n v="1204.5200199999999"/>
    <n v="1205.8199460000001"/>
    <n v="1209.0500489999999"/>
    <n v="1200.410034"/>
    <n v="909100000"/>
    <x v="74"/>
    <x v="2921"/>
  </r>
  <r>
    <x v="2925"/>
    <x v="11"/>
    <x v="6"/>
    <n v="1211.2299800000001"/>
    <n v="1204.5200199999999"/>
    <n v="1222.73999"/>
    <n v="1204.5200199999999"/>
    <n v="1129200000"/>
    <x v="74"/>
    <x v="2922"/>
  </r>
  <r>
    <x v="2926"/>
    <x v="11"/>
    <x v="7"/>
    <n v="1215.9300539999999"/>
    <n v="1211.2299800000001"/>
    <n v="1223.040039"/>
    <n v="1211.2299800000001"/>
    <n v="1340300000"/>
    <x v="69"/>
    <x v="2923"/>
  </r>
  <r>
    <x v="2927"/>
    <x v="11"/>
    <x v="7"/>
    <n v="1220.75"/>
    <n v="1215.9300539999999"/>
    <n v="1226.2700199999999"/>
    <n v="1215.3100589999999"/>
    <n v="1218300000"/>
    <x v="69"/>
    <x v="2924"/>
  </r>
  <r>
    <x v="2928"/>
    <x v="11"/>
    <x v="7"/>
    <n v="1214.349976"/>
    <n v="1220.75"/>
    <n v="1220.75"/>
    <n v="1205.3100589999999"/>
    <n v="939900000"/>
    <x v="69"/>
    <x v="2925"/>
  </r>
  <r>
    <x v="2929"/>
    <x v="11"/>
    <x v="7"/>
    <n v="1200.4799800000001"/>
    <n v="1214.349976"/>
    <n v="1214.349976"/>
    <n v="1197.349976"/>
    <n v="811700000"/>
    <x v="69"/>
    <x v="2926"/>
  </r>
  <r>
    <x v="2930"/>
    <x v="11"/>
    <x v="7"/>
    <n v="1204.400024"/>
    <n v="1200.469971"/>
    <n v="1207.5600589999999"/>
    <n v="1195.6400149999999"/>
    <n v="1012000000"/>
    <x v="69"/>
    <x v="2927"/>
  </r>
  <r>
    <x v="2931"/>
    <x v="11"/>
    <x v="7"/>
    <n v="1183.530029"/>
    <n v="1204.400024"/>
    <n v="1206.790039"/>
    <n v="1181.2700199999999"/>
    <n v="1124600000"/>
    <x v="69"/>
    <x v="2928"/>
  </r>
  <r>
    <x v="2932"/>
    <x v="11"/>
    <x v="7"/>
    <n v="1183.4300539999999"/>
    <n v="1183.530029"/>
    <n v="1184.709961"/>
    <n v="1174.6800539999999"/>
    <n v="1104200000"/>
    <x v="69"/>
    <x v="2929"/>
  </r>
  <r>
    <x v="2933"/>
    <x v="11"/>
    <x v="7"/>
    <n v="1190.160034"/>
    <n v="1183.4300539999999"/>
    <n v="1193.329956"/>
    <n v="1169.5500489999999"/>
    <n v="960900000"/>
    <x v="69"/>
    <x v="2930"/>
  </r>
  <r>
    <x v="2934"/>
    <x v="11"/>
    <x v="7"/>
    <n v="1191.290039"/>
    <n v="1190.160034"/>
    <n v="1193.8199460000001"/>
    <n v="1185.119995"/>
    <n v="837600000"/>
    <x v="69"/>
    <x v="2931"/>
  </r>
  <r>
    <x v="2935"/>
    <x v="11"/>
    <x v="7"/>
    <n v="1186.7299800000001"/>
    <n v="1191.290039"/>
    <n v="1198.790039"/>
    <n v="1184.26001"/>
    <n v="964600000"/>
    <x v="69"/>
    <x v="2932"/>
  </r>
  <r>
    <x v="2936"/>
    <x v="11"/>
    <x v="7"/>
    <n v="1178.0200199999999"/>
    <n v="1186.7299800000001"/>
    <n v="1191.209961"/>
    <n v="1177.6099850000001"/>
    <n v="1065600000"/>
    <x v="69"/>
    <x v="2933"/>
  </r>
  <r>
    <x v="2937"/>
    <x v="11"/>
    <x v="7"/>
    <n v="1181.660034"/>
    <n v="1178.0200199999999"/>
    <n v="1181.8000489999999"/>
    <n v="1166.079956"/>
    <n v="1055400000"/>
    <x v="69"/>
    <x v="2934"/>
  </r>
  <r>
    <x v="2938"/>
    <x v="11"/>
    <x v="7"/>
    <n v="1161.969971"/>
    <n v="1181.660034"/>
    <n v="1181.660034"/>
    <n v="1156.0699460000001"/>
    <n v="974300000"/>
    <x v="69"/>
    <x v="2935"/>
  </r>
  <r>
    <x v="2939"/>
    <x v="11"/>
    <x v="7"/>
    <n v="1171.410034"/>
    <n v="1161.969971"/>
    <n v="1171.410034"/>
    <n v="1160.9399410000001"/>
    <n v="897100000"/>
    <x v="69"/>
    <x v="2936"/>
  </r>
  <r>
    <x v="2940"/>
    <x v="11"/>
    <x v="7"/>
    <n v="1157.26001"/>
    <n v="1171.410034"/>
    <n v="1179.849976"/>
    <n v="1156.5600589999999"/>
    <n v="1041600000"/>
    <x v="69"/>
    <x v="2937"/>
  </r>
  <r>
    <x v="2941"/>
    <x v="11"/>
    <x v="7"/>
    <n v="1165.3100589999999"/>
    <n v="1157.26001"/>
    <n v="1168.5600589999999"/>
    <n v="1153.339966"/>
    <n v="1110800000"/>
    <x v="69"/>
    <x v="2938"/>
  </r>
  <r>
    <x v="2942"/>
    <x v="11"/>
    <x v="7"/>
    <n v="1162.089966"/>
    <n v="1165.3100589999999"/>
    <n v="1169.8599850000001"/>
    <n v="1160.959961"/>
    <n v="986200000"/>
    <x v="69"/>
    <x v="2939"/>
  </r>
  <r>
    <x v="2943"/>
    <x v="11"/>
    <x v="7"/>
    <n v="1184.9300539999999"/>
    <n v="1162.089966"/>
    <n v="1185.150024"/>
    <n v="1162.089966"/>
    <n v="1043600000"/>
    <x v="69"/>
    <x v="2940"/>
  </r>
  <r>
    <x v="2944"/>
    <x v="11"/>
    <x v="7"/>
    <n v="1179.209961"/>
    <n v="1184.9300539999999"/>
    <n v="1186.849976"/>
    <n v="1178.0699460000001"/>
    <n v="842600000"/>
    <x v="69"/>
    <x v="2941"/>
  </r>
  <r>
    <x v="2945"/>
    <x v="11"/>
    <x v="7"/>
    <n v="1161.51001"/>
    <n v="1179.209961"/>
    <n v="1179.660034"/>
    <n v="1161.170044"/>
    <n v="987100000"/>
    <x v="69"/>
    <x v="2942"/>
  </r>
  <r>
    <x v="2946"/>
    <x v="11"/>
    <x v="7"/>
    <n v="1148.5600589999999"/>
    <n v="1161.51001"/>
    <n v="1166.969971"/>
    <n v="1147.380005"/>
    <n v="963700000"/>
    <x v="69"/>
    <x v="2943"/>
  </r>
  <r>
    <x v="2947"/>
    <x v="11"/>
    <x v="7"/>
    <n v="1129.030029"/>
    <n v="1148.599976"/>
    <n v="1151.75"/>
    <n v="1124.869995"/>
    <n v="1157000000"/>
    <x v="69"/>
    <x v="2944"/>
  </r>
  <r>
    <x v="2948"/>
    <x v="11"/>
    <x v="7"/>
    <n v="1133.579956"/>
    <n v="1129.030029"/>
    <n v="1141.829956"/>
    <n v="1126.380005"/>
    <n v="920100000"/>
    <x v="69"/>
    <x v="2945"/>
  </r>
  <r>
    <x v="2949"/>
    <x v="11"/>
    <x v="8"/>
    <n v="1132.9399410000001"/>
    <n v="1133.579956"/>
    <n v="1155.400024"/>
    <n v="1129.0600589999999"/>
    <n v="1178300000"/>
    <x v="72"/>
    <x v="2946"/>
  </r>
  <r>
    <x v="2950"/>
    <x v="11"/>
    <x v="8"/>
    <n v="1131.73999"/>
    <n v="1132.9399410000001"/>
    <n v="1135.5200199999999"/>
    <n v="1114.8599850000001"/>
    <n v="1384500000"/>
    <x v="72"/>
    <x v="2947"/>
  </r>
  <r>
    <x v="2951"/>
    <x v="11"/>
    <x v="8"/>
    <n v="1106.400024"/>
    <n v="1131.73999"/>
    <n v="1131.73999"/>
    <n v="1105.829956"/>
    <n v="1359700000"/>
    <x v="72"/>
    <x v="2948"/>
  </r>
  <r>
    <x v="2952"/>
    <x v="11"/>
    <x v="8"/>
    <n v="1085.780029"/>
    <n v="1106.400024"/>
    <n v="1106.400024"/>
    <n v="1082.119995"/>
    <n v="1424300000"/>
    <x v="72"/>
    <x v="2949"/>
  </r>
  <r>
    <x v="2953"/>
    <x v="11"/>
    <x v="8"/>
    <n v="1092.540039"/>
    <n v="1085.780029"/>
    <n v="1096.9399410000001"/>
    <n v="1073.150024"/>
    <n v="1276600000"/>
    <x v="72"/>
    <x v="2950"/>
  </r>
  <r>
    <x v="2954"/>
    <x v="11"/>
    <x v="8"/>
    <n v="1038.7700199999999"/>
    <n v="1092.540039"/>
    <n v="1092.540039"/>
    <n v="1037.459961"/>
    <n v="2330830000"/>
    <x v="72"/>
    <x v="2951"/>
  </r>
  <r>
    <x v="2955"/>
    <x v="11"/>
    <x v="8"/>
    <n v="1032.73999"/>
    <n v="1038.7700199999999"/>
    <n v="1046.420044"/>
    <n v="1029.25"/>
    <n v="1650410000"/>
    <x v="72"/>
    <x v="2952"/>
  </r>
  <r>
    <x v="2956"/>
    <x v="11"/>
    <x v="8"/>
    <n v="1016.099976"/>
    <n v="1032.73999"/>
    <n v="1038.910034"/>
    <n v="984.61999500000002"/>
    <n v="2120550000"/>
    <x v="72"/>
    <x v="2953"/>
  </r>
  <r>
    <x v="2957"/>
    <x v="11"/>
    <x v="8"/>
    <n v="984.53997800000002"/>
    <n v="1016.099976"/>
    <n v="1016.099976"/>
    <n v="984.48999000000003"/>
    <n v="2004800000"/>
    <x v="72"/>
    <x v="2954"/>
  </r>
  <r>
    <x v="2958"/>
    <x v="11"/>
    <x v="8"/>
    <n v="965.79998799999998"/>
    <n v="984.53997800000002"/>
    <n v="984.53997800000002"/>
    <n v="944.75"/>
    <n v="2317300000"/>
    <x v="72"/>
    <x v="2955"/>
  </r>
  <r>
    <x v="2959"/>
    <x v="11"/>
    <x v="8"/>
    <n v="1003.450012"/>
    <n v="965.79998799999998"/>
    <n v="1008.440002"/>
    <n v="965.79998799999998"/>
    <n v="1746600000"/>
    <x v="72"/>
    <x v="2956"/>
  </r>
  <r>
    <x v="2960"/>
    <x v="11"/>
    <x v="8"/>
    <n v="1012.27002"/>
    <n v="1003.450012"/>
    <n v="1017.1400149999999"/>
    <n v="998.330017"/>
    <n v="1613800000"/>
    <x v="72"/>
    <x v="2957"/>
  </r>
  <r>
    <x v="2961"/>
    <x v="11"/>
    <x v="8"/>
    <n v="1007.039978"/>
    <n v="1012.27002"/>
    <n v="1020.289978"/>
    <n v="1002.619995"/>
    <n v="1519100000"/>
    <x v="72"/>
    <x v="2958"/>
  </r>
  <r>
    <x v="2962"/>
    <x v="11"/>
    <x v="8"/>
    <n v="1018.6099850000001"/>
    <n v="1007.039978"/>
    <n v="1018.919983"/>
    <n v="998.23999000000003"/>
    <n v="1467000000"/>
    <x v="72"/>
    <x v="2959"/>
  </r>
  <r>
    <x v="2963"/>
    <x v="11"/>
    <x v="8"/>
    <n v="1040.9399410000001"/>
    <n v="1018.6099850000001"/>
    <n v="1040.9399410000001"/>
    <n v="1018.6099850000001"/>
    <n v="1631500000"/>
    <x v="72"/>
    <x v="2960"/>
  </r>
  <r>
    <x v="2964"/>
    <x v="11"/>
    <x v="9"/>
    <n v="1038.5500489999999"/>
    <n v="1040.9399410000001"/>
    <n v="1040.9399410000001"/>
    <n v="1026.76001"/>
    <n v="1175600000"/>
    <x v="77"/>
    <x v="2961"/>
  </r>
  <r>
    <x v="2965"/>
    <x v="11"/>
    <x v="9"/>
    <n v="1051.329956"/>
    <n v="1038.5500489999999"/>
    <n v="1051.329956"/>
    <n v="1034.469971"/>
    <n v="1289800000"/>
    <x v="77"/>
    <x v="2962"/>
  </r>
  <r>
    <x v="2966"/>
    <x v="11"/>
    <x v="9"/>
    <n v="1072.280029"/>
    <n v="1051.329956"/>
    <n v="1075.380005"/>
    <n v="1041.4799800000001"/>
    <n v="1650600000"/>
    <x v="77"/>
    <x v="2963"/>
  </r>
  <r>
    <x v="2967"/>
    <x v="11"/>
    <x v="9"/>
    <n v="1069.630005"/>
    <n v="1072.280029"/>
    <n v="1084.119995"/>
    <n v="1067.8199460000001"/>
    <n v="1609100000"/>
    <x v="77"/>
    <x v="2964"/>
  </r>
  <r>
    <x v="2968"/>
    <x v="11"/>
    <x v="9"/>
    <n v="1071.380005"/>
    <n v="1069.619995"/>
    <n v="1072.349976"/>
    <n v="1053.5"/>
    <n v="1301700000"/>
    <x v="77"/>
    <x v="2965"/>
  </r>
  <r>
    <x v="2969"/>
    <x v="11"/>
    <x v="9"/>
    <n v="1062.4399410000001"/>
    <n v="1071.369995"/>
    <n v="1071.369995"/>
    <n v="1056.880005"/>
    <n v="979000000"/>
    <x v="77"/>
    <x v="2966"/>
  </r>
  <r>
    <x v="2970"/>
    <x v="11"/>
    <x v="9"/>
    <n v="1056.75"/>
    <n v="1062.4399410000001"/>
    <n v="1063.369995"/>
    <n v="1053.829956"/>
    <n v="1227800000"/>
    <x v="77"/>
    <x v="2967"/>
  </r>
  <r>
    <x v="2971"/>
    <x v="11"/>
    <x v="9"/>
    <n v="1080.98999"/>
    <n v="1056.75"/>
    <n v="1081.619995"/>
    <n v="1052.76001"/>
    <n v="1312400000"/>
    <x v="77"/>
    <x v="2968"/>
  </r>
  <r>
    <x v="2972"/>
    <x v="11"/>
    <x v="9"/>
    <n v="1097.4300539999999"/>
    <n v="1080.98999"/>
    <n v="1099.160034"/>
    <n v="1080.98999"/>
    <n v="1704580000"/>
    <x v="77"/>
    <x v="2969"/>
  </r>
  <r>
    <x v="2973"/>
    <x v="11"/>
    <x v="9"/>
    <n v="1091.650024"/>
    <n v="1097.4300539999999"/>
    <n v="1097.4300539999999"/>
    <n v="1072.150024"/>
    <n v="1331400000"/>
    <x v="77"/>
    <x v="2970"/>
  </r>
  <r>
    <x v="2974"/>
    <x v="11"/>
    <x v="9"/>
    <n v="1089.9799800000001"/>
    <n v="1091.650024"/>
    <n v="1091.650024"/>
    <n v="1078.1899410000001"/>
    <n v="1024700000"/>
    <x v="77"/>
    <x v="2971"/>
  </r>
  <r>
    <x v="2975"/>
    <x v="11"/>
    <x v="9"/>
    <n v="1097.540039"/>
    <n v="1089.9799800000001"/>
    <n v="1101.660034"/>
    <n v="1087.130005"/>
    <n v="1210500000"/>
    <x v="77"/>
    <x v="2972"/>
  </r>
  <r>
    <x v="2976"/>
    <x v="11"/>
    <x v="9"/>
    <n v="1077.089966"/>
    <n v="1097.540039"/>
    <n v="1107.119995"/>
    <n v="1076.5699460000001"/>
    <n v="1452200000"/>
    <x v="77"/>
    <x v="2973"/>
  </r>
  <r>
    <x v="2977"/>
    <x v="11"/>
    <x v="9"/>
    <n v="1068.6099850000001"/>
    <n v="1077.089966"/>
    <n v="1077.9399410000001"/>
    <n v="1064.540039"/>
    <n v="1262900000"/>
    <x v="77"/>
    <x v="2974"/>
  </r>
  <r>
    <x v="2978"/>
    <x v="11"/>
    <x v="9"/>
    <n v="1073.4799800000001"/>
    <n v="1068.6099850000001"/>
    <n v="1075.5200199999999"/>
    <n v="1057.23999"/>
    <n v="1294900000"/>
    <x v="77"/>
    <x v="2975"/>
  </r>
  <r>
    <x v="2979"/>
    <x v="11"/>
    <x v="9"/>
    <n v="1089.900024"/>
    <n v="1073.4799800000001"/>
    <n v="1090.5699460000001"/>
    <n v="1070.790039"/>
    <n v="1105700000"/>
    <x v="77"/>
    <x v="2976"/>
  </r>
  <r>
    <x v="2980"/>
    <x v="11"/>
    <x v="9"/>
    <n v="1084.780029"/>
    <n v="1089.900024"/>
    <n v="1098.98999"/>
    <n v="1081.530029"/>
    <n v="1317300000"/>
    <x v="77"/>
    <x v="2977"/>
  </r>
  <r>
    <x v="2981"/>
    <x v="11"/>
    <x v="9"/>
    <n v="1085.1999510000001"/>
    <n v="1084.780029"/>
    <n v="1090.26001"/>
    <n v="1079.9799800000001"/>
    <n v="1336200000"/>
    <x v="77"/>
    <x v="2978"/>
  </r>
  <r>
    <x v="2982"/>
    <x v="11"/>
    <x v="9"/>
    <n v="1100.089966"/>
    <n v="1085.1999510000001"/>
    <n v="1100.089966"/>
    <n v="1065.6400149999999"/>
    <n v="1364400000"/>
    <x v="77"/>
    <x v="2979"/>
  </r>
  <r>
    <x v="2983"/>
    <x v="11"/>
    <x v="9"/>
    <n v="1104.6099850000001"/>
    <n v="1100.089966"/>
    <n v="1110.6099850000001"/>
    <n v="1094.23999"/>
    <n v="1244500000"/>
    <x v="77"/>
    <x v="2980"/>
  </r>
  <r>
    <x v="2984"/>
    <x v="11"/>
    <x v="9"/>
    <n v="1078.3000489999999"/>
    <n v="1104.6099850000001"/>
    <n v="1104.6099850000001"/>
    <n v="1078.3000489999999"/>
    <n v="1106100000"/>
    <x v="77"/>
    <x v="2981"/>
  </r>
  <r>
    <x v="2985"/>
    <x v="11"/>
    <x v="9"/>
    <n v="1059.790039"/>
    <n v="1078.3000489999999"/>
    <n v="1078.3000489999999"/>
    <n v="1053.6099850000001"/>
    <n v="1297400000"/>
    <x v="77"/>
    <x v="2982"/>
  </r>
  <r>
    <x v="2986"/>
    <x v="11"/>
    <x v="9"/>
    <n v="1059.780029"/>
    <n v="1059.790039"/>
    <n v="1074.790039"/>
    <n v="1057.5500489999999"/>
    <n v="1352500000"/>
    <x v="77"/>
    <x v="2983"/>
  </r>
  <r>
    <x v="2987"/>
    <x v="11"/>
    <x v="10"/>
    <n v="1084.099976"/>
    <n v="1059.780029"/>
    <n v="1085.6099850000001"/>
    <n v="1054.3100589999999"/>
    <n v="1317400000"/>
    <x v="78"/>
    <x v="2984"/>
  </r>
  <r>
    <x v="2988"/>
    <x v="11"/>
    <x v="10"/>
    <n v="1087.1999510000001"/>
    <n v="1084.099976"/>
    <n v="1089.630005"/>
    <n v="1075.579956"/>
    <n v="1121900000"/>
    <x v="78"/>
    <x v="2985"/>
  </r>
  <r>
    <x v="2989"/>
    <x v="11"/>
    <x v="10"/>
    <n v="1102.839966"/>
    <n v="1087.1999510000001"/>
    <n v="1106.719971"/>
    <n v="1087.1999510000001"/>
    <n v="1267700000"/>
    <x v="78"/>
    <x v="2986"/>
  </r>
  <r>
    <x v="2990"/>
    <x v="11"/>
    <x v="10"/>
    <n v="1118.8599850000001"/>
    <n v="1102.839966"/>
    <n v="1119.7299800000001"/>
    <n v="1095.3599850000001"/>
    <n v="1356000000"/>
    <x v="78"/>
    <x v="2987"/>
  </r>
  <r>
    <x v="2991"/>
    <x v="11"/>
    <x v="10"/>
    <n v="1115.8000489999999"/>
    <n v="1118.8599850000001"/>
    <n v="1126.619995"/>
    <n v="1112.9799800000001"/>
    <n v="1411300000"/>
    <x v="78"/>
    <x v="2988"/>
  </r>
  <r>
    <x v="2992"/>
    <x v="11"/>
    <x v="10"/>
    <n v="1118.540039"/>
    <n v="1115.8000489999999"/>
    <n v="1135.75"/>
    <n v="1115.420044"/>
    <n v="1517500000"/>
    <x v="78"/>
    <x v="2989"/>
  </r>
  <r>
    <x v="2993"/>
    <x v="11"/>
    <x v="10"/>
    <n v="1120.3100589999999"/>
    <n v="1118.540039"/>
    <n v="1123.0200199999999"/>
    <n v="1111.130005"/>
    <n v="1093800000"/>
    <x v="78"/>
    <x v="2990"/>
  </r>
  <r>
    <x v="2994"/>
    <x v="11"/>
    <x v="10"/>
    <n v="1118.329956"/>
    <n v="1120.3100589999999"/>
    <n v="1121.709961"/>
    <n v="1098.3199460000001"/>
    <n v="991600000"/>
    <x v="78"/>
    <x v="2991"/>
  </r>
  <r>
    <x v="2995"/>
    <x v="11"/>
    <x v="10"/>
    <n v="1139.089966"/>
    <n v="1118.329956"/>
    <n v="1139.1400149999999"/>
    <n v="1118.329956"/>
    <n v="1370100000"/>
    <x v="78"/>
    <x v="2992"/>
  </r>
  <r>
    <x v="2996"/>
    <x v="11"/>
    <x v="10"/>
    <n v="1141.209961"/>
    <n v="1139.089966"/>
    <n v="1148.280029"/>
    <n v="1132.869995"/>
    <n v="1443400000"/>
    <x v="78"/>
    <x v="2993"/>
  </r>
  <r>
    <x v="2997"/>
    <x v="11"/>
    <x v="10"/>
    <n v="1142.23999"/>
    <n v="1141.209961"/>
    <n v="1146.459961"/>
    <n v="1135.0600589999999"/>
    <n v="1454500000"/>
    <x v="78"/>
    <x v="2994"/>
  </r>
  <r>
    <x v="2998"/>
    <x v="11"/>
    <x v="10"/>
    <n v="1138.650024"/>
    <n v="1142.23999"/>
    <n v="1143.5200199999999"/>
    <n v="1129.920044"/>
    <n v="1337400000"/>
    <x v="78"/>
    <x v="2995"/>
  </r>
  <r>
    <x v="2999"/>
    <x v="11"/>
    <x v="10"/>
    <n v="1151.0600589999999"/>
    <n v="1138.650024"/>
    <n v="1151.0600589999999"/>
    <n v="1138.650024"/>
    <n v="1316800000"/>
    <x v="78"/>
    <x v="2996"/>
  </r>
  <r>
    <x v="3000"/>
    <x v="11"/>
    <x v="10"/>
    <n v="1142.660034"/>
    <n v="1151.0600589999999"/>
    <n v="1152.4499510000001"/>
    <n v="1142.170044"/>
    <n v="1330200000"/>
    <x v="78"/>
    <x v="2997"/>
  </r>
  <r>
    <x v="3001"/>
    <x v="11"/>
    <x v="10"/>
    <n v="1137.030029"/>
    <n v="1142.660034"/>
    <n v="1142.660034"/>
    <n v="1129.780029"/>
    <n v="1029300000"/>
    <x v="78"/>
    <x v="2998"/>
  </r>
  <r>
    <x v="3002"/>
    <x v="11"/>
    <x v="10"/>
    <n v="1150.339966"/>
    <n v="1137.030029"/>
    <n v="1151.0500489999999"/>
    <n v="1135.900024"/>
    <n v="410300000"/>
    <x v="78"/>
    <x v="2999"/>
  </r>
  <r>
    <x v="3003"/>
    <x v="11"/>
    <x v="10"/>
    <n v="1157.420044"/>
    <n v="1150.339966"/>
    <n v="1157.880005"/>
    <n v="1146.170044"/>
    <n v="1129800000"/>
    <x v="78"/>
    <x v="3000"/>
  </r>
  <r>
    <x v="3004"/>
    <x v="11"/>
    <x v="10"/>
    <n v="1149.5"/>
    <n v="1157.420044"/>
    <n v="1163.380005"/>
    <n v="1140.8100589999999"/>
    <n v="1288000000"/>
    <x v="78"/>
    <x v="3001"/>
  </r>
  <r>
    <x v="3005"/>
    <x v="11"/>
    <x v="10"/>
    <n v="1128.5200199999999"/>
    <n v="1149.5"/>
    <n v="1149.5"/>
    <n v="1128.290039"/>
    <n v="1423700000"/>
    <x v="78"/>
    <x v="3002"/>
  </r>
  <r>
    <x v="3006"/>
    <x v="11"/>
    <x v="10"/>
    <n v="1140.1999510000001"/>
    <n v="1128.5200199999999"/>
    <n v="1140.400024"/>
    <n v="1125.51001"/>
    <n v="1375700000"/>
    <x v="78"/>
    <x v="3003"/>
  </r>
  <r>
    <x v="3007"/>
    <x v="11"/>
    <x v="10"/>
    <n v="1139.4499510000001"/>
    <n v="1140.1999510000001"/>
    <n v="1143.5699460000001"/>
    <n v="1135.8900149999999"/>
    <n v="1343600000"/>
    <x v="78"/>
    <x v="3004"/>
  </r>
  <r>
    <x v="3008"/>
    <x v="11"/>
    <x v="11"/>
    <n v="1129.900024"/>
    <n v="1139.4499510000001"/>
    <n v="1139.4499510000001"/>
    <n v="1125.780029"/>
    <n v="1202900000"/>
    <x v="78"/>
    <x v="3005"/>
  </r>
  <r>
    <x v="3009"/>
    <x v="11"/>
    <x v="11"/>
    <n v="1144.8000489999999"/>
    <n v="1129.900024"/>
    <n v="1144.8000489999999"/>
    <n v="1128.8599850000001"/>
    <n v="1318500000"/>
    <x v="78"/>
    <x v="3006"/>
  </r>
  <r>
    <x v="3010"/>
    <x v="11"/>
    <x v="11"/>
    <n v="1170.349976"/>
    <n v="1143.7700199999999"/>
    <n v="1173.619995"/>
    <n v="1143.7700199999999"/>
    <n v="1765300000"/>
    <x v="78"/>
    <x v="3007"/>
  </r>
  <r>
    <x v="3011"/>
    <x v="11"/>
    <x v="11"/>
    <n v="1167.099976"/>
    <n v="1170.349976"/>
    <n v="1173.349976"/>
    <n v="1164.4300539999999"/>
    <n v="1487900000"/>
    <x v="78"/>
    <x v="3008"/>
  </r>
  <r>
    <x v="3012"/>
    <x v="11"/>
    <x v="11"/>
    <n v="1158.3100589999999"/>
    <n v="1167.099976"/>
    <n v="1167.099976"/>
    <n v="1152.660034"/>
    <n v="1248200000"/>
    <x v="78"/>
    <x v="3009"/>
  </r>
  <r>
    <x v="3013"/>
    <x v="11"/>
    <x v="11"/>
    <n v="1139.9300539999999"/>
    <n v="1158.3100589999999"/>
    <n v="1158.3100589999999"/>
    <n v="1139.660034"/>
    <n v="1218700000"/>
    <x v="78"/>
    <x v="3010"/>
  </r>
  <r>
    <x v="3014"/>
    <x v="11"/>
    <x v="11"/>
    <n v="1136.76001"/>
    <n v="1139.9300539999999"/>
    <n v="1150.8900149999999"/>
    <n v="1134.3199460000001"/>
    <n v="1367200000"/>
    <x v="78"/>
    <x v="3011"/>
  </r>
  <r>
    <x v="3015"/>
    <x v="11"/>
    <x v="11"/>
    <n v="1137.0699460000001"/>
    <n v="1136.76001"/>
    <n v="1141.579956"/>
    <n v="1126.01001"/>
    <n v="1449700000"/>
    <x v="78"/>
    <x v="3012"/>
  </r>
  <r>
    <x v="3016"/>
    <x v="11"/>
    <x v="11"/>
    <n v="1119.380005"/>
    <n v="1137.0699460000001"/>
    <n v="1137.0699460000001"/>
    <n v="1117.849976"/>
    <n v="1511500000"/>
    <x v="78"/>
    <x v="3013"/>
  </r>
  <r>
    <x v="3017"/>
    <x v="11"/>
    <x v="11"/>
    <n v="1123.089966"/>
    <n v="1119.380005"/>
    <n v="1128.280029"/>
    <n v="1114.530029"/>
    <n v="1306800000"/>
    <x v="78"/>
    <x v="3014"/>
  </r>
  <r>
    <x v="3018"/>
    <x v="11"/>
    <x v="11"/>
    <n v="1134.3599850000001"/>
    <n v="1123.089966"/>
    <n v="1137.3000489999999"/>
    <n v="1122.660034"/>
    <n v="1260400000"/>
    <x v="78"/>
    <x v="3015"/>
  </r>
  <r>
    <x v="3019"/>
    <x v="11"/>
    <x v="11"/>
    <n v="1142.920044"/>
    <n v="1134.3599850000001"/>
    <n v="1145.099976"/>
    <n v="1134.3599850000001"/>
    <n v="1354000000"/>
    <x v="78"/>
    <x v="3016"/>
  </r>
  <r>
    <x v="3020"/>
    <x v="11"/>
    <x v="11"/>
    <n v="1149.5600589999999"/>
    <n v="1142.920044"/>
    <n v="1152.4399410000001"/>
    <n v="1134.75"/>
    <n v="1484900000"/>
    <x v="78"/>
    <x v="3017"/>
  </r>
  <r>
    <x v="3021"/>
    <x v="11"/>
    <x v="11"/>
    <n v="1139.9300539999999"/>
    <n v="1149.5600589999999"/>
    <n v="1151.420044"/>
    <n v="1139.9300539999999"/>
    <n v="1490500000"/>
    <x v="78"/>
    <x v="3018"/>
  </r>
  <r>
    <x v="3022"/>
    <x v="11"/>
    <x v="11"/>
    <n v="1144.8900149999999"/>
    <n v="1139.9300539999999"/>
    <n v="1147.459961"/>
    <n v="1139.9300539999999"/>
    <n v="1694000000"/>
    <x v="78"/>
    <x v="3019"/>
  </r>
  <r>
    <x v="3023"/>
    <x v="11"/>
    <x v="11"/>
    <n v="1144.650024"/>
    <n v="1144.8900149999999"/>
    <n v="1147.829956"/>
    <n v="1144.619995"/>
    <n v="439670000"/>
    <x v="78"/>
    <x v="3020"/>
  </r>
  <r>
    <x v="3024"/>
    <x v="11"/>
    <x v="11"/>
    <n v="1149.369995"/>
    <n v="1144.650024"/>
    <n v="1159.1800539999999"/>
    <n v="1144.650024"/>
    <n v="791100000"/>
    <x v="78"/>
    <x v="3021"/>
  </r>
  <r>
    <x v="3025"/>
    <x v="11"/>
    <x v="11"/>
    <n v="1157.130005"/>
    <n v="1149.369995"/>
    <n v="1157.130005"/>
    <n v="1149.369995"/>
    <n v="876300000"/>
    <x v="78"/>
    <x v="3022"/>
  </r>
  <r>
    <x v="3026"/>
    <x v="11"/>
    <x v="11"/>
    <n v="1161.0200199999999"/>
    <n v="1157.130005"/>
    <n v="1164.6400149999999"/>
    <n v="1157.130005"/>
    <n v="917400000"/>
    <x v="78"/>
    <x v="3023"/>
  </r>
  <r>
    <x v="3027"/>
    <x v="11"/>
    <x v="11"/>
    <n v="1148.079956"/>
    <n v="1161.0200199999999"/>
    <n v="1161.160034"/>
    <n v="1148.040039"/>
    <n v="943600000"/>
    <x v="78"/>
    <x v="3024"/>
  </r>
  <r>
    <x v="3028"/>
    <x v="12"/>
    <x v="0"/>
    <n v="1154.670044"/>
    <n v="1148.079956"/>
    <n v="1154.670044"/>
    <n v="1136.2299800000001"/>
    <n v="1171000000"/>
    <x v="79"/>
    <x v="3025"/>
  </r>
  <r>
    <x v="3029"/>
    <x v="12"/>
    <x v="0"/>
    <n v="1165.2700199999999"/>
    <n v="1154.670044"/>
    <n v="1165.2700199999999"/>
    <n v="1154.01001"/>
    <n v="1398900000"/>
    <x v="79"/>
    <x v="3026"/>
  </r>
  <r>
    <x v="3030"/>
    <x v="12"/>
    <x v="0"/>
    <n v="1172.51001"/>
    <n v="1165.2700199999999"/>
    <n v="1176.5500489999999"/>
    <n v="1163.420044"/>
    <n v="1513000000"/>
    <x v="79"/>
    <x v="3027"/>
  </r>
  <r>
    <x v="3031"/>
    <x v="12"/>
    <x v="0"/>
    <n v="1164.8900149999999"/>
    <n v="1172.51001"/>
    <n v="1176.969971"/>
    <n v="1163.5500489999999"/>
    <n v="1308300000"/>
    <x v="79"/>
    <x v="3028"/>
  </r>
  <r>
    <x v="3032"/>
    <x v="12"/>
    <x v="0"/>
    <n v="1160.709961"/>
    <n v="1164.8900149999999"/>
    <n v="1167.599976"/>
    <n v="1157.459961"/>
    <n v="1258800000"/>
    <x v="79"/>
    <x v="3029"/>
  </r>
  <r>
    <x v="3033"/>
    <x v="12"/>
    <x v="0"/>
    <n v="1155.1400149999999"/>
    <n v="1160.709961"/>
    <n v="1174.26001"/>
    <n v="1151.8900149999999"/>
    <n v="1452000000"/>
    <x v="79"/>
    <x v="3030"/>
  </r>
  <r>
    <x v="3034"/>
    <x v="12"/>
    <x v="0"/>
    <n v="1156.5500489999999"/>
    <n v="1155.1400149999999"/>
    <n v="1159.9300539999999"/>
    <n v="1150.849976"/>
    <n v="1299000000"/>
    <x v="79"/>
    <x v="3031"/>
  </r>
  <r>
    <x v="3035"/>
    <x v="12"/>
    <x v="0"/>
    <n v="1145.599976"/>
    <n v="1156.5500489999999"/>
    <n v="1159.410034"/>
    <n v="1145.4499510000001"/>
    <n v="1211900000"/>
    <x v="79"/>
    <x v="3032"/>
  </r>
  <r>
    <x v="3036"/>
    <x v="12"/>
    <x v="0"/>
    <n v="1138.410034"/>
    <n v="1145.599976"/>
    <n v="1145.599976"/>
    <n v="1138.150024"/>
    <n v="1286400000"/>
    <x v="79"/>
    <x v="3033"/>
  </r>
  <r>
    <x v="3037"/>
    <x v="12"/>
    <x v="0"/>
    <n v="1146.1899410000001"/>
    <n v="1138.410034"/>
    <n v="1148.8100589999999"/>
    <n v="1136.880005"/>
    <n v="1386900000"/>
    <x v="79"/>
    <x v="3034"/>
  </r>
  <r>
    <x v="3038"/>
    <x v="12"/>
    <x v="0"/>
    <n v="1127.5699460000001"/>
    <n v="1146.1899410000001"/>
    <n v="1146.1899410000001"/>
    <n v="1127.48999"/>
    <n v="1482500000"/>
    <x v="79"/>
    <x v="3035"/>
  </r>
  <r>
    <x v="3039"/>
    <x v="12"/>
    <x v="0"/>
    <n v="1138.880005"/>
    <n v="1127.5699460000001"/>
    <n v="1139.2700199999999"/>
    <n v="1127.5699460000001"/>
    <n v="1380100000"/>
    <x v="79"/>
    <x v="3036"/>
  </r>
  <r>
    <x v="3040"/>
    <x v="12"/>
    <x v="0"/>
    <n v="1127.579956"/>
    <n v="1138.880005"/>
    <n v="1138.880005"/>
    <n v="1124.4499510000001"/>
    <n v="1333300000"/>
    <x v="79"/>
    <x v="3037"/>
  </r>
  <r>
    <x v="3041"/>
    <x v="12"/>
    <x v="0"/>
    <n v="1119.3100589999999"/>
    <n v="1127.579956"/>
    <n v="1135.26001"/>
    <n v="1117.910034"/>
    <n v="1311600000"/>
    <x v="79"/>
    <x v="3038"/>
  </r>
  <r>
    <x v="3042"/>
    <x v="12"/>
    <x v="0"/>
    <n v="1128.1800539999999"/>
    <n v="1119.3100589999999"/>
    <n v="1131.9399410000001"/>
    <n v="1117.4300539999999"/>
    <n v="1479200000"/>
    <x v="79"/>
    <x v="3039"/>
  </r>
  <r>
    <x v="3043"/>
    <x v="12"/>
    <x v="0"/>
    <n v="1132.150024"/>
    <n v="1128.1800539999999"/>
    <n v="1139.5"/>
    <n v="1128.1800539999999"/>
    <n v="1552800000"/>
    <x v="79"/>
    <x v="3040"/>
  </r>
  <r>
    <x v="3044"/>
    <x v="12"/>
    <x v="0"/>
    <n v="1133.280029"/>
    <n v="1132.150024"/>
    <n v="1138.3100589999999"/>
    <n v="1127.8199460000001"/>
    <n v="1345100000"/>
    <x v="79"/>
    <x v="3041"/>
  </r>
  <r>
    <x v="3045"/>
    <x v="12"/>
    <x v="0"/>
    <n v="1133.0600589999999"/>
    <n v="1133.280029"/>
    <n v="1138.630005"/>
    <n v="1126.660034"/>
    <n v="1186800000"/>
    <x v="79"/>
    <x v="3042"/>
  </r>
  <r>
    <x v="3046"/>
    <x v="12"/>
    <x v="0"/>
    <n v="1100.6400149999999"/>
    <n v="1133.0600589999999"/>
    <n v="1137.469971"/>
    <n v="1098.73999"/>
    <n v="1812000000"/>
    <x v="79"/>
    <x v="3043"/>
  </r>
  <r>
    <x v="3047"/>
    <x v="12"/>
    <x v="0"/>
    <n v="1113.5699460000001"/>
    <n v="1100.6400149999999"/>
    <n v="1113.790039"/>
    <n v="1081.660034"/>
    <n v="2019600000"/>
    <x v="79"/>
    <x v="3044"/>
  </r>
  <r>
    <x v="3048"/>
    <x v="12"/>
    <x v="0"/>
    <n v="1130.1999510000001"/>
    <n v="1113.5699460000001"/>
    <n v="1130.209961"/>
    <n v="1113.3000489999999"/>
    <n v="1557000000"/>
    <x v="79"/>
    <x v="3045"/>
  </r>
  <r>
    <x v="3049"/>
    <x v="12"/>
    <x v="1"/>
    <n v="1122.1999510000001"/>
    <n v="1130.1999510000001"/>
    <n v="1130.1999510000001"/>
    <n v="1118.51001"/>
    <n v="1367200000"/>
    <x v="79"/>
    <x v="3046"/>
  </r>
  <r>
    <x v="3050"/>
    <x v="12"/>
    <x v="1"/>
    <n v="1094.4399410000001"/>
    <n v="1122.1999510000001"/>
    <n v="1122.1999510000001"/>
    <n v="1092.25"/>
    <n v="1437600000"/>
    <x v="79"/>
    <x v="3047"/>
  </r>
  <r>
    <x v="3051"/>
    <x v="12"/>
    <x v="1"/>
    <n v="1090.0200199999999"/>
    <n v="1094.4399410000001"/>
    <n v="1100.959961"/>
    <n v="1082.579956"/>
    <n v="1778300000"/>
    <x v="79"/>
    <x v="3048"/>
  </r>
  <r>
    <x v="3052"/>
    <x v="12"/>
    <x v="1"/>
    <n v="1083.51001"/>
    <n v="1090.0200199999999"/>
    <n v="1093.579956"/>
    <n v="1077.780029"/>
    <n v="1665800000"/>
    <x v="79"/>
    <x v="3049"/>
  </r>
  <r>
    <x v="3053"/>
    <x v="12"/>
    <x v="1"/>
    <n v="1080.170044"/>
    <n v="1083.51001"/>
    <n v="1094.030029"/>
    <n v="1078.4399410000001"/>
    <n v="1441600000"/>
    <x v="79"/>
    <x v="3050"/>
  </r>
  <r>
    <x v="3054"/>
    <x v="12"/>
    <x v="1"/>
    <n v="1096.219971"/>
    <n v="1080.170044"/>
    <n v="1096.3000489999999"/>
    <n v="1079.910034"/>
    <n v="1371900000"/>
    <x v="79"/>
    <x v="3051"/>
  </r>
  <r>
    <x v="3055"/>
    <x v="12"/>
    <x v="1"/>
    <n v="1111.9399410000001"/>
    <n v="1096.219971"/>
    <n v="1112.01001"/>
    <n v="1094.6800539999999"/>
    <n v="1159400000"/>
    <x v="79"/>
    <x v="3052"/>
  </r>
  <r>
    <x v="3056"/>
    <x v="12"/>
    <x v="1"/>
    <n v="1107.5"/>
    <n v="1111.9399410000001"/>
    <n v="1112.6800539999999"/>
    <n v="1102.9799800000001"/>
    <n v="1094200000"/>
    <x v="79"/>
    <x v="3053"/>
  </r>
  <r>
    <x v="3057"/>
    <x v="12"/>
    <x v="1"/>
    <n v="1118.51001"/>
    <n v="1107.5"/>
    <n v="1120.5600589999999"/>
    <n v="1107.5"/>
    <n v="1215900000"/>
    <x v="79"/>
    <x v="3054"/>
  </r>
  <r>
    <x v="3058"/>
    <x v="12"/>
    <x v="1"/>
    <n v="1116.4799800000001"/>
    <n v="1118.51001"/>
    <n v="1124.719971"/>
    <n v="1112.3000489999999"/>
    <n v="1272500000"/>
    <x v="79"/>
    <x v="3055"/>
  </r>
  <r>
    <x v="3059"/>
    <x v="12"/>
    <x v="1"/>
    <n v="1104.1800539999999"/>
    <n v="1116.4799800000001"/>
    <n v="1117.089966"/>
    <n v="1103.2299800000001"/>
    <n v="1359200000"/>
    <x v="79"/>
    <x v="3056"/>
  </r>
  <r>
    <x v="3060"/>
    <x v="12"/>
    <x v="1"/>
    <n v="1083.339966"/>
    <n v="1104.1800539999999"/>
    <n v="1104.1800539999999"/>
    <n v="1082.23999"/>
    <n v="1189900000"/>
    <x v="79"/>
    <x v="3057"/>
  </r>
  <r>
    <x v="3061"/>
    <x v="12"/>
    <x v="1"/>
    <n v="1097.9799800000001"/>
    <n v="1083.339966"/>
    <n v="1098.3199460000001"/>
    <n v="1074.3599850000001"/>
    <n v="1438900000"/>
    <x v="79"/>
    <x v="3058"/>
  </r>
  <r>
    <x v="3062"/>
    <x v="12"/>
    <x v="1"/>
    <n v="1080.9499510000001"/>
    <n v="1097.9799800000001"/>
    <n v="1101.5"/>
    <n v="1080.23999"/>
    <n v="1381600000"/>
    <x v="79"/>
    <x v="3059"/>
  </r>
  <r>
    <x v="3063"/>
    <x v="12"/>
    <x v="1"/>
    <n v="1089.839966"/>
    <n v="1080.9499510000001"/>
    <n v="1093.9300539999999"/>
    <n v="1074.3900149999999"/>
    <n v="1411000000"/>
    <x v="79"/>
    <x v="3060"/>
  </r>
  <r>
    <x v="3064"/>
    <x v="12"/>
    <x v="1"/>
    <n v="1109.4300539999999"/>
    <n v="1089.839966"/>
    <n v="1112.709961"/>
    <n v="1089.839966"/>
    <n v="1367400000"/>
    <x v="79"/>
    <x v="3061"/>
  </r>
  <r>
    <x v="3065"/>
    <x v="12"/>
    <x v="1"/>
    <n v="1109.380005"/>
    <n v="1109.4300539999999"/>
    <n v="1115.0500489999999"/>
    <n v="1101.719971"/>
    <n v="1309200000"/>
    <x v="79"/>
    <x v="3062"/>
  </r>
  <r>
    <x v="3066"/>
    <x v="12"/>
    <x v="1"/>
    <n v="1109.8900149999999"/>
    <n v="1109.380005"/>
    <n v="1123.0600589999999"/>
    <n v="1102.26001"/>
    <n v="1393800000"/>
    <x v="79"/>
    <x v="3063"/>
  </r>
  <r>
    <x v="3067"/>
    <x v="12"/>
    <x v="1"/>
    <n v="1106.7299800000001"/>
    <n v="1109.8900149999999"/>
    <n v="1121.5699460000001"/>
    <n v="1106.7299800000001"/>
    <n v="1392200000"/>
    <x v="79"/>
    <x v="3064"/>
  </r>
  <r>
    <x v="3068"/>
    <x v="12"/>
    <x v="2"/>
    <n v="1131.780029"/>
    <n v="1106.7299800000001"/>
    <n v="1131.790039"/>
    <n v="1106.7299800000001"/>
    <n v="1456500000"/>
    <x v="79"/>
    <x v="3065"/>
  </r>
  <r>
    <x v="3069"/>
    <x v="12"/>
    <x v="2"/>
    <n v="1153.839966"/>
    <n v="1131.780029"/>
    <n v="1153.839966"/>
    <n v="1130.9300539999999"/>
    <n v="1594300000"/>
    <x v="79"/>
    <x v="3066"/>
  </r>
  <r>
    <x v="3070"/>
    <x v="12"/>
    <x v="2"/>
    <n v="1146.1400149999999"/>
    <n v="1153.839966"/>
    <n v="1157.73999"/>
    <n v="1144.780029"/>
    <n v="1549300000"/>
    <x v="79"/>
    <x v="3067"/>
  </r>
  <r>
    <x v="3071"/>
    <x v="12"/>
    <x v="2"/>
    <n v="1162.7700199999999"/>
    <n v="1146.1400149999999"/>
    <n v="1165.290039"/>
    <n v="1145.1099850000001"/>
    <n v="1541300000"/>
    <x v="79"/>
    <x v="3068"/>
  </r>
  <r>
    <x v="3072"/>
    <x v="12"/>
    <x v="2"/>
    <n v="1157.540039"/>
    <n v="1162.7700199999999"/>
    <n v="1167.9399410000001"/>
    <n v="1150.6899410000001"/>
    <n v="1517400000"/>
    <x v="79"/>
    <x v="3069"/>
  </r>
  <r>
    <x v="3073"/>
    <x v="12"/>
    <x v="2"/>
    <n v="1164.3100589999999"/>
    <n v="1157.540039"/>
    <n v="1172.76001"/>
    <n v="1157.540039"/>
    <n v="1412000000"/>
    <x v="79"/>
    <x v="3070"/>
  </r>
  <r>
    <x v="3074"/>
    <x v="12"/>
    <x v="2"/>
    <n v="1168.26001"/>
    <n v="1164.3100589999999"/>
    <n v="1173.030029"/>
    <n v="1159.579956"/>
    <n v="1210200000"/>
    <x v="79"/>
    <x v="3071"/>
  </r>
  <r>
    <x v="3075"/>
    <x v="12"/>
    <x v="2"/>
    <n v="1165.579956"/>
    <n v="1168.26001"/>
    <n v="1168.26001"/>
    <n v="1154.339966"/>
    <n v="1304400000"/>
    <x v="79"/>
    <x v="3072"/>
  </r>
  <r>
    <x v="3076"/>
    <x v="12"/>
    <x v="2"/>
    <n v="1154.089966"/>
    <n v="1165.579956"/>
    <n v="1165.579956"/>
    <n v="1151.01001"/>
    <n v="1354000000"/>
    <x v="79"/>
    <x v="3073"/>
  </r>
  <r>
    <x v="3077"/>
    <x v="12"/>
    <x v="2"/>
    <n v="1153.040039"/>
    <n v="1154.089966"/>
    <n v="1157.829956"/>
    <n v="1151.079956"/>
    <n v="1208800000"/>
    <x v="79"/>
    <x v="3074"/>
  </r>
  <r>
    <x v="3078"/>
    <x v="12"/>
    <x v="2"/>
    <n v="1166.160034"/>
    <n v="1153.040039"/>
    <n v="1166.4799800000001"/>
    <n v="1153.040039"/>
    <n v="1493900000"/>
    <x v="79"/>
    <x v="3075"/>
  </r>
  <r>
    <x v="3079"/>
    <x v="12"/>
    <x v="2"/>
    <n v="1165.5500489999999"/>
    <n v="1166.160034"/>
    <n v="1172.7299800000001"/>
    <n v="1159.1400149999999"/>
    <n v="1169500000"/>
    <x v="79"/>
    <x v="3076"/>
  </r>
  <r>
    <x v="3080"/>
    <x v="12"/>
    <x v="2"/>
    <n v="1170.290039"/>
    <n v="1165.5500489999999"/>
    <n v="1173.9399410000001"/>
    <n v="1165.5500489999999"/>
    <n v="1255000000"/>
    <x v="79"/>
    <x v="3077"/>
  </r>
  <r>
    <x v="3081"/>
    <x v="12"/>
    <x v="2"/>
    <n v="1151.849976"/>
    <n v="1170.290039"/>
    <n v="1170.290039"/>
    <n v="1151.6099850000001"/>
    <n v="1304900000"/>
    <x v="79"/>
    <x v="3078"/>
  </r>
  <r>
    <x v="3082"/>
    <x v="12"/>
    <x v="2"/>
    <n v="1153.589966"/>
    <n v="1151.849976"/>
    <n v="1155.099976"/>
    <n v="1139.4799800000001"/>
    <n v="1339200000"/>
    <x v="79"/>
    <x v="3079"/>
  </r>
  <r>
    <x v="3083"/>
    <x v="12"/>
    <x v="2"/>
    <n v="1148.6999510000001"/>
    <n v="1153.589966"/>
    <n v="1156.48999"/>
    <n v="1144.599976"/>
    <n v="1243300000"/>
    <x v="79"/>
    <x v="3080"/>
  </r>
  <r>
    <x v="3084"/>
    <x v="12"/>
    <x v="2"/>
    <n v="1131.869995"/>
    <n v="1148.6999510000001"/>
    <n v="1151.040039"/>
    <n v="1131.869995"/>
    <n v="1057900000"/>
    <x v="79"/>
    <x v="3081"/>
  </r>
  <r>
    <x v="3085"/>
    <x v="12"/>
    <x v="2"/>
    <n v="1138.48999"/>
    <n v="1131.869995"/>
    <n v="1147"/>
    <n v="1131.6099850000001"/>
    <n v="1223600000"/>
    <x v="79"/>
    <x v="3082"/>
  </r>
  <r>
    <x v="3086"/>
    <x v="12"/>
    <x v="2"/>
    <n v="1144.579956"/>
    <n v="1138.48999"/>
    <n v="1146.9499510000001"/>
    <n v="1135.329956"/>
    <n v="1180100000"/>
    <x v="79"/>
    <x v="3083"/>
  </r>
  <r>
    <x v="3087"/>
    <x v="12"/>
    <x v="2"/>
    <n v="1147.3900149999999"/>
    <n v="1144.579956"/>
    <n v="1154.4499510000001"/>
    <n v="1144.579956"/>
    <n v="1147600000"/>
    <x v="79"/>
    <x v="3084"/>
  </r>
  <r>
    <x v="3088"/>
    <x v="12"/>
    <x v="3"/>
    <n v="1146.540039"/>
    <n v="1147.3900149999999"/>
    <n v="1147.839966"/>
    <n v="1132.869995"/>
    <n v="1050900000"/>
    <x v="78"/>
    <x v="3085"/>
  </r>
  <r>
    <x v="3089"/>
    <x v="12"/>
    <x v="3"/>
    <n v="1136.76001"/>
    <n v="1146.540039"/>
    <n v="1146.540039"/>
    <n v="1135.709961"/>
    <n v="1176700000"/>
    <x v="78"/>
    <x v="3086"/>
  </r>
  <r>
    <x v="3090"/>
    <x v="12"/>
    <x v="3"/>
    <n v="1125.400024"/>
    <n v="1136.76001"/>
    <n v="1138.849976"/>
    <n v="1119.6800539999999"/>
    <n v="1219700000"/>
    <x v="78"/>
    <x v="3087"/>
  </r>
  <r>
    <x v="3091"/>
    <x v="12"/>
    <x v="3"/>
    <n v="1126.339966"/>
    <n v="1125.400024"/>
    <n v="1130.4499510000001"/>
    <n v="1120.0600589999999"/>
    <n v="1283800000"/>
    <x v="78"/>
    <x v="3088"/>
  </r>
  <r>
    <x v="3092"/>
    <x v="12"/>
    <x v="3"/>
    <n v="1122.7299800000001"/>
    <n v="1126.339966"/>
    <n v="1133.3100589999999"/>
    <n v="1119.48999"/>
    <n v="1110200000"/>
    <x v="78"/>
    <x v="3089"/>
  </r>
  <r>
    <x v="3093"/>
    <x v="12"/>
    <x v="3"/>
    <n v="1125.290039"/>
    <n v="1122.7299800000001"/>
    <n v="1125.410034"/>
    <n v="1111.790039"/>
    <n v="1095300000"/>
    <x v="78"/>
    <x v="3090"/>
  </r>
  <r>
    <x v="3094"/>
    <x v="12"/>
    <x v="3"/>
    <n v="1117.8000489999999"/>
    <n v="1125.290039"/>
    <n v="1128.290039"/>
    <n v="1116.7299800000001"/>
    <n v="1235400000"/>
    <x v="78"/>
    <x v="3091"/>
  </r>
  <r>
    <x v="3095"/>
    <x v="12"/>
    <x v="3"/>
    <n v="1130.469971"/>
    <n v="1117.8000489999999"/>
    <n v="1131.76001"/>
    <n v="1117.8000489999999"/>
    <n v="1447900000"/>
    <x v="78"/>
    <x v="3092"/>
  </r>
  <r>
    <x v="3096"/>
    <x v="12"/>
    <x v="3"/>
    <n v="1103.6899410000001"/>
    <n v="1130.469971"/>
    <n v="1130.469971"/>
    <n v="1102.420044"/>
    <n v="1505600000"/>
    <x v="78"/>
    <x v="3093"/>
  </r>
  <r>
    <x v="3097"/>
    <x v="12"/>
    <x v="3"/>
    <n v="1111.01001"/>
    <n v="1103.6899410000001"/>
    <n v="1112.7700199999999"/>
    <n v="1102.73999"/>
    <n v="1282100000"/>
    <x v="78"/>
    <x v="3094"/>
  </r>
  <r>
    <x v="3098"/>
    <x v="12"/>
    <x v="3"/>
    <n v="1102.5500489999999"/>
    <n v="1111.01001"/>
    <n v="1114.8599850000001"/>
    <n v="1099.410034"/>
    <n v="1120400000"/>
    <x v="78"/>
    <x v="3095"/>
  </r>
  <r>
    <x v="3099"/>
    <x v="12"/>
    <x v="3"/>
    <n v="1128.369995"/>
    <n v="1102.5500489999999"/>
    <n v="1129.400024"/>
    <n v="1102.5500489999999"/>
    <n v="1341300000"/>
    <x v="78"/>
    <x v="3096"/>
  </r>
  <r>
    <x v="3100"/>
    <x v="12"/>
    <x v="3"/>
    <n v="1126.0699460000001"/>
    <n v="1128.369995"/>
    <n v="1133"/>
    <n v="1123.369995"/>
    <n v="1376900000"/>
    <x v="78"/>
    <x v="3097"/>
  </r>
  <r>
    <x v="3101"/>
    <x v="12"/>
    <x v="3"/>
    <n v="1124.469971"/>
    <n v="1126.0699460000001"/>
    <n v="1130.48999"/>
    <n v="1109.290039"/>
    <n v="1359300000"/>
    <x v="78"/>
    <x v="3098"/>
  </r>
  <r>
    <x v="3102"/>
    <x v="12"/>
    <x v="3"/>
    <n v="1125.170044"/>
    <n v="1124.469971"/>
    <n v="1128.8199460000001"/>
    <n v="1122.589966"/>
    <n v="1185000000"/>
    <x v="78"/>
    <x v="3099"/>
  </r>
  <r>
    <x v="3103"/>
    <x v="12"/>
    <x v="3"/>
    <n v="1107.829956"/>
    <n v="1125.170044"/>
    <n v="1125.170044"/>
    <n v="1105.619995"/>
    <n v="1181800000"/>
    <x v="78"/>
    <x v="3100"/>
  </r>
  <r>
    <x v="3104"/>
    <x v="12"/>
    <x v="3"/>
    <n v="1100.959961"/>
    <n v="1107.829956"/>
    <n v="1111.170044"/>
    <n v="1098.9399410000001"/>
    <n v="1388500000"/>
    <x v="78"/>
    <x v="3101"/>
  </r>
  <r>
    <x v="3105"/>
    <x v="12"/>
    <x v="3"/>
    <n v="1093.1400149999999"/>
    <n v="1100.959961"/>
    <n v="1108.459961"/>
    <n v="1092.51001"/>
    <n v="1373200000"/>
    <x v="78"/>
    <x v="3102"/>
  </r>
  <r>
    <x v="3106"/>
    <x v="12"/>
    <x v="3"/>
    <n v="1091.4799800000001"/>
    <n v="1093.1400149999999"/>
    <n v="1094.3599850000001"/>
    <n v="1084.8100589999999"/>
    <n v="1517400000"/>
    <x v="78"/>
    <x v="3103"/>
  </r>
  <r>
    <x v="3107"/>
    <x v="12"/>
    <x v="3"/>
    <n v="1076.3199460000001"/>
    <n v="1091.4799800000001"/>
    <n v="1096.7700199999999"/>
    <n v="1076.3100589999999"/>
    <n v="1374200000"/>
    <x v="78"/>
    <x v="3104"/>
  </r>
  <r>
    <x v="3108"/>
    <x v="12"/>
    <x v="3"/>
    <n v="1065.4499510000001"/>
    <n v="1076.3199460000001"/>
    <n v="1078.9499510000001"/>
    <n v="1063.619995"/>
    <n v="1314700000"/>
    <x v="78"/>
    <x v="3105"/>
  </r>
  <r>
    <x v="3109"/>
    <x v="12"/>
    <x v="3"/>
    <n v="1076.920044"/>
    <n v="1065.4499510000001"/>
    <n v="1082.619995"/>
    <n v="1063.459961"/>
    <n v="1628600000"/>
    <x v="78"/>
    <x v="3106"/>
  </r>
  <r>
    <x v="3110"/>
    <x v="12"/>
    <x v="4"/>
    <n v="1086.459961"/>
    <n v="1076.920044"/>
    <n v="1088.3199460000001"/>
    <n v="1065.290039"/>
    <n v="1451400000"/>
    <x v="78"/>
    <x v="3107"/>
  </r>
  <r>
    <x v="3111"/>
    <x v="12"/>
    <x v="4"/>
    <n v="1084.5600589999999"/>
    <n v="1086.459961"/>
    <n v="1091.420044"/>
    <n v="1079.459961"/>
    <n v="1364000000"/>
    <x v="78"/>
    <x v="3108"/>
  </r>
  <r>
    <x v="3112"/>
    <x v="12"/>
    <x v="4"/>
    <n v="1073.4300539999999"/>
    <n v="1084.5600589999999"/>
    <n v="1084.5600589999999"/>
    <n v="1068.8900149999999"/>
    <n v="1284500000"/>
    <x v="78"/>
    <x v="3109"/>
  </r>
  <r>
    <x v="3113"/>
    <x v="12"/>
    <x v="4"/>
    <n v="1052.670044"/>
    <n v="1073.4300539999999"/>
    <n v="1075.959961"/>
    <n v="1052.650024"/>
    <n v="1122600000"/>
    <x v="78"/>
    <x v="3110"/>
  </r>
  <r>
    <x v="3114"/>
    <x v="12"/>
    <x v="4"/>
    <n v="1049.48999"/>
    <n v="1052.670044"/>
    <n v="1058.670044"/>
    <n v="1048.959961"/>
    <n v="1354700000"/>
    <x v="78"/>
    <x v="3111"/>
  </r>
  <r>
    <x v="3115"/>
    <x v="12"/>
    <x v="4"/>
    <n v="1088.849976"/>
    <n v="1049.48999"/>
    <n v="1088.920044"/>
    <n v="1049.48999"/>
    <n v="1502000000"/>
    <x v="78"/>
    <x v="3112"/>
  </r>
  <r>
    <x v="3116"/>
    <x v="12"/>
    <x v="4"/>
    <n v="1073.01001"/>
    <n v="1088.849976"/>
    <n v="1088.849976"/>
    <n v="1072.2299800000001"/>
    <n v="1153000000"/>
    <x v="78"/>
    <x v="3113"/>
  </r>
  <r>
    <x v="3117"/>
    <x v="12"/>
    <x v="4"/>
    <n v="1054.98999"/>
    <n v="1073.01001"/>
    <n v="1075.4300539999999"/>
    <n v="1053.9300539999999"/>
    <n v="1171900000"/>
    <x v="78"/>
    <x v="3114"/>
  </r>
  <r>
    <x v="3118"/>
    <x v="12"/>
    <x v="4"/>
    <n v="1074.5600589999999"/>
    <n v="1054.98999"/>
    <n v="1074.839966"/>
    <n v="1053.900024"/>
    <n v="1088600000"/>
    <x v="78"/>
    <x v="3115"/>
  </r>
  <r>
    <x v="3119"/>
    <x v="12"/>
    <x v="4"/>
    <n v="1097.280029"/>
    <n v="1074.5600589999999"/>
    <n v="1097.709961"/>
    <n v="1074.5600589999999"/>
    <n v="1414500000"/>
    <x v="78"/>
    <x v="3116"/>
  </r>
  <r>
    <x v="3120"/>
    <x v="12"/>
    <x v="4"/>
    <n v="1091.0699460000001"/>
    <n v="1097.280029"/>
    <n v="1104.2299800000001"/>
    <n v="1088.9399410000001"/>
    <n v="1420200000"/>
    <x v="78"/>
    <x v="3117"/>
  </r>
  <r>
    <x v="3121"/>
    <x v="12"/>
    <x v="4"/>
    <n v="1098.2299800000001"/>
    <n v="1091.0699460000001"/>
    <n v="1099.290039"/>
    <n v="1089.170044"/>
    <n v="1256600000"/>
    <x v="78"/>
    <x v="3118"/>
  </r>
  <r>
    <x v="3122"/>
    <x v="12"/>
    <x v="4"/>
    <n v="1106.589966"/>
    <n v="1098.2299800000001"/>
    <n v="1106.589966"/>
    <n v="1096.7700199999999"/>
    <n v="1274400000"/>
    <x v="78"/>
    <x v="3119"/>
  </r>
  <r>
    <x v="3123"/>
    <x v="12"/>
    <x v="4"/>
    <n v="1091.880005"/>
    <n v="1106.589966"/>
    <n v="1106.589966"/>
    <n v="1090.6099850000001"/>
    <n v="989800000"/>
    <x v="78"/>
    <x v="3120"/>
  </r>
  <r>
    <x v="3124"/>
    <x v="12"/>
    <x v="4"/>
    <n v="1079.880005"/>
    <n v="1091.880005"/>
    <n v="1099.5500489999999"/>
    <n v="1079.079956"/>
    <n v="1200500000"/>
    <x v="78"/>
    <x v="3121"/>
  </r>
  <r>
    <x v="3125"/>
    <x v="12"/>
    <x v="4"/>
    <n v="1086.0200199999999"/>
    <n v="1079.880005"/>
    <n v="1086.0200199999999"/>
    <n v="1075.6400149999999"/>
    <n v="1136300000"/>
    <x v="78"/>
    <x v="3122"/>
  </r>
  <r>
    <x v="3126"/>
    <x v="12"/>
    <x v="4"/>
    <n v="1097.079956"/>
    <n v="1086.0200199999999"/>
    <n v="1097.099976"/>
    <n v="1080.5500489999999"/>
    <n v="1192900000"/>
    <x v="78"/>
    <x v="3123"/>
  </r>
  <r>
    <x v="3127"/>
    <x v="12"/>
    <x v="4"/>
    <n v="1083.8199460000001"/>
    <n v="1097.079956"/>
    <n v="1097.079956"/>
    <n v="1082.1899410000001"/>
    <n v="885400000"/>
    <x v="78"/>
    <x v="3124"/>
  </r>
  <r>
    <x v="3128"/>
    <x v="12"/>
    <x v="4"/>
    <n v="1074.5500489999999"/>
    <n v="1083.8199460000001"/>
    <n v="1085.9799800000001"/>
    <n v="1070.3100589999999"/>
    <n v="996500000"/>
    <x v="78"/>
    <x v="3125"/>
  </r>
  <r>
    <x v="3129"/>
    <x v="12"/>
    <x v="4"/>
    <n v="1067.660034"/>
    <n v="1074.5500489999999"/>
    <n v="1074.829956"/>
    <n v="1067.660034"/>
    <n v="1081800000"/>
    <x v="78"/>
    <x v="3126"/>
  </r>
  <r>
    <x v="3130"/>
    <x v="12"/>
    <x v="4"/>
    <n v="1064.660034"/>
    <n v="1067.660034"/>
    <n v="1069.5"/>
    <n v="1054.26001"/>
    <n v="1286600000"/>
    <x v="78"/>
    <x v="3127"/>
  </r>
  <r>
    <x v="3131"/>
    <x v="12"/>
    <x v="4"/>
    <n v="1067.1400149999999"/>
    <n v="1064.660034"/>
    <n v="1079.9300539999999"/>
    <n v="1064.660034"/>
    <n v="1277300000"/>
    <x v="78"/>
    <x v="3128"/>
  </r>
  <r>
    <x v="3132"/>
    <x v="12"/>
    <x v="5"/>
    <n v="1040.6800539999999"/>
    <n v="1067.1400149999999"/>
    <n v="1070.73999"/>
    <n v="1039.900024"/>
    <n v="1324300000"/>
    <x v="80"/>
    <x v="3129"/>
  </r>
  <r>
    <x v="3133"/>
    <x v="12"/>
    <x v="5"/>
    <n v="1040.6899410000001"/>
    <n v="1040.6800539999999"/>
    <n v="1046.0600589999999"/>
    <n v="1030.5200199999999"/>
    <n v="1466600000"/>
    <x v="80"/>
    <x v="3130"/>
  </r>
  <r>
    <x v="3134"/>
    <x v="12"/>
    <x v="5"/>
    <n v="1049.900024"/>
    <n v="1040.6899410000001"/>
    <n v="1050.1099850000001"/>
    <n v="1038.839966"/>
    <n v="1300100000"/>
    <x v="80"/>
    <x v="3131"/>
  </r>
  <r>
    <x v="3135"/>
    <x v="12"/>
    <x v="5"/>
    <n v="1029.150024"/>
    <n v="1049.900024"/>
    <n v="1049.900024"/>
    <n v="1026.910034"/>
    <n v="1601500000"/>
    <x v="80"/>
    <x v="3132"/>
  </r>
  <r>
    <x v="3136"/>
    <x v="12"/>
    <x v="5"/>
    <n v="1027.530029"/>
    <n v="1029.150024"/>
    <n v="1033.0200199999999"/>
    <n v="1012.48999"/>
    <n v="1341300000"/>
    <x v="80"/>
    <x v="3133"/>
  </r>
  <r>
    <x v="3137"/>
    <x v="12"/>
    <x v="5"/>
    <n v="1030.73999"/>
    <n v="1027.530029"/>
    <n v="1038.1800539999999"/>
    <n v="1025.4499510000001"/>
    <n v="1226200000"/>
    <x v="80"/>
    <x v="3134"/>
  </r>
  <r>
    <x v="3138"/>
    <x v="12"/>
    <x v="5"/>
    <n v="1013.599976"/>
    <n v="1030.73999"/>
    <n v="1039.040039"/>
    <n v="1012.940002"/>
    <n v="1212400000"/>
    <x v="80"/>
    <x v="3135"/>
  </r>
  <r>
    <x v="3139"/>
    <x v="12"/>
    <x v="5"/>
    <n v="1020.26001"/>
    <n v="1013.26001"/>
    <n v="1021.849976"/>
    <n v="1002.580017"/>
    <n v="1795720000"/>
    <x v="80"/>
    <x v="3136"/>
  </r>
  <r>
    <x v="3140"/>
    <x v="12"/>
    <x v="5"/>
    <n v="1009.559998"/>
    <n v="1020.26001"/>
    <n v="1023.469971"/>
    <n v="1008.119995"/>
    <n v="1405500000"/>
    <x v="80"/>
    <x v="3137"/>
  </r>
  <r>
    <x v="3141"/>
    <x v="12"/>
    <x v="5"/>
    <n v="1007.27002"/>
    <n v="1009.559998"/>
    <n v="1009.559998"/>
    <n v="981.63000499999998"/>
    <n v="1549000000"/>
    <x v="80"/>
    <x v="3138"/>
  </r>
  <r>
    <x v="3142"/>
    <x v="12"/>
    <x v="5"/>
    <n v="1036.170044"/>
    <n v="1007.27002"/>
    <n v="1036.170044"/>
    <n v="1007.27002"/>
    <n v="1236600000"/>
    <x v="80"/>
    <x v="3139"/>
  </r>
  <r>
    <x v="3143"/>
    <x v="12"/>
    <x v="5"/>
    <n v="1037.1400149999999"/>
    <n v="1036.170044"/>
    <n v="1040.829956"/>
    <n v="1030.920044"/>
    <n v="1193100000"/>
    <x v="80"/>
    <x v="3140"/>
  </r>
  <r>
    <x v="3144"/>
    <x v="12"/>
    <x v="5"/>
    <n v="1019.98999"/>
    <n v="1037.1400149999999"/>
    <n v="1037.6099850000001"/>
    <n v="1017.880005"/>
    <n v="1336100000"/>
    <x v="80"/>
    <x v="3141"/>
  </r>
  <r>
    <x v="3145"/>
    <x v="12"/>
    <x v="5"/>
    <n v="1006.289978"/>
    <n v="1019.98999"/>
    <n v="1023.330017"/>
    <n v="1004.590027"/>
    <n v="1389700000"/>
    <x v="80"/>
    <x v="3142"/>
  </r>
  <r>
    <x v="3146"/>
    <x v="12"/>
    <x v="5"/>
    <n v="989.14001499999995"/>
    <n v="1006.289978"/>
    <n v="1006.289978"/>
    <n v="985.65002400000003"/>
    <n v="1497200000"/>
    <x v="80"/>
    <x v="3143"/>
  </r>
  <r>
    <x v="3147"/>
    <x v="12"/>
    <x v="5"/>
    <n v="992.71997099999999"/>
    <n v="989.14001499999995"/>
    <n v="1002.1099850000001"/>
    <n v="970.84997599999997"/>
    <n v="1552600000"/>
    <x v="80"/>
    <x v="3144"/>
  </r>
  <r>
    <x v="3148"/>
    <x v="12"/>
    <x v="5"/>
    <n v="976.14001499999995"/>
    <n v="992.71997099999999"/>
    <n v="1005.880005"/>
    <n v="974.21002199999998"/>
    <n v="1513700000"/>
    <x v="80"/>
    <x v="3145"/>
  </r>
  <r>
    <x v="3149"/>
    <x v="12"/>
    <x v="5"/>
    <n v="973.53002900000001"/>
    <n v="976.14001499999995"/>
    <n v="977.42999299999997"/>
    <n v="952.919983"/>
    <n v="2014290000"/>
    <x v="80"/>
    <x v="3146"/>
  </r>
  <r>
    <x v="3150"/>
    <x v="12"/>
    <x v="5"/>
    <n v="990.64001499999995"/>
    <n v="973.53002900000001"/>
    <n v="990.669983"/>
    <n v="963.73999000000003"/>
    <n v="1908600000"/>
    <x v="80"/>
    <x v="3147"/>
  </r>
  <r>
    <x v="3151"/>
    <x v="12"/>
    <x v="5"/>
    <n v="989.82000700000003"/>
    <n v="990.64001499999995"/>
    <n v="1001.789978"/>
    <n v="988.30999799999995"/>
    <n v="2117000000"/>
    <x v="80"/>
    <x v="3148"/>
  </r>
  <r>
    <x v="3152"/>
    <x v="12"/>
    <x v="6"/>
    <n v="968.65002400000003"/>
    <n v="989.82000700000003"/>
    <n v="994.46002199999998"/>
    <n v="967.42999299999997"/>
    <n v="1425500000"/>
    <x v="77"/>
    <x v="3149"/>
  </r>
  <r>
    <x v="3153"/>
    <x v="12"/>
    <x v="6"/>
    <n v="948.09002699999996"/>
    <n v="968.65002400000003"/>
    <n v="968.65002400000003"/>
    <n v="945.53997800000002"/>
    <n v="1823000000"/>
    <x v="77"/>
    <x v="3150"/>
  </r>
  <r>
    <x v="3154"/>
    <x v="12"/>
    <x v="6"/>
    <n v="953.98999000000003"/>
    <n v="948.09002699999996"/>
    <n v="954.29998799999998"/>
    <n v="934.86999500000002"/>
    <n v="1527800000"/>
    <x v="77"/>
    <x v="3151"/>
  </r>
  <r>
    <x v="3155"/>
    <x v="12"/>
    <x v="6"/>
    <n v="989.03002900000001"/>
    <n v="953.98999000000003"/>
    <n v="989.07000700000003"/>
    <n v="953.98999000000003"/>
    <n v="699400000"/>
    <x v="77"/>
    <x v="3152"/>
  </r>
  <r>
    <x v="3156"/>
    <x v="12"/>
    <x v="6"/>
    <n v="976.97997999999995"/>
    <n v="989.03002900000001"/>
    <n v="993.55999799999995"/>
    <n v="972.90997300000004"/>
    <n v="1184400000"/>
    <x v="77"/>
    <x v="3153"/>
  </r>
  <r>
    <x v="3157"/>
    <x v="12"/>
    <x v="6"/>
    <n v="952.830017"/>
    <n v="976.97997999999995"/>
    <n v="979.63000499999998"/>
    <n v="951.71002199999998"/>
    <n v="1348900000"/>
    <x v="77"/>
    <x v="3154"/>
  </r>
  <r>
    <x v="3158"/>
    <x v="12"/>
    <x v="6"/>
    <n v="920.46997099999999"/>
    <n v="952.830017"/>
    <n v="956.34002699999996"/>
    <n v="920.28997800000002"/>
    <n v="1816900000"/>
    <x v="77"/>
    <x v="3155"/>
  </r>
  <r>
    <x v="3159"/>
    <x v="12"/>
    <x v="6"/>
    <n v="927.36999500000002"/>
    <n v="920.46997099999999"/>
    <n v="929.15997300000004"/>
    <n v="900.94000200000005"/>
    <n v="2080480000"/>
    <x v="77"/>
    <x v="3156"/>
  </r>
  <r>
    <x v="3160"/>
    <x v="12"/>
    <x v="6"/>
    <n v="921.39001499999995"/>
    <n v="927.36999500000002"/>
    <n v="934.30999799999995"/>
    <n v="913.71002199999998"/>
    <n v="1607400000"/>
    <x v="77"/>
    <x v="3157"/>
  </r>
  <r>
    <x v="3161"/>
    <x v="12"/>
    <x v="6"/>
    <n v="917.92999299999997"/>
    <n v="921.39001499999995"/>
    <n v="921.39001499999995"/>
    <n v="876.46002199999998"/>
    <n v="2574800000"/>
    <x v="77"/>
    <x v="3158"/>
  </r>
  <r>
    <x v="3162"/>
    <x v="12"/>
    <x v="6"/>
    <n v="900.94000200000005"/>
    <n v="917.92999299999997"/>
    <n v="918.65002400000003"/>
    <n v="897.13000499999998"/>
    <n v="1843700000"/>
    <x v="77"/>
    <x v="3159"/>
  </r>
  <r>
    <x v="3163"/>
    <x v="12"/>
    <x v="6"/>
    <n v="906.03997800000002"/>
    <n v="901.04998799999998"/>
    <n v="926.52002000000005"/>
    <n v="895.03002900000001"/>
    <n v="2566500000"/>
    <x v="77"/>
    <x v="3160"/>
  </r>
  <r>
    <x v="3164"/>
    <x v="12"/>
    <x v="6"/>
    <n v="881.55999799999995"/>
    <n v="905.45001200000002"/>
    <n v="907.79998799999998"/>
    <n v="880.59997599999997"/>
    <n v="1736300000"/>
    <x v="77"/>
    <x v="3161"/>
  </r>
  <r>
    <x v="3165"/>
    <x v="12"/>
    <x v="6"/>
    <n v="847.75"/>
    <n v="881.55999799999995"/>
    <n v="881.55999799999995"/>
    <n v="842.07000700000003"/>
    <n v="2654100000"/>
    <x v="77"/>
    <x v="3162"/>
  </r>
  <r>
    <x v="3166"/>
    <x v="12"/>
    <x v="6"/>
    <n v="819.84997599999997"/>
    <n v="847.76000999999997"/>
    <n v="854.13000499999998"/>
    <n v="813.26000999999997"/>
    <n v="2248060000"/>
    <x v="77"/>
    <x v="3163"/>
  </r>
  <r>
    <x v="3167"/>
    <x v="12"/>
    <x v="6"/>
    <n v="797.70001200000002"/>
    <n v="819.84997599999997"/>
    <n v="827.69000200000005"/>
    <n v="796.13000499999998"/>
    <n v="2441020000"/>
    <x v="77"/>
    <x v="3164"/>
  </r>
  <r>
    <x v="3168"/>
    <x v="12"/>
    <x v="6"/>
    <n v="843.42999299999997"/>
    <n v="797.71002199999998"/>
    <n v="844.32000700000003"/>
    <n v="775.67999299999997"/>
    <n v="2775560000"/>
    <x v="77"/>
    <x v="3165"/>
  </r>
  <r>
    <x v="3169"/>
    <x v="12"/>
    <x v="6"/>
    <n v="838.67999299999997"/>
    <n v="843.419983"/>
    <n v="853.830017"/>
    <n v="816.10998500000005"/>
    <n v="2424700000"/>
    <x v="77"/>
    <x v="3166"/>
  </r>
  <r>
    <x v="3170"/>
    <x v="12"/>
    <x v="6"/>
    <n v="852.84002699999996"/>
    <n v="838.67999299999997"/>
    <n v="852.84997599999997"/>
    <n v="835.919983"/>
    <n v="1796100000"/>
    <x v="77"/>
    <x v="3167"/>
  </r>
  <r>
    <x v="3171"/>
    <x v="12"/>
    <x v="6"/>
    <n v="898.96002199999998"/>
    <n v="852.84002699999996"/>
    <n v="898.96002199999998"/>
    <n v="852.84002699999996"/>
    <n v="1778650000"/>
    <x v="77"/>
    <x v="3168"/>
  </r>
  <r>
    <x v="3172"/>
    <x v="12"/>
    <x v="6"/>
    <n v="902.78002900000001"/>
    <n v="898.96002199999998"/>
    <n v="909.80999799999995"/>
    <n v="884.70001200000002"/>
    <n v="1826090000"/>
    <x v="77"/>
    <x v="3169"/>
  </r>
  <r>
    <x v="3173"/>
    <x v="12"/>
    <x v="6"/>
    <n v="911.61999500000002"/>
    <n v="902.78002900000001"/>
    <n v="911.64001499999995"/>
    <n v="889.88000499999998"/>
    <n v="2049360000"/>
    <x v="77"/>
    <x v="3170"/>
  </r>
  <r>
    <x v="3174"/>
    <x v="12"/>
    <x v="7"/>
    <n v="884.65997300000004"/>
    <n v="911.61999500000002"/>
    <n v="911.61999500000002"/>
    <n v="882.47997999999995"/>
    <n v="1672200000"/>
    <x v="77"/>
    <x v="3171"/>
  </r>
  <r>
    <x v="3175"/>
    <x v="12"/>
    <x v="7"/>
    <n v="864.23999000000003"/>
    <n v="884.40002400000003"/>
    <n v="884.71997099999999"/>
    <n v="853.95001200000002"/>
    <n v="1538100000"/>
    <x v="77"/>
    <x v="3172"/>
  </r>
  <r>
    <x v="3176"/>
    <x v="12"/>
    <x v="7"/>
    <n v="834.59997599999997"/>
    <n v="864.23999000000003"/>
    <n v="864.23999000000003"/>
    <n v="833.44000200000005"/>
    <n v="1425500000"/>
    <x v="77"/>
    <x v="3173"/>
  </r>
  <r>
    <x v="3177"/>
    <x v="12"/>
    <x v="7"/>
    <n v="859.57000700000003"/>
    <n v="834.59997599999997"/>
    <n v="874.44000200000005"/>
    <n v="834.59997599999997"/>
    <n v="1514100000"/>
    <x v="77"/>
    <x v="3174"/>
  </r>
  <r>
    <x v="3178"/>
    <x v="12"/>
    <x v="7"/>
    <n v="876.77002000000005"/>
    <n v="859.57000700000003"/>
    <n v="878.73999000000003"/>
    <n v="854.15002400000003"/>
    <n v="1490400000"/>
    <x v="77"/>
    <x v="3175"/>
  </r>
  <r>
    <x v="3179"/>
    <x v="12"/>
    <x v="7"/>
    <n v="905.46002199999998"/>
    <n v="876.77002000000005"/>
    <n v="905.84002699999996"/>
    <n v="875.169983"/>
    <n v="1646700000"/>
    <x v="77"/>
    <x v="3176"/>
  </r>
  <r>
    <x v="3180"/>
    <x v="12"/>
    <x v="7"/>
    <n v="908.64001499999995"/>
    <n v="898.72997999999995"/>
    <n v="913.95001200000002"/>
    <n v="890.77002000000005"/>
    <n v="1294900000"/>
    <x v="77"/>
    <x v="3177"/>
  </r>
  <r>
    <x v="3181"/>
    <x v="12"/>
    <x v="7"/>
    <n v="903.79998799999998"/>
    <n v="908.64001499999995"/>
    <n v="908.64001499999995"/>
    <n v="892.38000499999998"/>
    <n v="1036500000"/>
    <x v="77"/>
    <x v="3178"/>
  </r>
  <r>
    <x v="3182"/>
    <x v="12"/>
    <x v="7"/>
    <n v="884.21002199999998"/>
    <n v="903.79998799999998"/>
    <n v="911.71002199999998"/>
    <n v="883.61999500000002"/>
    <n v="1297700000"/>
    <x v="77"/>
    <x v="3179"/>
  </r>
  <r>
    <x v="3183"/>
    <x v="12"/>
    <x v="7"/>
    <n v="919.61999500000002"/>
    <n v="884.21002199999998"/>
    <n v="920.21002199999998"/>
    <n v="876.20001200000002"/>
    <n v="1533800000"/>
    <x v="77"/>
    <x v="3180"/>
  </r>
  <r>
    <x v="3184"/>
    <x v="12"/>
    <x v="7"/>
    <n v="930.25"/>
    <n v="919.61999500000002"/>
    <n v="933.28997800000002"/>
    <n v="918.169983"/>
    <n v="1505100000"/>
    <x v="77"/>
    <x v="3181"/>
  </r>
  <r>
    <x v="3185"/>
    <x v="12"/>
    <x v="7"/>
    <n v="928.77002000000005"/>
    <n v="930.25"/>
    <n v="935.38000499999998"/>
    <n v="916.21002199999998"/>
    <n v="1265300000"/>
    <x v="77"/>
    <x v="3182"/>
  </r>
  <r>
    <x v="3186"/>
    <x v="12"/>
    <x v="7"/>
    <n v="950.70001200000002"/>
    <n v="928.77002000000005"/>
    <n v="951.169983"/>
    <n v="927.21002199999998"/>
    <n v="1299800000"/>
    <x v="77"/>
    <x v="3183"/>
  </r>
  <r>
    <x v="3187"/>
    <x v="12"/>
    <x v="7"/>
    <n v="937.42999299999997"/>
    <n v="950.70001200000002"/>
    <n v="950.70001200000002"/>
    <n v="931.85998500000005"/>
    <n v="1308500000"/>
    <x v="77"/>
    <x v="3184"/>
  </r>
  <r>
    <x v="3188"/>
    <x v="12"/>
    <x v="7"/>
    <n v="949.35998500000005"/>
    <n v="937.42999299999997"/>
    <n v="951.59002699999996"/>
    <n v="931.32000700000003"/>
    <n v="1353100000"/>
    <x v="77"/>
    <x v="3185"/>
  </r>
  <r>
    <x v="3189"/>
    <x v="12"/>
    <x v="7"/>
    <n v="962.70001200000002"/>
    <n v="949.35998500000005"/>
    <n v="965"/>
    <n v="946.42999299999997"/>
    <n v="1373000000"/>
    <x v="77"/>
    <x v="3186"/>
  </r>
  <r>
    <x v="3190"/>
    <x v="12"/>
    <x v="7"/>
    <n v="940.85998500000005"/>
    <n v="962.70001200000002"/>
    <n v="962.70001200000002"/>
    <n v="937.169983"/>
    <n v="1071500000"/>
    <x v="77"/>
    <x v="3187"/>
  </r>
  <r>
    <x v="3191"/>
    <x v="12"/>
    <x v="7"/>
    <n v="947.95001200000002"/>
    <n v="940.85998500000005"/>
    <n v="950.79998799999998"/>
    <n v="930.419983"/>
    <n v="1016900000"/>
    <x v="77"/>
    <x v="3188"/>
  </r>
  <r>
    <x v="3192"/>
    <x v="12"/>
    <x v="7"/>
    <n v="934.82000700000003"/>
    <n v="947.95001200000002"/>
    <n v="955.82000700000003"/>
    <n v="930.35998500000005"/>
    <n v="1307700000"/>
    <x v="77"/>
    <x v="3189"/>
  </r>
  <r>
    <x v="3193"/>
    <x v="12"/>
    <x v="7"/>
    <n v="917.86999500000002"/>
    <n v="934.82000700000003"/>
    <n v="934.82000700000003"/>
    <n v="913.21002199999998"/>
    <n v="1146600000"/>
    <x v="77"/>
    <x v="3190"/>
  </r>
  <r>
    <x v="3194"/>
    <x v="12"/>
    <x v="7"/>
    <n v="917.79998799999998"/>
    <n v="917.86999500000002"/>
    <n v="924.59002699999996"/>
    <n v="903.330017"/>
    <n v="1271100000"/>
    <x v="77"/>
    <x v="3191"/>
  </r>
  <r>
    <x v="3195"/>
    <x v="12"/>
    <x v="7"/>
    <n v="916.07000700000003"/>
    <n v="917.79998799999998"/>
    <n v="928.15002400000003"/>
    <n v="910.169983"/>
    <n v="929900000"/>
    <x v="77"/>
    <x v="3192"/>
  </r>
  <r>
    <x v="3196"/>
    <x v="12"/>
    <x v="8"/>
    <n v="878.02002000000005"/>
    <n v="916.07000700000003"/>
    <n v="916.07000700000003"/>
    <n v="877.51000999999997"/>
    <n v="1289800000"/>
    <x v="77"/>
    <x v="3193"/>
  </r>
  <r>
    <x v="3197"/>
    <x v="12"/>
    <x v="8"/>
    <n v="893.40002400000003"/>
    <n v="878.02002000000005"/>
    <n v="896.09997599999997"/>
    <n v="875.72997999999995"/>
    <n v="1372100000"/>
    <x v="77"/>
    <x v="3194"/>
  </r>
  <r>
    <x v="3198"/>
    <x v="12"/>
    <x v="8"/>
    <n v="879.15002400000003"/>
    <n v="893.40002400000003"/>
    <n v="893.40002400000003"/>
    <n v="870.5"/>
    <n v="1401300000"/>
    <x v="77"/>
    <x v="3195"/>
  </r>
  <r>
    <x v="3199"/>
    <x v="12"/>
    <x v="8"/>
    <n v="893.919983"/>
    <n v="879.15002400000003"/>
    <n v="899.07000700000003"/>
    <n v="879.15002400000003"/>
    <n v="1184500000"/>
    <x v="77"/>
    <x v="3196"/>
  </r>
  <r>
    <x v="3200"/>
    <x v="12"/>
    <x v="8"/>
    <n v="902.96002199999998"/>
    <n v="893.919983"/>
    <n v="907.34002699999996"/>
    <n v="882.919983"/>
    <n v="1130600000"/>
    <x v="77"/>
    <x v="3197"/>
  </r>
  <r>
    <x v="3201"/>
    <x v="12"/>
    <x v="8"/>
    <n v="909.580017"/>
    <n v="902.96002199999998"/>
    <n v="909.89001499999995"/>
    <n v="900.5"/>
    <n v="1186400000"/>
    <x v="77"/>
    <x v="3198"/>
  </r>
  <r>
    <x v="3202"/>
    <x v="12"/>
    <x v="8"/>
    <n v="909.45001200000002"/>
    <n v="910.63000499999998"/>
    <n v="924.02002000000005"/>
    <n v="908.46997099999999"/>
    <n v="846600000"/>
    <x v="77"/>
    <x v="3199"/>
  </r>
  <r>
    <x v="3203"/>
    <x v="12"/>
    <x v="8"/>
    <n v="886.90997300000004"/>
    <n v="909.45001200000002"/>
    <n v="909.45001200000002"/>
    <n v="884.84002699999996"/>
    <n v="1191600000"/>
    <x v="77"/>
    <x v="3200"/>
  </r>
  <r>
    <x v="3204"/>
    <x v="12"/>
    <x v="8"/>
    <n v="889.80999799999995"/>
    <n v="886.90997300000004"/>
    <n v="892.75"/>
    <n v="877.04998799999998"/>
    <n v="1271000000"/>
    <x v="77"/>
    <x v="3201"/>
  </r>
  <r>
    <x v="3205"/>
    <x v="12"/>
    <x v="8"/>
    <n v="891.09997599999997"/>
    <n v="889.80999799999995"/>
    <n v="891.84002699999996"/>
    <n v="878.90997300000004"/>
    <n v="1001400000"/>
    <x v="77"/>
    <x v="3202"/>
  </r>
  <r>
    <x v="3206"/>
    <x v="12"/>
    <x v="8"/>
    <n v="873.52002000000005"/>
    <n v="891.09997599999997"/>
    <n v="902.67999299999997"/>
    <n v="872.38000499999998"/>
    <n v="1448600000"/>
    <x v="77"/>
    <x v="3203"/>
  </r>
  <r>
    <x v="3207"/>
    <x v="12"/>
    <x v="8"/>
    <n v="869.46002199999998"/>
    <n v="873.52002000000005"/>
    <n v="878.45001200000002"/>
    <n v="857.39001499999995"/>
    <n v="1501000000"/>
    <x v="77"/>
    <x v="3204"/>
  </r>
  <r>
    <x v="3208"/>
    <x v="12"/>
    <x v="8"/>
    <n v="843.32000700000003"/>
    <n v="869.46002199999998"/>
    <n v="869.46002199999998"/>
    <n v="843.09002699999996"/>
    <n v="1524000000"/>
    <x v="77"/>
    <x v="3205"/>
  </r>
  <r>
    <x v="3209"/>
    <x v="12"/>
    <x v="8"/>
    <n v="845.39001499999995"/>
    <n v="843.32000700000003"/>
    <n v="849.32000700000003"/>
    <n v="839.09002699999996"/>
    <n v="1792800000"/>
    <x v="77"/>
    <x v="3206"/>
  </r>
  <r>
    <x v="3210"/>
    <x v="12"/>
    <x v="8"/>
    <n v="833.70001200000002"/>
    <n v="845.39001499999995"/>
    <n v="845.39001499999995"/>
    <n v="825.76000999999997"/>
    <n v="1381100000"/>
    <x v="77"/>
    <x v="3207"/>
  </r>
  <r>
    <x v="3211"/>
    <x v="12"/>
    <x v="8"/>
    <n v="819.28997800000002"/>
    <n v="833.70001200000002"/>
    <n v="833.70001200000002"/>
    <n v="817.38000499999998"/>
    <n v="1670240000"/>
    <x v="77"/>
    <x v="3208"/>
  </r>
  <r>
    <x v="3212"/>
    <x v="12"/>
    <x v="8"/>
    <n v="839.65997300000004"/>
    <n v="819.27002000000005"/>
    <n v="844.21997099999999"/>
    <n v="818.46002199999998"/>
    <n v="1651500000"/>
    <x v="77"/>
    <x v="3209"/>
  </r>
  <r>
    <x v="3213"/>
    <x v="12"/>
    <x v="8"/>
    <n v="854.95001200000002"/>
    <n v="839.65997300000004"/>
    <n v="856.59997599999997"/>
    <n v="839.65997300000004"/>
    <n v="1650000000"/>
    <x v="77"/>
    <x v="3210"/>
  </r>
  <r>
    <x v="3214"/>
    <x v="12"/>
    <x v="8"/>
    <n v="827.36999500000002"/>
    <n v="854.95001200000002"/>
    <n v="854.95001200000002"/>
    <n v="826.84002699999996"/>
    <n v="1507300000"/>
    <x v="77"/>
    <x v="3211"/>
  </r>
  <r>
    <x v="3215"/>
    <x v="12"/>
    <x v="8"/>
    <n v="815.28002900000001"/>
    <n v="827.36999500000002"/>
    <n v="827.36999500000002"/>
    <n v="800.20001200000002"/>
    <n v="1721870000"/>
    <x v="77"/>
    <x v="3212"/>
  </r>
  <r>
    <x v="3216"/>
    <x v="12"/>
    <x v="9"/>
    <n v="847.90997300000004"/>
    <n v="815.28002900000001"/>
    <n v="847.92999299999997"/>
    <n v="812.82000700000003"/>
    <n v="1780900000"/>
    <x v="77"/>
    <x v="3213"/>
  </r>
  <r>
    <x v="3217"/>
    <x v="12"/>
    <x v="9"/>
    <n v="827.90997300000004"/>
    <n v="843.77002000000005"/>
    <n v="851.92999299999997"/>
    <n v="826.5"/>
    <n v="1668900000"/>
    <x v="77"/>
    <x v="3214"/>
  </r>
  <r>
    <x v="3218"/>
    <x v="12"/>
    <x v="9"/>
    <n v="818.95001200000002"/>
    <n v="827.90997300000004"/>
    <n v="840.02002000000005"/>
    <n v="817.25"/>
    <n v="1674500000"/>
    <x v="77"/>
    <x v="3215"/>
  </r>
  <r>
    <x v="3219"/>
    <x v="12"/>
    <x v="9"/>
    <n v="800.580017"/>
    <n v="818.95001200000002"/>
    <n v="825.90002400000003"/>
    <n v="794.09997599999997"/>
    <n v="1835930000"/>
    <x v="77"/>
    <x v="3216"/>
  </r>
  <r>
    <x v="3220"/>
    <x v="12"/>
    <x v="9"/>
    <n v="785.28002900000001"/>
    <n v="800.580017"/>
    <n v="808.21002199999998"/>
    <n v="782.96002199999998"/>
    <n v="1576500000"/>
    <x v="77"/>
    <x v="3217"/>
  </r>
  <r>
    <x v="3221"/>
    <x v="12"/>
    <x v="9"/>
    <n v="798.54998799999998"/>
    <n v="785.28002900000001"/>
    <n v="808.85998500000005"/>
    <n v="779.5"/>
    <n v="1938430000"/>
    <x v="77"/>
    <x v="3218"/>
  </r>
  <r>
    <x v="3222"/>
    <x v="12"/>
    <x v="9"/>
    <n v="776.76000999999997"/>
    <n v="798.54998799999998"/>
    <n v="798.54998799999998"/>
    <n v="775.79998799999998"/>
    <n v="1885030000"/>
    <x v="77"/>
    <x v="3219"/>
  </r>
  <r>
    <x v="3223"/>
    <x v="12"/>
    <x v="9"/>
    <n v="803.919983"/>
    <n v="776.76000999999997"/>
    <n v="806.51000999999997"/>
    <n v="768.63000499999998"/>
    <n v="2090230000"/>
    <x v="77"/>
    <x v="3220"/>
  </r>
  <r>
    <x v="3224"/>
    <x v="12"/>
    <x v="9"/>
    <n v="835.32000700000003"/>
    <n v="803.919983"/>
    <n v="843.27002000000005"/>
    <n v="803.919983"/>
    <n v="1854130000"/>
    <x v="77"/>
    <x v="3221"/>
  </r>
  <r>
    <x v="3225"/>
    <x v="12"/>
    <x v="9"/>
    <n v="841.44000200000005"/>
    <n v="835.32000700000003"/>
    <n v="844.39001499999995"/>
    <n v="828.36999500000002"/>
    <n v="1200300000"/>
    <x v="77"/>
    <x v="3222"/>
  </r>
  <r>
    <x v="3226"/>
    <x v="12"/>
    <x v="9"/>
    <n v="881.27002000000005"/>
    <n v="841.44000200000005"/>
    <n v="881.27002000000005"/>
    <n v="841.44000200000005"/>
    <n v="1956000000"/>
    <x v="77"/>
    <x v="3223"/>
  </r>
  <r>
    <x v="3227"/>
    <x v="12"/>
    <x v="9"/>
    <n v="860.02002000000005"/>
    <n v="881.27002000000005"/>
    <n v="881.27002000000005"/>
    <n v="856.28002900000001"/>
    <n v="1585000000"/>
    <x v="77"/>
    <x v="3224"/>
  </r>
  <r>
    <x v="3228"/>
    <x v="12"/>
    <x v="9"/>
    <n v="879.20001200000002"/>
    <n v="860.02002000000005"/>
    <n v="885.34997599999997"/>
    <n v="860.02002000000005"/>
    <n v="1780390000"/>
    <x v="77"/>
    <x v="3225"/>
  </r>
  <r>
    <x v="3229"/>
    <x v="12"/>
    <x v="9"/>
    <n v="884.39001499999995"/>
    <n v="879.20001200000002"/>
    <n v="886.67999299999997"/>
    <n v="866.580017"/>
    <n v="1423100000"/>
    <x v="77"/>
    <x v="3226"/>
  </r>
  <r>
    <x v="3230"/>
    <x v="12"/>
    <x v="9"/>
    <n v="899.71997099999999"/>
    <n v="884.39001499999995"/>
    <n v="900.69000200000005"/>
    <n v="873.05999799999995"/>
    <n v="1447000000"/>
    <x v="77"/>
    <x v="3227"/>
  </r>
  <r>
    <x v="3231"/>
    <x v="12"/>
    <x v="9"/>
    <n v="890.15997300000004"/>
    <n v="899.71997099999999"/>
    <n v="899.71997099999999"/>
    <n v="882.40002400000003"/>
    <n v="1549200000"/>
    <x v="77"/>
    <x v="3228"/>
  </r>
  <r>
    <x v="3232"/>
    <x v="12"/>
    <x v="9"/>
    <n v="896.14001499999995"/>
    <n v="890.15997300000004"/>
    <n v="896.14001499999995"/>
    <n v="873.82000700000003"/>
    <n v="1593900000"/>
    <x v="77"/>
    <x v="3229"/>
  </r>
  <r>
    <x v="3233"/>
    <x v="12"/>
    <x v="9"/>
    <n v="882.5"/>
    <n v="896.14001499999995"/>
    <n v="902.94000200000005"/>
    <n v="879"/>
    <n v="1700570000"/>
    <x v="77"/>
    <x v="3230"/>
  </r>
  <r>
    <x v="3234"/>
    <x v="12"/>
    <x v="9"/>
    <n v="897.65002400000003"/>
    <n v="882.5"/>
    <n v="897.71002199999998"/>
    <n v="877.03002900000001"/>
    <n v="1340400000"/>
    <x v="77"/>
    <x v="3231"/>
  </r>
  <r>
    <x v="3235"/>
    <x v="12"/>
    <x v="9"/>
    <n v="890.22997999999995"/>
    <n v="897.65002400000003"/>
    <n v="907.44000200000005"/>
    <n v="886.15002400000003"/>
    <n v="1382600000"/>
    <x v="77"/>
    <x v="3232"/>
  </r>
  <r>
    <x v="3236"/>
    <x v="12"/>
    <x v="9"/>
    <n v="882.15002400000003"/>
    <n v="890.22997999999995"/>
    <n v="890.64001499999995"/>
    <n v="867.90997300000004"/>
    <n v="1529700000"/>
    <x v="77"/>
    <x v="3233"/>
  </r>
  <r>
    <x v="3237"/>
    <x v="12"/>
    <x v="9"/>
    <n v="890.71002199999998"/>
    <n v="882.15002400000003"/>
    <n v="895.28002900000001"/>
    <n v="879.19000200000005"/>
    <n v="1422300000"/>
    <x v="77"/>
    <x v="3234"/>
  </r>
  <r>
    <x v="3238"/>
    <x v="12"/>
    <x v="9"/>
    <n v="885.76000999999997"/>
    <n v="890.71002199999998"/>
    <n v="898.830017"/>
    <n v="879.75"/>
    <n v="1641300000"/>
    <x v="77"/>
    <x v="3235"/>
  </r>
  <r>
    <x v="3239"/>
    <x v="12"/>
    <x v="10"/>
    <n v="900.96002199999998"/>
    <n v="885.76000999999997"/>
    <n v="903.419983"/>
    <n v="877.71002199999998"/>
    <n v="1450400000"/>
    <x v="77"/>
    <x v="3236"/>
  </r>
  <r>
    <x v="3240"/>
    <x v="12"/>
    <x v="10"/>
    <n v="908.34997599999997"/>
    <n v="900.96002199999998"/>
    <n v="924.580017"/>
    <n v="900.96002199999998"/>
    <n v="1645900000"/>
    <x v="77"/>
    <x v="3237"/>
  </r>
  <r>
    <x v="3241"/>
    <x v="12"/>
    <x v="10"/>
    <n v="915.39001499999995"/>
    <n v="908.34997599999997"/>
    <n v="915.830017"/>
    <n v="904.90997300000004"/>
    <n v="1354100000"/>
    <x v="77"/>
    <x v="3238"/>
  </r>
  <r>
    <x v="3242"/>
    <x v="12"/>
    <x v="10"/>
    <n v="923.76000999999997"/>
    <n v="915.39001499999995"/>
    <n v="925.65997300000004"/>
    <n v="905"/>
    <n v="1674000000"/>
    <x v="77"/>
    <x v="3239"/>
  </r>
  <r>
    <x v="3243"/>
    <x v="12"/>
    <x v="10"/>
    <n v="902.65002400000003"/>
    <n v="923.76000999999997"/>
    <n v="923.76000999999997"/>
    <n v="898.67999299999997"/>
    <n v="1466900000"/>
    <x v="77"/>
    <x v="3240"/>
  </r>
  <r>
    <x v="3244"/>
    <x v="12"/>
    <x v="10"/>
    <n v="894.73999000000003"/>
    <n v="902.65002400000003"/>
    <n v="910.10998500000005"/>
    <n v="891.61999500000002"/>
    <n v="1446500000"/>
    <x v="77"/>
    <x v="3241"/>
  </r>
  <r>
    <x v="3245"/>
    <x v="12"/>
    <x v="10"/>
    <n v="876.19000200000005"/>
    <n v="894.73999000000003"/>
    <n v="894.73999000000003"/>
    <n v="874.63000499999998"/>
    <n v="1113000000"/>
    <x v="77"/>
    <x v="3242"/>
  </r>
  <r>
    <x v="3246"/>
    <x v="12"/>
    <x v="10"/>
    <n v="882.95001200000002"/>
    <n v="876.19000200000005"/>
    <n v="894.29998799999998"/>
    <n v="876.19000200000005"/>
    <n v="1377100000"/>
    <x v="77"/>
    <x v="3243"/>
  </r>
  <r>
    <x v="3247"/>
    <x v="12"/>
    <x v="10"/>
    <n v="882.53002900000001"/>
    <n v="882.95001200000002"/>
    <n v="892.51000999999997"/>
    <n v="872.04998799999998"/>
    <n v="1463400000"/>
    <x v="77"/>
    <x v="3244"/>
  </r>
  <r>
    <x v="3248"/>
    <x v="12"/>
    <x v="10"/>
    <n v="904.27002000000005"/>
    <n v="882.53002900000001"/>
    <n v="904.27002000000005"/>
    <n v="882.53002900000001"/>
    <n v="1519000000"/>
    <x v="77"/>
    <x v="3245"/>
  </r>
  <r>
    <x v="3249"/>
    <x v="12"/>
    <x v="10"/>
    <n v="909.830017"/>
    <n v="904.27002000000005"/>
    <n v="910.21002199999998"/>
    <n v="895.34997599999997"/>
    <n v="1400100000"/>
    <x v="77"/>
    <x v="3246"/>
  </r>
  <r>
    <x v="3250"/>
    <x v="12"/>
    <x v="10"/>
    <n v="900.35998500000005"/>
    <n v="909.830017"/>
    <n v="915.90997300000004"/>
    <n v="899.47997999999995"/>
    <n v="1282600000"/>
    <x v="77"/>
    <x v="3247"/>
  </r>
  <r>
    <x v="3251"/>
    <x v="12"/>
    <x v="10"/>
    <n v="896.73999000000003"/>
    <n v="900.35998500000005"/>
    <n v="905.45001200000002"/>
    <n v="893.09002699999996"/>
    <n v="1337400000"/>
    <x v="77"/>
    <x v="3248"/>
  </r>
  <r>
    <x v="3252"/>
    <x v="12"/>
    <x v="10"/>
    <n v="914.15002400000003"/>
    <n v="896.73999000000003"/>
    <n v="915.01000999999997"/>
    <n v="894.92999299999997"/>
    <n v="1517300000"/>
    <x v="77"/>
    <x v="3249"/>
  </r>
  <r>
    <x v="3253"/>
    <x v="12"/>
    <x v="10"/>
    <n v="933.76000999999997"/>
    <n v="914.15002400000003"/>
    <n v="935.13000499999998"/>
    <n v="914.15002400000003"/>
    <n v="2415100000"/>
    <x v="77"/>
    <x v="3250"/>
  </r>
  <r>
    <x v="3254"/>
    <x v="12"/>
    <x v="10"/>
    <n v="930.54998799999998"/>
    <n v="933.76000999999997"/>
    <n v="937.28002900000001"/>
    <n v="928.40997300000004"/>
    <n v="1626800000"/>
    <x v="77"/>
    <x v="3251"/>
  </r>
  <r>
    <x v="3255"/>
    <x v="12"/>
    <x v="10"/>
    <n v="932.86999500000002"/>
    <n v="930.54998799999998"/>
    <n v="937.15002400000003"/>
    <n v="923.30999799999995"/>
    <n v="1574000000"/>
    <x v="77"/>
    <x v="3252"/>
  </r>
  <r>
    <x v="3256"/>
    <x v="12"/>
    <x v="10"/>
    <n v="913.30999799999995"/>
    <n v="932.86999500000002"/>
    <n v="932.86999500000002"/>
    <n v="912.09997599999997"/>
    <n v="1543600000"/>
    <x v="77"/>
    <x v="3253"/>
  </r>
  <r>
    <x v="3257"/>
    <x v="12"/>
    <x v="10"/>
    <n v="938.86999500000002"/>
    <n v="913.30999799999995"/>
    <n v="940.40997300000004"/>
    <n v="913.30999799999995"/>
    <n v="1350300000"/>
    <x v="77"/>
    <x v="3254"/>
  </r>
  <r>
    <x v="3258"/>
    <x v="12"/>
    <x v="10"/>
    <n v="936.30999799999995"/>
    <n v="938.86999500000002"/>
    <n v="941.82000700000003"/>
    <n v="935.580017"/>
    <n v="643460000"/>
    <x v="77"/>
    <x v="3255"/>
  </r>
  <r>
    <x v="3259"/>
    <x v="12"/>
    <x v="11"/>
    <n v="934.53002900000001"/>
    <n v="936.30999799999995"/>
    <n v="954.28002900000001"/>
    <n v="927.71997099999999"/>
    <n v="1612000000"/>
    <x v="77"/>
    <x v="3256"/>
  </r>
  <r>
    <x v="3260"/>
    <x v="12"/>
    <x v="11"/>
    <n v="920.75"/>
    <n v="934.53002900000001"/>
    <n v="934.53002900000001"/>
    <n v="918.72997999999995"/>
    <n v="1488400000"/>
    <x v="77"/>
    <x v="3257"/>
  </r>
  <r>
    <x v="3261"/>
    <x v="12"/>
    <x v="11"/>
    <n v="917.580017"/>
    <n v="920.75"/>
    <n v="925.25"/>
    <n v="909.51000999999997"/>
    <n v="1588900000"/>
    <x v="77"/>
    <x v="3258"/>
  </r>
  <r>
    <x v="3262"/>
    <x v="12"/>
    <x v="11"/>
    <n v="906.54998799999998"/>
    <n v="917.580017"/>
    <n v="921.48999000000003"/>
    <n v="905.90002400000003"/>
    <n v="1250200000"/>
    <x v="77"/>
    <x v="3259"/>
  </r>
  <r>
    <x v="3263"/>
    <x v="12"/>
    <x v="11"/>
    <n v="912.22997999999995"/>
    <n v="906.54998799999998"/>
    <n v="915.47997999999995"/>
    <n v="895.96002199999998"/>
    <n v="1241100000"/>
    <x v="77"/>
    <x v="3260"/>
  </r>
  <r>
    <x v="3264"/>
    <x v="12"/>
    <x v="11"/>
    <n v="892"/>
    <n v="912.22997999999995"/>
    <n v="912.22997999999995"/>
    <n v="891.96997099999999"/>
    <n v="1320800000"/>
    <x v="77"/>
    <x v="3261"/>
  </r>
  <r>
    <x v="3265"/>
    <x v="12"/>
    <x v="11"/>
    <n v="904.45001200000002"/>
    <n v="892"/>
    <n v="904.95001200000002"/>
    <n v="892"/>
    <n v="1286600000"/>
    <x v="77"/>
    <x v="3262"/>
  </r>
  <r>
    <x v="3266"/>
    <x v="12"/>
    <x v="11"/>
    <n v="904.96002199999998"/>
    <n v="904.45001200000002"/>
    <n v="909.94000200000005"/>
    <n v="896.47997999999995"/>
    <n v="1285100000"/>
    <x v="77"/>
    <x v="3263"/>
  </r>
  <r>
    <x v="3267"/>
    <x v="12"/>
    <x v="11"/>
    <n v="901.580017"/>
    <n v="904.96002199999998"/>
    <n v="908.36999500000002"/>
    <n v="897"/>
    <n v="1255300000"/>
    <x v="77"/>
    <x v="3264"/>
  </r>
  <r>
    <x v="3268"/>
    <x v="12"/>
    <x v="11"/>
    <n v="889.47997999999995"/>
    <n v="901.580017"/>
    <n v="901.580017"/>
    <n v="888.47997999999995"/>
    <n v="1330800000"/>
    <x v="77"/>
    <x v="3265"/>
  </r>
  <r>
    <x v="3269"/>
    <x v="12"/>
    <x v="11"/>
    <n v="910.40002400000003"/>
    <n v="889.47997999999995"/>
    <n v="910.419983"/>
    <n v="889.47997999999995"/>
    <n v="1271600000"/>
    <x v="77"/>
    <x v="3266"/>
  </r>
  <r>
    <x v="3270"/>
    <x v="12"/>
    <x v="11"/>
    <n v="902.98999000000003"/>
    <n v="910.40002400000003"/>
    <n v="911.21997099999999"/>
    <n v="901.73999000000003"/>
    <n v="1251800000"/>
    <x v="77"/>
    <x v="3267"/>
  </r>
  <r>
    <x v="3271"/>
    <x v="12"/>
    <x v="11"/>
    <n v="891.11999500000002"/>
    <n v="902.98999000000003"/>
    <n v="902.98999000000003"/>
    <n v="887.82000700000003"/>
    <n v="1446200000"/>
    <x v="77"/>
    <x v="3268"/>
  </r>
  <r>
    <x v="3272"/>
    <x v="12"/>
    <x v="11"/>
    <n v="884.25"/>
    <n v="890.02002000000005"/>
    <n v="899.19000200000005"/>
    <n v="880.32000700000003"/>
    <n v="1385900000"/>
    <x v="77"/>
    <x v="3269"/>
  </r>
  <r>
    <x v="3273"/>
    <x v="12"/>
    <x v="11"/>
    <n v="895.76000999999997"/>
    <n v="884.25"/>
    <n v="897.78997800000002"/>
    <n v="884.25"/>
    <n v="1782730000"/>
    <x v="77"/>
    <x v="3270"/>
  </r>
  <r>
    <x v="3274"/>
    <x v="12"/>
    <x v="11"/>
    <n v="897.38000499999998"/>
    <n v="895.73999000000003"/>
    <n v="902.42999299999997"/>
    <n v="892.26000999999997"/>
    <n v="1112100000"/>
    <x v="77"/>
    <x v="3271"/>
  </r>
  <r>
    <x v="3275"/>
    <x v="12"/>
    <x v="11"/>
    <n v="892.46997099999999"/>
    <n v="897.38000499999998"/>
    <n v="897.38000499999998"/>
    <n v="892.28997800000002"/>
    <n v="458310000"/>
    <x v="77"/>
    <x v="3272"/>
  </r>
  <r>
    <x v="3276"/>
    <x v="12"/>
    <x v="11"/>
    <n v="889.65997300000004"/>
    <n v="892.46997099999999"/>
    <n v="903.89001499999995"/>
    <n v="887.47997999999995"/>
    <n v="721100000"/>
    <x v="77"/>
    <x v="3273"/>
  </r>
  <r>
    <x v="3277"/>
    <x v="12"/>
    <x v="11"/>
    <n v="875.40002400000003"/>
    <n v="889.65997300000004"/>
    <n v="890.46002199999998"/>
    <n v="873.61999500000002"/>
    <n v="758400000"/>
    <x v="77"/>
    <x v="3274"/>
  </r>
  <r>
    <x v="3278"/>
    <x v="12"/>
    <x v="11"/>
    <n v="879.39001499999995"/>
    <n v="875.40002400000003"/>
    <n v="882.09997599999997"/>
    <n v="870.22997999999995"/>
    <n v="1057800000"/>
    <x v="77"/>
    <x v="3275"/>
  </r>
  <r>
    <x v="3279"/>
    <x v="12"/>
    <x v="11"/>
    <n v="879.82000700000003"/>
    <n v="879.39001499999995"/>
    <n v="881.92999299999997"/>
    <n v="869.45001200000002"/>
    <n v="1088500000"/>
    <x v="77"/>
    <x v="3276"/>
  </r>
  <r>
    <x v="3280"/>
    <x v="13"/>
    <x v="0"/>
    <n v="909.03002900000001"/>
    <n v="879.82000700000003"/>
    <n v="909.03002900000001"/>
    <n v="879.82000700000003"/>
    <n v="1229200000"/>
    <x v="77"/>
    <x v="3277"/>
  </r>
  <r>
    <x v="3281"/>
    <x v="13"/>
    <x v="0"/>
    <n v="908.59002699999996"/>
    <n v="909.03002900000001"/>
    <n v="911.25"/>
    <n v="903.07000700000003"/>
    <n v="1130800000"/>
    <x v="77"/>
    <x v="3278"/>
  </r>
  <r>
    <x v="3282"/>
    <x v="13"/>
    <x v="0"/>
    <n v="929.01000999999997"/>
    <n v="908.59002699999996"/>
    <n v="931.77002000000005"/>
    <n v="908.59002699999996"/>
    <n v="1435900000"/>
    <x v="77"/>
    <x v="3279"/>
  </r>
  <r>
    <x v="3283"/>
    <x v="13"/>
    <x v="0"/>
    <n v="922.92999299999997"/>
    <n v="929.01000999999997"/>
    <n v="930.80999799999995"/>
    <n v="919.92999299999997"/>
    <n v="1545200000"/>
    <x v="77"/>
    <x v="3280"/>
  </r>
  <r>
    <x v="3284"/>
    <x v="13"/>
    <x v="0"/>
    <n v="909.92999299999997"/>
    <n v="922.92999299999997"/>
    <n v="922.92999299999997"/>
    <n v="908.32000700000003"/>
    <n v="1467600000"/>
    <x v="77"/>
    <x v="3281"/>
  </r>
  <r>
    <x v="3285"/>
    <x v="13"/>
    <x v="0"/>
    <n v="927.57000700000003"/>
    <n v="909.92999299999997"/>
    <n v="928.30999799999995"/>
    <n v="909.92999299999997"/>
    <n v="1560300000"/>
    <x v="77"/>
    <x v="3282"/>
  </r>
  <r>
    <x v="3286"/>
    <x v="13"/>
    <x v="0"/>
    <n v="927.57000700000003"/>
    <n v="927.580017"/>
    <n v="932.89001499999995"/>
    <n v="917.65997300000004"/>
    <n v="1485400000"/>
    <x v="77"/>
    <x v="3283"/>
  </r>
  <r>
    <x v="3287"/>
    <x v="13"/>
    <x v="0"/>
    <n v="926.26000999999997"/>
    <n v="927.57000700000003"/>
    <n v="935.04998799999998"/>
    <n v="922.04998799999998"/>
    <n v="1396300000"/>
    <x v="77"/>
    <x v="3284"/>
  </r>
  <r>
    <x v="3288"/>
    <x v="13"/>
    <x v="0"/>
    <n v="931.65997300000004"/>
    <n v="926.26000999999997"/>
    <n v="931.65997300000004"/>
    <n v="921.71997099999999"/>
    <n v="1379400000"/>
    <x v="77"/>
    <x v="3285"/>
  </r>
  <r>
    <x v="3289"/>
    <x v="13"/>
    <x v="0"/>
    <n v="918.21997099999999"/>
    <n v="931.65997300000004"/>
    <n v="932.59002699999996"/>
    <n v="916.70001200000002"/>
    <n v="1432100000"/>
    <x v="77"/>
    <x v="3286"/>
  </r>
  <r>
    <x v="3290"/>
    <x v="13"/>
    <x v="0"/>
    <n v="914.59997599999997"/>
    <n v="918.21997099999999"/>
    <n v="926.03002900000001"/>
    <n v="911.97997999999995"/>
    <n v="1534600000"/>
    <x v="77"/>
    <x v="3287"/>
  </r>
  <r>
    <x v="3291"/>
    <x v="13"/>
    <x v="0"/>
    <n v="901.78002900000001"/>
    <n v="914.59997599999997"/>
    <n v="914.59997599999997"/>
    <n v="899.02002000000005"/>
    <n v="1358200000"/>
    <x v="77"/>
    <x v="3288"/>
  </r>
  <r>
    <x v="3292"/>
    <x v="13"/>
    <x v="0"/>
    <n v="887.61999500000002"/>
    <n v="901.78002900000001"/>
    <n v="906"/>
    <n v="887.61999500000002"/>
    <n v="1335200000"/>
    <x v="77"/>
    <x v="3289"/>
  </r>
  <r>
    <x v="3293"/>
    <x v="13"/>
    <x v="0"/>
    <n v="878.35998500000005"/>
    <n v="887.61999500000002"/>
    <n v="889.73999000000003"/>
    <n v="877.64001499999995"/>
    <n v="1560800000"/>
    <x v="77"/>
    <x v="3290"/>
  </r>
  <r>
    <x v="3294"/>
    <x v="13"/>
    <x v="0"/>
    <n v="887.34002699999996"/>
    <n v="878.35998500000005"/>
    <n v="890.25"/>
    <n v="876.89001499999995"/>
    <n v="1744550000"/>
    <x v="77"/>
    <x v="3291"/>
  </r>
  <r>
    <x v="3295"/>
    <x v="13"/>
    <x v="0"/>
    <n v="861.40002400000003"/>
    <n v="887.34002699999996"/>
    <n v="887.34002699999996"/>
    <n v="859.71002199999998"/>
    <n v="1574800000"/>
    <x v="77"/>
    <x v="3292"/>
  </r>
  <r>
    <x v="3296"/>
    <x v="13"/>
    <x v="0"/>
    <n v="847.47997999999995"/>
    <n v="861.40002400000003"/>
    <n v="863.95001200000002"/>
    <n v="844.25"/>
    <n v="1435900000"/>
    <x v="77"/>
    <x v="3293"/>
  </r>
  <r>
    <x v="3297"/>
    <x v="13"/>
    <x v="0"/>
    <n v="858.53997800000002"/>
    <n v="847.47997999999995"/>
    <n v="860.76000999999997"/>
    <n v="847.47997999999995"/>
    <n v="1459100000"/>
    <x v="77"/>
    <x v="3294"/>
  </r>
  <r>
    <x v="3298"/>
    <x v="13"/>
    <x v="0"/>
    <n v="864.35998500000005"/>
    <n v="858.53997800000002"/>
    <n v="868.71997099999999"/>
    <n v="845.85998500000005"/>
    <n v="1595400000"/>
    <x v="77"/>
    <x v="3295"/>
  </r>
  <r>
    <x v="3299"/>
    <x v="13"/>
    <x v="0"/>
    <n v="844.60998500000005"/>
    <n v="864.35998500000005"/>
    <n v="865.47997999999995"/>
    <n v="843.73999000000003"/>
    <n v="1510300000"/>
    <x v="77"/>
    <x v="3296"/>
  </r>
  <r>
    <x v="3300"/>
    <x v="13"/>
    <x v="0"/>
    <n v="855.70001200000002"/>
    <n v="844.60998500000005"/>
    <n v="858.330017"/>
    <n v="840.34002699999996"/>
    <n v="1578530000"/>
    <x v="77"/>
    <x v="3297"/>
  </r>
  <r>
    <x v="3301"/>
    <x v="13"/>
    <x v="1"/>
    <n v="860.32000700000003"/>
    <n v="855.70001200000002"/>
    <n v="864.64001499999995"/>
    <n v="855.70001200000002"/>
    <n v="1258500000"/>
    <x v="77"/>
    <x v="3298"/>
  </r>
  <r>
    <x v="3302"/>
    <x v="13"/>
    <x v="1"/>
    <n v="848.20001200000002"/>
    <n v="860.32000700000003"/>
    <n v="860.32000700000003"/>
    <n v="840.19000200000005"/>
    <n v="1451600000"/>
    <x v="77"/>
    <x v="3299"/>
  </r>
  <r>
    <x v="3303"/>
    <x v="13"/>
    <x v="1"/>
    <n v="843.59002699999996"/>
    <n v="848.20001200000002"/>
    <n v="861.63000499999998"/>
    <n v="842.10998500000005"/>
    <n v="1450800000"/>
    <x v="77"/>
    <x v="3300"/>
  </r>
  <r>
    <x v="3304"/>
    <x v="13"/>
    <x v="1"/>
    <n v="838.15002400000003"/>
    <n v="843.59002699999996"/>
    <n v="844.22997999999995"/>
    <n v="833.25"/>
    <n v="1430900000"/>
    <x v="77"/>
    <x v="3301"/>
  </r>
  <r>
    <x v="3305"/>
    <x v="13"/>
    <x v="1"/>
    <n v="829.69000200000005"/>
    <n v="838.15002400000003"/>
    <n v="845.72997999999995"/>
    <n v="826.70001200000002"/>
    <n v="1276800000"/>
    <x v="77"/>
    <x v="3302"/>
  </r>
  <r>
    <x v="3306"/>
    <x v="13"/>
    <x v="1"/>
    <n v="835.96997099999999"/>
    <n v="829.69000200000005"/>
    <n v="837.15997300000004"/>
    <n v="823.53002900000001"/>
    <n v="1238200000"/>
    <x v="77"/>
    <x v="3303"/>
  </r>
  <r>
    <x v="3307"/>
    <x v="13"/>
    <x v="1"/>
    <n v="829.20001200000002"/>
    <n v="835.96997099999999"/>
    <n v="843.02002000000005"/>
    <n v="825.09002699999996"/>
    <n v="1307000000"/>
    <x v="77"/>
    <x v="3304"/>
  </r>
  <r>
    <x v="3308"/>
    <x v="13"/>
    <x v="1"/>
    <n v="818.67999299999997"/>
    <n v="829.20001200000002"/>
    <n v="832.11999500000002"/>
    <n v="818.48999000000003"/>
    <n v="1260500000"/>
    <x v="77"/>
    <x v="3305"/>
  </r>
  <r>
    <x v="3309"/>
    <x v="13"/>
    <x v="1"/>
    <n v="817.36999500000002"/>
    <n v="818.67999299999997"/>
    <n v="821.25"/>
    <n v="806.28997800000002"/>
    <n v="1489300000"/>
    <x v="77"/>
    <x v="3306"/>
  </r>
  <r>
    <x v="3310"/>
    <x v="13"/>
    <x v="1"/>
    <n v="834.89001499999995"/>
    <n v="817.36999500000002"/>
    <n v="834.89001499999995"/>
    <n v="815.03002900000001"/>
    <n v="1404600000"/>
    <x v="77"/>
    <x v="3307"/>
  </r>
  <r>
    <x v="3311"/>
    <x v="13"/>
    <x v="1"/>
    <n v="851.169983"/>
    <n v="834.89001499999995"/>
    <n v="852.86999500000002"/>
    <n v="834.89001499999995"/>
    <n v="1250800000"/>
    <x v="77"/>
    <x v="3308"/>
  </r>
  <r>
    <x v="3312"/>
    <x v="13"/>
    <x v="1"/>
    <n v="845.13000499999998"/>
    <n v="851.169983"/>
    <n v="851.169983"/>
    <n v="838.78997800000002"/>
    <n v="1075600000"/>
    <x v="77"/>
    <x v="3309"/>
  </r>
  <r>
    <x v="3313"/>
    <x v="13"/>
    <x v="1"/>
    <n v="837.09997599999997"/>
    <n v="845.13000499999998"/>
    <n v="849.36999500000002"/>
    <n v="836.55999799999995"/>
    <n v="1194100000"/>
    <x v="77"/>
    <x v="3310"/>
  </r>
  <r>
    <x v="3314"/>
    <x v="13"/>
    <x v="1"/>
    <n v="848.169983"/>
    <n v="837.09997599999997"/>
    <n v="852.28002900000001"/>
    <n v="831.47997999999995"/>
    <n v="1398200000"/>
    <x v="77"/>
    <x v="3311"/>
  </r>
  <r>
    <x v="3315"/>
    <x v="13"/>
    <x v="1"/>
    <n v="832.580017"/>
    <n v="848.169983"/>
    <n v="848.169983"/>
    <n v="832.15997300000004"/>
    <n v="1229200000"/>
    <x v="77"/>
    <x v="3312"/>
  </r>
  <r>
    <x v="3316"/>
    <x v="13"/>
    <x v="1"/>
    <n v="838.57000700000003"/>
    <n v="832.580017"/>
    <n v="839.54998799999998"/>
    <n v="818.53997800000002"/>
    <n v="1483700000"/>
    <x v="77"/>
    <x v="3313"/>
  </r>
  <r>
    <x v="3317"/>
    <x v="13"/>
    <x v="1"/>
    <n v="827.54998799999998"/>
    <n v="838.57000700000003"/>
    <n v="840.09997599999997"/>
    <n v="826.67999299999997"/>
    <n v="1374400000"/>
    <x v="77"/>
    <x v="3314"/>
  </r>
  <r>
    <x v="3318"/>
    <x v="13"/>
    <x v="1"/>
    <n v="837.28002900000001"/>
    <n v="827.54998799999998"/>
    <n v="842.19000200000005"/>
    <n v="827.54998799999998"/>
    <n v="1287800000"/>
    <x v="77"/>
    <x v="3315"/>
  </r>
  <r>
    <x v="3319"/>
    <x v="13"/>
    <x v="1"/>
    <n v="841.15002400000003"/>
    <n v="837.28002900000001"/>
    <n v="847"/>
    <n v="837.28002900000001"/>
    <n v="1373300000"/>
    <x v="77"/>
    <x v="3316"/>
  </r>
  <r>
    <x v="3320"/>
    <x v="13"/>
    <x v="2"/>
    <n v="834.80999799999995"/>
    <n v="841.15002400000003"/>
    <n v="852.34002699999996"/>
    <n v="832.73999000000003"/>
    <n v="1208900000"/>
    <x v="71"/>
    <x v="3317"/>
  </r>
  <r>
    <x v="3321"/>
    <x v="13"/>
    <x v="2"/>
    <n v="821.98999000000003"/>
    <n v="834.80999799999995"/>
    <n v="835.42999299999997"/>
    <n v="821.96002199999998"/>
    <n v="1256600000"/>
    <x v="71"/>
    <x v="3318"/>
  </r>
  <r>
    <x v="3322"/>
    <x v="13"/>
    <x v="2"/>
    <n v="829.84997599999997"/>
    <n v="821.98999000000003"/>
    <n v="829.86999500000002"/>
    <n v="819"/>
    <n v="1332700000"/>
    <x v="71"/>
    <x v="3319"/>
  </r>
  <r>
    <x v="3323"/>
    <x v="13"/>
    <x v="2"/>
    <n v="822.09997599999997"/>
    <n v="829.84997599999997"/>
    <n v="829.84997599999997"/>
    <n v="819.84997599999997"/>
    <n v="1299200000"/>
    <x v="71"/>
    <x v="3320"/>
  </r>
  <r>
    <x v="3324"/>
    <x v="13"/>
    <x v="2"/>
    <n v="828.89001499999995"/>
    <n v="822.09997599999997"/>
    <n v="829.54998799999998"/>
    <n v="811.22997999999995"/>
    <n v="1368500000"/>
    <x v="71"/>
    <x v="3321"/>
  </r>
  <r>
    <x v="3325"/>
    <x v="13"/>
    <x v="2"/>
    <n v="807.47997999999995"/>
    <n v="828.89001499999995"/>
    <n v="828.89001499999995"/>
    <n v="806.57000700000003"/>
    <n v="1255000000"/>
    <x v="71"/>
    <x v="3322"/>
  </r>
  <r>
    <x v="3326"/>
    <x v="13"/>
    <x v="2"/>
    <n v="800.72997999999995"/>
    <n v="807.47997999999995"/>
    <n v="814.25"/>
    <n v="800.29998799999998"/>
    <n v="1427700000"/>
    <x v="71"/>
    <x v="3323"/>
  </r>
  <r>
    <x v="3327"/>
    <x v="13"/>
    <x v="2"/>
    <n v="804.19000200000005"/>
    <n v="800.72997999999995"/>
    <n v="804.19000200000005"/>
    <n v="788.90002400000003"/>
    <n v="1620000000"/>
    <x v="71"/>
    <x v="3324"/>
  </r>
  <r>
    <x v="3328"/>
    <x v="13"/>
    <x v="2"/>
    <n v="831.90002400000003"/>
    <n v="804.19000200000005"/>
    <n v="832.02002000000005"/>
    <n v="804.19000200000005"/>
    <n v="1816300000"/>
    <x v="71"/>
    <x v="3325"/>
  </r>
  <r>
    <x v="3329"/>
    <x v="13"/>
    <x v="2"/>
    <n v="833.27002000000005"/>
    <n v="831.89001499999995"/>
    <n v="841.39001499999995"/>
    <n v="828.26000999999997"/>
    <n v="1541900000"/>
    <x v="71"/>
    <x v="3326"/>
  </r>
  <r>
    <x v="3330"/>
    <x v="13"/>
    <x v="2"/>
    <n v="862.78997800000002"/>
    <n v="833.27002000000005"/>
    <n v="862.78997800000002"/>
    <n v="827.169983"/>
    <n v="1700420000"/>
    <x v="71"/>
    <x v="3327"/>
  </r>
  <r>
    <x v="3331"/>
    <x v="13"/>
    <x v="2"/>
    <n v="866.45001200000002"/>
    <n v="862.78997800000002"/>
    <n v="866.94000200000005"/>
    <n v="857.35998500000005"/>
    <n v="1555100000"/>
    <x v="71"/>
    <x v="3328"/>
  </r>
  <r>
    <x v="3332"/>
    <x v="13"/>
    <x v="2"/>
    <n v="874.02002000000005"/>
    <n v="866.45001200000002"/>
    <n v="874.98999000000003"/>
    <n v="861.21002199999998"/>
    <n v="1473400000"/>
    <x v="71"/>
    <x v="3329"/>
  </r>
  <r>
    <x v="3333"/>
    <x v="13"/>
    <x v="2"/>
    <n v="875.669983"/>
    <n v="874.02002000000005"/>
    <n v="879.59997599999997"/>
    <n v="859.01000999999997"/>
    <n v="1439100000"/>
    <x v="71"/>
    <x v="3330"/>
  </r>
  <r>
    <x v="3334"/>
    <x v="13"/>
    <x v="2"/>
    <n v="895.78997800000002"/>
    <n v="875.84002699999996"/>
    <n v="895.90002400000003"/>
    <n v="875.84002699999996"/>
    <n v="1883710000"/>
    <x v="71"/>
    <x v="3331"/>
  </r>
  <r>
    <x v="3335"/>
    <x v="13"/>
    <x v="2"/>
    <n v="864.22997999999995"/>
    <n v="895.78997800000002"/>
    <n v="895.78997800000002"/>
    <n v="862.02002000000005"/>
    <n v="1293000000"/>
    <x v="71"/>
    <x v="3332"/>
  </r>
  <r>
    <x v="3336"/>
    <x v="13"/>
    <x v="2"/>
    <n v="874.73999000000003"/>
    <n v="864.22997999999995"/>
    <n v="879.86999500000002"/>
    <n v="862.59002699999996"/>
    <n v="1333400000"/>
    <x v="71"/>
    <x v="3333"/>
  </r>
  <r>
    <x v="3337"/>
    <x v="13"/>
    <x v="2"/>
    <n v="869.95001200000002"/>
    <n v="874.73999000000003"/>
    <n v="875.79998799999998"/>
    <n v="866.46997099999999"/>
    <n v="1319700000"/>
    <x v="71"/>
    <x v="3334"/>
  </r>
  <r>
    <x v="3338"/>
    <x v="13"/>
    <x v="2"/>
    <n v="868.52002000000005"/>
    <n v="869.95001200000002"/>
    <n v="874.15002400000003"/>
    <n v="858.09002699999996"/>
    <n v="1232900000"/>
    <x v="71"/>
    <x v="3335"/>
  </r>
  <r>
    <x v="3339"/>
    <x v="13"/>
    <x v="2"/>
    <n v="863.5"/>
    <n v="868.52002000000005"/>
    <n v="869.88000499999998"/>
    <n v="860.830017"/>
    <n v="1227000000"/>
    <x v="71"/>
    <x v="3336"/>
  </r>
  <r>
    <x v="3340"/>
    <x v="13"/>
    <x v="2"/>
    <n v="848.17999299999997"/>
    <n v="863.5"/>
    <n v="863.5"/>
    <n v="843.67999299999997"/>
    <n v="1495500000"/>
    <x v="71"/>
    <x v="3337"/>
  </r>
  <r>
    <x v="3341"/>
    <x v="13"/>
    <x v="3"/>
    <n v="858.47997999999995"/>
    <n v="848.17999299999997"/>
    <n v="861.28002900000001"/>
    <n v="847.84997599999997"/>
    <n v="1461600000"/>
    <x v="70"/>
    <x v="3338"/>
  </r>
  <r>
    <x v="3342"/>
    <x v="13"/>
    <x v="3"/>
    <n v="880.90002400000003"/>
    <n v="858.47997999999995"/>
    <n v="884.57000700000003"/>
    <n v="858.47997999999995"/>
    <n v="1589800000"/>
    <x v="70"/>
    <x v="3339"/>
  </r>
  <r>
    <x v="3343"/>
    <x v="13"/>
    <x v="3"/>
    <n v="876.45001200000002"/>
    <n v="880.90002400000003"/>
    <n v="885.89001499999995"/>
    <n v="876.11999500000002"/>
    <n v="1339500000"/>
    <x v="70"/>
    <x v="3340"/>
  </r>
  <r>
    <x v="3344"/>
    <x v="13"/>
    <x v="3"/>
    <n v="878.84997599999997"/>
    <n v="876.45001200000002"/>
    <n v="882.72997999999995"/>
    <n v="874.22997999999995"/>
    <n v="1241200000"/>
    <x v="70"/>
    <x v="3341"/>
  </r>
  <r>
    <x v="3345"/>
    <x v="13"/>
    <x v="3"/>
    <n v="879.92999299999997"/>
    <n v="878.84997599999997"/>
    <n v="904.89001499999995"/>
    <n v="878.84997599999997"/>
    <n v="1494000000"/>
    <x v="70"/>
    <x v="3342"/>
  </r>
  <r>
    <x v="3346"/>
    <x v="13"/>
    <x v="3"/>
    <n v="878.28997800000002"/>
    <n v="879.92999299999997"/>
    <n v="883.10998500000005"/>
    <n v="874.67999299999997"/>
    <n v="1235400000"/>
    <x v="70"/>
    <x v="3343"/>
  </r>
  <r>
    <x v="3347"/>
    <x v="13"/>
    <x v="3"/>
    <n v="865.98999000000003"/>
    <n v="878.28997800000002"/>
    <n v="887.34997599999997"/>
    <n v="865.71997099999999"/>
    <n v="1293700000"/>
    <x v="70"/>
    <x v="3344"/>
  </r>
  <r>
    <x v="3348"/>
    <x v="13"/>
    <x v="3"/>
    <n v="871.580017"/>
    <n v="865.98999000000003"/>
    <n v="871.78002900000001"/>
    <n v="862.76000999999997"/>
    <n v="1275300000"/>
    <x v="70"/>
    <x v="3345"/>
  </r>
  <r>
    <x v="3349"/>
    <x v="13"/>
    <x v="3"/>
    <n v="868.29998799999998"/>
    <n v="871.580017"/>
    <n v="883.34002699999996"/>
    <n v="865.919983"/>
    <n v="1141600000"/>
    <x v="70"/>
    <x v="3346"/>
  </r>
  <r>
    <x v="3350"/>
    <x v="13"/>
    <x v="3"/>
    <n v="885.22997999999995"/>
    <n v="868.29998799999998"/>
    <n v="885.26000999999997"/>
    <n v="868.29998799999998"/>
    <n v="1131000000"/>
    <x v="70"/>
    <x v="3347"/>
  </r>
  <r>
    <x v="3351"/>
    <x v="13"/>
    <x v="3"/>
    <n v="890.80999799999995"/>
    <n v="885.22997999999995"/>
    <n v="891.27002000000005"/>
    <n v="881.84997599999997"/>
    <n v="1460200000"/>
    <x v="70"/>
    <x v="3348"/>
  </r>
  <r>
    <x v="3352"/>
    <x v="13"/>
    <x v="3"/>
    <n v="879.90997300000004"/>
    <n v="890.80999799999995"/>
    <n v="896.77002000000005"/>
    <n v="877.92999299999997"/>
    <n v="1587600000"/>
    <x v="70"/>
    <x v="3349"/>
  </r>
  <r>
    <x v="3353"/>
    <x v="13"/>
    <x v="3"/>
    <n v="893.580017"/>
    <n v="879.90997300000004"/>
    <n v="893.830017"/>
    <n v="879.20001200000002"/>
    <n v="1430600000"/>
    <x v="70"/>
    <x v="3350"/>
  </r>
  <r>
    <x v="3354"/>
    <x v="13"/>
    <x v="3"/>
    <n v="892.01000999999997"/>
    <n v="893.580017"/>
    <n v="898.01000999999997"/>
    <n v="888.169983"/>
    <n v="1118700000"/>
    <x v="70"/>
    <x v="3351"/>
  </r>
  <r>
    <x v="3355"/>
    <x v="13"/>
    <x v="3"/>
    <n v="911.36999500000002"/>
    <n v="892.01000999999997"/>
    <n v="911.73999000000003"/>
    <n v="886.70001200000002"/>
    <n v="1631200000"/>
    <x v="70"/>
    <x v="3352"/>
  </r>
  <r>
    <x v="3356"/>
    <x v="13"/>
    <x v="3"/>
    <n v="919.02002000000005"/>
    <n v="911.36999500000002"/>
    <n v="919.73999000000003"/>
    <n v="909.89001499999995"/>
    <n v="1667200000"/>
    <x v="70"/>
    <x v="3353"/>
  </r>
  <r>
    <x v="3357"/>
    <x v="13"/>
    <x v="3"/>
    <n v="911.42999299999997"/>
    <n v="919.02002000000005"/>
    <n v="919.02002000000005"/>
    <n v="906.69000200000005"/>
    <n v="1648100000"/>
    <x v="70"/>
    <x v="3354"/>
  </r>
  <r>
    <x v="3358"/>
    <x v="13"/>
    <x v="3"/>
    <n v="898.80999799999995"/>
    <n v="911.42999299999997"/>
    <n v="911.42999299999997"/>
    <n v="897.52002000000005"/>
    <n v="1335800000"/>
    <x v="70"/>
    <x v="3355"/>
  </r>
  <r>
    <x v="3359"/>
    <x v="13"/>
    <x v="3"/>
    <n v="914.84002699999996"/>
    <n v="898.80999799999995"/>
    <n v="918.15002400000003"/>
    <n v="898.80999799999995"/>
    <n v="1273000000"/>
    <x v="70"/>
    <x v="3356"/>
  </r>
  <r>
    <x v="3360"/>
    <x v="13"/>
    <x v="3"/>
    <n v="917.84002699999996"/>
    <n v="914.84002699999996"/>
    <n v="924.23999000000003"/>
    <n v="911.09997599999997"/>
    <n v="1525600000"/>
    <x v="70"/>
    <x v="3357"/>
  </r>
  <r>
    <x v="3361"/>
    <x v="13"/>
    <x v="3"/>
    <n v="916.919983"/>
    <n v="917.84002699999996"/>
    <n v="922.01000999999997"/>
    <n v="911.70001200000002"/>
    <n v="1788510000"/>
    <x v="70"/>
    <x v="3358"/>
  </r>
  <r>
    <x v="3362"/>
    <x v="13"/>
    <x v="4"/>
    <n v="916.29998799999998"/>
    <n v="916.919983"/>
    <n v="919.67999299999997"/>
    <n v="902.830017"/>
    <n v="1397500000"/>
    <x v="70"/>
    <x v="3359"/>
  </r>
  <r>
    <x v="3363"/>
    <x v="13"/>
    <x v="4"/>
    <n v="930.080017"/>
    <n v="916.29998799999998"/>
    <n v="930.55999799999995"/>
    <n v="912.34997599999997"/>
    <n v="1554300000"/>
    <x v="70"/>
    <x v="3360"/>
  </r>
  <r>
    <x v="3364"/>
    <x v="13"/>
    <x v="4"/>
    <n v="926.54998799999998"/>
    <n v="930.080017"/>
    <n v="933.88000499999998"/>
    <n v="924.54998799999998"/>
    <n v="1446300000"/>
    <x v="70"/>
    <x v="3361"/>
  </r>
  <r>
    <x v="3365"/>
    <x v="13"/>
    <x v="4"/>
    <n v="934.39001499999995"/>
    <n v="926.54998799999998"/>
    <n v="939.60998500000005"/>
    <n v="926.38000499999998"/>
    <n v="1649600000"/>
    <x v="70"/>
    <x v="3362"/>
  </r>
  <r>
    <x v="3366"/>
    <x v="13"/>
    <x v="4"/>
    <n v="929.61999500000002"/>
    <n v="934.39001499999995"/>
    <n v="937.21997099999999"/>
    <n v="926.40997300000004"/>
    <n v="1531900000"/>
    <x v="70"/>
    <x v="3363"/>
  </r>
  <r>
    <x v="3367"/>
    <x v="13"/>
    <x v="4"/>
    <n v="920.27002000000005"/>
    <n v="929.61999500000002"/>
    <n v="929.61999500000002"/>
    <n v="919.71997099999999"/>
    <n v="1379600000"/>
    <x v="70"/>
    <x v="3364"/>
  </r>
  <r>
    <x v="3368"/>
    <x v="13"/>
    <x v="4"/>
    <n v="933.40997300000004"/>
    <n v="920.27002000000005"/>
    <n v="933.77002000000005"/>
    <n v="920.27002000000005"/>
    <n v="1326100000"/>
    <x v="70"/>
    <x v="3365"/>
  </r>
  <r>
    <x v="3369"/>
    <x v="13"/>
    <x v="4"/>
    <n v="945.10998500000005"/>
    <n v="933.40997300000004"/>
    <n v="946.84002699999996"/>
    <n v="929.29998799999998"/>
    <n v="1378800000"/>
    <x v="70"/>
    <x v="3366"/>
  </r>
  <r>
    <x v="3370"/>
    <x v="13"/>
    <x v="4"/>
    <n v="942.29998799999998"/>
    <n v="945.10998500000005"/>
    <n v="947.51000999999997"/>
    <n v="938.90997300000004"/>
    <n v="1418100000"/>
    <x v="70"/>
    <x v="3367"/>
  </r>
  <r>
    <x v="3371"/>
    <x v="13"/>
    <x v="4"/>
    <n v="939.28002900000001"/>
    <n v="942.29998799999998"/>
    <n v="947.28997800000002"/>
    <n v="935.23999000000003"/>
    <n v="1401800000"/>
    <x v="70"/>
    <x v="3368"/>
  </r>
  <r>
    <x v="3372"/>
    <x v="13"/>
    <x v="4"/>
    <n v="946.669983"/>
    <n v="939.28002900000001"/>
    <n v="948.22997999999995"/>
    <n v="938.78997800000002"/>
    <n v="1508700000"/>
    <x v="70"/>
    <x v="3369"/>
  </r>
  <r>
    <x v="3373"/>
    <x v="13"/>
    <x v="4"/>
    <n v="944.29998799999998"/>
    <n v="946.669983"/>
    <n v="948.65002400000003"/>
    <n v="938.59997599999997"/>
    <n v="1505500000"/>
    <x v="70"/>
    <x v="3370"/>
  </r>
  <r>
    <x v="3374"/>
    <x v="13"/>
    <x v="4"/>
    <n v="920.77002000000005"/>
    <n v="944.29998799999998"/>
    <n v="944.29998799999998"/>
    <n v="920.22997999999995"/>
    <n v="1375700000"/>
    <x v="70"/>
    <x v="3371"/>
  </r>
  <r>
    <x v="3375"/>
    <x v="13"/>
    <x v="4"/>
    <n v="919.72997999999995"/>
    <n v="920.77002000000005"/>
    <n v="925.34002699999996"/>
    <n v="912.04998799999998"/>
    <n v="1505300000"/>
    <x v="70"/>
    <x v="3372"/>
  </r>
  <r>
    <x v="3376"/>
    <x v="13"/>
    <x v="4"/>
    <n v="923.419983"/>
    <n v="919.72997999999995"/>
    <n v="923.84997599999997"/>
    <n v="914.90997300000004"/>
    <n v="1457800000"/>
    <x v="70"/>
    <x v="3373"/>
  </r>
  <r>
    <x v="3377"/>
    <x v="13"/>
    <x v="4"/>
    <n v="931.86999500000002"/>
    <n v="923.419983"/>
    <n v="935.29998799999998"/>
    <n v="922.53997800000002"/>
    <n v="1448500000"/>
    <x v="70"/>
    <x v="3374"/>
  </r>
  <r>
    <x v="3378"/>
    <x v="13"/>
    <x v="4"/>
    <n v="933.21997099999999"/>
    <n v="931.86999500000002"/>
    <n v="935.20001200000002"/>
    <n v="927.419983"/>
    <n v="1201000000"/>
    <x v="70"/>
    <x v="3375"/>
  </r>
  <r>
    <x v="3379"/>
    <x v="13"/>
    <x v="4"/>
    <n v="951.47997999999995"/>
    <n v="933.21997099999999"/>
    <n v="952.76000999999997"/>
    <n v="927.330017"/>
    <n v="1532000000"/>
    <x v="70"/>
    <x v="3376"/>
  </r>
  <r>
    <x v="3380"/>
    <x v="13"/>
    <x v="4"/>
    <n v="953.21997099999999"/>
    <n v="951.47997999999995"/>
    <n v="959.39001499999995"/>
    <n v="950.11999500000002"/>
    <n v="1559000000"/>
    <x v="70"/>
    <x v="3377"/>
  </r>
  <r>
    <x v="3381"/>
    <x v="13"/>
    <x v="4"/>
    <n v="949.64001499999995"/>
    <n v="953.21997099999999"/>
    <n v="962.080017"/>
    <n v="946.22997999999995"/>
    <n v="1685800000"/>
    <x v="70"/>
    <x v="3378"/>
  </r>
  <r>
    <x v="3382"/>
    <x v="13"/>
    <x v="4"/>
    <n v="963.59002699999996"/>
    <n v="949.64001499999995"/>
    <n v="965.38000499999998"/>
    <n v="949.64001499999995"/>
    <n v="1688800000"/>
    <x v="70"/>
    <x v="3379"/>
  </r>
  <r>
    <x v="3383"/>
    <x v="13"/>
    <x v="5"/>
    <n v="967"/>
    <n v="963.59002699999996"/>
    <n v="979.10998500000005"/>
    <n v="963.59002699999996"/>
    <n v="1662500000"/>
    <x v="70"/>
    <x v="3380"/>
  </r>
  <r>
    <x v="3384"/>
    <x v="13"/>
    <x v="5"/>
    <n v="971.55999799999995"/>
    <n v="967"/>
    <n v="973.02002000000005"/>
    <n v="964.46997099999999"/>
    <n v="1450200000"/>
    <x v="70"/>
    <x v="3381"/>
  </r>
  <r>
    <x v="3385"/>
    <x v="13"/>
    <x v="5"/>
    <n v="986.23999000000003"/>
    <n v="971.55999799999995"/>
    <n v="987.84997599999997"/>
    <n v="970.71997099999999"/>
    <n v="1618700000"/>
    <x v="70"/>
    <x v="3382"/>
  </r>
  <r>
    <x v="3386"/>
    <x v="13"/>
    <x v="5"/>
    <n v="990.14001499999995"/>
    <n v="986.23999000000003"/>
    <n v="990.14001499999995"/>
    <n v="978.13000499999998"/>
    <n v="1693100000"/>
    <x v="70"/>
    <x v="3383"/>
  </r>
  <r>
    <x v="3387"/>
    <x v="13"/>
    <x v="5"/>
    <n v="987.76000999999997"/>
    <n v="990.14001499999995"/>
    <n v="1007.690002"/>
    <n v="986.01000999999997"/>
    <n v="1837200000"/>
    <x v="70"/>
    <x v="3384"/>
  </r>
  <r>
    <x v="3388"/>
    <x v="13"/>
    <x v="5"/>
    <n v="975.92999299999997"/>
    <n v="987.76000999999997"/>
    <n v="987.76000999999997"/>
    <n v="972.59002699999996"/>
    <n v="1307000000"/>
    <x v="70"/>
    <x v="3385"/>
  </r>
  <r>
    <x v="3389"/>
    <x v="13"/>
    <x v="5"/>
    <n v="984.84002699999996"/>
    <n v="975.92999299999997"/>
    <n v="984.84002699999996"/>
    <n v="975.92999299999997"/>
    <n v="1275400000"/>
    <x v="70"/>
    <x v="3386"/>
  </r>
  <r>
    <x v="3390"/>
    <x v="13"/>
    <x v="5"/>
    <n v="997.47997999999995"/>
    <n v="984.84002699999996"/>
    <n v="997.47997999999995"/>
    <n v="981.60998500000005"/>
    <n v="1520000000"/>
    <x v="70"/>
    <x v="3387"/>
  </r>
  <r>
    <x v="3391"/>
    <x v="13"/>
    <x v="5"/>
    <n v="998.51000999999997"/>
    <n v="997.47997999999995"/>
    <n v="1002.73999"/>
    <n v="991.27002000000005"/>
    <n v="1553100000"/>
    <x v="70"/>
    <x v="3388"/>
  </r>
  <r>
    <x v="3392"/>
    <x v="13"/>
    <x v="5"/>
    <n v="988.60998500000005"/>
    <n v="998.51000999999997"/>
    <n v="1000.919983"/>
    <n v="984.27002000000005"/>
    <n v="1271600000"/>
    <x v="70"/>
    <x v="3389"/>
  </r>
  <r>
    <x v="3393"/>
    <x v="13"/>
    <x v="5"/>
    <n v="1010.73999"/>
    <n v="988.60998500000005"/>
    <n v="1010.8599850000001"/>
    <n v="988.60998500000005"/>
    <n v="1345900000"/>
    <x v="70"/>
    <x v="3390"/>
  </r>
  <r>
    <x v="3394"/>
    <x v="13"/>
    <x v="5"/>
    <n v="1011.659973"/>
    <n v="1010.73999"/>
    <n v="1015.330017"/>
    <n v="1007.039978"/>
    <n v="1479700000"/>
    <x v="70"/>
    <x v="3391"/>
  </r>
  <r>
    <x v="3395"/>
    <x v="13"/>
    <x v="5"/>
    <n v="1010.090027"/>
    <n v="1011.659973"/>
    <n v="1015.119995"/>
    <n v="1004.6099850000001"/>
    <n v="1488900000"/>
    <x v="70"/>
    <x v="3392"/>
  </r>
  <r>
    <x v="3396"/>
    <x v="13"/>
    <x v="5"/>
    <n v="994.70001200000002"/>
    <n v="1010.090027"/>
    <n v="1011.219971"/>
    <n v="993.080017"/>
    <n v="1530100000"/>
    <x v="70"/>
    <x v="3393"/>
  </r>
  <r>
    <x v="3397"/>
    <x v="13"/>
    <x v="5"/>
    <n v="995.69000200000005"/>
    <n v="994.70001200000002"/>
    <n v="1002.090027"/>
    <n v="993.35998500000005"/>
    <n v="1698000000"/>
    <x v="70"/>
    <x v="3394"/>
  </r>
  <r>
    <x v="3398"/>
    <x v="13"/>
    <x v="5"/>
    <n v="981.64001499999995"/>
    <n v="995.69000200000005"/>
    <n v="995.69000200000005"/>
    <n v="977.40002400000003"/>
    <n v="1398100000"/>
    <x v="70"/>
    <x v="3395"/>
  </r>
  <r>
    <x v="3399"/>
    <x v="13"/>
    <x v="5"/>
    <n v="983.45001200000002"/>
    <n v="981.64001499999995"/>
    <n v="987.84002699999996"/>
    <n v="979.080017"/>
    <n v="1388300000"/>
    <x v="70"/>
    <x v="3396"/>
  </r>
  <r>
    <x v="3400"/>
    <x v="13"/>
    <x v="5"/>
    <n v="975.32000700000003"/>
    <n v="983.45001200000002"/>
    <n v="991.64001499999995"/>
    <n v="974.85998500000005"/>
    <n v="1459200000"/>
    <x v="70"/>
    <x v="3397"/>
  </r>
  <r>
    <x v="3401"/>
    <x v="13"/>
    <x v="5"/>
    <n v="985.82000700000003"/>
    <n v="975.32000700000003"/>
    <n v="986.53002900000001"/>
    <n v="973.79998799999998"/>
    <n v="1387400000"/>
    <x v="70"/>
    <x v="3398"/>
  </r>
  <r>
    <x v="3402"/>
    <x v="13"/>
    <x v="5"/>
    <n v="976.21997099999999"/>
    <n v="985.82000700000003"/>
    <n v="988.88000499999998"/>
    <n v="974.28997800000002"/>
    <n v="1267800000"/>
    <x v="70"/>
    <x v="3399"/>
  </r>
  <r>
    <x v="3403"/>
    <x v="13"/>
    <x v="5"/>
    <n v="974.5"/>
    <n v="976.21997099999999"/>
    <n v="983.60998500000005"/>
    <n v="973.59997599999997"/>
    <n v="1587200000"/>
    <x v="70"/>
    <x v="3400"/>
  </r>
  <r>
    <x v="3404"/>
    <x v="13"/>
    <x v="6"/>
    <n v="982.32000700000003"/>
    <n v="974.5"/>
    <n v="983.26000999999997"/>
    <n v="962.09997599999997"/>
    <n v="1460200000"/>
    <x v="71"/>
    <x v="3401"/>
  </r>
  <r>
    <x v="3405"/>
    <x v="13"/>
    <x v="6"/>
    <n v="993.75"/>
    <n v="982.32000700000003"/>
    <n v="993.78002900000001"/>
    <n v="982.32000700000003"/>
    <n v="1519300000"/>
    <x v="71"/>
    <x v="3402"/>
  </r>
  <r>
    <x v="3406"/>
    <x v="13"/>
    <x v="6"/>
    <n v="985.70001200000002"/>
    <n v="993.75"/>
    <n v="995"/>
    <n v="983.34002699999996"/>
    <n v="775900000"/>
    <x v="71"/>
    <x v="3403"/>
  </r>
  <r>
    <x v="3407"/>
    <x v="13"/>
    <x v="6"/>
    <n v="1004.419983"/>
    <n v="985.70001200000002"/>
    <n v="1005.559998"/>
    <n v="985.70001200000002"/>
    <n v="1429100000"/>
    <x v="71"/>
    <x v="3404"/>
  </r>
  <r>
    <x v="3408"/>
    <x v="13"/>
    <x v="6"/>
    <n v="1007.840027"/>
    <n v="1004.419983"/>
    <n v="1008.919983"/>
    <n v="998.72997999999995"/>
    <n v="1565700000"/>
    <x v="71"/>
    <x v="3405"/>
  </r>
  <r>
    <x v="3409"/>
    <x v="13"/>
    <x v="6"/>
    <n v="1002.210022"/>
    <n v="1007.840027"/>
    <n v="1010.429993"/>
    <n v="998.169983"/>
    <n v="1618000000"/>
    <x v="71"/>
    <x v="3406"/>
  </r>
  <r>
    <x v="3410"/>
    <x v="13"/>
    <x v="6"/>
    <n v="988.70001200000002"/>
    <n v="1002.210022"/>
    <n v="1002.210022"/>
    <n v="983.63000499999998"/>
    <n v="1465700000"/>
    <x v="71"/>
    <x v="3407"/>
  </r>
  <r>
    <x v="3411"/>
    <x v="13"/>
    <x v="6"/>
    <n v="998.14001499999995"/>
    <n v="988.70001200000002"/>
    <n v="1000.8599850000001"/>
    <n v="988.70001200000002"/>
    <n v="1212700000"/>
    <x v="71"/>
    <x v="3408"/>
  </r>
  <r>
    <x v="3412"/>
    <x v="13"/>
    <x v="6"/>
    <n v="1003.8599850000001"/>
    <n v="998.14001499999995"/>
    <n v="1015.409973"/>
    <n v="998.14001499999995"/>
    <n v="1448900000"/>
    <x v="71"/>
    <x v="3409"/>
  </r>
  <r>
    <x v="3413"/>
    <x v="13"/>
    <x v="6"/>
    <n v="1000.419983"/>
    <n v="1003.8599850000001"/>
    <n v="1009.6099850000001"/>
    <n v="996.669983"/>
    <n v="1518600000"/>
    <x v="71"/>
    <x v="3410"/>
  </r>
  <r>
    <x v="3414"/>
    <x v="13"/>
    <x v="6"/>
    <n v="994.09002699999996"/>
    <n v="1000.419983"/>
    <n v="1003.469971"/>
    <n v="989.29998799999998"/>
    <n v="1662000000"/>
    <x v="71"/>
    <x v="3411"/>
  </r>
  <r>
    <x v="3415"/>
    <x v="13"/>
    <x v="6"/>
    <n v="981.72997999999995"/>
    <n v="994"/>
    <n v="994"/>
    <n v="978.59997599999997"/>
    <n v="1661400000"/>
    <x v="71"/>
    <x v="3412"/>
  </r>
  <r>
    <x v="3416"/>
    <x v="13"/>
    <x v="6"/>
    <n v="993.32000700000003"/>
    <n v="981.72997999999995"/>
    <n v="994.25"/>
    <n v="981.71002199999998"/>
    <n v="1365200000"/>
    <x v="71"/>
    <x v="3413"/>
  </r>
  <r>
    <x v="3417"/>
    <x v="13"/>
    <x v="6"/>
    <n v="978.79998799999998"/>
    <n v="993.32000700000003"/>
    <n v="993.32000700000003"/>
    <n v="975.63000499999998"/>
    <n v="1254200000"/>
    <x v="71"/>
    <x v="3414"/>
  </r>
  <r>
    <x v="3418"/>
    <x v="13"/>
    <x v="6"/>
    <n v="988.10998500000005"/>
    <n v="978.79998799999998"/>
    <n v="990.28997800000002"/>
    <n v="976.080017"/>
    <n v="1439700000"/>
    <x v="71"/>
    <x v="3415"/>
  </r>
  <r>
    <x v="3419"/>
    <x v="13"/>
    <x v="6"/>
    <n v="988.60998500000005"/>
    <n v="988.10998500000005"/>
    <n v="989.85998500000005"/>
    <n v="979.78997800000002"/>
    <n v="1362700000"/>
    <x v="71"/>
    <x v="3416"/>
  </r>
  <r>
    <x v="3420"/>
    <x v="13"/>
    <x v="6"/>
    <n v="981.59997599999997"/>
    <n v="988.60998500000005"/>
    <n v="998.89001499999995"/>
    <n v="981.07000700000003"/>
    <n v="1559000000"/>
    <x v="71"/>
    <x v="3417"/>
  </r>
  <r>
    <x v="3421"/>
    <x v="13"/>
    <x v="6"/>
    <n v="998.67999299999997"/>
    <n v="981.59997599999997"/>
    <n v="998.71002199999998"/>
    <n v="977.48999000000003"/>
    <n v="1397500000"/>
    <x v="71"/>
    <x v="3418"/>
  </r>
  <r>
    <x v="3422"/>
    <x v="13"/>
    <x v="6"/>
    <n v="996.52002000000005"/>
    <n v="998.67999299999997"/>
    <n v="1000.679993"/>
    <n v="993.59002699999996"/>
    <n v="1328600000"/>
    <x v="71"/>
    <x v="3419"/>
  </r>
  <r>
    <x v="3423"/>
    <x v="13"/>
    <x v="6"/>
    <n v="989.28002900000001"/>
    <n v="996.52002000000005"/>
    <n v="998.64001499999995"/>
    <n v="984.15002400000003"/>
    <n v="1508900000"/>
    <x v="71"/>
    <x v="3420"/>
  </r>
  <r>
    <x v="3424"/>
    <x v="13"/>
    <x v="6"/>
    <n v="987.48999000000003"/>
    <n v="989.28002900000001"/>
    <n v="992.61999500000002"/>
    <n v="985.96002199999998"/>
    <n v="1391900000"/>
    <x v="71"/>
    <x v="3421"/>
  </r>
  <r>
    <x v="3425"/>
    <x v="13"/>
    <x v="6"/>
    <n v="990.30999799999995"/>
    <n v="987.48999000000003"/>
    <n v="1004.590027"/>
    <n v="987.48999000000003"/>
    <n v="1608000000"/>
    <x v="71"/>
    <x v="3422"/>
  </r>
  <r>
    <x v="3426"/>
    <x v="13"/>
    <x v="7"/>
    <n v="980.15002400000003"/>
    <n v="990.30999799999995"/>
    <n v="990.30999799999995"/>
    <n v="978.85998500000005"/>
    <n v="1390600000"/>
    <x v="71"/>
    <x v="3423"/>
  </r>
  <r>
    <x v="3427"/>
    <x v="13"/>
    <x v="7"/>
    <n v="982.82000700000003"/>
    <n v="980.15002400000003"/>
    <n v="985.75"/>
    <n v="966.78997800000002"/>
    <n v="1318700000"/>
    <x v="71"/>
    <x v="3424"/>
  </r>
  <r>
    <x v="3428"/>
    <x v="13"/>
    <x v="7"/>
    <n v="965.46002199999998"/>
    <n v="982.82000700000003"/>
    <n v="982.82000700000003"/>
    <n v="964.96997099999999"/>
    <n v="1351700000"/>
    <x v="71"/>
    <x v="3425"/>
  </r>
  <r>
    <x v="3429"/>
    <x v="13"/>
    <x v="7"/>
    <n v="967.080017"/>
    <n v="965.46002199999998"/>
    <n v="975.73999000000003"/>
    <n v="960.84002699999996"/>
    <n v="1491000000"/>
    <x v="71"/>
    <x v="3426"/>
  </r>
  <r>
    <x v="3430"/>
    <x v="13"/>
    <x v="7"/>
    <n v="974.11999500000002"/>
    <n v="967.080017"/>
    <n v="974.89001499999995"/>
    <n v="963.82000700000003"/>
    <n v="1389300000"/>
    <x v="71"/>
    <x v="3427"/>
  </r>
  <r>
    <x v="3431"/>
    <x v="13"/>
    <x v="7"/>
    <n v="977.59002699999996"/>
    <n v="974.11999500000002"/>
    <n v="980.57000700000003"/>
    <n v="973.830017"/>
    <n v="1086600000"/>
    <x v="71"/>
    <x v="3428"/>
  </r>
  <r>
    <x v="3432"/>
    <x v="13"/>
    <x v="7"/>
    <n v="980.59002699999996"/>
    <n v="977.59002699999996"/>
    <n v="985.46002199999998"/>
    <n v="974.21002199999998"/>
    <n v="1022200000"/>
    <x v="71"/>
    <x v="3429"/>
  </r>
  <r>
    <x v="3433"/>
    <x v="13"/>
    <x v="7"/>
    <n v="990.34997599999997"/>
    <n v="980.59002699999996"/>
    <n v="990.40997300000004"/>
    <n v="979.90002400000003"/>
    <n v="1132300000"/>
    <x v="71"/>
    <x v="3430"/>
  </r>
  <r>
    <x v="3434"/>
    <x v="13"/>
    <x v="7"/>
    <n v="984.03002900000001"/>
    <n v="990.34997599999997"/>
    <n v="992.5"/>
    <n v="980.84997599999997"/>
    <n v="1208800000"/>
    <x v="71"/>
    <x v="3431"/>
  </r>
  <r>
    <x v="3435"/>
    <x v="13"/>
    <x v="7"/>
    <n v="990.51000999999997"/>
    <n v="984.03002900000001"/>
    <n v="991.90997300000004"/>
    <n v="980.35998500000005"/>
    <n v="1186800000"/>
    <x v="71"/>
    <x v="3432"/>
  </r>
  <r>
    <x v="3436"/>
    <x v="13"/>
    <x v="7"/>
    <n v="990.669983"/>
    <n v="990.51000999999997"/>
    <n v="992.39001499999995"/>
    <n v="987.09997599999997"/>
    <n v="636370000"/>
    <x v="71"/>
    <x v="3433"/>
  </r>
  <r>
    <x v="3437"/>
    <x v="13"/>
    <x v="7"/>
    <n v="999.73999000000003"/>
    <n v="990.669983"/>
    <n v="1000.349976"/>
    <n v="990.669983"/>
    <n v="1127600000"/>
    <x v="71"/>
    <x v="3434"/>
  </r>
  <r>
    <x v="3438"/>
    <x v="13"/>
    <x v="7"/>
    <n v="1002.349976"/>
    <n v="999.73999000000003"/>
    <n v="1003.299988"/>
    <n v="995.29998799999998"/>
    <n v="1300600000"/>
    <x v="71"/>
    <x v="3435"/>
  </r>
  <r>
    <x v="3439"/>
    <x v="13"/>
    <x v="7"/>
    <n v="1000.299988"/>
    <n v="1002.349976"/>
    <n v="1003.539978"/>
    <n v="996.61999500000002"/>
    <n v="1210800000"/>
    <x v="71"/>
    <x v="3436"/>
  </r>
  <r>
    <x v="3440"/>
    <x v="13"/>
    <x v="7"/>
    <n v="1003.27002"/>
    <n v="1000.299988"/>
    <n v="1009.530029"/>
    <n v="999.330017"/>
    <n v="1407100000"/>
    <x v="71"/>
    <x v="3437"/>
  </r>
  <r>
    <x v="3441"/>
    <x v="13"/>
    <x v="7"/>
    <n v="993.05999799999995"/>
    <n v="1003.27002"/>
    <n v="1011.01001"/>
    <n v="992.61999500000002"/>
    <n v="1308900000"/>
    <x v="71"/>
    <x v="3438"/>
  </r>
  <r>
    <x v="3442"/>
    <x v="13"/>
    <x v="7"/>
    <n v="993.71002199999998"/>
    <n v="993.05999799999995"/>
    <n v="993.71002199999998"/>
    <n v="987.90997300000004"/>
    <n v="971700000"/>
    <x v="71"/>
    <x v="3439"/>
  </r>
  <r>
    <x v="3443"/>
    <x v="13"/>
    <x v="7"/>
    <n v="996.72997999999995"/>
    <n v="993.71002199999998"/>
    <n v="997.92999299999997"/>
    <n v="983.57000700000003"/>
    <n v="1178700000"/>
    <x v="71"/>
    <x v="3440"/>
  </r>
  <r>
    <x v="3444"/>
    <x v="13"/>
    <x v="7"/>
    <n v="996.78997800000002"/>
    <n v="996.72997999999995"/>
    <n v="998.04998799999998"/>
    <n v="993.330017"/>
    <n v="1051400000"/>
    <x v="71"/>
    <x v="3441"/>
  </r>
  <r>
    <x v="3445"/>
    <x v="13"/>
    <x v="7"/>
    <n v="1002.840027"/>
    <n v="996.78997800000002"/>
    <n v="1004.119995"/>
    <n v="991.419983"/>
    <n v="1165200000"/>
    <x v="71"/>
    <x v="3442"/>
  </r>
  <r>
    <x v="3446"/>
    <x v="13"/>
    <x v="7"/>
    <n v="1008.01001"/>
    <n v="1002.840027"/>
    <n v="1008.849976"/>
    <n v="999.52002000000005"/>
    <n v="945100000"/>
    <x v="71"/>
    <x v="3443"/>
  </r>
  <r>
    <x v="3447"/>
    <x v="13"/>
    <x v="8"/>
    <n v="1021.98999"/>
    <n v="1008.01001"/>
    <n v="1022.590027"/>
    <n v="1005.72998"/>
    <n v="1470500000"/>
    <x v="77"/>
    <x v="3444"/>
  </r>
  <r>
    <x v="3448"/>
    <x v="13"/>
    <x v="8"/>
    <n v="1026.2700199999999"/>
    <n v="1021.98999"/>
    <n v="1029.339966"/>
    <n v="1021.98999"/>
    <n v="1675600000"/>
    <x v="77"/>
    <x v="3445"/>
  </r>
  <r>
    <x v="3449"/>
    <x v="13"/>
    <x v="8"/>
    <n v="1027.969971"/>
    <n v="1026.2700199999999"/>
    <n v="1029.170044"/>
    <n v="1022.190002"/>
    <n v="1453900000"/>
    <x v="77"/>
    <x v="3446"/>
  </r>
  <r>
    <x v="3450"/>
    <x v="13"/>
    <x v="8"/>
    <n v="1021.3900149999999"/>
    <n v="1027.969971"/>
    <n v="1029.209961"/>
    <n v="1018.190002"/>
    <n v="1465200000"/>
    <x v="77"/>
    <x v="3447"/>
  </r>
  <r>
    <x v="3451"/>
    <x v="13"/>
    <x v="8"/>
    <n v="1031.6400149999999"/>
    <n v="1021.3900149999999"/>
    <n v="1032.410034"/>
    <n v="1021.3900149999999"/>
    <n v="1299300000"/>
    <x v="77"/>
    <x v="3448"/>
  </r>
  <r>
    <x v="3452"/>
    <x v="13"/>
    <x v="8"/>
    <n v="1023.169983"/>
    <n v="1031.6400149999999"/>
    <n v="1031.6400149999999"/>
    <n v="1021.1400149999999"/>
    <n v="1414800000"/>
    <x v="77"/>
    <x v="3449"/>
  </r>
  <r>
    <x v="3453"/>
    <x v="13"/>
    <x v="8"/>
    <n v="1010.919983"/>
    <n v="1023.169983"/>
    <n v="1023.169983"/>
    <n v="1009.73999"/>
    <n v="1582100000"/>
    <x v="77"/>
    <x v="3450"/>
  </r>
  <r>
    <x v="3454"/>
    <x v="13"/>
    <x v="8"/>
    <n v="1016.419983"/>
    <n v="1010.919983"/>
    <n v="1020.880005"/>
    <n v="1010.919983"/>
    <n v="1335900000"/>
    <x v="77"/>
    <x v="3451"/>
  </r>
  <r>
    <x v="3455"/>
    <x v="13"/>
    <x v="8"/>
    <n v="1018.630005"/>
    <n v="1016.419983"/>
    <n v="1019.650024"/>
    <n v="1007.710022"/>
    <n v="1236700000"/>
    <x v="77"/>
    <x v="3452"/>
  </r>
  <r>
    <x v="3456"/>
    <x v="13"/>
    <x v="8"/>
    <n v="1014.809998"/>
    <n v="1018.630005"/>
    <n v="1019.789978"/>
    <n v="1013.590027"/>
    <n v="1151300000"/>
    <x v="77"/>
    <x v="3453"/>
  </r>
  <r>
    <x v="3457"/>
    <x v="13"/>
    <x v="8"/>
    <n v="1029.3199460000001"/>
    <n v="1014.809998"/>
    <n v="1029.660034"/>
    <n v="1014.809998"/>
    <n v="1403200000"/>
    <x v="77"/>
    <x v="3454"/>
  </r>
  <r>
    <x v="3458"/>
    <x v="13"/>
    <x v="8"/>
    <n v="1025.969971"/>
    <n v="1029.3199460000001"/>
    <n v="1031.339966"/>
    <n v="1024.530029"/>
    <n v="1338210000"/>
    <x v="77"/>
    <x v="3455"/>
  </r>
  <r>
    <x v="3459"/>
    <x v="13"/>
    <x v="8"/>
    <n v="1039.579956"/>
    <n v="1025.969971"/>
    <n v="1040.160034"/>
    <n v="1025.75"/>
    <n v="1498800000"/>
    <x v="77"/>
    <x v="3456"/>
  </r>
  <r>
    <x v="3460"/>
    <x v="13"/>
    <x v="8"/>
    <n v="1036.3000489999999"/>
    <n v="1039.579956"/>
    <n v="1040.290039"/>
    <n v="1031.8900149999999"/>
    <n v="1518600000"/>
    <x v="77"/>
    <x v="3457"/>
  </r>
  <r>
    <x v="3461"/>
    <x v="13"/>
    <x v="8"/>
    <n v="1022.820007"/>
    <n v="1036.3000489999999"/>
    <n v="1036.3000489999999"/>
    <n v="1018.299988"/>
    <n v="1278800000"/>
    <x v="77"/>
    <x v="3458"/>
  </r>
  <r>
    <x v="3462"/>
    <x v="13"/>
    <x v="8"/>
    <n v="1029.030029"/>
    <n v="1022.820007"/>
    <n v="1030.119995"/>
    <n v="1021.539978"/>
    <n v="1301700000"/>
    <x v="77"/>
    <x v="3459"/>
  </r>
  <r>
    <x v="3463"/>
    <x v="13"/>
    <x v="8"/>
    <n v="1009.380005"/>
    <n v="1029.030029"/>
    <n v="1029.829956"/>
    <n v="1008.929993"/>
    <n v="1556000000"/>
    <x v="77"/>
    <x v="3460"/>
  </r>
  <r>
    <x v="3464"/>
    <x v="13"/>
    <x v="8"/>
    <n v="1003.27002"/>
    <n v="1009.380005"/>
    <n v="1015.969971"/>
    <n v="1003.26001"/>
    <n v="1530000000"/>
    <x v="77"/>
    <x v="3461"/>
  </r>
  <r>
    <x v="3465"/>
    <x v="13"/>
    <x v="8"/>
    <n v="996.84997599999997"/>
    <n v="1003.27002"/>
    <n v="1003.450012"/>
    <n v="996.080017"/>
    <n v="1472500000"/>
    <x v="77"/>
    <x v="3462"/>
  </r>
  <r>
    <x v="3466"/>
    <x v="13"/>
    <x v="8"/>
    <n v="1006.580017"/>
    <n v="996.84997599999997"/>
    <n v="1006.8900149999999"/>
    <n v="995.30999799999995"/>
    <n v="1366500000"/>
    <x v="77"/>
    <x v="3463"/>
  </r>
  <r>
    <x v="3467"/>
    <x v="13"/>
    <x v="8"/>
    <n v="995.96997099999999"/>
    <n v="1006.580017"/>
    <n v="1006.580017"/>
    <n v="990.35998500000005"/>
    <n v="1590500000"/>
    <x v="77"/>
    <x v="3464"/>
  </r>
  <r>
    <x v="3468"/>
    <x v="13"/>
    <x v="9"/>
    <n v="1018.219971"/>
    <n v="995.96997099999999"/>
    <n v="1018.219971"/>
    <n v="995.96997099999999"/>
    <n v="1566300000"/>
    <x v="77"/>
    <x v="3465"/>
  </r>
  <r>
    <x v="3469"/>
    <x v="13"/>
    <x v="9"/>
    <n v="1020.23999"/>
    <n v="1018.219971"/>
    <n v="1021.869995"/>
    <n v="1013.380005"/>
    <n v="1269300000"/>
    <x v="77"/>
    <x v="3466"/>
  </r>
  <r>
    <x v="3470"/>
    <x v="13"/>
    <x v="9"/>
    <n v="1029.849976"/>
    <n v="1020.23999"/>
    <n v="1039.3100589999999"/>
    <n v="1020.23999"/>
    <n v="1570500000"/>
    <x v="77"/>
    <x v="3467"/>
  </r>
  <r>
    <x v="3471"/>
    <x v="13"/>
    <x v="9"/>
    <n v="1034.349976"/>
    <n v="1029.849976"/>
    <n v="1036.4799800000001"/>
    <n v="1029.150024"/>
    <n v="1025800000"/>
    <x v="77"/>
    <x v="3468"/>
  </r>
  <r>
    <x v="3472"/>
    <x v="13"/>
    <x v="9"/>
    <n v="1039.25"/>
    <n v="1034.349976"/>
    <n v="1039.25"/>
    <n v="1026.2700199999999"/>
    <n v="1279500000"/>
    <x v="77"/>
    <x v="3469"/>
  </r>
  <r>
    <x v="3473"/>
    <x v="13"/>
    <x v="9"/>
    <n v="1033.780029"/>
    <n v="1039.25"/>
    <n v="1040.0600589999999"/>
    <n v="1030.959961"/>
    <n v="1262500000"/>
    <x v="77"/>
    <x v="3470"/>
  </r>
  <r>
    <x v="3474"/>
    <x v="13"/>
    <x v="9"/>
    <n v="1038.7299800000001"/>
    <n v="1033.780029"/>
    <n v="1048.280029"/>
    <n v="1033.780029"/>
    <n v="1578700000"/>
    <x v="77"/>
    <x v="3471"/>
  </r>
  <r>
    <x v="3475"/>
    <x v="13"/>
    <x v="9"/>
    <n v="1038.0600589999999"/>
    <n v="1038.7299800000001"/>
    <n v="1040.839966"/>
    <n v="1035.73999"/>
    <n v="1108100000"/>
    <x v="77"/>
    <x v="3472"/>
  </r>
  <r>
    <x v="3476"/>
    <x v="13"/>
    <x v="9"/>
    <n v="1045.349976"/>
    <n v="1038.0600589999999"/>
    <n v="1048.900024"/>
    <n v="1038.0600589999999"/>
    <n v="1040500000"/>
    <x v="77"/>
    <x v="3473"/>
  </r>
  <r>
    <x v="3477"/>
    <x v="13"/>
    <x v="9"/>
    <n v="1049.4799800000001"/>
    <n v="1045.349976"/>
    <n v="1049.48999"/>
    <n v="1040.839966"/>
    <n v="1271900000"/>
    <x v="77"/>
    <x v="3474"/>
  </r>
  <r>
    <x v="3478"/>
    <x v="13"/>
    <x v="9"/>
    <n v="1046.76001"/>
    <n v="1049.4799800000001"/>
    <n v="1053.790039"/>
    <n v="1043.150024"/>
    <n v="1521100000"/>
    <x v="77"/>
    <x v="3475"/>
  </r>
  <r>
    <x v="3479"/>
    <x v="13"/>
    <x v="9"/>
    <n v="1050.0699460000001"/>
    <n v="1046.76001"/>
    <n v="1052.9399410000001"/>
    <n v="1044.040039"/>
    <n v="1417700000"/>
    <x v="77"/>
    <x v="3476"/>
  </r>
  <r>
    <x v="3480"/>
    <x v="13"/>
    <x v="9"/>
    <n v="1039.3199460000001"/>
    <n v="1050.0699460000001"/>
    <n v="1051.8900149999999"/>
    <n v="1036.5699460000001"/>
    <n v="1352000000"/>
    <x v="77"/>
    <x v="3477"/>
  </r>
  <r>
    <x v="3481"/>
    <x v="13"/>
    <x v="9"/>
    <n v="1044.6800539999999"/>
    <n v="1039.3199460000001"/>
    <n v="1044.6899410000001"/>
    <n v="1036.130005"/>
    <n v="1172600000"/>
    <x v="77"/>
    <x v="3478"/>
  </r>
  <r>
    <x v="3482"/>
    <x v="13"/>
    <x v="9"/>
    <n v="1046.030029"/>
    <n v="1044.6800539999999"/>
    <n v="1048.5699460000001"/>
    <n v="1042.589966"/>
    <n v="1498000000"/>
    <x v="77"/>
    <x v="3479"/>
  </r>
  <r>
    <x v="3483"/>
    <x v="13"/>
    <x v="9"/>
    <n v="1030.3599850000001"/>
    <n v="1046.030029"/>
    <n v="1046.030029"/>
    <n v="1028.3900149999999"/>
    <n v="1647200000"/>
    <x v="77"/>
    <x v="3480"/>
  </r>
  <r>
    <x v="3484"/>
    <x v="13"/>
    <x v="9"/>
    <n v="1033.7700199999999"/>
    <n v="1030.3599850000001"/>
    <n v="1035.4399410000001"/>
    <n v="1025.8900149999999"/>
    <n v="1604300000"/>
    <x v="77"/>
    <x v="3481"/>
  </r>
  <r>
    <x v="3485"/>
    <x v="13"/>
    <x v="9"/>
    <n v="1028.910034"/>
    <n v="1033.7700199999999"/>
    <n v="1033.7700199999999"/>
    <n v="1018.320007"/>
    <n v="1420300000"/>
    <x v="77"/>
    <x v="3482"/>
  </r>
  <r>
    <x v="3486"/>
    <x v="13"/>
    <x v="9"/>
    <n v="1031.130005"/>
    <n v="1028.910034"/>
    <n v="1037.75"/>
    <n v="1028.910034"/>
    <n v="1371800000"/>
    <x v="77"/>
    <x v="3483"/>
  </r>
  <r>
    <x v="3487"/>
    <x v="13"/>
    <x v="9"/>
    <n v="1046.790039"/>
    <n v="1031.130005"/>
    <n v="1046.790039"/>
    <n v="1031.130005"/>
    <n v="1629200000"/>
    <x v="77"/>
    <x v="3484"/>
  </r>
  <r>
    <x v="3488"/>
    <x v="13"/>
    <x v="9"/>
    <n v="1048.1099850000001"/>
    <n v="1046.790039"/>
    <n v="1049.829956"/>
    <n v="1043.349976"/>
    <n v="1562600000"/>
    <x v="77"/>
    <x v="3485"/>
  </r>
  <r>
    <x v="3489"/>
    <x v="13"/>
    <x v="9"/>
    <n v="1046.9399410000001"/>
    <n v="1048.1099850000001"/>
    <n v="1052.8100589999999"/>
    <n v="1043.8199460000001"/>
    <n v="1629700000"/>
    <x v="77"/>
    <x v="3486"/>
  </r>
  <r>
    <x v="3490"/>
    <x v="13"/>
    <x v="9"/>
    <n v="1050.709961"/>
    <n v="1046.9399410000001"/>
    <n v="1053.089966"/>
    <n v="1046.9399410000001"/>
    <n v="1498900000"/>
    <x v="77"/>
    <x v="3487"/>
  </r>
  <r>
    <x v="3491"/>
    <x v="13"/>
    <x v="10"/>
    <n v="1059.0200199999999"/>
    <n v="1050.709961"/>
    <n v="1061.4399410000001"/>
    <n v="1050.709961"/>
    <n v="1378200000"/>
    <x v="77"/>
    <x v="3488"/>
  </r>
  <r>
    <x v="3492"/>
    <x v="13"/>
    <x v="10"/>
    <n v="1053.25"/>
    <n v="1059.0200199999999"/>
    <n v="1059.0200199999999"/>
    <n v="1051.6999510000001"/>
    <n v="1417600000"/>
    <x v="77"/>
    <x v="3489"/>
  </r>
  <r>
    <x v="3493"/>
    <x v="13"/>
    <x v="10"/>
    <n v="1051.8100589999999"/>
    <n v="1053.25"/>
    <n v="1054.540039"/>
    <n v="1044.880005"/>
    <n v="1401800000"/>
    <x v="77"/>
    <x v="3490"/>
  </r>
  <r>
    <x v="3494"/>
    <x v="13"/>
    <x v="10"/>
    <n v="1058.0500489999999"/>
    <n v="1051.8100589999999"/>
    <n v="1058.9399410000001"/>
    <n v="1046.9300539999999"/>
    <n v="1453900000"/>
    <x v="77"/>
    <x v="3491"/>
  </r>
  <r>
    <x v="3495"/>
    <x v="13"/>
    <x v="10"/>
    <n v="1053.209961"/>
    <n v="1058.0500489999999"/>
    <n v="1062.3900149999999"/>
    <n v="1052.170044"/>
    <n v="1440500000"/>
    <x v="77"/>
    <x v="3492"/>
  </r>
  <r>
    <x v="3496"/>
    <x v="13"/>
    <x v="10"/>
    <n v="1047.1099850000001"/>
    <n v="1053.209961"/>
    <n v="1053.650024"/>
    <n v="1045.579956"/>
    <n v="1243600000"/>
    <x v="77"/>
    <x v="3493"/>
  </r>
  <r>
    <x v="3497"/>
    <x v="13"/>
    <x v="10"/>
    <n v="1046.5699460000001"/>
    <n v="1047.1099850000001"/>
    <n v="1048.2299800000001"/>
    <n v="1043.459961"/>
    <n v="1162500000"/>
    <x v="77"/>
    <x v="3494"/>
  </r>
  <r>
    <x v="3498"/>
    <x v="13"/>
    <x v="10"/>
    <n v="1058.530029"/>
    <n v="1046.5699460000001"/>
    <n v="1059.099976"/>
    <n v="1046.5699460000001"/>
    <n v="1349300000"/>
    <x v="77"/>
    <x v="3495"/>
  </r>
  <r>
    <x v="3499"/>
    <x v="13"/>
    <x v="10"/>
    <n v="1058.410034"/>
    <n v="1058.5600589999999"/>
    <n v="1059.619995"/>
    <n v="1052.959961"/>
    <n v="1383000000"/>
    <x v="77"/>
    <x v="3496"/>
  </r>
  <r>
    <x v="3500"/>
    <x v="13"/>
    <x v="10"/>
    <n v="1050.349976"/>
    <n v="1058.410034"/>
    <n v="1063.650024"/>
    <n v="1048.1099850000001"/>
    <n v="1356100000"/>
    <x v="77"/>
    <x v="3497"/>
  </r>
  <r>
    <x v="3501"/>
    <x v="13"/>
    <x v="10"/>
    <n v="1043.630005"/>
    <n v="1050.349976"/>
    <n v="1050.349976"/>
    <n v="1035.280029"/>
    <n v="1374300000"/>
    <x v="77"/>
    <x v="3498"/>
  </r>
  <r>
    <x v="3502"/>
    <x v="13"/>
    <x v="10"/>
    <n v="1034.150024"/>
    <n v="1043.630005"/>
    <n v="1048.7700199999999"/>
    <n v="1034"/>
    <n v="1354300000"/>
    <x v="77"/>
    <x v="3499"/>
  </r>
  <r>
    <x v="3503"/>
    <x v="13"/>
    <x v="10"/>
    <n v="1042.4399410000001"/>
    <n v="1034.150024"/>
    <n v="1043.9499510000001"/>
    <n v="1034.150024"/>
    <n v="1326200000"/>
    <x v="77"/>
    <x v="3500"/>
  </r>
  <r>
    <x v="3504"/>
    <x v="13"/>
    <x v="10"/>
    <n v="1033.650024"/>
    <n v="1042.4399410000001"/>
    <n v="1046.4799800000001"/>
    <n v="1033.420044"/>
    <n v="1326700000"/>
    <x v="77"/>
    <x v="3501"/>
  </r>
  <r>
    <x v="3505"/>
    <x v="13"/>
    <x v="10"/>
    <n v="1035.280029"/>
    <n v="1033.650024"/>
    <n v="1037.5699460000001"/>
    <n v="1031.1999510000001"/>
    <n v="1273800000"/>
    <x v="77"/>
    <x v="3502"/>
  </r>
  <r>
    <x v="3506"/>
    <x v="13"/>
    <x v="10"/>
    <n v="1052.079956"/>
    <n v="1035.280029"/>
    <n v="1052.079956"/>
    <n v="1035.280029"/>
    <n v="1302800000"/>
    <x v="77"/>
    <x v="3503"/>
  </r>
  <r>
    <x v="3507"/>
    <x v="13"/>
    <x v="10"/>
    <n v="1053.8900149999999"/>
    <n v="1052.079956"/>
    <n v="1058.0500489999999"/>
    <n v="1049.3100589999999"/>
    <n v="1333700000"/>
    <x v="77"/>
    <x v="3504"/>
  </r>
  <r>
    <x v="3508"/>
    <x v="13"/>
    <x v="10"/>
    <n v="1058.4499510000001"/>
    <n v="1053.8900149999999"/>
    <n v="1058.4499510000001"/>
    <n v="1048.280029"/>
    <n v="1097700000"/>
    <x v="77"/>
    <x v="3505"/>
  </r>
  <r>
    <x v="3509"/>
    <x v="13"/>
    <x v="10"/>
    <n v="1058.1999510000001"/>
    <n v="1058.4499510000001"/>
    <n v="1060.630005"/>
    <n v="1056.7700199999999"/>
    <n v="487220000"/>
    <x v="77"/>
    <x v="3506"/>
  </r>
  <r>
    <x v="3510"/>
    <x v="13"/>
    <x v="11"/>
    <n v="1070.119995"/>
    <n v="1058.1999510000001"/>
    <n v="1070.469971"/>
    <n v="1058.1999510000001"/>
    <n v="1375000000"/>
    <x v="77"/>
    <x v="3507"/>
  </r>
  <r>
    <x v="3511"/>
    <x v="13"/>
    <x v="11"/>
    <n v="1066.619995"/>
    <n v="1070.119995"/>
    <n v="1071.219971"/>
    <n v="1065.219971"/>
    <n v="1383200000"/>
    <x v="77"/>
    <x v="3508"/>
  </r>
  <r>
    <x v="3512"/>
    <x v="13"/>
    <x v="11"/>
    <n v="1064.7299800000001"/>
    <n v="1066.619995"/>
    <n v="1074.3000489999999"/>
    <n v="1064.630005"/>
    <n v="1441700000"/>
    <x v="77"/>
    <x v="3509"/>
  </r>
  <r>
    <x v="3513"/>
    <x v="13"/>
    <x v="11"/>
    <n v="1069.719971"/>
    <n v="1064.7299800000001"/>
    <n v="1070.369995"/>
    <n v="1063.150024"/>
    <n v="1463100000"/>
    <x v="77"/>
    <x v="3510"/>
  </r>
  <r>
    <x v="3514"/>
    <x v="13"/>
    <x v="11"/>
    <n v="1061.5"/>
    <n v="1069.719971"/>
    <n v="1069.719971"/>
    <n v="1060.089966"/>
    <n v="1265900000"/>
    <x v="77"/>
    <x v="3511"/>
  </r>
  <r>
    <x v="3515"/>
    <x v="13"/>
    <x v="11"/>
    <n v="1069.3000489999999"/>
    <n v="1061.5"/>
    <n v="1069.589966"/>
    <n v="1060.9300539999999"/>
    <n v="1218900000"/>
    <x v="77"/>
    <x v="3512"/>
  </r>
  <r>
    <x v="3516"/>
    <x v="13"/>
    <x v="11"/>
    <n v="1060.1800539999999"/>
    <n v="1069.3000489999999"/>
    <n v="1071.9399410000001"/>
    <n v="1059.160034"/>
    <n v="1465500000"/>
    <x v="77"/>
    <x v="3513"/>
  </r>
  <r>
    <x v="3517"/>
    <x v="13"/>
    <x v="11"/>
    <n v="1059.0500489999999"/>
    <n v="1060.1800539999999"/>
    <n v="1063.0200199999999"/>
    <n v="1053.410034"/>
    <n v="1444000000"/>
    <x v="77"/>
    <x v="3514"/>
  </r>
  <r>
    <x v="3518"/>
    <x v="13"/>
    <x v="11"/>
    <n v="1071.209961"/>
    <n v="1059.0500489999999"/>
    <n v="1073.630005"/>
    <n v="1059.0500489999999"/>
    <n v="1441100000"/>
    <x v="77"/>
    <x v="3515"/>
  </r>
  <r>
    <x v="3519"/>
    <x v="13"/>
    <x v="11"/>
    <n v="1074.1400149999999"/>
    <n v="1071.209961"/>
    <n v="1074.76001"/>
    <n v="1067.6400149999999"/>
    <n v="1223100000"/>
    <x v="77"/>
    <x v="3516"/>
  </r>
  <r>
    <x v="3520"/>
    <x v="13"/>
    <x v="11"/>
    <n v="1068.040039"/>
    <n v="1074.1400149999999"/>
    <n v="1082.790039"/>
    <n v="1068"/>
    <n v="1520800000"/>
    <x v="77"/>
    <x v="3517"/>
  </r>
  <r>
    <x v="3521"/>
    <x v="13"/>
    <x v="11"/>
    <n v="1075.130005"/>
    <n v="1068.040039"/>
    <n v="1075.9399410000001"/>
    <n v="1068.040039"/>
    <n v="1547900000"/>
    <x v="77"/>
    <x v="3518"/>
  </r>
  <r>
    <x v="3522"/>
    <x v="13"/>
    <x v="11"/>
    <n v="1076.4799800000001"/>
    <n v="1075.130005"/>
    <n v="1076.540039"/>
    <n v="1071.1400149999999"/>
    <n v="1441700000"/>
    <x v="77"/>
    <x v="3519"/>
  </r>
  <r>
    <x v="3523"/>
    <x v="13"/>
    <x v="11"/>
    <n v="1089.1800539999999"/>
    <n v="1076.4799800000001"/>
    <n v="1089.5"/>
    <n v="1076.4799800000001"/>
    <n v="1579900000"/>
    <x v="77"/>
    <x v="3520"/>
  </r>
  <r>
    <x v="3524"/>
    <x v="13"/>
    <x v="11"/>
    <n v="1088.660034"/>
    <n v="1089.1800539999999"/>
    <n v="1091.0600589999999"/>
    <n v="1084.1899410000001"/>
    <n v="1657300000"/>
    <x v="77"/>
    <x v="3521"/>
  </r>
  <r>
    <x v="3525"/>
    <x v="13"/>
    <x v="11"/>
    <n v="1092.9399410000001"/>
    <n v="1088.660034"/>
    <n v="1092.9399410000001"/>
    <n v="1086.1400149999999"/>
    <n v="1251700000"/>
    <x v="77"/>
    <x v="3522"/>
  </r>
  <r>
    <x v="3526"/>
    <x v="13"/>
    <x v="11"/>
    <n v="1096.0200199999999"/>
    <n v="1092.9399410000001"/>
    <n v="1096.9499510000001"/>
    <n v="1091.7299800000001"/>
    <n v="1145300000"/>
    <x v="77"/>
    <x v="3523"/>
  </r>
  <r>
    <x v="3527"/>
    <x v="13"/>
    <x v="11"/>
    <n v="1094.040039"/>
    <n v="1096.0200199999999"/>
    <n v="1096.400024"/>
    <n v="1092.7299800000001"/>
    <n v="518060000"/>
    <x v="77"/>
    <x v="3524"/>
  </r>
  <r>
    <x v="3528"/>
    <x v="13"/>
    <x v="11"/>
    <n v="1095.8900149999999"/>
    <n v="1094.040039"/>
    <n v="1098.469971"/>
    <n v="1094.040039"/>
    <n v="356070000"/>
    <x v="77"/>
    <x v="3525"/>
  </r>
  <r>
    <x v="3529"/>
    <x v="13"/>
    <x v="11"/>
    <n v="1109.4799800000001"/>
    <n v="1095.8900149999999"/>
    <n v="1109.4799800000001"/>
    <n v="1095.8900149999999"/>
    <n v="1058800000"/>
    <x v="77"/>
    <x v="3526"/>
  </r>
  <r>
    <x v="3530"/>
    <x v="13"/>
    <x v="11"/>
    <n v="1109.6400149999999"/>
    <n v="1109.4799800000001"/>
    <n v="1109.75"/>
    <n v="1106.410034"/>
    <n v="1012600000"/>
    <x v="77"/>
    <x v="3527"/>
  </r>
  <r>
    <x v="3531"/>
    <x v="13"/>
    <x v="11"/>
    <n v="1111.920044"/>
    <n v="1109.6400149999999"/>
    <n v="1112.5600589999999"/>
    <n v="1106.209961"/>
    <n v="1027500000"/>
    <x v="77"/>
    <x v="3528"/>
  </r>
  <r>
    <x v="3532"/>
    <x v="14"/>
    <x v="0"/>
    <n v="1108.4799800000001"/>
    <n v="1111.920044"/>
    <n v="1118.849976"/>
    <n v="1105.079956"/>
    <n v="1153200000"/>
    <x v="80"/>
    <x v="3529"/>
  </r>
  <r>
    <x v="3533"/>
    <x v="14"/>
    <x v="0"/>
    <n v="1122.219971"/>
    <n v="1108.4799800000001"/>
    <n v="1122.219971"/>
    <n v="1108.4799800000001"/>
    <n v="1578200000"/>
    <x v="80"/>
    <x v="3530"/>
  </r>
  <r>
    <x v="3534"/>
    <x v="14"/>
    <x v="0"/>
    <n v="1123.670044"/>
    <n v="1122.219971"/>
    <n v="1124.459961"/>
    <n v="1118.4399410000001"/>
    <n v="1494500000"/>
    <x v="80"/>
    <x v="3531"/>
  </r>
  <r>
    <x v="3535"/>
    <x v="14"/>
    <x v="0"/>
    <n v="1126.329956"/>
    <n v="1123.670044"/>
    <n v="1126.329956"/>
    <n v="1116.4499510000001"/>
    <n v="1704900000"/>
    <x v="80"/>
    <x v="3532"/>
  </r>
  <r>
    <x v="3536"/>
    <x v="14"/>
    <x v="0"/>
    <n v="1131.920044"/>
    <n v="1126.329956"/>
    <n v="1131.920044"/>
    <n v="1124.910034"/>
    <n v="1868400000"/>
    <x v="80"/>
    <x v="3533"/>
  </r>
  <r>
    <x v="3537"/>
    <x v="14"/>
    <x v="0"/>
    <n v="1121.8599850000001"/>
    <n v="1131.920044"/>
    <n v="1131.920044"/>
    <n v="1120.900024"/>
    <n v="1720700000"/>
    <x v="80"/>
    <x v="3534"/>
  </r>
  <r>
    <x v="3538"/>
    <x v="14"/>
    <x v="0"/>
    <n v="1127.2299800000001"/>
    <n v="1121.8599850000001"/>
    <n v="1127.849976"/>
    <n v="1120.900024"/>
    <n v="1510200000"/>
    <x v="80"/>
    <x v="3535"/>
  </r>
  <r>
    <x v="3539"/>
    <x v="14"/>
    <x v="0"/>
    <n v="1121.219971"/>
    <n v="1127.2299800000001"/>
    <n v="1129.0699460000001"/>
    <n v="1115.1899410000001"/>
    <n v="1595900000"/>
    <x v="80"/>
    <x v="3536"/>
  </r>
  <r>
    <x v="3540"/>
    <x v="14"/>
    <x v="0"/>
    <n v="1130.5200199999999"/>
    <n v="1121.219971"/>
    <n v="1130.75"/>
    <n v="1121.219971"/>
    <n v="1514600000"/>
    <x v="80"/>
    <x v="3537"/>
  </r>
  <r>
    <x v="3541"/>
    <x v="14"/>
    <x v="0"/>
    <n v="1132.0500489999999"/>
    <n v="1130.5200199999999"/>
    <n v="1137.1099850000001"/>
    <n v="1124.540039"/>
    <n v="1695000000"/>
    <x v="80"/>
    <x v="3538"/>
  </r>
  <r>
    <x v="3542"/>
    <x v="14"/>
    <x v="0"/>
    <n v="1139.829956"/>
    <n v="1132.0500489999999"/>
    <n v="1139.829956"/>
    <n v="1132.0500489999999"/>
    <n v="1721100000"/>
    <x v="80"/>
    <x v="3539"/>
  </r>
  <r>
    <x v="3543"/>
    <x v="14"/>
    <x v="0"/>
    <n v="1138.7700199999999"/>
    <n v="1139.829956"/>
    <n v="1142.9300539999999"/>
    <n v="1135.400024"/>
    <n v="1698200000"/>
    <x v="80"/>
    <x v="3540"/>
  </r>
  <r>
    <x v="3544"/>
    <x v="14"/>
    <x v="0"/>
    <n v="1147.619995"/>
    <n v="1138.7700199999999"/>
    <n v="1149.209961"/>
    <n v="1134.619995"/>
    <n v="1757600000"/>
    <x v="80"/>
    <x v="3541"/>
  </r>
  <r>
    <x v="3545"/>
    <x v="14"/>
    <x v="0"/>
    <n v="1143.9399410000001"/>
    <n v="1147.619995"/>
    <n v="1150.51001"/>
    <n v="1143.01001"/>
    <n v="1693700000"/>
    <x v="80"/>
    <x v="3542"/>
  </r>
  <r>
    <x v="3546"/>
    <x v="14"/>
    <x v="0"/>
    <n v="1141.5500489999999"/>
    <n v="1143.9399410000001"/>
    <n v="1150.3100589999999"/>
    <n v="1136.849976"/>
    <n v="1561200000"/>
    <x v="80"/>
    <x v="3543"/>
  </r>
  <r>
    <x v="3547"/>
    <x v="14"/>
    <x v="0"/>
    <n v="1155.369995"/>
    <n v="1141.5500489999999"/>
    <n v="1155.380005"/>
    <n v="1141"/>
    <n v="1480600000"/>
    <x v="80"/>
    <x v="3544"/>
  </r>
  <r>
    <x v="3548"/>
    <x v="14"/>
    <x v="0"/>
    <n v="1144.0500489999999"/>
    <n v="1155.369995"/>
    <n v="1155.369995"/>
    <n v="1144.0500489999999"/>
    <n v="1673100000"/>
    <x v="80"/>
    <x v="3545"/>
  </r>
  <r>
    <x v="3549"/>
    <x v="14"/>
    <x v="0"/>
    <n v="1128.4799800000001"/>
    <n v="1144.0500489999999"/>
    <n v="1149.1400149999999"/>
    <n v="1126.5"/>
    <n v="1842000000"/>
    <x v="80"/>
    <x v="3546"/>
  </r>
  <r>
    <x v="3550"/>
    <x v="14"/>
    <x v="0"/>
    <n v="1134.1099850000001"/>
    <n v="1128.4799800000001"/>
    <n v="1134.3900149999999"/>
    <n v="1122.380005"/>
    <n v="1921900000"/>
    <x v="80"/>
    <x v="3547"/>
  </r>
  <r>
    <x v="3551"/>
    <x v="14"/>
    <x v="0"/>
    <n v="1131.130005"/>
    <n v="1134.1099850000001"/>
    <n v="1134.170044"/>
    <n v="1127.7299800000001"/>
    <n v="1635000000"/>
    <x v="80"/>
    <x v="3548"/>
  </r>
  <r>
    <x v="3552"/>
    <x v="14"/>
    <x v="1"/>
    <n v="1135.26001"/>
    <n v="1131.130005"/>
    <n v="1142.4499510000001"/>
    <n v="1127.869995"/>
    <n v="1599200000"/>
    <x v="80"/>
    <x v="3549"/>
  </r>
  <r>
    <x v="3553"/>
    <x v="14"/>
    <x v="1"/>
    <n v="1136.030029"/>
    <n v="1135.26001"/>
    <n v="1137.4399410000001"/>
    <n v="1131.329956"/>
    <n v="1476900000"/>
    <x v="80"/>
    <x v="3550"/>
  </r>
  <r>
    <x v="3554"/>
    <x v="14"/>
    <x v="1"/>
    <n v="1126.5200199999999"/>
    <n v="1136.030029"/>
    <n v="1136.030029"/>
    <n v="1124.73999"/>
    <n v="1634800000"/>
    <x v="80"/>
    <x v="3551"/>
  </r>
  <r>
    <x v="3555"/>
    <x v="14"/>
    <x v="1"/>
    <n v="1128.589966"/>
    <n v="1126.5200199999999"/>
    <n v="1131.170044"/>
    <n v="1124.4399410000001"/>
    <n v="1566600000"/>
    <x v="80"/>
    <x v="3552"/>
  </r>
  <r>
    <x v="3556"/>
    <x v="14"/>
    <x v="1"/>
    <n v="1142.76001"/>
    <n v="1128.589966"/>
    <n v="1142.790039"/>
    <n v="1128.3900149999999"/>
    <n v="1477600000"/>
    <x v="80"/>
    <x v="3553"/>
  </r>
  <r>
    <x v="3557"/>
    <x v="14"/>
    <x v="1"/>
    <n v="1139.8100589999999"/>
    <n v="1142.76001"/>
    <n v="1144.459961"/>
    <n v="1139.209961"/>
    <n v="1303500000"/>
    <x v="80"/>
    <x v="3554"/>
  </r>
  <r>
    <x v="3558"/>
    <x v="14"/>
    <x v="1"/>
    <n v="1145.540039"/>
    <n v="1139.8100589999999"/>
    <n v="1147.0200199999999"/>
    <n v="1138.6999510000001"/>
    <n v="1403900000"/>
    <x v="80"/>
    <x v="3555"/>
  </r>
  <r>
    <x v="3559"/>
    <x v="14"/>
    <x v="1"/>
    <n v="1157.76001"/>
    <n v="1145.540039"/>
    <n v="1158.8900149999999"/>
    <n v="1142.329956"/>
    <n v="1699300000"/>
    <x v="80"/>
    <x v="3556"/>
  </r>
  <r>
    <x v="3560"/>
    <x v="14"/>
    <x v="1"/>
    <n v="1152.1099850000001"/>
    <n v="1157.76001"/>
    <n v="1157.76001"/>
    <n v="1151.4399410000001"/>
    <n v="1464300000"/>
    <x v="80"/>
    <x v="3557"/>
  </r>
  <r>
    <x v="3561"/>
    <x v="14"/>
    <x v="1"/>
    <n v="1145.8100589999999"/>
    <n v="1152.1099850000001"/>
    <n v="1156.880005"/>
    <n v="1143.23999"/>
    <n v="1329200000"/>
    <x v="80"/>
    <x v="3558"/>
  </r>
  <r>
    <x v="3562"/>
    <x v="14"/>
    <x v="1"/>
    <n v="1156.98999"/>
    <n v="1145.8100589999999"/>
    <n v="1158.9799800000001"/>
    <n v="1145.8100589999999"/>
    <n v="1396500000"/>
    <x v="80"/>
    <x v="3559"/>
  </r>
  <r>
    <x v="3563"/>
    <x v="14"/>
    <x v="1"/>
    <n v="1151.8199460000001"/>
    <n v="1156.98999"/>
    <n v="1157.400024"/>
    <n v="1149.540039"/>
    <n v="1382400000"/>
    <x v="80"/>
    <x v="3560"/>
  </r>
  <r>
    <x v="3564"/>
    <x v="14"/>
    <x v="1"/>
    <n v="1147.0600589999999"/>
    <n v="1151.8199460000001"/>
    <n v="1158.5699460000001"/>
    <n v="1146.849976"/>
    <n v="1562800000"/>
    <x v="80"/>
    <x v="3561"/>
  </r>
  <r>
    <x v="3565"/>
    <x v="14"/>
    <x v="1"/>
    <n v="1144.1099850000001"/>
    <n v="1147.0600589999999"/>
    <n v="1149.8100589999999"/>
    <n v="1139"/>
    <n v="1479600000"/>
    <x v="80"/>
    <x v="3562"/>
  </r>
  <r>
    <x v="3566"/>
    <x v="14"/>
    <x v="1"/>
    <n v="1140.98999"/>
    <n v="1144.1099850000001"/>
    <n v="1146.6899410000001"/>
    <n v="1136.9799800000001"/>
    <n v="1380400000"/>
    <x v="80"/>
    <x v="3563"/>
  </r>
  <r>
    <x v="3567"/>
    <x v="14"/>
    <x v="1"/>
    <n v="1139.089966"/>
    <n v="1140.98999"/>
    <n v="1144.540039"/>
    <n v="1134.4300539999999"/>
    <n v="1543600000"/>
    <x v="80"/>
    <x v="3564"/>
  </r>
  <r>
    <x v="3568"/>
    <x v="14"/>
    <x v="1"/>
    <n v="1143.670044"/>
    <n v="1139.089966"/>
    <n v="1145.23999"/>
    <n v="1138.959961"/>
    <n v="1360700000"/>
    <x v="80"/>
    <x v="3565"/>
  </r>
  <r>
    <x v="3569"/>
    <x v="14"/>
    <x v="1"/>
    <n v="1144.910034"/>
    <n v="1143.670044"/>
    <n v="1147.2299800000001"/>
    <n v="1138.619995"/>
    <n v="1383900000"/>
    <x v="80"/>
    <x v="3566"/>
  </r>
  <r>
    <x v="3570"/>
    <x v="14"/>
    <x v="1"/>
    <n v="1144.9399410000001"/>
    <n v="1145.8000489999999"/>
    <n v="1151.6800539999999"/>
    <n v="1141.8000489999999"/>
    <n v="1540400000"/>
    <x v="80"/>
    <x v="3567"/>
  </r>
  <r>
    <x v="3571"/>
    <x v="14"/>
    <x v="2"/>
    <n v="1155.969971"/>
    <n v="1144.9399410000001"/>
    <n v="1157.4499510000001"/>
    <n v="1144.9399410000001"/>
    <n v="1497100000"/>
    <x v="78"/>
    <x v="3568"/>
  </r>
  <r>
    <x v="3572"/>
    <x v="14"/>
    <x v="2"/>
    <n v="1149.099976"/>
    <n v="1155.969971"/>
    <n v="1156.540039"/>
    <n v="1147.3100589999999"/>
    <n v="1476000000"/>
    <x v="78"/>
    <x v="3569"/>
  </r>
  <r>
    <x v="3573"/>
    <x v="14"/>
    <x v="2"/>
    <n v="1151.030029"/>
    <n v="1149.099976"/>
    <n v="1152.4399410000001"/>
    <n v="1143.780029"/>
    <n v="1334500000"/>
    <x v="78"/>
    <x v="3570"/>
  </r>
  <r>
    <x v="3574"/>
    <x v="14"/>
    <x v="2"/>
    <n v="1154.869995"/>
    <n v="1151.030029"/>
    <n v="1154.969971"/>
    <n v="1149.8100589999999"/>
    <n v="1265800000"/>
    <x v="78"/>
    <x v="3571"/>
  </r>
  <r>
    <x v="3575"/>
    <x v="14"/>
    <x v="2"/>
    <n v="1156.8599850000001"/>
    <n v="1154.869995"/>
    <n v="1163.2299800000001"/>
    <n v="1148.7700199999999"/>
    <n v="1398200000"/>
    <x v="78"/>
    <x v="3572"/>
  </r>
  <r>
    <x v="3576"/>
    <x v="14"/>
    <x v="2"/>
    <n v="1147.1999510000001"/>
    <n v="1156.8599850000001"/>
    <n v="1159.9399410000001"/>
    <n v="1146.969971"/>
    <n v="1254400000"/>
    <x v="78"/>
    <x v="3573"/>
  </r>
  <r>
    <x v="3577"/>
    <x v="14"/>
    <x v="2"/>
    <n v="1140.579956"/>
    <n v="1147.1999510000001"/>
    <n v="1147.3199460000001"/>
    <n v="1136.839966"/>
    <n v="1499400000"/>
    <x v="78"/>
    <x v="3574"/>
  </r>
  <r>
    <x v="3578"/>
    <x v="14"/>
    <x v="2"/>
    <n v="1123.8900149999999"/>
    <n v="1140.579956"/>
    <n v="1141.4499510000001"/>
    <n v="1122.530029"/>
    <n v="1648400000"/>
    <x v="78"/>
    <x v="3575"/>
  </r>
  <r>
    <x v="3579"/>
    <x v="14"/>
    <x v="2"/>
    <n v="1106.780029"/>
    <n v="1123.8900149999999"/>
    <n v="1125.959961"/>
    <n v="1105.869995"/>
    <n v="1889900000"/>
    <x v="78"/>
    <x v="3576"/>
  </r>
  <r>
    <x v="3580"/>
    <x v="14"/>
    <x v="2"/>
    <n v="1120.5699460000001"/>
    <n v="1106.780029"/>
    <n v="1120.630005"/>
    <n v="1106.780029"/>
    <n v="1388500000"/>
    <x v="78"/>
    <x v="3577"/>
  </r>
  <r>
    <x v="3581"/>
    <x v="14"/>
    <x v="2"/>
    <n v="1104.48999"/>
    <n v="1120.5699460000001"/>
    <n v="1120.5699460000001"/>
    <n v="1103.3599850000001"/>
    <n v="1600600000"/>
    <x v="78"/>
    <x v="3578"/>
  </r>
  <r>
    <x v="3582"/>
    <x v="14"/>
    <x v="2"/>
    <n v="1110.6999510000001"/>
    <n v="1104.48999"/>
    <n v="1113.76001"/>
    <n v="1102.6099850000001"/>
    <n v="1500700000"/>
    <x v="78"/>
    <x v="3579"/>
  </r>
  <r>
    <x v="3583"/>
    <x v="14"/>
    <x v="2"/>
    <n v="1123.75"/>
    <n v="1110.6999510000001"/>
    <n v="1125.76001"/>
    <n v="1110.6999510000001"/>
    <n v="1490100000"/>
    <x v="78"/>
    <x v="3580"/>
  </r>
  <r>
    <x v="3584"/>
    <x v="14"/>
    <x v="2"/>
    <n v="1122.3199460000001"/>
    <n v="1123.75"/>
    <n v="1125.5"/>
    <n v="1113.25"/>
    <n v="1369200000"/>
    <x v="78"/>
    <x v="3581"/>
  </r>
  <r>
    <x v="3585"/>
    <x v="14"/>
    <x v="2"/>
    <n v="1109.780029"/>
    <n v="1122.3199460000001"/>
    <n v="1122.719971"/>
    <n v="1109.6899410000001"/>
    <n v="1457400000"/>
    <x v="78"/>
    <x v="3582"/>
  </r>
  <r>
    <x v="3586"/>
    <x v="14"/>
    <x v="2"/>
    <n v="1095.400024"/>
    <n v="1109.780029"/>
    <n v="1109.780029"/>
    <n v="1089.540039"/>
    <n v="1452300000"/>
    <x v="78"/>
    <x v="3583"/>
  </r>
  <r>
    <x v="3587"/>
    <x v="14"/>
    <x v="2"/>
    <n v="1093.9499510000001"/>
    <n v="1095.400024"/>
    <n v="1101.5200199999999"/>
    <n v="1091.5699460000001"/>
    <n v="1458200000"/>
    <x v="78"/>
    <x v="3584"/>
  </r>
  <r>
    <x v="3588"/>
    <x v="14"/>
    <x v="2"/>
    <n v="1091.329956"/>
    <n v="1093.9499510000001"/>
    <n v="1098.3199460000001"/>
    <n v="1087.160034"/>
    <n v="1527800000"/>
    <x v="78"/>
    <x v="3585"/>
  </r>
  <r>
    <x v="3589"/>
    <x v="14"/>
    <x v="2"/>
    <n v="1109.1899410000001"/>
    <n v="1091.329956"/>
    <n v="1110.380005"/>
    <n v="1091.329956"/>
    <n v="1471700000"/>
    <x v="78"/>
    <x v="3586"/>
  </r>
  <r>
    <x v="3590"/>
    <x v="14"/>
    <x v="2"/>
    <n v="1108.0600589999999"/>
    <n v="1109.1899410000001"/>
    <n v="1115.2700199999999"/>
    <n v="1106.130005"/>
    <n v="1319100000"/>
    <x v="78"/>
    <x v="3587"/>
  </r>
  <r>
    <x v="3591"/>
    <x v="14"/>
    <x v="2"/>
    <n v="1122.469971"/>
    <n v="1108.0600589999999"/>
    <n v="1124.369995"/>
    <n v="1108.0600589999999"/>
    <n v="1405500000"/>
    <x v="78"/>
    <x v="3588"/>
  </r>
  <r>
    <x v="3592"/>
    <x v="14"/>
    <x v="2"/>
    <n v="1127"/>
    <n v="1122.469971"/>
    <n v="1127.599976"/>
    <n v="1119.660034"/>
    <n v="1332400000"/>
    <x v="78"/>
    <x v="3589"/>
  </r>
  <r>
    <x v="3593"/>
    <x v="14"/>
    <x v="2"/>
    <n v="1126.209961"/>
    <n v="1127"/>
    <n v="1130.829956"/>
    <n v="1121.459961"/>
    <n v="1560700000"/>
    <x v="78"/>
    <x v="3590"/>
  </r>
  <r>
    <x v="3594"/>
    <x v="14"/>
    <x v="3"/>
    <n v="1132.170044"/>
    <n v="1126.209961"/>
    <n v="1135.670044"/>
    <n v="1126.1999510000001"/>
    <n v="1560700000"/>
    <x v="79"/>
    <x v="3591"/>
  </r>
  <r>
    <x v="3595"/>
    <x v="14"/>
    <x v="3"/>
    <n v="1141.8100589999999"/>
    <n v="1132.170044"/>
    <n v="1144.8100589999999"/>
    <n v="1132.170044"/>
    <n v="1629200000"/>
    <x v="79"/>
    <x v="3592"/>
  </r>
  <r>
    <x v="3596"/>
    <x v="14"/>
    <x v="3"/>
    <n v="1150.5699460000001"/>
    <n v="1141.8100589999999"/>
    <n v="1150.5699460000001"/>
    <n v="1141.6400149999999"/>
    <n v="1413700000"/>
    <x v="79"/>
    <x v="3593"/>
  </r>
  <r>
    <x v="3597"/>
    <x v="14"/>
    <x v="3"/>
    <n v="1148.160034"/>
    <n v="1150.5699460000001"/>
    <n v="1150.5699460000001"/>
    <n v="1143.3000489999999"/>
    <n v="1397700000"/>
    <x v="79"/>
    <x v="3594"/>
  </r>
  <r>
    <x v="3598"/>
    <x v="14"/>
    <x v="3"/>
    <n v="1140.530029"/>
    <n v="1148.160034"/>
    <n v="1148.160034"/>
    <n v="1138.410034"/>
    <n v="1458800000"/>
    <x v="79"/>
    <x v="3595"/>
  </r>
  <r>
    <x v="3599"/>
    <x v="14"/>
    <x v="3"/>
    <n v="1139.3199460000001"/>
    <n v="1140.530029"/>
    <n v="1148.969971"/>
    <n v="1134.5200199999999"/>
    <n v="1199800000"/>
    <x v="79"/>
    <x v="3596"/>
  </r>
  <r>
    <x v="3600"/>
    <x v="14"/>
    <x v="3"/>
    <n v="1145.1999510000001"/>
    <n v="1139.3199460000001"/>
    <n v="1147.290039"/>
    <n v="1139.3199460000001"/>
    <n v="1102400000"/>
    <x v="79"/>
    <x v="3597"/>
  </r>
  <r>
    <x v="3601"/>
    <x v="14"/>
    <x v="3"/>
    <n v="1129.4399410000001"/>
    <n v="1145.1999510000001"/>
    <n v="1147.780029"/>
    <n v="1127.6999510000001"/>
    <n v="1423200000"/>
    <x v="79"/>
    <x v="3598"/>
  </r>
  <r>
    <x v="3602"/>
    <x v="14"/>
    <x v="3"/>
    <n v="1128.170044"/>
    <n v="1129.4399410000001"/>
    <n v="1132.5200199999999"/>
    <n v="1122.150024"/>
    <n v="1547700000"/>
    <x v="79"/>
    <x v="3599"/>
  </r>
  <r>
    <x v="3603"/>
    <x v="14"/>
    <x v="3"/>
    <n v="1128.839966"/>
    <n v="1128.170044"/>
    <n v="1134.079956"/>
    <n v="1120.75"/>
    <n v="1568700000"/>
    <x v="79"/>
    <x v="3600"/>
  </r>
  <r>
    <x v="3604"/>
    <x v="14"/>
    <x v="3"/>
    <n v="1134.6099850000001"/>
    <n v="1128.839966"/>
    <n v="1136.8000489999999"/>
    <n v="1126.900024"/>
    <n v="1487800000"/>
    <x v="79"/>
    <x v="3601"/>
  </r>
  <r>
    <x v="3605"/>
    <x v="14"/>
    <x v="3"/>
    <n v="1135.8199460000001"/>
    <n v="1134.5600589999999"/>
    <n v="1136.1800539999999"/>
    <n v="1129.839966"/>
    <n v="1194900000"/>
    <x v="79"/>
    <x v="3602"/>
  </r>
  <r>
    <x v="3606"/>
    <x v="14"/>
    <x v="3"/>
    <n v="1118.150024"/>
    <n v="1135.8199460000001"/>
    <n v="1139.26001"/>
    <n v="1118.089966"/>
    <n v="1508500000"/>
    <x v="79"/>
    <x v="3603"/>
  </r>
  <r>
    <x v="3607"/>
    <x v="14"/>
    <x v="3"/>
    <n v="1124.089966"/>
    <n v="1118.150024"/>
    <n v="1125.719971"/>
    <n v="1116.030029"/>
    <n v="1738100000"/>
    <x v="79"/>
    <x v="3604"/>
  </r>
  <r>
    <x v="3608"/>
    <x v="14"/>
    <x v="3"/>
    <n v="1139.9300539999999"/>
    <n v="1124.089966"/>
    <n v="1142.7700199999999"/>
    <n v="1121.9499510000001"/>
    <n v="1826700000"/>
    <x v="79"/>
    <x v="3605"/>
  </r>
  <r>
    <x v="3609"/>
    <x v="14"/>
    <x v="3"/>
    <n v="1140.599976"/>
    <n v="1139.9300539999999"/>
    <n v="1141.920044"/>
    <n v="1134.8100589999999"/>
    <n v="1396100000"/>
    <x v="79"/>
    <x v="3606"/>
  </r>
  <r>
    <x v="3610"/>
    <x v="14"/>
    <x v="3"/>
    <n v="1135.530029"/>
    <n v="1140.599976"/>
    <n v="1145.079956"/>
    <n v="1132.910034"/>
    <n v="1290600000"/>
    <x v="79"/>
    <x v="3607"/>
  </r>
  <r>
    <x v="3611"/>
    <x v="14"/>
    <x v="3"/>
    <n v="1138.1099850000001"/>
    <n v="1135.530029"/>
    <n v="1146.5600589999999"/>
    <n v="1135.530029"/>
    <n v="1518000000"/>
    <x v="79"/>
    <x v="3608"/>
  </r>
  <r>
    <x v="3612"/>
    <x v="14"/>
    <x v="3"/>
    <n v="1122.410034"/>
    <n v="1138.1099850000001"/>
    <n v="1138.1099850000001"/>
    <n v="1121.6999510000001"/>
    <n v="1855600000"/>
    <x v="79"/>
    <x v="3609"/>
  </r>
  <r>
    <x v="3613"/>
    <x v="14"/>
    <x v="3"/>
    <n v="1113.8900149999999"/>
    <n v="1122.410034"/>
    <n v="1128.8000489999999"/>
    <n v="1108.040039"/>
    <n v="1859000000"/>
    <x v="79"/>
    <x v="3610"/>
  </r>
  <r>
    <x v="3614"/>
    <x v="14"/>
    <x v="3"/>
    <n v="1107.3000489999999"/>
    <n v="1113.8900149999999"/>
    <n v="1119.26001"/>
    <n v="1107.2299800000001"/>
    <n v="1634700000"/>
    <x v="79"/>
    <x v="3611"/>
  </r>
  <r>
    <x v="3615"/>
    <x v="14"/>
    <x v="4"/>
    <n v="1117.48999"/>
    <n v="1107.3000489999999"/>
    <n v="1118.719971"/>
    <n v="1107.3000489999999"/>
    <n v="1571600000"/>
    <x v="79"/>
    <x v="3612"/>
  </r>
  <r>
    <x v="3616"/>
    <x v="14"/>
    <x v="4"/>
    <n v="1119.5500489999999"/>
    <n v="1117.48999"/>
    <n v="1127.73999"/>
    <n v="1112.8900149999999"/>
    <n v="1662100000"/>
    <x v="79"/>
    <x v="3613"/>
  </r>
  <r>
    <x v="3617"/>
    <x v="14"/>
    <x v="4"/>
    <n v="1121.530029"/>
    <n v="1119.5500489999999"/>
    <n v="1125.0699460000001"/>
    <n v="1117.900024"/>
    <n v="1469000000"/>
    <x v="79"/>
    <x v="3614"/>
  </r>
  <r>
    <x v="3618"/>
    <x v="14"/>
    <x v="4"/>
    <n v="1113.98999"/>
    <n v="1121.530029"/>
    <n v="1121.530029"/>
    <n v="1106.3000489999999"/>
    <n v="1509300000"/>
    <x v="79"/>
    <x v="3615"/>
  </r>
  <r>
    <x v="3619"/>
    <x v="14"/>
    <x v="4"/>
    <n v="1098.6999510000001"/>
    <n v="1113.98999"/>
    <n v="1117.3000489999999"/>
    <n v="1098.630005"/>
    <n v="1653600000"/>
    <x v="79"/>
    <x v="3616"/>
  </r>
  <r>
    <x v="3620"/>
    <x v="14"/>
    <x v="4"/>
    <n v="1087.119995"/>
    <n v="1098.6999510000001"/>
    <n v="1098.6999510000001"/>
    <n v="1079.630005"/>
    <n v="1918400000"/>
    <x v="79"/>
    <x v="3617"/>
  </r>
  <r>
    <x v="3621"/>
    <x v="14"/>
    <x v="4"/>
    <n v="1095.4499510000001"/>
    <n v="1087.119995"/>
    <n v="1095.6899410000001"/>
    <n v="1087.119995"/>
    <n v="1533800000"/>
    <x v="79"/>
    <x v="3618"/>
  </r>
  <r>
    <x v="3622"/>
    <x v="14"/>
    <x v="4"/>
    <n v="1097.280029"/>
    <n v="1095.4499510000001"/>
    <n v="1097.5500489999999"/>
    <n v="1076.3199460000001"/>
    <n v="1697600000"/>
    <x v="79"/>
    <x v="3619"/>
  </r>
  <r>
    <x v="3623"/>
    <x v="14"/>
    <x v="4"/>
    <n v="1096.4399410000001"/>
    <n v="1097.280029"/>
    <n v="1102.7700199999999"/>
    <n v="1091.76001"/>
    <n v="1411100000"/>
    <x v="79"/>
    <x v="3620"/>
  </r>
  <r>
    <x v="3624"/>
    <x v="14"/>
    <x v="4"/>
    <n v="1095.6999510000001"/>
    <n v="1096.4399410000001"/>
    <n v="1102.099976"/>
    <n v="1088.23999"/>
    <n v="1335900000"/>
    <x v="79"/>
    <x v="3621"/>
  </r>
  <r>
    <x v="3625"/>
    <x v="14"/>
    <x v="4"/>
    <n v="1084.099976"/>
    <n v="1095.6999510000001"/>
    <n v="1095.6999510000001"/>
    <n v="1079.3599850000001"/>
    <n v="1430100000"/>
    <x v="79"/>
    <x v="3622"/>
  </r>
  <r>
    <x v="3626"/>
    <x v="14"/>
    <x v="4"/>
    <n v="1091.48999"/>
    <n v="1084.099976"/>
    <n v="1094.099976"/>
    <n v="1084.099976"/>
    <n v="1353000000"/>
    <x v="79"/>
    <x v="3623"/>
  </r>
  <r>
    <x v="3627"/>
    <x v="14"/>
    <x v="4"/>
    <n v="1088.6800539999999"/>
    <n v="1091.48999"/>
    <n v="1105.9300539999999"/>
    <n v="1088.48999"/>
    <n v="1548600000"/>
    <x v="79"/>
    <x v="3624"/>
  </r>
  <r>
    <x v="3628"/>
    <x v="14"/>
    <x v="4"/>
    <n v="1089.1899410000001"/>
    <n v="1088.6800539999999"/>
    <n v="1092.619995"/>
    <n v="1085.4300539999999"/>
    <n v="1211000000"/>
    <x v="79"/>
    <x v="3625"/>
  </r>
  <r>
    <x v="3629"/>
    <x v="14"/>
    <x v="4"/>
    <n v="1093.5600589999999"/>
    <n v="1089.1899410000001"/>
    <n v="1099.6400149999999"/>
    <n v="1089.1899410000001"/>
    <n v="1258600000"/>
    <x v="79"/>
    <x v="3626"/>
  </r>
  <r>
    <x v="3630"/>
    <x v="14"/>
    <x v="4"/>
    <n v="1095.410034"/>
    <n v="1093.5600589999999"/>
    <n v="1101.280029"/>
    <n v="1091.7700199999999"/>
    <n v="1227500000"/>
    <x v="79"/>
    <x v="3627"/>
  </r>
  <r>
    <x v="3631"/>
    <x v="14"/>
    <x v="4"/>
    <n v="1113.0500489999999"/>
    <n v="1095.410034"/>
    <n v="1113.8000489999999"/>
    <n v="1090.73999"/>
    <n v="1545700000"/>
    <x v="79"/>
    <x v="3628"/>
  </r>
  <r>
    <x v="3632"/>
    <x v="14"/>
    <x v="4"/>
    <n v="1114.9399410000001"/>
    <n v="1113.0500489999999"/>
    <n v="1116.709961"/>
    <n v="1109.910034"/>
    <n v="1369400000"/>
    <x v="79"/>
    <x v="3629"/>
  </r>
  <r>
    <x v="3633"/>
    <x v="14"/>
    <x v="4"/>
    <n v="1121.280029"/>
    <n v="1114.9399410000001"/>
    <n v="1123.9499510000001"/>
    <n v="1114.8599850000001"/>
    <n v="1447500000"/>
    <x v="79"/>
    <x v="3630"/>
  </r>
  <r>
    <x v="3634"/>
    <x v="14"/>
    <x v="4"/>
    <n v="1120.6800539999999"/>
    <n v="1121.280029"/>
    <n v="1122.6899410000001"/>
    <n v="1118.099976"/>
    <n v="1172600000"/>
    <x v="79"/>
    <x v="3631"/>
  </r>
  <r>
    <x v="3635"/>
    <x v="14"/>
    <x v="5"/>
    <n v="1121.1999510000001"/>
    <n v="1120.6800539999999"/>
    <n v="1122.6999510000001"/>
    <n v="1113.3199460000001"/>
    <n v="1238000000"/>
    <x v="79"/>
    <x v="3632"/>
  </r>
  <r>
    <x v="3636"/>
    <x v="14"/>
    <x v="5"/>
    <n v="1124.98999"/>
    <n v="1121.1999510000001"/>
    <n v="1128.099976"/>
    <n v="1118.6400149999999"/>
    <n v="1251700000"/>
    <x v="79"/>
    <x v="3633"/>
  </r>
  <r>
    <x v="3637"/>
    <x v="14"/>
    <x v="5"/>
    <n v="1116.6400149999999"/>
    <n v="1124.98999"/>
    <n v="1125.3100589999999"/>
    <n v="1116.5699460000001"/>
    <n v="1232400000"/>
    <x v="79"/>
    <x v="3634"/>
  </r>
  <r>
    <x v="3638"/>
    <x v="14"/>
    <x v="5"/>
    <n v="1122.5"/>
    <n v="1116.6400149999999"/>
    <n v="1129.170044"/>
    <n v="1116.6400149999999"/>
    <n v="1115300000"/>
    <x v="79"/>
    <x v="3635"/>
  </r>
  <r>
    <x v="3639"/>
    <x v="14"/>
    <x v="5"/>
    <n v="1140.420044"/>
    <n v="1122.5"/>
    <n v="1140.540039"/>
    <n v="1122.5"/>
    <n v="1211800000"/>
    <x v="79"/>
    <x v="3636"/>
  </r>
  <r>
    <x v="3640"/>
    <x v="14"/>
    <x v="5"/>
    <n v="1142.1800539999999"/>
    <n v="1140.420044"/>
    <n v="1142.1800539999999"/>
    <n v="1135.4499510000001"/>
    <n v="1190300000"/>
    <x v="79"/>
    <x v="3637"/>
  </r>
  <r>
    <x v="3641"/>
    <x v="14"/>
    <x v="5"/>
    <n v="1131.329956"/>
    <n v="1142.1800539999999"/>
    <n v="1142.1800539999999"/>
    <n v="1131.170044"/>
    <n v="1276800000"/>
    <x v="79"/>
    <x v="3638"/>
  </r>
  <r>
    <x v="3642"/>
    <x v="14"/>
    <x v="5"/>
    <n v="1136.469971"/>
    <n v="1131.329956"/>
    <n v="1136.469971"/>
    <n v="1131.329956"/>
    <n v="1160600000"/>
    <x v="79"/>
    <x v="3639"/>
  </r>
  <r>
    <x v="3643"/>
    <x v="14"/>
    <x v="5"/>
    <n v="1125.290039"/>
    <n v="1136.469971"/>
    <n v="1136.469971"/>
    <n v="1122.160034"/>
    <n v="1179400000"/>
    <x v="79"/>
    <x v="3640"/>
  </r>
  <r>
    <x v="3644"/>
    <x v="14"/>
    <x v="5"/>
    <n v="1132.01001"/>
    <n v="1125.290039"/>
    <n v="1137.3599850000001"/>
    <n v="1125.290039"/>
    <n v="1345900000"/>
    <x v="79"/>
    <x v="3641"/>
  </r>
  <r>
    <x v="3645"/>
    <x v="14"/>
    <x v="5"/>
    <n v="1133.5600589999999"/>
    <n v="1132.01001"/>
    <n v="1135.280029"/>
    <n v="1130.5500489999999"/>
    <n v="1168400000"/>
    <x v="79"/>
    <x v="3642"/>
  </r>
  <r>
    <x v="3646"/>
    <x v="14"/>
    <x v="5"/>
    <n v="1132.0500489999999"/>
    <n v="1133.5600589999999"/>
    <n v="1133.5600589999999"/>
    <n v="1126.8900149999999"/>
    <n v="1296700000"/>
    <x v="79"/>
    <x v="3643"/>
  </r>
  <r>
    <x v="3647"/>
    <x v="14"/>
    <x v="5"/>
    <n v="1135.0200199999999"/>
    <n v="1132.0500489999999"/>
    <n v="1138.959961"/>
    <n v="1129.829956"/>
    <n v="1500600000"/>
    <x v="79"/>
    <x v="3644"/>
  </r>
  <r>
    <x v="3648"/>
    <x v="14"/>
    <x v="5"/>
    <n v="1130.3000489999999"/>
    <n v="1135.0200199999999"/>
    <n v="1138.0500489999999"/>
    <n v="1129.6400149999999"/>
    <n v="1123900000"/>
    <x v="79"/>
    <x v="3645"/>
  </r>
  <r>
    <x v="3649"/>
    <x v="14"/>
    <x v="5"/>
    <n v="1134.410034"/>
    <n v="1130.3000489999999"/>
    <n v="1135.0500489999999"/>
    <n v="1124.369995"/>
    <n v="1382300000"/>
    <x v="79"/>
    <x v="3646"/>
  </r>
  <r>
    <x v="3650"/>
    <x v="14"/>
    <x v="5"/>
    <n v="1144.0600589999999"/>
    <n v="1134.410034"/>
    <n v="1145.150024"/>
    <n v="1131.7299800000001"/>
    <n v="1444200000"/>
    <x v="79"/>
    <x v="3647"/>
  </r>
  <r>
    <x v="3651"/>
    <x v="14"/>
    <x v="5"/>
    <n v="1140.650024"/>
    <n v="1144.0600589999999"/>
    <n v="1146.339966"/>
    <n v="1139.9399410000001"/>
    <n v="1394900000"/>
    <x v="79"/>
    <x v="3648"/>
  </r>
  <r>
    <x v="3652"/>
    <x v="14"/>
    <x v="5"/>
    <n v="1134.4300539999999"/>
    <n v="1140.650024"/>
    <n v="1145.969971"/>
    <n v="1134.23999"/>
    <n v="1812900000"/>
    <x v="79"/>
    <x v="3649"/>
  </r>
  <r>
    <x v="3653"/>
    <x v="14"/>
    <x v="5"/>
    <n v="1133.349976"/>
    <n v="1134.4300539999999"/>
    <n v="1142.599976"/>
    <n v="1131.719971"/>
    <n v="1354600000"/>
    <x v="79"/>
    <x v="3650"/>
  </r>
  <r>
    <x v="3654"/>
    <x v="14"/>
    <x v="5"/>
    <n v="1136.1999510000001"/>
    <n v="1133.349976"/>
    <n v="1138.26001"/>
    <n v="1131.8100589999999"/>
    <n v="1375000000"/>
    <x v="79"/>
    <x v="3651"/>
  </r>
  <r>
    <x v="3655"/>
    <x v="14"/>
    <x v="5"/>
    <n v="1140.839966"/>
    <n v="1136.1999510000001"/>
    <n v="1144.1999510000001"/>
    <n v="1133.619995"/>
    <n v="1473800000"/>
    <x v="79"/>
    <x v="3652"/>
  </r>
  <r>
    <x v="3656"/>
    <x v="14"/>
    <x v="6"/>
    <n v="1128.9399410000001"/>
    <n v="1140.839966"/>
    <n v="1140.839966"/>
    <n v="1123.0600589999999"/>
    <n v="1495700000"/>
    <x v="79"/>
    <x v="3653"/>
  </r>
  <r>
    <x v="3657"/>
    <x v="14"/>
    <x v="6"/>
    <n v="1125.380005"/>
    <n v="1128.9399410000001"/>
    <n v="1129.150024"/>
    <n v="1123.26001"/>
    <n v="1085000000"/>
    <x v="79"/>
    <x v="3654"/>
  </r>
  <r>
    <x v="3658"/>
    <x v="14"/>
    <x v="6"/>
    <n v="1116.209961"/>
    <n v="1125.380005"/>
    <n v="1125.380005"/>
    <n v="1113.209961"/>
    <n v="1283300000"/>
    <x v="79"/>
    <x v="3655"/>
  </r>
  <r>
    <x v="3659"/>
    <x v="14"/>
    <x v="6"/>
    <n v="1118.329956"/>
    <n v="1116.209961"/>
    <n v="1122.369995"/>
    <n v="1114.920044"/>
    <n v="1328600000"/>
    <x v="79"/>
    <x v="3656"/>
  </r>
  <r>
    <x v="3660"/>
    <x v="14"/>
    <x v="6"/>
    <n v="1109.1099850000001"/>
    <n v="1118.329956"/>
    <n v="1119.119995"/>
    <n v="1108.719971"/>
    <n v="1401100000"/>
    <x v="79"/>
    <x v="3657"/>
  </r>
  <r>
    <x v="3661"/>
    <x v="14"/>
    <x v="6"/>
    <n v="1112.8100589999999"/>
    <n v="1109.1099850000001"/>
    <n v="1115.5699460000001"/>
    <n v="1109.1099850000001"/>
    <n v="1186300000"/>
    <x v="79"/>
    <x v="3658"/>
  </r>
  <r>
    <x v="3662"/>
    <x v="14"/>
    <x v="6"/>
    <n v="1114.349976"/>
    <n v="1112.8100589999999"/>
    <n v="1116.1099850000001"/>
    <n v="1106.709961"/>
    <n v="1114600000"/>
    <x v="79"/>
    <x v="3659"/>
  </r>
  <r>
    <x v="3663"/>
    <x v="14"/>
    <x v="6"/>
    <n v="1115.1400149999999"/>
    <n v="1114.349976"/>
    <n v="1116.3000489999999"/>
    <n v="1112.98999"/>
    <n v="1199700000"/>
    <x v="79"/>
    <x v="3660"/>
  </r>
  <r>
    <x v="3664"/>
    <x v="14"/>
    <x v="6"/>
    <n v="1111.469971"/>
    <n v="1115.1400149999999"/>
    <n v="1119.599976"/>
    <n v="1107.829956"/>
    <n v="1462000000"/>
    <x v="79"/>
    <x v="3661"/>
  </r>
  <r>
    <x v="3665"/>
    <x v="14"/>
    <x v="6"/>
    <n v="1106.6899410000001"/>
    <n v="1111.469971"/>
    <n v="1114.630005"/>
    <n v="1106.670044"/>
    <n v="1408700000"/>
    <x v="79"/>
    <x v="3662"/>
  </r>
  <r>
    <x v="3666"/>
    <x v="14"/>
    <x v="6"/>
    <n v="1101.3900149999999"/>
    <n v="1106.6899410000001"/>
    <n v="1112.170044"/>
    <n v="1101.0699460000001"/>
    <n v="1450300000"/>
    <x v="79"/>
    <x v="3663"/>
  </r>
  <r>
    <x v="3667"/>
    <x v="14"/>
    <x v="6"/>
    <n v="1100.900024"/>
    <n v="1101.3900149999999"/>
    <n v="1105.5200199999999"/>
    <n v="1096.5500489999999"/>
    <n v="1319900000"/>
    <x v="79"/>
    <x v="3664"/>
  </r>
  <r>
    <x v="3668"/>
    <x v="14"/>
    <x v="6"/>
    <n v="1108.670044"/>
    <n v="1100.900024"/>
    <n v="1108.880005"/>
    <n v="1099.099976"/>
    <n v="1445800000"/>
    <x v="79"/>
    <x v="3665"/>
  </r>
  <r>
    <x v="3669"/>
    <x v="14"/>
    <x v="6"/>
    <n v="1093.880005"/>
    <n v="1108.670044"/>
    <n v="1116.2700199999999"/>
    <n v="1093.880005"/>
    <n v="1679500000"/>
    <x v="79"/>
    <x v="3666"/>
  </r>
  <r>
    <x v="3670"/>
    <x v="14"/>
    <x v="6"/>
    <n v="1096.839966"/>
    <n v="1093.880005"/>
    <n v="1099.660034"/>
    <n v="1084.160034"/>
    <n v="1680800000"/>
    <x v="79"/>
    <x v="3667"/>
  </r>
  <r>
    <x v="3671"/>
    <x v="14"/>
    <x v="6"/>
    <n v="1086.1999510000001"/>
    <n v="1096.839966"/>
    <n v="1096.839966"/>
    <n v="1083.5600589999999"/>
    <n v="1337500000"/>
    <x v="79"/>
    <x v="3668"/>
  </r>
  <r>
    <x v="3672"/>
    <x v="14"/>
    <x v="6"/>
    <n v="1084.0699460000001"/>
    <n v="1086.1999510000001"/>
    <n v="1089.8199460000001"/>
    <n v="1078.780029"/>
    <n v="1413400000"/>
    <x v="79"/>
    <x v="3669"/>
  </r>
  <r>
    <x v="3673"/>
    <x v="14"/>
    <x v="6"/>
    <n v="1094.829956"/>
    <n v="1084.0699460000001"/>
    <n v="1096.650024"/>
    <n v="1084.0699460000001"/>
    <n v="1610800000"/>
    <x v="79"/>
    <x v="3670"/>
  </r>
  <r>
    <x v="3674"/>
    <x v="14"/>
    <x v="6"/>
    <n v="1095.420044"/>
    <n v="1094.829956"/>
    <n v="1098.839966"/>
    <n v="1082.170044"/>
    <n v="1554300000"/>
    <x v="79"/>
    <x v="3671"/>
  </r>
  <r>
    <x v="3675"/>
    <x v="14"/>
    <x v="6"/>
    <n v="1100.4300539999999"/>
    <n v="1095.420044"/>
    <n v="1103.51001"/>
    <n v="1095.420044"/>
    <n v="1530100000"/>
    <x v="79"/>
    <x v="3672"/>
  </r>
  <r>
    <x v="3676"/>
    <x v="14"/>
    <x v="6"/>
    <n v="1101.719971"/>
    <n v="1100.4300539999999"/>
    <n v="1103.7299800000001"/>
    <n v="1096.959961"/>
    <n v="1298200000"/>
    <x v="79"/>
    <x v="3673"/>
  </r>
  <r>
    <x v="3677"/>
    <x v="14"/>
    <x v="7"/>
    <n v="1106.619995"/>
    <n v="1101.719971"/>
    <n v="1108.599976"/>
    <n v="1097.339966"/>
    <n v="1276000000"/>
    <x v="79"/>
    <x v="3674"/>
  </r>
  <r>
    <x v="3678"/>
    <x v="14"/>
    <x v="7"/>
    <n v="1099.6899410000001"/>
    <n v="1106.619995"/>
    <n v="1106.619995"/>
    <n v="1099.26001"/>
    <n v="1338300000"/>
    <x v="79"/>
    <x v="3675"/>
  </r>
  <r>
    <x v="3679"/>
    <x v="14"/>
    <x v="7"/>
    <n v="1098.630005"/>
    <n v="1099.6899410000001"/>
    <n v="1102.4499510000001"/>
    <n v="1092.400024"/>
    <n v="1369200000"/>
    <x v="79"/>
    <x v="3676"/>
  </r>
  <r>
    <x v="3680"/>
    <x v="14"/>
    <x v="7"/>
    <n v="1080.6999510000001"/>
    <n v="1098.630005"/>
    <n v="1098.790039"/>
    <n v="1079.9799800000001"/>
    <n v="1397400000"/>
    <x v="79"/>
    <x v="3677"/>
  </r>
  <r>
    <x v="3681"/>
    <x v="14"/>
    <x v="7"/>
    <n v="1063.969971"/>
    <n v="1080.6999510000001"/>
    <n v="1080.6999510000001"/>
    <n v="1062.2299800000001"/>
    <n v="1521000000"/>
    <x v="79"/>
    <x v="3678"/>
  </r>
  <r>
    <x v="3682"/>
    <x v="14"/>
    <x v="7"/>
    <n v="1065.219971"/>
    <n v="1063.969971"/>
    <n v="1069.459961"/>
    <n v="1063.969971"/>
    <n v="1086000000"/>
    <x v="79"/>
    <x v="3679"/>
  </r>
  <r>
    <x v="3683"/>
    <x v="14"/>
    <x v="7"/>
    <n v="1079.040039"/>
    <n v="1065.219971"/>
    <n v="1079.040039"/>
    <n v="1065.219971"/>
    <n v="1245600000"/>
    <x v="79"/>
    <x v="3680"/>
  </r>
  <r>
    <x v="3684"/>
    <x v="14"/>
    <x v="7"/>
    <n v="1075.790039"/>
    <n v="1079.040039"/>
    <n v="1079.040039"/>
    <n v="1065.920044"/>
    <n v="1410400000"/>
    <x v="79"/>
    <x v="3681"/>
  </r>
  <r>
    <x v="3685"/>
    <x v="14"/>
    <x v="7"/>
    <n v="1063.2299800000001"/>
    <n v="1075.790039"/>
    <n v="1075.790039"/>
    <n v="1062.8199460000001"/>
    <n v="1405100000"/>
    <x v="79"/>
    <x v="3682"/>
  </r>
  <r>
    <x v="3686"/>
    <x v="14"/>
    <x v="7"/>
    <n v="1064.8000489999999"/>
    <n v="1063.2299800000001"/>
    <n v="1067.579956"/>
    <n v="1060.719971"/>
    <n v="1175100000"/>
    <x v="79"/>
    <x v="3683"/>
  </r>
  <r>
    <x v="3687"/>
    <x v="14"/>
    <x v="7"/>
    <n v="1079.339966"/>
    <n v="1064.8000489999999"/>
    <n v="1080.660034"/>
    <n v="1064.8000489999999"/>
    <n v="1206200000"/>
    <x v="79"/>
    <x v="3684"/>
  </r>
  <r>
    <x v="3688"/>
    <x v="14"/>
    <x v="7"/>
    <n v="1081.709961"/>
    <n v="1079.339966"/>
    <n v="1086.780029"/>
    <n v="1079.339966"/>
    <n v="1267800000"/>
    <x v="79"/>
    <x v="3685"/>
  </r>
  <r>
    <x v="3689"/>
    <x v="14"/>
    <x v="7"/>
    <n v="1095.170044"/>
    <n v="1081.709961"/>
    <n v="1095.170044"/>
    <n v="1078.9300539999999"/>
    <n v="1282500000"/>
    <x v="79"/>
    <x v="3686"/>
  </r>
  <r>
    <x v="3690"/>
    <x v="14"/>
    <x v="7"/>
    <n v="1091.2299800000001"/>
    <n v="1095.170044"/>
    <n v="1095.170044"/>
    <n v="1086.280029"/>
    <n v="1249400000"/>
    <x v="79"/>
    <x v="3687"/>
  </r>
  <r>
    <x v="3691"/>
    <x v="14"/>
    <x v="7"/>
    <n v="1098.349976"/>
    <n v="1091.2299800000001"/>
    <n v="1100.26001"/>
    <n v="1089.5699460000001"/>
    <n v="1199900000"/>
    <x v="79"/>
    <x v="3688"/>
  </r>
  <r>
    <x v="3692"/>
    <x v="14"/>
    <x v="7"/>
    <n v="1095.6800539999999"/>
    <n v="1098.349976"/>
    <n v="1101.400024"/>
    <n v="1094.7299800000001"/>
    <n v="1021900000"/>
    <x v="79"/>
    <x v="3689"/>
  </r>
  <r>
    <x v="3693"/>
    <x v="14"/>
    <x v="7"/>
    <n v="1096.1899410000001"/>
    <n v="1095.6800539999999"/>
    <n v="1100.9399410000001"/>
    <n v="1092.8199460000001"/>
    <n v="1092500000"/>
    <x v="79"/>
    <x v="3690"/>
  </r>
  <r>
    <x v="3694"/>
    <x v="14"/>
    <x v="7"/>
    <n v="1104.959961"/>
    <n v="1096.1899410000001"/>
    <n v="1106.290039"/>
    <n v="1093.23999"/>
    <n v="1192200000"/>
    <x v="79"/>
    <x v="3691"/>
  </r>
  <r>
    <x v="3695"/>
    <x v="14"/>
    <x v="7"/>
    <n v="1105.089966"/>
    <n v="1104.959961"/>
    <n v="1106.780029"/>
    <n v="1102.459961"/>
    <n v="1023600000"/>
    <x v="79"/>
    <x v="3692"/>
  </r>
  <r>
    <x v="3696"/>
    <x v="14"/>
    <x v="7"/>
    <n v="1107.7700199999999"/>
    <n v="1105.089966"/>
    <n v="1109.6800539999999"/>
    <n v="1104.619995"/>
    <n v="845400000"/>
    <x v="79"/>
    <x v="3693"/>
  </r>
  <r>
    <x v="3697"/>
    <x v="14"/>
    <x v="7"/>
    <n v="1099.150024"/>
    <n v="1107.7700199999999"/>
    <n v="1107.7700199999999"/>
    <n v="1099.150024"/>
    <n v="843100000"/>
    <x v="79"/>
    <x v="3694"/>
  </r>
  <r>
    <x v="3698"/>
    <x v="14"/>
    <x v="7"/>
    <n v="1104.23999"/>
    <n v="1099.150024"/>
    <n v="1104.23999"/>
    <n v="1094.719971"/>
    <n v="1138200000"/>
    <x v="79"/>
    <x v="3695"/>
  </r>
  <r>
    <x v="3699"/>
    <x v="14"/>
    <x v="8"/>
    <n v="1105.910034"/>
    <n v="1104.23999"/>
    <n v="1109.23999"/>
    <n v="1099.1800539999999"/>
    <n v="1142100000"/>
    <x v="78"/>
    <x v="3696"/>
  </r>
  <r>
    <x v="3700"/>
    <x v="14"/>
    <x v="8"/>
    <n v="1118.3100589999999"/>
    <n v="1105.910034"/>
    <n v="1119.1099850000001"/>
    <n v="1105.599976"/>
    <n v="1118400000"/>
    <x v="78"/>
    <x v="3697"/>
  </r>
  <r>
    <x v="3701"/>
    <x v="14"/>
    <x v="8"/>
    <n v="1113.630005"/>
    <n v="1118.3100589999999"/>
    <n v="1120.8000489999999"/>
    <n v="1113.5699460000001"/>
    <n v="924170000"/>
    <x v="78"/>
    <x v="3698"/>
  </r>
  <r>
    <x v="3702"/>
    <x v="14"/>
    <x v="8"/>
    <n v="1121.3000489999999"/>
    <n v="1113.630005"/>
    <n v="1124.079956"/>
    <n v="1113.630005"/>
    <n v="1214400000"/>
    <x v="78"/>
    <x v="3699"/>
  </r>
  <r>
    <x v="3703"/>
    <x v="14"/>
    <x v="8"/>
    <n v="1116.2700199999999"/>
    <n v="1121.3000489999999"/>
    <n v="1123.0500489999999"/>
    <n v="1116.2700199999999"/>
    <n v="1246300000"/>
    <x v="78"/>
    <x v="3700"/>
  </r>
  <r>
    <x v="3704"/>
    <x v="14"/>
    <x v="8"/>
    <n v="1118.380005"/>
    <n v="1116.2700199999999"/>
    <n v="1121.3000489999999"/>
    <n v="1113.619995"/>
    <n v="1371300000"/>
    <x v="78"/>
    <x v="3701"/>
  </r>
  <r>
    <x v="3705"/>
    <x v="14"/>
    <x v="8"/>
    <n v="1123.920044"/>
    <n v="1118.380005"/>
    <n v="1125.26001"/>
    <n v="1114.3900149999999"/>
    <n v="1261200000"/>
    <x v="78"/>
    <x v="3702"/>
  </r>
  <r>
    <x v="3706"/>
    <x v="14"/>
    <x v="8"/>
    <n v="1125.8199460000001"/>
    <n v="1123.920044"/>
    <n v="1129.780029"/>
    <n v="1123.349976"/>
    <n v="1299800000"/>
    <x v="78"/>
    <x v="3703"/>
  </r>
  <r>
    <x v="3707"/>
    <x v="14"/>
    <x v="8"/>
    <n v="1128.329956"/>
    <n v="1125.8199460000001"/>
    <n v="1129.459961"/>
    <n v="1124.719971"/>
    <n v="1204500000"/>
    <x v="78"/>
    <x v="3704"/>
  </r>
  <r>
    <x v="3708"/>
    <x v="14"/>
    <x v="8"/>
    <n v="1120.369995"/>
    <n v="1128.329956"/>
    <n v="1128.329956"/>
    <n v="1119.8199460000001"/>
    <n v="1256000000"/>
    <x v="78"/>
    <x v="3705"/>
  </r>
  <r>
    <x v="3709"/>
    <x v="14"/>
    <x v="8"/>
    <n v="1123.5"/>
    <n v="1120.369995"/>
    <n v="1126.0600589999999"/>
    <n v="1120.369995"/>
    <n v="1113900000"/>
    <x v="78"/>
    <x v="3706"/>
  </r>
  <r>
    <x v="3710"/>
    <x v="14"/>
    <x v="8"/>
    <n v="1128.5500489999999"/>
    <n v="1123.5"/>
    <n v="1130.1400149999999"/>
    <n v="1123.5"/>
    <n v="1422600000"/>
    <x v="78"/>
    <x v="3707"/>
  </r>
  <r>
    <x v="3711"/>
    <x v="14"/>
    <x v="8"/>
    <n v="1122.1999510000001"/>
    <n v="1128.5500489999999"/>
    <n v="1128.5500489999999"/>
    <n v="1120.339966"/>
    <n v="1197600000"/>
    <x v="78"/>
    <x v="3708"/>
  </r>
  <r>
    <x v="3712"/>
    <x v="14"/>
    <x v="8"/>
    <n v="1129.3000489999999"/>
    <n v="1122.1999510000001"/>
    <n v="1131.540039"/>
    <n v="1122.1999510000001"/>
    <n v="1325000000"/>
    <x v="78"/>
    <x v="3709"/>
  </r>
  <r>
    <x v="3713"/>
    <x v="14"/>
    <x v="8"/>
    <n v="1113.5600589999999"/>
    <n v="1129.3000489999999"/>
    <n v="1129.3000489999999"/>
    <n v="1112.670044"/>
    <n v="1379900000"/>
    <x v="78"/>
    <x v="3710"/>
  </r>
  <r>
    <x v="3714"/>
    <x v="14"/>
    <x v="8"/>
    <n v="1108.3599850000001"/>
    <n v="1113.5600589999999"/>
    <n v="1113.6099850000001"/>
    <n v="1108.0500489999999"/>
    <n v="1286300000"/>
    <x v="78"/>
    <x v="3711"/>
  </r>
  <r>
    <x v="3715"/>
    <x v="14"/>
    <x v="8"/>
    <n v="1110.1099850000001"/>
    <n v="1108.3599850000001"/>
    <n v="1113.8100589999999"/>
    <n v="1108.3599850000001"/>
    <n v="1255400000"/>
    <x v="78"/>
    <x v="3712"/>
  </r>
  <r>
    <x v="3716"/>
    <x v="14"/>
    <x v="8"/>
    <n v="1103.5200199999999"/>
    <n v="1110.1099850000001"/>
    <n v="1110.1099850000001"/>
    <n v="1103.23999"/>
    <n v="1263500000"/>
    <x v="78"/>
    <x v="3713"/>
  </r>
  <r>
    <x v="3717"/>
    <x v="14"/>
    <x v="8"/>
    <n v="1110.0600589999999"/>
    <n v="1103.5200199999999"/>
    <n v="1111.7700199999999"/>
    <n v="1101.290039"/>
    <n v="1396600000"/>
    <x v="78"/>
    <x v="3714"/>
  </r>
  <r>
    <x v="3718"/>
    <x v="14"/>
    <x v="8"/>
    <n v="1114.8000489999999"/>
    <n v="1110.0600589999999"/>
    <n v="1114.8000489999999"/>
    <n v="1107.420044"/>
    <n v="1402900000"/>
    <x v="78"/>
    <x v="3715"/>
  </r>
  <r>
    <x v="3719"/>
    <x v="14"/>
    <x v="8"/>
    <n v="1114.579956"/>
    <n v="1114.8000489999999"/>
    <n v="1116.3100589999999"/>
    <n v="1109.6800539999999"/>
    <n v="1748000000"/>
    <x v="78"/>
    <x v="3716"/>
  </r>
  <r>
    <x v="3720"/>
    <x v="14"/>
    <x v="9"/>
    <n v="1131.5"/>
    <n v="1114.579956"/>
    <n v="1131.6400149999999"/>
    <n v="1114.579956"/>
    <n v="1582200000"/>
    <x v="80"/>
    <x v="3717"/>
  </r>
  <r>
    <x v="3721"/>
    <x v="14"/>
    <x v="9"/>
    <n v="1135.170044"/>
    <n v="1131.5"/>
    <n v="1140.130005"/>
    <n v="1131.5"/>
    <n v="1534000000"/>
    <x v="80"/>
    <x v="3718"/>
  </r>
  <r>
    <x v="3722"/>
    <x v="14"/>
    <x v="9"/>
    <n v="1134.4799800000001"/>
    <n v="1135.170044"/>
    <n v="1137.869995"/>
    <n v="1132.030029"/>
    <n v="1418400000"/>
    <x v="80"/>
    <x v="3719"/>
  </r>
  <r>
    <x v="3723"/>
    <x v="14"/>
    <x v="9"/>
    <n v="1142.0500489999999"/>
    <n v="1134.4799800000001"/>
    <n v="1142.0500489999999"/>
    <n v="1132.9399410000001"/>
    <n v="1416700000"/>
    <x v="80"/>
    <x v="3720"/>
  </r>
  <r>
    <x v="3724"/>
    <x v="14"/>
    <x v="9"/>
    <n v="1130.650024"/>
    <n v="1142.0500489999999"/>
    <n v="1142.0500489999999"/>
    <n v="1130.5"/>
    <n v="1447500000"/>
    <x v="80"/>
    <x v="3721"/>
  </r>
  <r>
    <x v="3725"/>
    <x v="14"/>
    <x v="9"/>
    <n v="1122.1400149999999"/>
    <n v="1130.650024"/>
    <n v="1132.920044"/>
    <n v="1120.1899410000001"/>
    <n v="1291600000"/>
    <x v="80"/>
    <x v="3722"/>
  </r>
  <r>
    <x v="3726"/>
    <x v="14"/>
    <x v="9"/>
    <n v="1124.3900149999999"/>
    <n v="1122.1400149999999"/>
    <n v="1126.1999510000001"/>
    <n v="1122.1400149999999"/>
    <n v="943800000"/>
    <x v="80"/>
    <x v="3723"/>
  </r>
  <r>
    <x v="3727"/>
    <x v="14"/>
    <x v="9"/>
    <n v="1121.839966"/>
    <n v="1124.3900149999999"/>
    <n v="1124.3900149999999"/>
    <n v="1115.7700199999999"/>
    <n v="1320100000"/>
    <x v="80"/>
    <x v="3724"/>
  </r>
  <r>
    <x v="3728"/>
    <x v="14"/>
    <x v="9"/>
    <n v="1113.650024"/>
    <n v="1121.839966"/>
    <n v="1127.01001"/>
    <n v="1109.630005"/>
    <n v="1546200000"/>
    <x v="80"/>
    <x v="3725"/>
  </r>
  <r>
    <x v="3729"/>
    <x v="14"/>
    <x v="9"/>
    <n v="1103.290039"/>
    <n v="1113.650024"/>
    <n v="1114.959961"/>
    <n v="1102.0600589999999"/>
    <n v="1489500000"/>
    <x v="80"/>
    <x v="3726"/>
  </r>
  <r>
    <x v="3730"/>
    <x v="14"/>
    <x v="9"/>
    <n v="1108.1999510000001"/>
    <n v="1103.290039"/>
    <n v="1113.170044"/>
    <n v="1102.1400149999999"/>
    <n v="1645100000"/>
    <x v="80"/>
    <x v="3727"/>
  </r>
  <r>
    <x v="3731"/>
    <x v="14"/>
    <x v="9"/>
    <n v="1114.0200199999999"/>
    <n v="1108.1999510000001"/>
    <n v="1114.459961"/>
    <n v="1103.329956"/>
    <n v="1373300000"/>
    <x v="80"/>
    <x v="3728"/>
  </r>
  <r>
    <x v="3732"/>
    <x v="14"/>
    <x v="9"/>
    <n v="1103.2299800000001"/>
    <n v="1114.0200199999999"/>
    <n v="1117.959961"/>
    <n v="1103.150024"/>
    <n v="1737500000"/>
    <x v="80"/>
    <x v="3729"/>
  </r>
  <r>
    <x v="3733"/>
    <x v="14"/>
    <x v="9"/>
    <n v="1103.660034"/>
    <n v="1103.2299800000001"/>
    <n v="1104.089966"/>
    <n v="1094.25"/>
    <n v="1685700000"/>
    <x v="80"/>
    <x v="3730"/>
  </r>
  <r>
    <x v="3734"/>
    <x v="14"/>
    <x v="9"/>
    <n v="1106.48999"/>
    <n v="1103.660034"/>
    <n v="1108.869995"/>
    <n v="1098.469971"/>
    <n v="1673000000"/>
    <x v="80"/>
    <x v="3731"/>
  </r>
  <r>
    <x v="3735"/>
    <x v="14"/>
    <x v="9"/>
    <n v="1095.73999"/>
    <n v="1106.48999"/>
    <n v="1108.1400149999999"/>
    <n v="1095.469971"/>
    <n v="1469600000"/>
    <x v="80"/>
    <x v="3732"/>
  </r>
  <r>
    <x v="3736"/>
    <x v="14"/>
    <x v="9"/>
    <n v="1094.8000489999999"/>
    <n v="1095.73999"/>
    <n v="1096.8100589999999"/>
    <n v="1090.290039"/>
    <n v="1380500000"/>
    <x v="80"/>
    <x v="3733"/>
  </r>
  <r>
    <x v="3737"/>
    <x v="14"/>
    <x v="9"/>
    <n v="1111.089966"/>
    <n v="1094.8100589999999"/>
    <n v="1111.099976"/>
    <n v="1094.8100589999999"/>
    <n v="1685400000"/>
    <x v="80"/>
    <x v="3734"/>
  </r>
  <r>
    <x v="3738"/>
    <x v="14"/>
    <x v="9"/>
    <n v="1125.400024"/>
    <n v="1111.089966"/>
    <n v="1126.290039"/>
    <n v="1107.4300539999999"/>
    <n v="1741900000"/>
    <x v="80"/>
    <x v="3735"/>
  </r>
  <r>
    <x v="3739"/>
    <x v="14"/>
    <x v="9"/>
    <n v="1127.4399410000001"/>
    <n v="1125.339966"/>
    <n v="1130.670044"/>
    <n v="1120.599976"/>
    <n v="1628200000"/>
    <x v="80"/>
    <x v="3736"/>
  </r>
  <r>
    <x v="3740"/>
    <x v="14"/>
    <x v="9"/>
    <n v="1130.1999510000001"/>
    <n v="1127.4399410000001"/>
    <n v="1131.400024"/>
    <n v="1124.619995"/>
    <n v="1500800000"/>
    <x v="80"/>
    <x v="3737"/>
  </r>
  <r>
    <x v="3741"/>
    <x v="14"/>
    <x v="10"/>
    <n v="1130.51001"/>
    <n v="1130.1999510000001"/>
    <n v="1133.410034"/>
    <n v="1127.599976"/>
    <n v="1395900000"/>
    <x v="80"/>
    <x v="3738"/>
  </r>
  <r>
    <x v="3742"/>
    <x v="14"/>
    <x v="10"/>
    <n v="1130.5600589999999"/>
    <n v="1130.51001"/>
    <n v="1140.4799800000001"/>
    <n v="1128.119995"/>
    <n v="1659000000"/>
    <x v="80"/>
    <x v="3739"/>
  </r>
  <r>
    <x v="3743"/>
    <x v="14"/>
    <x v="10"/>
    <n v="1143.1999510000001"/>
    <n v="1130.540039"/>
    <n v="1147.5699460000001"/>
    <n v="1130.540039"/>
    <n v="1767500000"/>
    <x v="80"/>
    <x v="3740"/>
  </r>
  <r>
    <x v="3744"/>
    <x v="14"/>
    <x v="10"/>
    <n v="1161.670044"/>
    <n v="1143.1999510000001"/>
    <n v="1161.670044"/>
    <n v="1142.339966"/>
    <n v="1782700000"/>
    <x v="80"/>
    <x v="3741"/>
  </r>
  <r>
    <x v="3745"/>
    <x v="14"/>
    <x v="10"/>
    <n v="1166.170044"/>
    <n v="1161.670044"/>
    <n v="1170.869995"/>
    <n v="1160.660034"/>
    <n v="1724400000"/>
    <x v="80"/>
    <x v="3742"/>
  </r>
  <r>
    <x v="3746"/>
    <x v="14"/>
    <x v="10"/>
    <n v="1164.8900149999999"/>
    <n v="1166.170044"/>
    <n v="1166.7700199999999"/>
    <n v="1162.3199460000001"/>
    <n v="1358700000"/>
    <x v="80"/>
    <x v="3743"/>
  </r>
  <r>
    <x v="3747"/>
    <x v="14"/>
    <x v="10"/>
    <n v="1164.079956"/>
    <n v="1164.8900149999999"/>
    <n v="1168.959961"/>
    <n v="1162.4799800000001"/>
    <n v="1450800000"/>
    <x v="80"/>
    <x v="3744"/>
  </r>
  <r>
    <x v="3748"/>
    <x v="14"/>
    <x v="10"/>
    <n v="1162.910034"/>
    <n v="1164.079956"/>
    <n v="1169.25"/>
    <n v="1162.51001"/>
    <n v="1504300000"/>
    <x v="80"/>
    <x v="3745"/>
  </r>
  <r>
    <x v="3749"/>
    <x v="14"/>
    <x v="10"/>
    <n v="1173.4799800000001"/>
    <n v="1162.910034"/>
    <n v="1174.8000489999999"/>
    <n v="1162.910034"/>
    <n v="1393000000"/>
    <x v="80"/>
    <x v="3746"/>
  </r>
  <r>
    <x v="3750"/>
    <x v="14"/>
    <x v="10"/>
    <n v="1184.170044"/>
    <n v="1173.4799800000001"/>
    <n v="1184.170044"/>
    <n v="1171.4300539999999"/>
    <n v="1531600000"/>
    <x v="80"/>
    <x v="3747"/>
  </r>
  <r>
    <x v="3751"/>
    <x v="14"/>
    <x v="10"/>
    <n v="1183.8100589999999"/>
    <n v="1184.170044"/>
    <n v="1184.4799800000001"/>
    <n v="1179.849976"/>
    <n v="1453300000"/>
    <x v="80"/>
    <x v="3748"/>
  </r>
  <r>
    <x v="3752"/>
    <x v="14"/>
    <x v="10"/>
    <n v="1175.4300539999999"/>
    <n v="1183.8100589999999"/>
    <n v="1183.8100589999999"/>
    <n v="1175.3199460000001"/>
    <n v="1364400000"/>
    <x v="80"/>
    <x v="3749"/>
  </r>
  <r>
    <x v="3753"/>
    <x v="14"/>
    <x v="10"/>
    <n v="1181.9399410000001"/>
    <n v="1175.4300539999999"/>
    <n v="1188.459961"/>
    <n v="1175.4300539999999"/>
    <n v="1684200000"/>
    <x v="80"/>
    <x v="3750"/>
  </r>
  <r>
    <x v="3754"/>
    <x v="14"/>
    <x v="10"/>
    <n v="1183.5500489999999"/>
    <n v="1181.9399410000001"/>
    <n v="1184.900024"/>
    <n v="1180.150024"/>
    <n v="1456700000"/>
    <x v="80"/>
    <x v="3751"/>
  </r>
  <r>
    <x v="3755"/>
    <x v="14"/>
    <x v="10"/>
    <n v="1170.339966"/>
    <n v="1183.5500489999999"/>
    <n v="1184"/>
    <n v="1169.1899410000001"/>
    <n v="1526600000"/>
    <x v="80"/>
    <x v="3752"/>
  </r>
  <r>
    <x v="3756"/>
    <x v="14"/>
    <x v="10"/>
    <n v="1177.23999"/>
    <n v="1170.339966"/>
    <n v="1178.1800539999999"/>
    <n v="1167.8900149999999"/>
    <n v="1392700000"/>
    <x v="80"/>
    <x v="3753"/>
  </r>
  <r>
    <x v="3757"/>
    <x v="14"/>
    <x v="10"/>
    <n v="1176.9399410000001"/>
    <n v="1177.23999"/>
    <n v="1179.5200199999999"/>
    <n v="1171.410034"/>
    <n v="1428300000"/>
    <x v="80"/>
    <x v="3754"/>
  </r>
  <r>
    <x v="3758"/>
    <x v="14"/>
    <x v="10"/>
    <n v="1181.76001"/>
    <n v="1176.9399410000001"/>
    <n v="1182.459961"/>
    <n v="1176.9399410000001"/>
    <n v="1149600000"/>
    <x v="80"/>
    <x v="3755"/>
  </r>
  <r>
    <x v="3759"/>
    <x v="14"/>
    <x v="10"/>
    <n v="1182.650024"/>
    <n v="1181.76001"/>
    <n v="1186.619995"/>
    <n v="1181.079956"/>
    <n v="504580000"/>
    <x v="80"/>
    <x v="3756"/>
  </r>
  <r>
    <x v="3760"/>
    <x v="14"/>
    <x v="10"/>
    <n v="1178.5699460000001"/>
    <n v="1182.650024"/>
    <n v="1186.9399410000001"/>
    <n v="1172.369995"/>
    <n v="1378500000"/>
    <x v="80"/>
    <x v="3757"/>
  </r>
  <r>
    <x v="3761"/>
    <x v="14"/>
    <x v="10"/>
    <n v="1173.8199460000001"/>
    <n v="1178.5699460000001"/>
    <n v="1178.660034"/>
    <n v="1173.8100589999999"/>
    <n v="1553500000"/>
    <x v="80"/>
    <x v="3758"/>
  </r>
  <r>
    <x v="3762"/>
    <x v="14"/>
    <x v="11"/>
    <n v="1191.369995"/>
    <n v="1173.780029"/>
    <n v="1191.369995"/>
    <n v="1173.780029"/>
    <n v="1772800000"/>
    <x v="80"/>
    <x v="3759"/>
  </r>
  <r>
    <x v="3763"/>
    <x v="14"/>
    <x v="11"/>
    <n v="1190.329956"/>
    <n v="1191.369995"/>
    <n v="1194.8000489999999"/>
    <n v="1186.719971"/>
    <n v="1774900000"/>
    <x v="80"/>
    <x v="3760"/>
  </r>
  <r>
    <x v="3764"/>
    <x v="14"/>
    <x v="11"/>
    <n v="1191.170044"/>
    <n v="1190.329956"/>
    <n v="1197.459961"/>
    <n v="1187.709961"/>
    <n v="1566700000"/>
    <x v="80"/>
    <x v="3761"/>
  </r>
  <r>
    <x v="3765"/>
    <x v="14"/>
    <x v="11"/>
    <n v="1190.25"/>
    <n v="1191.170044"/>
    <n v="1192.410034"/>
    <n v="1185.1800539999999"/>
    <n v="1354400000"/>
    <x v="80"/>
    <x v="3762"/>
  </r>
  <r>
    <x v="3766"/>
    <x v="14"/>
    <x v="11"/>
    <n v="1177.0699460000001"/>
    <n v="1190.25"/>
    <n v="1192.170044"/>
    <n v="1177.0699460000001"/>
    <n v="1533900000"/>
    <x v="80"/>
    <x v="3763"/>
  </r>
  <r>
    <x v="3767"/>
    <x v="14"/>
    <x v="11"/>
    <n v="1182.8100589999999"/>
    <n v="1177.0699460000001"/>
    <n v="1184.0500489999999"/>
    <n v="1177.0699460000001"/>
    <n v="1525200000"/>
    <x v="80"/>
    <x v="3764"/>
  </r>
  <r>
    <x v="3768"/>
    <x v="14"/>
    <x v="11"/>
    <n v="1189.23999"/>
    <n v="1182.8100589999999"/>
    <n v="1190.51001"/>
    <n v="1173.790039"/>
    <n v="1624700000"/>
    <x v="80"/>
    <x v="3765"/>
  </r>
  <r>
    <x v="3769"/>
    <x v="14"/>
    <x v="11"/>
    <n v="1188"/>
    <n v="1189.23999"/>
    <n v="1191.4499510000001"/>
    <n v="1185.23999"/>
    <n v="1443700000"/>
    <x v="80"/>
    <x v="3766"/>
  </r>
  <r>
    <x v="3770"/>
    <x v="14"/>
    <x v="11"/>
    <n v="1198.6800539999999"/>
    <n v="1188"/>
    <n v="1198.73999"/>
    <n v="1188"/>
    <n v="1436100000"/>
    <x v="80"/>
    <x v="3767"/>
  </r>
  <r>
    <x v="3771"/>
    <x v="14"/>
    <x v="11"/>
    <n v="1203.380005"/>
    <n v="1198.6800539999999"/>
    <n v="1205.290039"/>
    <n v="1197.839966"/>
    <n v="1544400000"/>
    <x v="80"/>
    <x v="3768"/>
  </r>
  <r>
    <x v="3772"/>
    <x v="14"/>
    <x v="11"/>
    <n v="1205.719971"/>
    <n v="1203.380005"/>
    <n v="1206.6099850000001"/>
    <n v="1199.4399410000001"/>
    <n v="1695800000"/>
    <x v="80"/>
    <x v="3769"/>
  </r>
  <r>
    <x v="3773"/>
    <x v="14"/>
    <x v="11"/>
    <n v="1203.209961"/>
    <n v="1205.719971"/>
    <n v="1207.969971"/>
    <n v="1198.410034"/>
    <n v="1793900000"/>
    <x v="80"/>
    <x v="3770"/>
  </r>
  <r>
    <x v="3774"/>
    <x v="14"/>
    <x v="11"/>
    <n v="1194.1999510000001"/>
    <n v="1203.209961"/>
    <n v="1203.209961"/>
    <n v="1193.48999"/>
    <n v="2335000000"/>
    <x v="80"/>
    <x v="3771"/>
  </r>
  <r>
    <x v="3775"/>
    <x v="14"/>
    <x v="11"/>
    <n v="1194.650024"/>
    <n v="1194.1999510000001"/>
    <n v="1203.4300539999999"/>
    <n v="1193.3599850000001"/>
    <n v="1422800000"/>
    <x v="80"/>
    <x v="3772"/>
  </r>
  <r>
    <x v="3776"/>
    <x v="14"/>
    <x v="11"/>
    <n v="1205.4499510000001"/>
    <n v="1194.650024"/>
    <n v="1205.9300539999999"/>
    <n v="1194.650024"/>
    <n v="1483700000"/>
    <x v="80"/>
    <x v="3773"/>
  </r>
  <r>
    <x v="3777"/>
    <x v="14"/>
    <x v="11"/>
    <n v="1209.5699460000001"/>
    <n v="1205.4499510000001"/>
    <n v="1211.420044"/>
    <n v="1203.849976"/>
    <n v="1390800000"/>
    <x v="80"/>
    <x v="3774"/>
  </r>
  <r>
    <x v="3778"/>
    <x v="14"/>
    <x v="11"/>
    <n v="1210.130005"/>
    <n v="1209.5699460000001"/>
    <n v="1213.660034"/>
    <n v="1208.709961"/>
    <n v="956100000"/>
    <x v="80"/>
    <x v="3775"/>
  </r>
  <r>
    <x v="3779"/>
    <x v="14"/>
    <x v="11"/>
    <n v="1204.920044"/>
    <n v="1210.130005"/>
    <n v="1214.130005"/>
    <n v="1204.920044"/>
    <n v="922000000"/>
    <x v="80"/>
    <x v="3776"/>
  </r>
  <r>
    <x v="3780"/>
    <x v="14"/>
    <x v="11"/>
    <n v="1213.540039"/>
    <n v="1204.920044"/>
    <n v="1213.540039"/>
    <n v="1204.920044"/>
    <n v="983000000"/>
    <x v="80"/>
    <x v="3777"/>
  </r>
  <r>
    <x v="3781"/>
    <x v="14"/>
    <x v="11"/>
    <n v="1213.4499510000001"/>
    <n v="1213.540039"/>
    <n v="1213.849976"/>
    <n v="1210.9499510000001"/>
    <n v="925900000"/>
    <x v="80"/>
    <x v="3778"/>
  </r>
  <r>
    <x v="3782"/>
    <x v="14"/>
    <x v="11"/>
    <n v="1213.5500489999999"/>
    <n v="1213.4499510000001"/>
    <n v="1216.469971"/>
    <n v="1213.410034"/>
    <n v="829800000"/>
    <x v="80"/>
    <x v="3779"/>
  </r>
  <r>
    <x v="3783"/>
    <x v="14"/>
    <x v="11"/>
    <n v="1211.920044"/>
    <n v="1213.5500489999999"/>
    <n v="1217.329956"/>
    <n v="1211.650024"/>
    <n v="786900000"/>
    <x v="80"/>
    <x v="3780"/>
  </r>
  <r>
    <x v="3784"/>
    <x v="15"/>
    <x v="0"/>
    <n v="1202.079956"/>
    <n v="1211.920044"/>
    <n v="1217.8000489999999"/>
    <n v="1200.3199460000001"/>
    <n v="1510800000"/>
    <x v="80"/>
    <x v="3781"/>
  </r>
  <r>
    <x v="3785"/>
    <x v="15"/>
    <x v="0"/>
    <n v="1188.0500489999999"/>
    <n v="1202.079956"/>
    <n v="1205.839966"/>
    <n v="1185.3900149999999"/>
    <n v="1721000000"/>
    <x v="80"/>
    <x v="3782"/>
  </r>
  <r>
    <x v="3786"/>
    <x v="15"/>
    <x v="0"/>
    <n v="1183.73999"/>
    <n v="1188.0500489999999"/>
    <n v="1192.7299800000001"/>
    <n v="1183.719971"/>
    <n v="1738900000"/>
    <x v="80"/>
    <x v="3783"/>
  </r>
  <r>
    <x v="3787"/>
    <x v="15"/>
    <x v="0"/>
    <n v="1187.8900149999999"/>
    <n v="1183.73999"/>
    <n v="1191.630005"/>
    <n v="1183.2700199999999"/>
    <n v="1569100000"/>
    <x v="80"/>
    <x v="3784"/>
  </r>
  <r>
    <x v="3788"/>
    <x v="15"/>
    <x v="0"/>
    <n v="1186.1899410000001"/>
    <n v="1187.8900149999999"/>
    <n v="1192.1999510000001"/>
    <n v="1182.160034"/>
    <n v="1477900000"/>
    <x v="80"/>
    <x v="3785"/>
  </r>
  <r>
    <x v="3789"/>
    <x v="15"/>
    <x v="0"/>
    <n v="1190.25"/>
    <n v="1186.1899410000001"/>
    <n v="1194.780029"/>
    <n v="1184.8000489999999"/>
    <n v="1490400000"/>
    <x v="80"/>
    <x v="3786"/>
  </r>
  <r>
    <x v="3790"/>
    <x v="15"/>
    <x v="0"/>
    <n v="1182.98999"/>
    <n v="1190.25"/>
    <n v="1190.25"/>
    <n v="1180.4300539999999"/>
    <n v="1488800000"/>
    <x v="80"/>
    <x v="3787"/>
  </r>
  <r>
    <x v="3791"/>
    <x v="15"/>
    <x v="0"/>
    <n v="1187.6999510000001"/>
    <n v="1182.98999"/>
    <n v="1187.920044"/>
    <n v="1175.6400149999999"/>
    <n v="1562100000"/>
    <x v="80"/>
    <x v="3788"/>
  </r>
  <r>
    <x v="3792"/>
    <x v="15"/>
    <x v="0"/>
    <n v="1177.4499510000001"/>
    <n v="1187.6999510000001"/>
    <n v="1187.6999510000001"/>
    <n v="1175.8100589999999"/>
    <n v="1510300000"/>
    <x v="80"/>
    <x v="3789"/>
  </r>
  <r>
    <x v="3793"/>
    <x v="15"/>
    <x v="0"/>
    <n v="1184.5200199999999"/>
    <n v="1177.4499510000001"/>
    <n v="1185.209961"/>
    <n v="1177.4499510000001"/>
    <n v="1335400000"/>
    <x v="80"/>
    <x v="3790"/>
  </r>
  <r>
    <x v="3794"/>
    <x v="15"/>
    <x v="0"/>
    <n v="1195.9799800000001"/>
    <n v="1184.5200199999999"/>
    <n v="1195.9799800000001"/>
    <n v="1180.099976"/>
    <n v="1596800000"/>
    <x v="80"/>
    <x v="3791"/>
  </r>
  <r>
    <x v="3795"/>
    <x v="15"/>
    <x v="0"/>
    <n v="1184.630005"/>
    <n v="1195.9799800000001"/>
    <n v="1195.9799800000001"/>
    <n v="1184.410034"/>
    <n v="1498700000"/>
    <x v="80"/>
    <x v="3792"/>
  </r>
  <r>
    <x v="3796"/>
    <x v="15"/>
    <x v="0"/>
    <n v="1175.410034"/>
    <n v="1184.630005"/>
    <n v="1184.630005"/>
    <n v="1173.420044"/>
    <n v="1692000000"/>
    <x v="80"/>
    <x v="3793"/>
  </r>
  <r>
    <x v="3797"/>
    <x v="15"/>
    <x v="0"/>
    <n v="1167.869995"/>
    <n v="1175.410034"/>
    <n v="1179.4499510000001"/>
    <n v="1167.8199460000001"/>
    <n v="1643500000"/>
    <x v="80"/>
    <x v="3794"/>
  </r>
  <r>
    <x v="3798"/>
    <x v="15"/>
    <x v="0"/>
    <n v="1163.75"/>
    <n v="1167.869995"/>
    <n v="1173.030029"/>
    <n v="1163.75"/>
    <n v="1494600000"/>
    <x v="80"/>
    <x v="3795"/>
  </r>
  <r>
    <x v="3799"/>
    <x v="15"/>
    <x v="0"/>
    <n v="1168.410034"/>
    <n v="1163.75"/>
    <n v="1174.3000489999999"/>
    <n v="1163.75"/>
    <n v="1610400000"/>
    <x v="80"/>
    <x v="3796"/>
  </r>
  <r>
    <x v="3800"/>
    <x v="15"/>
    <x v="0"/>
    <n v="1174.0699460000001"/>
    <n v="1168.410034"/>
    <n v="1175.959961"/>
    <n v="1168.410034"/>
    <n v="1635900000"/>
    <x v="80"/>
    <x v="3797"/>
  </r>
  <r>
    <x v="3801"/>
    <x v="15"/>
    <x v="0"/>
    <n v="1174.5500489999999"/>
    <n v="1174.0699460000001"/>
    <n v="1177.5"/>
    <n v="1170.150024"/>
    <n v="1600600000"/>
    <x v="80"/>
    <x v="3798"/>
  </r>
  <r>
    <x v="3802"/>
    <x v="15"/>
    <x v="0"/>
    <n v="1171.3599850000001"/>
    <n v="1174.5500489999999"/>
    <n v="1175.6099850000001"/>
    <n v="1166.25"/>
    <n v="1641800000"/>
    <x v="80"/>
    <x v="3799"/>
  </r>
  <r>
    <x v="3803"/>
    <x v="15"/>
    <x v="0"/>
    <n v="1181.2700199999999"/>
    <n v="1171.3599850000001"/>
    <n v="1182.0699460000001"/>
    <n v="1171.3599850000001"/>
    <n v="1679800000"/>
    <x v="80"/>
    <x v="3800"/>
  </r>
  <r>
    <x v="3804"/>
    <x v="15"/>
    <x v="1"/>
    <n v="1189.410034"/>
    <n v="1181.2700199999999"/>
    <n v="1190.3900149999999"/>
    <n v="1180.9499510000001"/>
    <n v="1681980000"/>
    <x v="80"/>
    <x v="3801"/>
  </r>
  <r>
    <x v="3805"/>
    <x v="15"/>
    <x v="1"/>
    <n v="1193.1899410000001"/>
    <n v="1189.410034"/>
    <n v="1195.25"/>
    <n v="1188.920044"/>
    <n v="1561740000"/>
    <x v="80"/>
    <x v="3802"/>
  </r>
  <r>
    <x v="3806"/>
    <x v="15"/>
    <x v="1"/>
    <n v="1189.8900149999999"/>
    <n v="1193.1899410000001"/>
    <n v="1193.1899410000001"/>
    <n v="1185.6400149999999"/>
    <n v="1554460000"/>
    <x v="80"/>
    <x v="3803"/>
  </r>
  <r>
    <x v="3807"/>
    <x v="15"/>
    <x v="1"/>
    <n v="1203.030029"/>
    <n v="1189.8900149999999"/>
    <n v="1203.469971"/>
    <n v="1189.670044"/>
    <n v="1648160000"/>
    <x v="80"/>
    <x v="3804"/>
  </r>
  <r>
    <x v="3808"/>
    <x v="15"/>
    <x v="1"/>
    <n v="1201.719971"/>
    <n v="1203.030029"/>
    <n v="1204.150024"/>
    <n v="1199.2700199999999"/>
    <n v="1347270000"/>
    <x v="80"/>
    <x v="3805"/>
  </r>
  <r>
    <x v="3809"/>
    <x v="15"/>
    <x v="1"/>
    <n v="1202.3000489999999"/>
    <n v="1201.719971"/>
    <n v="1205.1099850000001"/>
    <n v="1200.160034"/>
    <n v="1416170000"/>
    <x v="80"/>
    <x v="3806"/>
  </r>
  <r>
    <x v="3810"/>
    <x v="15"/>
    <x v="1"/>
    <n v="1191.98999"/>
    <n v="1202.3000489999999"/>
    <n v="1203.829956"/>
    <n v="1191.540039"/>
    <n v="1511040000"/>
    <x v="80"/>
    <x v="3807"/>
  </r>
  <r>
    <x v="3811"/>
    <x v="15"/>
    <x v="1"/>
    <n v="1197.01001"/>
    <n v="1191.98999"/>
    <n v="1198.75"/>
    <n v="1191.540039"/>
    <n v="1491670000"/>
    <x v="80"/>
    <x v="3808"/>
  </r>
  <r>
    <x v="3812"/>
    <x v="15"/>
    <x v="1"/>
    <n v="1205.3000489999999"/>
    <n v="1197.01001"/>
    <n v="1208.380005"/>
    <n v="1193.280029"/>
    <n v="1562300000"/>
    <x v="80"/>
    <x v="3809"/>
  </r>
  <r>
    <x v="3813"/>
    <x v="15"/>
    <x v="1"/>
    <n v="1206.1400149999999"/>
    <n v="1205.3000489999999"/>
    <n v="1206.9300539999999"/>
    <n v="1203.589966"/>
    <n v="1290180000"/>
    <x v="80"/>
    <x v="3810"/>
  </r>
  <r>
    <x v="3814"/>
    <x v="15"/>
    <x v="1"/>
    <n v="1210.119995"/>
    <n v="1206.1400149999999"/>
    <n v="1212.4399410000001"/>
    <n v="1205.5200199999999"/>
    <n v="1527080000"/>
    <x v="80"/>
    <x v="3811"/>
  </r>
  <r>
    <x v="3815"/>
    <x v="15"/>
    <x v="1"/>
    <n v="1210.339966"/>
    <n v="1210.119995"/>
    <n v="1212.4399410000001"/>
    <n v="1205.0600589999999"/>
    <n v="1490100000"/>
    <x v="80"/>
    <x v="3812"/>
  </r>
  <r>
    <x v="3816"/>
    <x v="15"/>
    <x v="1"/>
    <n v="1200.75"/>
    <n v="1210.339966"/>
    <n v="1211.329956"/>
    <n v="1200.73999"/>
    <n v="1580120000"/>
    <x v="80"/>
    <x v="3813"/>
  </r>
  <r>
    <x v="3817"/>
    <x v="15"/>
    <x v="1"/>
    <n v="1201.589966"/>
    <n v="1200.75"/>
    <n v="1202.920044"/>
    <n v="1197.349976"/>
    <n v="1551200000"/>
    <x v="80"/>
    <x v="3814"/>
  </r>
  <r>
    <x v="3818"/>
    <x v="15"/>
    <x v="1"/>
    <n v="1184.160034"/>
    <n v="1201.589966"/>
    <n v="1202.4799800000001"/>
    <n v="1184.160034"/>
    <n v="1744940000"/>
    <x v="80"/>
    <x v="3815"/>
  </r>
  <r>
    <x v="3819"/>
    <x v="15"/>
    <x v="1"/>
    <n v="1190.8000489999999"/>
    <n v="1184.160034"/>
    <n v="1193.5200199999999"/>
    <n v="1184.160034"/>
    <n v="1501090000"/>
    <x v="80"/>
    <x v="3816"/>
  </r>
  <r>
    <x v="3820"/>
    <x v="15"/>
    <x v="1"/>
    <n v="1200.1999510000001"/>
    <n v="1190.8000489999999"/>
    <n v="1200.420044"/>
    <n v="1187.8000489999999"/>
    <n v="1518750000"/>
    <x v="80"/>
    <x v="3817"/>
  </r>
  <r>
    <x v="3821"/>
    <x v="15"/>
    <x v="1"/>
    <n v="1211.369995"/>
    <n v="1200.1999510000001"/>
    <n v="1212.150024"/>
    <n v="1199.6099850000001"/>
    <n v="1523680000"/>
    <x v="80"/>
    <x v="3818"/>
  </r>
  <r>
    <x v="3822"/>
    <x v="15"/>
    <x v="1"/>
    <n v="1203.599976"/>
    <n v="1211.369995"/>
    <n v="1211.369995"/>
    <n v="1198.130005"/>
    <n v="1795480000"/>
    <x v="80"/>
    <x v="3819"/>
  </r>
  <r>
    <x v="3823"/>
    <x v="15"/>
    <x v="2"/>
    <n v="1210.410034"/>
    <n v="1203.599976"/>
    <n v="1212.25"/>
    <n v="1203.599976"/>
    <n v="1708060000"/>
    <x v="80"/>
    <x v="3820"/>
  </r>
  <r>
    <x v="3824"/>
    <x v="15"/>
    <x v="2"/>
    <n v="1210.079956"/>
    <n v="1210.410034"/>
    <n v="1215.790039"/>
    <n v="1204.219971"/>
    <n v="1568540000"/>
    <x v="80"/>
    <x v="3821"/>
  </r>
  <r>
    <x v="3825"/>
    <x v="15"/>
    <x v="2"/>
    <n v="1210.469971"/>
    <n v="1210.079956"/>
    <n v="1215.719971"/>
    <n v="1204.4499510000001"/>
    <n v="1616240000"/>
    <x v="80"/>
    <x v="3822"/>
  </r>
  <r>
    <x v="3826"/>
    <x v="15"/>
    <x v="2"/>
    <n v="1222.119995"/>
    <n v="1210.469971"/>
    <n v="1224.76001"/>
    <n v="1210.469971"/>
    <n v="1636820000"/>
    <x v="80"/>
    <x v="3823"/>
  </r>
  <r>
    <x v="3827"/>
    <x v="15"/>
    <x v="2"/>
    <n v="1225.3100589999999"/>
    <n v="1222.119995"/>
    <n v="1229.1099850000001"/>
    <n v="1222.119995"/>
    <n v="1488830000"/>
    <x v="80"/>
    <x v="3824"/>
  </r>
  <r>
    <x v="3828"/>
    <x v="15"/>
    <x v="2"/>
    <n v="1219.4300539999999"/>
    <n v="1225.3100589999999"/>
    <n v="1225.6899410000001"/>
    <n v="1218.5699460000001"/>
    <n v="1523090000"/>
    <x v="80"/>
    <x v="3825"/>
  </r>
  <r>
    <x v="3829"/>
    <x v="15"/>
    <x v="2"/>
    <n v="1207.01001"/>
    <n v="1219.4300539999999"/>
    <n v="1219.4300539999999"/>
    <n v="1206.660034"/>
    <n v="1704970000"/>
    <x v="80"/>
    <x v="3826"/>
  </r>
  <r>
    <x v="3830"/>
    <x v="15"/>
    <x v="2"/>
    <n v="1209.25"/>
    <n v="1207.01001"/>
    <n v="1211.2299800000001"/>
    <n v="1201.410034"/>
    <n v="1604020000"/>
    <x v="80"/>
    <x v="3827"/>
  </r>
  <r>
    <x v="3831"/>
    <x v="15"/>
    <x v="2"/>
    <n v="1200.079956"/>
    <n v="1209.25"/>
    <n v="1213.040039"/>
    <n v="1198.150024"/>
    <n v="1449820000"/>
    <x v="80"/>
    <x v="3828"/>
  </r>
  <r>
    <x v="3832"/>
    <x v="15"/>
    <x v="2"/>
    <n v="1206.829956"/>
    <n v="1200.079956"/>
    <n v="1206.829956"/>
    <n v="1199.51001"/>
    <n v="1437430000"/>
    <x v="80"/>
    <x v="3829"/>
  </r>
  <r>
    <x v="3833"/>
    <x v="15"/>
    <x v="2"/>
    <n v="1197.75"/>
    <n v="1206.829956"/>
    <n v="1210.540039"/>
    <n v="1197.75"/>
    <n v="1513530000"/>
    <x v="80"/>
    <x v="3830"/>
  </r>
  <r>
    <x v="3834"/>
    <x v="15"/>
    <x v="2"/>
    <n v="1188.0699460000001"/>
    <n v="1197.75"/>
    <n v="1197.75"/>
    <n v="1185.6099850000001"/>
    <n v="1653190000"/>
    <x v="80"/>
    <x v="3831"/>
  </r>
  <r>
    <x v="3835"/>
    <x v="15"/>
    <x v="2"/>
    <n v="1190.209961"/>
    <n v="1188.0699460000001"/>
    <n v="1193.280029"/>
    <n v="1186.339966"/>
    <n v="1581930000"/>
    <x v="80"/>
    <x v="3832"/>
  </r>
  <r>
    <x v="3836"/>
    <x v="15"/>
    <x v="2"/>
    <n v="1189.650024"/>
    <n v="1190.209961"/>
    <n v="1191.9799800000001"/>
    <n v="1182.780029"/>
    <n v="2344370000"/>
    <x v="80"/>
    <x v="3833"/>
  </r>
  <r>
    <x v="3837"/>
    <x v="15"/>
    <x v="2"/>
    <n v="1183.780029"/>
    <n v="1189.650024"/>
    <n v="1189.650024"/>
    <n v="1178.8199460000001"/>
    <n v="1819440000"/>
    <x v="80"/>
    <x v="3834"/>
  </r>
  <r>
    <x v="3838"/>
    <x v="15"/>
    <x v="2"/>
    <n v="1171.709961"/>
    <n v="1183.780029"/>
    <n v="1189.589966"/>
    <n v="1171.630005"/>
    <n v="2114470000"/>
    <x v="80"/>
    <x v="3835"/>
  </r>
  <r>
    <x v="3839"/>
    <x v="15"/>
    <x v="2"/>
    <n v="1172.530029"/>
    <n v="1171.709961"/>
    <n v="1176.26001"/>
    <n v="1168.6999510000001"/>
    <n v="2246870000"/>
    <x v="80"/>
    <x v="3836"/>
  </r>
  <r>
    <x v="3840"/>
    <x v="15"/>
    <x v="2"/>
    <n v="1171.420044"/>
    <n v="1172.530029"/>
    <n v="1180.1099850000001"/>
    <n v="1171.420044"/>
    <n v="1721720000"/>
    <x v="80"/>
    <x v="3837"/>
  </r>
  <r>
    <x v="3841"/>
    <x v="15"/>
    <x v="2"/>
    <n v="1174.280029"/>
    <n v="1171.420044"/>
    <n v="1179.910034"/>
    <n v="1171.420044"/>
    <n v="1746220000"/>
    <x v="80"/>
    <x v="3838"/>
  </r>
  <r>
    <x v="3842"/>
    <x v="15"/>
    <x v="2"/>
    <n v="1165.3599850000001"/>
    <n v="1174.280029"/>
    <n v="1179.3900149999999"/>
    <n v="1163.6899410000001"/>
    <n v="2223250000"/>
    <x v="80"/>
    <x v="3839"/>
  </r>
  <r>
    <x v="3843"/>
    <x v="15"/>
    <x v="2"/>
    <n v="1181.410034"/>
    <n v="1165.3599850000001"/>
    <n v="1181.540039"/>
    <n v="1165.3599850000001"/>
    <n v="2097110000"/>
    <x v="80"/>
    <x v="3840"/>
  </r>
  <r>
    <x v="3844"/>
    <x v="15"/>
    <x v="2"/>
    <n v="1180.589966"/>
    <n v="1181.410034"/>
    <n v="1184.530029"/>
    <n v="1179.48999"/>
    <n v="2214230000"/>
    <x v="80"/>
    <x v="3841"/>
  </r>
  <r>
    <x v="3845"/>
    <x v="15"/>
    <x v="3"/>
    <n v="1172.920044"/>
    <n v="1180.589966"/>
    <n v="1189.8000489999999"/>
    <n v="1169.910034"/>
    <n v="2168690000"/>
    <x v="80"/>
    <x v="3842"/>
  </r>
  <r>
    <x v="3846"/>
    <x v="15"/>
    <x v="3"/>
    <n v="1176.119995"/>
    <n v="1172.790039"/>
    <n v="1178.6099850000001"/>
    <n v="1167.719971"/>
    <n v="2079770000"/>
    <x v="80"/>
    <x v="3843"/>
  </r>
  <r>
    <x v="3847"/>
    <x v="15"/>
    <x v="3"/>
    <n v="1181.3900149999999"/>
    <n v="1176.119995"/>
    <n v="1183.5600589999999"/>
    <n v="1176.119995"/>
    <n v="1870800000"/>
    <x v="80"/>
    <x v="3844"/>
  </r>
  <r>
    <x v="3848"/>
    <x v="15"/>
    <x v="3"/>
    <n v="1184.0699460000001"/>
    <n v="1181.3900149999999"/>
    <n v="1189.339966"/>
    <n v="1181.3900149999999"/>
    <n v="1797400000"/>
    <x v="80"/>
    <x v="3845"/>
  </r>
  <r>
    <x v="3849"/>
    <x v="15"/>
    <x v="3"/>
    <n v="1191.1400149999999"/>
    <n v="1184.0699460000001"/>
    <n v="1191.880005"/>
    <n v="1183.8100589999999"/>
    <n v="1900620000"/>
    <x v="80"/>
    <x v="3846"/>
  </r>
  <r>
    <x v="3850"/>
    <x v="15"/>
    <x v="3"/>
    <n v="1181.1999510000001"/>
    <n v="1191.1400149999999"/>
    <n v="1191.75"/>
    <n v="1181.130005"/>
    <n v="1661330000"/>
    <x v="80"/>
    <x v="3847"/>
  </r>
  <r>
    <x v="3851"/>
    <x v="15"/>
    <x v="3"/>
    <n v="1181.209961"/>
    <n v="1181.1999510000001"/>
    <n v="1184.0699460000001"/>
    <n v="1178.6899410000001"/>
    <n v="1525310000"/>
    <x v="80"/>
    <x v="3848"/>
  </r>
  <r>
    <x v="3852"/>
    <x v="15"/>
    <x v="3"/>
    <n v="1187.76001"/>
    <n v="1181.209961"/>
    <n v="1190.170044"/>
    <n v="1170.849976"/>
    <n v="1979830000"/>
    <x v="80"/>
    <x v="3849"/>
  </r>
  <r>
    <x v="3853"/>
    <x v="15"/>
    <x v="3"/>
    <n v="1173.790039"/>
    <n v="1187.76001"/>
    <n v="1187.76001"/>
    <n v="1171.400024"/>
    <n v="2049740000"/>
    <x v="80"/>
    <x v="3850"/>
  </r>
  <r>
    <x v="3854"/>
    <x v="15"/>
    <x v="3"/>
    <n v="1162.0500489999999"/>
    <n v="1173.790039"/>
    <n v="1174.670044"/>
    <n v="1161.6999510000001"/>
    <n v="2355040000"/>
    <x v="80"/>
    <x v="3851"/>
  </r>
  <r>
    <x v="3855"/>
    <x v="15"/>
    <x v="3"/>
    <n v="1142.619995"/>
    <n v="1162.0500489999999"/>
    <n v="1162.0500489999999"/>
    <n v="1141.920044"/>
    <n v="2689960000"/>
    <x v="80"/>
    <x v="3852"/>
  </r>
  <r>
    <x v="3856"/>
    <x v="15"/>
    <x v="3"/>
    <n v="1145.9799800000001"/>
    <n v="1142.619995"/>
    <n v="1148.920044"/>
    <n v="1139.8000489999999"/>
    <n v="2180670000"/>
    <x v="80"/>
    <x v="3853"/>
  </r>
  <r>
    <x v="3857"/>
    <x v="15"/>
    <x v="3"/>
    <n v="1152.780029"/>
    <n v="1145.9799800000001"/>
    <n v="1154.670044"/>
    <n v="1145.9799800000001"/>
    <n v="2142700000"/>
    <x v="80"/>
    <x v="3854"/>
  </r>
  <r>
    <x v="3858"/>
    <x v="15"/>
    <x v="3"/>
    <n v="1137.5"/>
    <n v="1152.780029"/>
    <n v="1155.5"/>
    <n v="1136.150024"/>
    <n v="2217050000"/>
    <x v="80"/>
    <x v="3855"/>
  </r>
  <r>
    <x v="3859"/>
    <x v="15"/>
    <x v="3"/>
    <n v="1159.9499510000001"/>
    <n v="1137.5"/>
    <n v="1159.9499510000001"/>
    <n v="1137.5"/>
    <n v="2308560000"/>
    <x v="80"/>
    <x v="3856"/>
  </r>
  <r>
    <x v="3860"/>
    <x v="15"/>
    <x v="3"/>
    <n v="1152.119995"/>
    <n v="1159.9499510000001"/>
    <n v="1159.9499510000001"/>
    <n v="1142.9499510000001"/>
    <n v="2045880000"/>
    <x v="80"/>
    <x v="3857"/>
  </r>
  <r>
    <x v="3861"/>
    <x v="15"/>
    <x v="3"/>
    <n v="1162.099976"/>
    <n v="1152.119995"/>
    <n v="1164.0500489999999"/>
    <n v="1152.119995"/>
    <n v="1795030000"/>
    <x v="80"/>
    <x v="3858"/>
  </r>
  <r>
    <x v="3862"/>
    <x v="15"/>
    <x v="3"/>
    <n v="1151.829956"/>
    <n v="1162.099976"/>
    <n v="1164.8000489999999"/>
    <n v="1151.829956"/>
    <n v="1959740000"/>
    <x v="80"/>
    <x v="3859"/>
  </r>
  <r>
    <x v="3863"/>
    <x v="15"/>
    <x v="3"/>
    <n v="1156.380005"/>
    <n v="1151.73999"/>
    <n v="1159.869995"/>
    <n v="1144.420044"/>
    <n v="2151520000"/>
    <x v="80"/>
    <x v="3860"/>
  </r>
  <r>
    <x v="3864"/>
    <x v="15"/>
    <x v="3"/>
    <n v="1143.219971"/>
    <n v="1156.380005"/>
    <n v="1156.380005"/>
    <n v="1143.219971"/>
    <n v="2182270000"/>
    <x v="80"/>
    <x v="3861"/>
  </r>
  <r>
    <x v="3865"/>
    <x v="15"/>
    <x v="3"/>
    <n v="1156.849976"/>
    <n v="1143.219971"/>
    <n v="1156.969971"/>
    <n v="1139.1899410000001"/>
    <n v="2362360000"/>
    <x v="80"/>
    <x v="3862"/>
  </r>
  <r>
    <x v="3866"/>
    <x v="15"/>
    <x v="4"/>
    <n v="1162.160034"/>
    <n v="1156.849976"/>
    <n v="1162.869995"/>
    <n v="1154.709961"/>
    <n v="1980040000"/>
    <x v="80"/>
    <x v="3863"/>
  </r>
  <r>
    <x v="3867"/>
    <x v="15"/>
    <x v="4"/>
    <n v="1161.170044"/>
    <n v="1162.160034"/>
    <n v="1166.8900149999999"/>
    <n v="1156.709961"/>
    <n v="2167020000"/>
    <x v="80"/>
    <x v="3864"/>
  </r>
  <r>
    <x v="3868"/>
    <x v="15"/>
    <x v="4"/>
    <n v="1175.650024"/>
    <n v="1161.170044"/>
    <n v="1176.01001"/>
    <n v="1161.170044"/>
    <n v="2306480000"/>
    <x v="80"/>
    <x v="3865"/>
  </r>
  <r>
    <x v="3869"/>
    <x v="15"/>
    <x v="4"/>
    <n v="1172.630005"/>
    <n v="1175.650024"/>
    <n v="1178.619995"/>
    <n v="1166.7700199999999"/>
    <n v="1997100000"/>
    <x v="80"/>
    <x v="3866"/>
  </r>
  <r>
    <x v="3870"/>
    <x v="15"/>
    <x v="4"/>
    <n v="1171.349976"/>
    <n v="1172.630005"/>
    <n v="1177.75"/>
    <n v="1170.5"/>
    <n v="1707200000"/>
    <x v="80"/>
    <x v="3867"/>
  </r>
  <r>
    <x v="3871"/>
    <x v="15"/>
    <x v="4"/>
    <n v="1178.839966"/>
    <n v="1171.349976"/>
    <n v="1178.869995"/>
    <n v="1169.380005"/>
    <n v="1857020000"/>
    <x v="80"/>
    <x v="3868"/>
  </r>
  <r>
    <x v="3872"/>
    <x v="15"/>
    <x v="4"/>
    <n v="1166.219971"/>
    <n v="1178.839966"/>
    <n v="1178.839966"/>
    <n v="1162.9799800000001"/>
    <n v="1889660000"/>
    <x v="80"/>
    <x v="3869"/>
  </r>
  <r>
    <x v="3873"/>
    <x v="15"/>
    <x v="4"/>
    <n v="1171.1099850000001"/>
    <n v="1166.219971"/>
    <n v="1171.7700199999999"/>
    <n v="1157.709961"/>
    <n v="1834970000"/>
    <x v="80"/>
    <x v="3870"/>
  </r>
  <r>
    <x v="3874"/>
    <x v="15"/>
    <x v="4"/>
    <n v="1159.3599850000001"/>
    <n v="1171.1099850000001"/>
    <n v="1173.369995"/>
    <n v="1157.76001"/>
    <n v="1995290000"/>
    <x v="80"/>
    <x v="3871"/>
  </r>
  <r>
    <x v="3875"/>
    <x v="15"/>
    <x v="4"/>
    <n v="1154.0500489999999"/>
    <n v="1159.3599850000001"/>
    <n v="1163.75"/>
    <n v="1146.1800539999999"/>
    <n v="2188590000"/>
    <x v="80"/>
    <x v="3872"/>
  </r>
  <r>
    <x v="3876"/>
    <x v="15"/>
    <x v="4"/>
    <n v="1165.6899410000001"/>
    <n v="1154.0500489999999"/>
    <n v="1165.75"/>
    <n v="1153.6400149999999"/>
    <n v="1856860000"/>
    <x v="80"/>
    <x v="3873"/>
  </r>
  <r>
    <x v="3877"/>
    <x v="15"/>
    <x v="4"/>
    <n v="1173.8000489999999"/>
    <n v="1165.6899410000001"/>
    <n v="1174.349976"/>
    <n v="1159.8599850000001"/>
    <n v="1887260000"/>
    <x v="80"/>
    <x v="3874"/>
  </r>
  <r>
    <x v="3878"/>
    <x v="15"/>
    <x v="4"/>
    <n v="1185.5600589999999"/>
    <n v="1173.8000489999999"/>
    <n v="1187.900024"/>
    <n v="1173.8000489999999"/>
    <n v="2266320000"/>
    <x v="80"/>
    <x v="3875"/>
  </r>
  <r>
    <x v="3879"/>
    <x v="15"/>
    <x v="4"/>
    <n v="1191.079956"/>
    <n v="1185.5600589999999"/>
    <n v="1191.089966"/>
    <n v="1184.48999"/>
    <n v="1775860000"/>
    <x v="80"/>
    <x v="3876"/>
  </r>
  <r>
    <x v="3880"/>
    <x v="15"/>
    <x v="4"/>
    <n v="1189.280029"/>
    <n v="1191.079956"/>
    <n v="1191.219971"/>
    <n v="1185.1899410000001"/>
    <n v="1631750000"/>
    <x v="80"/>
    <x v="3877"/>
  </r>
  <r>
    <x v="3881"/>
    <x v="15"/>
    <x v="4"/>
    <n v="1193.8599850000001"/>
    <n v="1189.280029"/>
    <n v="1197.4399410000001"/>
    <n v="1188.76001"/>
    <n v="1681170000"/>
    <x v="80"/>
    <x v="3878"/>
  </r>
  <r>
    <x v="3882"/>
    <x v="15"/>
    <x v="4"/>
    <n v="1194.0699460000001"/>
    <n v="1193.8599850000001"/>
    <n v="1195.290039"/>
    <n v="1189.869995"/>
    <n v="1681000000"/>
    <x v="80"/>
    <x v="3879"/>
  </r>
  <r>
    <x v="3883"/>
    <x v="15"/>
    <x v="4"/>
    <n v="1190.01001"/>
    <n v="1194.0699460000001"/>
    <n v="1194.0699460000001"/>
    <n v="1185.959961"/>
    <n v="1742180000"/>
    <x v="80"/>
    <x v="3880"/>
  </r>
  <r>
    <x v="3884"/>
    <x v="15"/>
    <x v="4"/>
    <n v="1197.619995"/>
    <n v="1190.01001"/>
    <n v="1198.9499510000001"/>
    <n v="1190.01001"/>
    <n v="1654110000"/>
    <x v="80"/>
    <x v="3881"/>
  </r>
  <r>
    <x v="3885"/>
    <x v="15"/>
    <x v="4"/>
    <n v="1198.780029"/>
    <n v="1197.619995"/>
    <n v="1199.5600589999999"/>
    <n v="1195.280029"/>
    <n v="1381430000"/>
    <x v="80"/>
    <x v="3882"/>
  </r>
  <r>
    <x v="3886"/>
    <x v="15"/>
    <x v="4"/>
    <n v="1191.5"/>
    <n v="1198.780029"/>
    <n v="1198.780029"/>
    <n v="1191.5"/>
    <n v="1840680000"/>
    <x v="80"/>
    <x v="3883"/>
  </r>
  <r>
    <x v="3887"/>
    <x v="15"/>
    <x v="5"/>
    <n v="1202.219971"/>
    <n v="1191.5"/>
    <n v="1205.6400149999999"/>
    <n v="1191.030029"/>
    <n v="1810100000"/>
    <x v="80"/>
    <x v="3884"/>
  </r>
  <r>
    <x v="3888"/>
    <x v="15"/>
    <x v="5"/>
    <n v="1204.290039"/>
    <n v="1202.2700199999999"/>
    <n v="1204.670044"/>
    <n v="1198.420044"/>
    <n v="1813790000"/>
    <x v="80"/>
    <x v="3885"/>
  </r>
  <r>
    <x v="3889"/>
    <x v="15"/>
    <x v="5"/>
    <n v="1196.0200199999999"/>
    <n v="1204.290039"/>
    <n v="1205.089966"/>
    <n v="1194.5500489999999"/>
    <n v="1627520000"/>
    <x v="80"/>
    <x v="3886"/>
  </r>
  <r>
    <x v="3890"/>
    <x v="15"/>
    <x v="5"/>
    <n v="1197.51001"/>
    <n v="1196.0200199999999"/>
    <n v="1198.780029"/>
    <n v="1192.75"/>
    <n v="1547120000"/>
    <x v="80"/>
    <x v="3887"/>
  </r>
  <r>
    <x v="3891"/>
    <x v="15"/>
    <x v="5"/>
    <n v="1197.26001"/>
    <n v="1197.51001"/>
    <n v="1208.849976"/>
    <n v="1197.26001"/>
    <n v="1851370000"/>
    <x v="80"/>
    <x v="3888"/>
  </r>
  <r>
    <x v="3892"/>
    <x v="15"/>
    <x v="5"/>
    <n v="1194.670044"/>
    <n v="1197.26001"/>
    <n v="1201.969971"/>
    <n v="1193.329956"/>
    <n v="1715490000"/>
    <x v="80"/>
    <x v="3889"/>
  </r>
  <r>
    <x v="3893"/>
    <x v="15"/>
    <x v="5"/>
    <n v="1200.9300539999999"/>
    <n v="1194.670044"/>
    <n v="1201.8599850000001"/>
    <n v="1191.089966"/>
    <n v="1824120000"/>
    <x v="80"/>
    <x v="3890"/>
  </r>
  <r>
    <x v="3894"/>
    <x v="15"/>
    <x v="5"/>
    <n v="1198.1099850000001"/>
    <n v="1200.9300539999999"/>
    <n v="1202.790039"/>
    <n v="1192.6400149999999"/>
    <n v="1664180000"/>
    <x v="80"/>
    <x v="3891"/>
  </r>
  <r>
    <x v="3895"/>
    <x v="15"/>
    <x v="5"/>
    <n v="1200.8199460000001"/>
    <n v="1198.1099850000001"/>
    <n v="1206.030029"/>
    <n v="1194.51001"/>
    <n v="1661350000"/>
    <x v="80"/>
    <x v="3892"/>
  </r>
  <r>
    <x v="3896"/>
    <x v="15"/>
    <x v="5"/>
    <n v="1203.910034"/>
    <n v="1200.8199460000001"/>
    <n v="1207.530029"/>
    <n v="1200.1800539999999"/>
    <n v="1698150000"/>
    <x v="80"/>
    <x v="3893"/>
  </r>
  <r>
    <x v="3897"/>
    <x v="15"/>
    <x v="5"/>
    <n v="1206.579956"/>
    <n v="1203.910034"/>
    <n v="1208.079956"/>
    <n v="1198.660034"/>
    <n v="1840440000"/>
    <x v="80"/>
    <x v="3894"/>
  </r>
  <r>
    <x v="3898"/>
    <x v="15"/>
    <x v="5"/>
    <n v="1210.959961"/>
    <n v="1206.5500489999999"/>
    <n v="1212.099976"/>
    <n v="1205.469971"/>
    <n v="1776040000"/>
    <x v="80"/>
    <x v="3895"/>
  </r>
  <r>
    <x v="3899"/>
    <x v="15"/>
    <x v="5"/>
    <n v="1216.959961"/>
    <n v="1210.9300539999999"/>
    <n v="1219.5500489999999"/>
    <n v="1210.9300539999999"/>
    <n v="2407370000"/>
    <x v="80"/>
    <x v="3896"/>
  </r>
  <r>
    <x v="3900"/>
    <x v="15"/>
    <x v="5"/>
    <n v="1216.099976"/>
    <n v="1216.959961"/>
    <n v="1219.099976"/>
    <n v="1210.650024"/>
    <n v="1714530000"/>
    <x v="80"/>
    <x v="3897"/>
  </r>
  <r>
    <x v="3901"/>
    <x v="15"/>
    <x v="5"/>
    <n v="1213.6099850000001"/>
    <n v="1216.099976"/>
    <n v="1217.130005"/>
    <n v="1211.8599850000001"/>
    <n v="1720700000"/>
    <x v="80"/>
    <x v="3898"/>
  </r>
  <r>
    <x v="3902"/>
    <x v="15"/>
    <x v="5"/>
    <n v="1213.880005"/>
    <n v="1213.6099850000001"/>
    <n v="1219.589966"/>
    <n v="1211.6899410000001"/>
    <n v="1823250000"/>
    <x v="80"/>
    <x v="3899"/>
  </r>
  <r>
    <x v="3903"/>
    <x v="15"/>
    <x v="5"/>
    <n v="1200.7299800000001"/>
    <n v="1213.880005"/>
    <n v="1216.4499510000001"/>
    <n v="1200.719971"/>
    <n v="2029920000"/>
    <x v="80"/>
    <x v="3900"/>
  </r>
  <r>
    <x v="3904"/>
    <x v="15"/>
    <x v="5"/>
    <n v="1191.5699460000001"/>
    <n v="1200.7299800000001"/>
    <n v="1200.900024"/>
    <n v="1191.4499510000001"/>
    <n v="2418800000"/>
    <x v="80"/>
    <x v="3901"/>
  </r>
  <r>
    <x v="3905"/>
    <x v="15"/>
    <x v="5"/>
    <n v="1190.6899410000001"/>
    <n v="1191.5699460000001"/>
    <n v="1194.329956"/>
    <n v="1188.3000489999999"/>
    <n v="1738620000"/>
    <x v="80"/>
    <x v="3902"/>
  </r>
  <r>
    <x v="3906"/>
    <x v="15"/>
    <x v="5"/>
    <n v="1201.5699460000001"/>
    <n v="1190.6899410000001"/>
    <n v="1202.540039"/>
    <n v="1190.6899410000001"/>
    <n v="1772410000"/>
    <x v="80"/>
    <x v="3903"/>
  </r>
  <r>
    <x v="3907"/>
    <x v="15"/>
    <x v="5"/>
    <n v="1199.849976"/>
    <n v="1201.5699460000001"/>
    <n v="1204.0699460000001"/>
    <n v="1198.6999510000001"/>
    <n v="1769280000"/>
    <x v="80"/>
    <x v="3904"/>
  </r>
  <r>
    <x v="3908"/>
    <x v="15"/>
    <x v="5"/>
    <n v="1191.329956"/>
    <n v="1199.849976"/>
    <n v="1203.2700199999999"/>
    <n v="1190.51001"/>
    <n v="2109490000"/>
    <x v="80"/>
    <x v="3905"/>
  </r>
  <r>
    <x v="3909"/>
    <x v="15"/>
    <x v="6"/>
    <n v="1194.4399410000001"/>
    <n v="1191.329956"/>
    <n v="1197.8900149999999"/>
    <n v="1191.329956"/>
    <n v="1593820000"/>
    <x v="80"/>
    <x v="3906"/>
  </r>
  <r>
    <x v="3910"/>
    <x v="15"/>
    <x v="6"/>
    <n v="1204.98999"/>
    <n v="1194.4399410000001"/>
    <n v="1206.339966"/>
    <n v="1192.48999"/>
    <n v="1805820000"/>
    <x v="80"/>
    <x v="3907"/>
  </r>
  <r>
    <x v="3911"/>
    <x v="15"/>
    <x v="6"/>
    <n v="1194.9399410000001"/>
    <n v="1204.98999"/>
    <n v="1206.1099850000001"/>
    <n v="1194.780029"/>
    <n v="1883470000"/>
    <x v="80"/>
    <x v="3908"/>
  </r>
  <r>
    <x v="3912"/>
    <x v="15"/>
    <x v="6"/>
    <n v="1197.869995"/>
    <n v="1194.9399410000001"/>
    <n v="1198.459961"/>
    <n v="1183.5500489999999"/>
    <n v="1952440000"/>
    <x v="80"/>
    <x v="3909"/>
  </r>
  <r>
    <x v="3913"/>
    <x v="15"/>
    <x v="6"/>
    <n v="1211.8599850000001"/>
    <n v="1197.869995"/>
    <n v="1212.7299800000001"/>
    <n v="1197.1999510000001"/>
    <n v="1900810000"/>
    <x v="80"/>
    <x v="3910"/>
  </r>
  <r>
    <x v="3914"/>
    <x v="15"/>
    <x v="6"/>
    <n v="1219.4399410000001"/>
    <n v="1211.8599850000001"/>
    <n v="1220.030029"/>
    <n v="1211.8599850000001"/>
    <n v="1846300000"/>
    <x v="80"/>
    <x v="3911"/>
  </r>
  <r>
    <x v="3915"/>
    <x v="15"/>
    <x v="6"/>
    <n v="1222.209961"/>
    <n v="1219.4399410000001"/>
    <n v="1225.540039"/>
    <n v="1216.599976"/>
    <n v="1932010000"/>
    <x v="80"/>
    <x v="3912"/>
  </r>
  <r>
    <x v="3916"/>
    <x v="15"/>
    <x v="6"/>
    <n v="1223.290039"/>
    <n v="1222.209961"/>
    <n v="1224.459961"/>
    <n v="1219.6400149999999"/>
    <n v="1812500000"/>
    <x v="80"/>
    <x v="3913"/>
  </r>
  <r>
    <x v="3917"/>
    <x v="15"/>
    <x v="6"/>
    <n v="1226.5"/>
    <n v="1223.290039"/>
    <n v="1233.160034"/>
    <n v="1223.290039"/>
    <n v="2048710000"/>
    <x v="80"/>
    <x v="3914"/>
  </r>
  <r>
    <x v="3918"/>
    <x v="15"/>
    <x v="6"/>
    <n v="1227.920044"/>
    <n v="1226.5"/>
    <n v="1229.530029"/>
    <n v="1223.5"/>
    <n v="1716400000"/>
    <x v="80"/>
    <x v="3915"/>
  </r>
  <r>
    <x v="3919"/>
    <x v="15"/>
    <x v="6"/>
    <n v="1221.130005"/>
    <n v="1227.920044"/>
    <n v="1227.920044"/>
    <n v="1221.130005"/>
    <n v="1582100000"/>
    <x v="80"/>
    <x v="3916"/>
  </r>
  <r>
    <x v="3920"/>
    <x v="15"/>
    <x v="6"/>
    <n v="1229.349976"/>
    <n v="1221.130005"/>
    <n v="1230.339966"/>
    <n v="1221.130005"/>
    <n v="2041280000"/>
    <x v="80"/>
    <x v="3917"/>
  </r>
  <r>
    <x v="3921"/>
    <x v="15"/>
    <x v="6"/>
    <n v="1235.1999510000001"/>
    <n v="1229.349976"/>
    <n v="1236.5600589999999"/>
    <n v="1222.910034"/>
    <n v="2063340000"/>
    <x v="80"/>
    <x v="3918"/>
  </r>
  <r>
    <x v="3922"/>
    <x v="15"/>
    <x v="6"/>
    <n v="1227.040039"/>
    <n v="1235.1999510000001"/>
    <n v="1235.829956"/>
    <n v="1224.6999510000001"/>
    <n v="2129840000"/>
    <x v="80"/>
    <x v="3919"/>
  </r>
  <r>
    <x v="3923"/>
    <x v="15"/>
    <x v="6"/>
    <n v="1233.6800539999999"/>
    <n v="1227.040039"/>
    <n v="1234.1899410000001"/>
    <n v="1226.150024"/>
    <n v="1766990000"/>
    <x v="80"/>
    <x v="3920"/>
  </r>
  <r>
    <x v="3924"/>
    <x v="15"/>
    <x v="6"/>
    <n v="1229.030029"/>
    <n v="1233.6800539999999"/>
    <n v="1238.3599850000001"/>
    <n v="1228.150024"/>
    <n v="1717580000"/>
    <x v="80"/>
    <x v="3921"/>
  </r>
  <r>
    <x v="3925"/>
    <x v="15"/>
    <x v="6"/>
    <n v="1231.160034"/>
    <n v="1229.030029"/>
    <n v="1234.420044"/>
    <n v="1229.030029"/>
    <n v="1934180000"/>
    <x v="80"/>
    <x v="3922"/>
  </r>
  <r>
    <x v="3926"/>
    <x v="15"/>
    <x v="6"/>
    <n v="1236.790039"/>
    <n v="1231.160034"/>
    <n v="1237.6400149999999"/>
    <n v="1230.150024"/>
    <n v="1945800000"/>
    <x v="80"/>
    <x v="3923"/>
  </r>
  <r>
    <x v="3927"/>
    <x v="15"/>
    <x v="6"/>
    <n v="1243.719971"/>
    <n v="1236.790039"/>
    <n v="1245.150024"/>
    <n v="1235.8100589999999"/>
    <n v="2001680000"/>
    <x v="80"/>
    <x v="3924"/>
  </r>
  <r>
    <x v="3928"/>
    <x v="15"/>
    <x v="6"/>
    <n v="1234.1800539999999"/>
    <n v="1243.719971"/>
    <n v="1245.040039"/>
    <n v="1234.1800539999999"/>
    <n v="1789600000"/>
    <x v="80"/>
    <x v="3925"/>
  </r>
  <r>
    <x v="3929"/>
    <x v="15"/>
    <x v="7"/>
    <n v="1235.349976"/>
    <n v="1234.1800539999999"/>
    <n v="1239.099976"/>
    <n v="1233.8000489999999"/>
    <n v="1716870000"/>
    <x v="80"/>
    <x v="3926"/>
  </r>
  <r>
    <x v="3930"/>
    <x v="15"/>
    <x v="7"/>
    <n v="1244.119995"/>
    <n v="1235.349976"/>
    <n v="1244.6899410000001"/>
    <n v="1235.349976"/>
    <n v="2043120000"/>
    <x v="80"/>
    <x v="3927"/>
  </r>
  <r>
    <x v="3931"/>
    <x v="15"/>
    <x v="7"/>
    <n v="1245.040039"/>
    <n v="1244.119995"/>
    <n v="1245.8599850000001"/>
    <n v="1240.5699460000001"/>
    <n v="1999980000"/>
    <x v="80"/>
    <x v="3928"/>
  </r>
  <r>
    <x v="3932"/>
    <x v="15"/>
    <x v="7"/>
    <n v="1235.8599850000001"/>
    <n v="1245.040039"/>
    <n v="1245.040039"/>
    <n v="1235.150024"/>
    <n v="1981220000"/>
    <x v="80"/>
    <x v="3929"/>
  </r>
  <r>
    <x v="3933"/>
    <x v="15"/>
    <x v="7"/>
    <n v="1226.420044"/>
    <n v="1235.8599850000001"/>
    <n v="1235.8599850000001"/>
    <n v="1225.619995"/>
    <n v="1930280000"/>
    <x v="80"/>
    <x v="3930"/>
  </r>
  <r>
    <x v="3934"/>
    <x v="15"/>
    <x v="7"/>
    <n v="1223.130005"/>
    <n v="1226.420044"/>
    <n v="1232.280029"/>
    <n v="1222.670044"/>
    <n v="1804140000"/>
    <x v="80"/>
    <x v="3931"/>
  </r>
  <r>
    <x v="3935"/>
    <x v="15"/>
    <x v="7"/>
    <n v="1231.380005"/>
    <n v="1223.130005"/>
    <n v="1234.1099850000001"/>
    <n v="1223.130005"/>
    <n v="1897520000"/>
    <x v="80"/>
    <x v="3932"/>
  </r>
  <r>
    <x v="3936"/>
    <x v="15"/>
    <x v="7"/>
    <n v="1229.130005"/>
    <n v="1231.380005"/>
    <n v="1242.6899410000001"/>
    <n v="1226.579956"/>
    <n v="2172320000"/>
    <x v="80"/>
    <x v="3933"/>
  </r>
  <r>
    <x v="3937"/>
    <x v="15"/>
    <x v="7"/>
    <n v="1237.8100589999999"/>
    <n v="1229.130005"/>
    <n v="1237.8100589999999"/>
    <n v="1228.329956"/>
    <n v="1941560000"/>
    <x v="80"/>
    <x v="3934"/>
  </r>
  <r>
    <x v="3938"/>
    <x v="15"/>
    <x v="7"/>
    <n v="1230.3900149999999"/>
    <n v="1237.8100589999999"/>
    <n v="1237.8100589999999"/>
    <n v="1225.869995"/>
    <n v="1709300000"/>
    <x v="80"/>
    <x v="3935"/>
  </r>
  <r>
    <x v="3939"/>
    <x v="15"/>
    <x v="7"/>
    <n v="1233.869995"/>
    <n v="1230.400024"/>
    <n v="1236.23999"/>
    <n v="1226.1999510000001"/>
    <n v="1562880000"/>
    <x v="80"/>
    <x v="3936"/>
  </r>
  <r>
    <x v="3940"/>
    <x v="15"/>
    <x v="7"/>
    <n v="1219.339966"/>
    <n v="1233.869995"/>
    <n v="1233.869995"/>
    <n v="1219.0500489999999"/>
    <n v="1820410000"/>
    <x v="80"/>
    <x v="3937"/>
  </r>
  <r>
    <x v="3941"/>
    <x v="15"/>
    <x v="7"/>
    <n v="1220.23999"/>
    <n v="1219.339966"/>
    <n v="1225.630005"/>
    <n v="1218.0699460000001"/>
    <n v="1859150000"/>
    <x v="80"/>
    <x v="3938"/>
  </r>
  <r>
    <x v="3942"/>
    <x v="15"/>
    <x v="7"/>
    <n v="1219.0200199999999"/>
    <n v="1220.23999"/>
    <n v="1222.6400149999999"/>
    <n v="1215.9300539999999"/>
    <n v="1808170000"/>
    <x v="80"/>
    <x v="3939"/>
  </r>
  <r>
    <x v="3943"/>
    <x v="15"/>
    <x v="7"/>
    <n v="1219.709961"/>
    <n v="1219.0200199999999"/>
    <n v="1225.079956"/>
    <n v="1219.0200199999999"/>
    <n v="1558790000"/>
    <x v="80"/>
    <x v="3940"/>
  </r>
  <r>
    <x v="3944"/>
    <x v="15"/>
    <x v="7"/>
    <n v="1221.7299800000001"/>
    <n v="1219.709961"/>
    <n v="1228.959961"/>
    <n v="1216.469971"/>
    <n v="1621330000"/>
    <x v="80"/>
    <x v="3941"/>
  </r>
  <r>
    <x v="3945"/>
    <x v="15"/>
    <x v="7"/>
    <n v="1217.589966"/>
    <n v="1221.7299800000001"/>
    <n v="1223.040039"/>
    <n v="1214.4399410000001"/>
    <n v="1678620000"/>
    <x v="80"/>
    <x v="3942"/>
  </r>
  <r>
    <x v="3946"/>
    <x v="15"/>
    <x v="7"/>
    <n v="1209.589966"/>
    <n v="1217.5699460000001"/>
    <n v="1224.150024"/>
    <n v="1209.369995"/>
    <n v="1930800000"/>
    <x v="80"/>
    <x v="3943"/>
  </r>
  <r>
    <x v="3947"/>
    <x v="15"/>
    <x v="7"/>
    <n v="1212.369995"/>
    <n v="1209.589966"/>
    <n v="1213.7299800000001"/>
    <n v="1209.5699460000001"/>
    <n v="1571110000"/>
    <x v="80"/>
    <x v="3944"/>
  </r>
  <r>
    <x v="3948"/>
    <x v="15"/>
    <x v="7"/>
    <n v="1205.099976"/>
    <n v="1212.400024"/>
    <n v="1212.400024"/>
    <n v="1204.2299800000001"/>
    <n v="1541090000"/>
    <x v="80"/>
    <x v="3945"/>
  </r>
  <r>
    <x v="3949"/>
    <x v="15"/>
    <x v="7"/>
    <n v="1212.280029"/>
    <n v="1205.099976"/>
    <n v="1214.280029"/>
    <n v="1201.530029"/>
    <n v="1599450000"/>
    <x v="80"/>
    <x v="3946"/>
  </r>
  <r>
    <x v="3950"/>
    <x v="15"/>
    <x v="7"/>
    <n v="1208.410034"/>
    <n v="1212.280029"/>
    <n v="1212.280029"/>
    <n v="1201.0699460000001"/>
    <n v="1916470000"/>
    <x v="80"/>
    <x v="3947"/>
  </r>
  <r>
    <x v="3951"/>
    <x v="15"/>
    <x v="7"/>
    <n v="1220.329956"/>
    <n v="1208.410034"/>
    <n v="1220.3599850000001"/>
    <n v="1204.400024"/>
    <n v="2365510000"/>
    <x v="80"/>
    <x v="3948"/>
  </r>
  <r>
    <x v="3952"/>
    <x v="15"/>
    <x v="8"/>
    <n v="1221.589966"/>
    <n v="1220.329956"/>
    <n v="1227.290039"/>
    <n v="1216.1800539999999"/>
    <n v="2229860000"/>
    <x v="77"/>
    <x v="3949"/>
  </r>
  <r>
    <x v="3953"/>
    <x v="15"/>
    <x v="8"/>
    <n v="1218.0200199999999"/>
    <n v="1221.589966"/>
    <n v="1224.4499510000001"/>
    <n v="1217.75"/>
    <n v="1640160000"/>
    <x v="77"/>
    <x v="3950"/>
  </r>
  <r>
    <x v="3954"/>
    <x v="15"/>
    <x v="8"/>
    <n v="1233.3900149999999"/>
    <n v="1218.0200199999999"/>
    <n v="1233.6099850000001"/>
    <n v="1218.0200199999999"/>
    <n v="1932090000"/>
    <x v="77"/>
    <x v="3951"/>
  </r>
  <r>
    <x v="3955"/>
    <x v="15"/>
    <x v="8"/>
    <n v="1236.3599850000001"/>
    <n v="1233.3900149999999"/>
    <n v="1237.0600589999999"/>
    <n v="1230.9300539999999"/>
    <n v="2067700000"/>
    <x v="77"/>
    <x v="3952"/>
  </r>
  <r>
    <x v="3956"/>
    <x v="15"/>
    <x v="8"/>
    <n v="1231.670044"/>
    <n v="1236.3599850000001"/>
    <n v="1236.3599850000001"/>
    <n v="1229.51001"/>
    <n v="1955380000"/>
    <x v="77"/>
    <x v="3953"/>
  </r>
  <r>
    <x v="3957"/>
    <x v="15"/>
    <x v="8"/>
    <n v="1241.4799800000001"/>
    <n v="1231.670044"/>
    <n v="1243.130005"/>
    <n v="1231.670044"/>
    <n v="1992560000"/>
    <x v="77"/>
    <x v="3954"/>
  </r>
  <r>
    <x v="3958"/>
    <x v="15"/>
    <x v="8"/>
    <n v="1240.5600589999999"/>
    <n v="1241.4799800000001"/>
    <n v="1242.599976"/>
    <n v="1239.150024"/>
    <n v="1938050000"/>
    <x v="77"/>
    <x v="3955"/>
  </r>
  <r>
    <x v="3959"/>
    <x v="15"/>
    <x v="8"/>
    <n v="1231.1999510000001"/>
    <n v="1240.5699460000001"/>
    <n v="1240.5699460000001"/>
    <n v="1231.1999510000001"/>
    <n v="2082360000"/>
    <x v="77"/>
    <x v="3956"/>
  </r>
  <r>
    <x v="3960"/>
    <x v="15"/>
    <x v="8"/>
    <n v="1227.160034"/>
    <n v="1231.1999510000001"/>
    <n v="1234.73999"/>
    <n v="1226.160034"/>
    <n v="1986750000"/>
    <x v="77"/>
    <x v="3957"/>
  </r>
  <r>
    <x v="3961"/>
    <x v="15"/>
    <x v="8"/>
    <n v="1227.7299800000001"/>
    <n v="1227.160034"/>
    <n v="1231.880005"/>
    <n v="1224.849976"/>
    <n v="2079340000"/>
    <x v="77"/>
    <x v="3958"/>
  </r>
  <r>
    <x v="3962"/>
    <x v="15"/>
    <x v="8"/>
    <n v="1237.910034"/>
    <n v="1228.420044"/>
    <n v="1237.9499510000001"/>
    <n v="1228.420044"/>
    <n v="3152470000"/>
    <x v="77"/>
    <x v="3959"/>
  </r>
  <r>
    <x v="3963"/>
    <x v="15"/>
    <x v="8"/>
    <n v="1231.0200199999999"/>
    <n v="1237.910034"/>
    <n v="1237.910034"/>
    <n v="1227.650024"/>
    <n v="2076540000"/>
    <x v="77"/>
    <x v="3960"/>
  </r>
  <r>
    <x v="3964"/>
    <x v="15"/>
    <x v="8"/>
    <n v="1221.339966"/>
    <n v="1231.0200199999999"/>
    <n v="1236.48999"/>
    <n v="1220.0699460000001"/>
    <n v="2319250000"/>
    <x v="77"/>
    <x v="3961"/>
  </r>
  <r>
    <x v="3965"/>
    <x v="15"/>
    <x v="8"/>
    <n v="1210.1999510000001"/>
    <n v="1221.339966"/>
    <n v="1221.5200199999999"/>
    <n v="1209.8900149999999"/>
    <n v="2548150000"/>
    <x v="77"/>
    <x v="3962"/>
  </r>
  <r>
    <x v="3966"/>
    <x v="15"/>
    <x v="8"/>
    <n v="1214.619995"/>
    <n v="1210.1999510000001"/>
    <n v="1216.6400149999999"/>
    <n v="1205.349976"/>
    <n v="2424720000"/>
    <x v="77"/>
    <x v="3963"/>
  </r>
  <r>
    <x v="3967"/>
    <x v="15"/>
    <x v="8"/>
    <n v="1215.290039"/>
    <n v="1214.619995"/>
    <n v="1218.829956"/>
    <n v="1209.8000489999999"/>
    <n v="1973020000"/>
    <x v="77"/>
    <x v="3964"/>
  </r>
  <r>
    <x v="3968"/>
    <x v="15"/>
    <x v="8"/>
    <n v="1215.630005"/>
    <n v="1215.290039"/>
    <n v="1222.5600589999999"/>
    <n v="1211.839966"/>
    <n v="2022220000"/>
    <x v="77"/>
    <x v="3965"/>
  </r>
  <r>
    <x v="3969"/>
    <x v="15"/>
    <x v="8"/>
    <n v="1215.660034"/>
    <n v="1215.630005"/>
    <n v="1220.170044"/>
    <n v="1211.1099850000001"/>
    <n v="1976270000"/>
    <x v="77"/>
    <x v="3966"/>
  </r>
  <r>
    <x v="3970"/>
    <x v="15"/>
    <x v="8"/>
    <n v="1216.8900149999999"/>
    <n v="1215.660034"/>
    <n v="1220.9799800000001"/>
    <n v="1212.719971"/>
    <n v="2106980000"/>
    <x v="77"/>
    <x v="3967"/>
  </r>
  <r>
    <x v="3971"/>
    <x v="15"/>
    <x v="8"/>
    <n v="1227.6800539999999"/>
    <n v="1216.8900149999999"/>
    <n v="1228.6999510000001"/>
    <n v="1211.540039"/>
    <n v="2176120000"/>
    <x v="77"/>
    <x v="3968"/>
  </r>
  <r>
    <x v="3972"/>
    <x v="15"/>
    <x v="8"/>
    <n v="1228.8100589999999"/>
    <n v="1227.6800539999999"/>
    <n v="1229.5699460000001"/>
    <n v="1225.219971"/>
    <n v="2097520000"/>
    <x v="77"/>
    <x v="3969"/>
  </r>
  <r>
    <x v="3973"/>
    <x v="15"/>
    <x v="9"/>
    <n v="1226.6999510000001"/>
    <n v="1228.8100589999999"/>
    <n v="1233.339966"/>
    <n v="1225.150024"/>
    <n v="2097490000"/>
    <x v="71"/>
    <x v="3970"/>
  </r>
  <r>
    <x v="3974"/>
    <x v="15"/>
    <x v="9"/>
    <n v="1214.469971"/>
    <n v="1226.6999510000001"/>
    <n v="1229.880005"/>
    <n v="1214.0200199999999"/>
    <n v="2341420000"/>
    <x v="71"/>
    <x v="3971"/>
  </r>
  <r>
    <x v="3975"/>
    <x v="15"/>
    <x v="9"/>
    <n v="1196.3900149999999"/>
    <n v="1214.469971"/>
    <n v="1214.469971"/>
    <n v="1196.25"/>
    <n v="2546780000"/>
    <x v="71"/>
    <x v="3972"/>
  </r>
  <r>
    <x v="3976"/>
    <x v="15"/>
    <x v="9"/>
    <n v="1191.48999"/>
    <n v="1196.3900149999999"/>
    <n v="1202.1400149999999"/>
    <n v="1181.920044"/>
    <n v="2792030000"/>
    <x v="71"/>
    <x v="3973"/>
  </r>
  <r>
    <x v="3977"/>
    <x v="15"/>
    <x v="9"/>
    <n v="1195.900024"/>
    <n v="1191.48999"/>
    <n v="1199.709961"/>
    <n v="1191.459961"/>
    <n v="2126080000"/>
    <x v="71"/>
    <x v="3974"/>
  </r>
  <r>
    <x v="3978"/>
    <x v="15"/>
    <x v="9"/>
    <n v="1187.329956"/>
    <n v="1195.900024"/>
    <n v="1196.5200199999999"/>
    <n v="1186.119995"/>
    <n v="2195990000"/>
    <x v="71"/>
    <x v="3975"/>
  </r>
  <r>
    <x v="3979"/>
    <x v="15"/>
    <x v="9"/>
    <n v="1184.869995"/>
    <n v="1187.329956"/>
    <n v="1193.099976"/>
    <n v="1183.160034"/>
    <n v="2299040000"/>
    <x v="71"/>
    <x v="3976"/>
  </r>
  <r>
    <x v="3980"/>
    <x v="15"/>
    <x v="9"/>
    <n v="1177.6800539999999"/>
    <n v="1184.869995"/>
    <n v="1190.0200199999999"/>
    <n v="1173.650024"/>
    <n v="2491280000"/>
    <x v="71"/>
    <x v="3977"/>
  </r>
  <r>
    <x v="3981"/>
    <x v="15"/>
    <x v="9"/>
    <n v="1176.839966"/>
    <n v="1177.6800539999999"/>
    <n v="1179.5600589999999"/>
    <n v="1168.1999510000001"/>
    <n v="2351150000"/>
    <x v="71"/>
    <x v="3978"/>
  </r>
  <r>
    <x v="3982"/>
    <x v="15"/>
    <x v="9"/>
    <n v="1186.5699460000001"/>
    <n v="1176.839966"/>
    <n v="1187.130005"/>
    <n v="1175.4399410000001"/>
    <n v="2188940000"/>
    <x v="71"/>
    <x v="3979"/>
  </r>
  <r>
    <x v="3983"/>
    <x v="15"/>
    <x v="9"/>
    <n v="1190.099976"/>
    <n v="1186.5699460000001"/>
    <n v="1191.209961"/>
    <n v="1184.4799800000001"/>
    <n v="2054570000"/>
    <x v="71"/>
    <x v="3980"/>
  </r>
  <r>
    <x v="3984"/>
    <x v="15"/>
    <x v="9"/>
    <n v="1178.1400149999999"/>
    <n v="1190.099976"/>
    <n v="1190.099976"/>
    <n v="1178.130005"/>
    <n v="2197010000"/>
    <x v="71"/>
    <x v="3981"/>
  </r>
  <r>
    <x v="3985"/>
    <x v="15"/>
    <x v="9"/>
    <n v="1195.76001"/>
    <n v="1178.1400149999999"/>
    <n v="1195.76001"/>
    <n v="1170.5500489999999"/>
    <n v="2703590000"/>
    <x v="71"/>
    <x v="3982"/>
  </r>
  <r>
    <x v="3986"/>
    <x v="15"/>
    <x v="9"/>
    <n v="1177.8000489999999"/>
    <n v="1195.76001"/>
    <n v="1197.3000489999999"/>
    <n v="1173.3000489999999"/>
    <n v="2617250000"/>
    <x v="71"/>
    <x v="3983"/>
  </r>
  <r>
    <x v="3987"/>
    <x v="15"/>
    <x v="9"/>
    <n v="1179.589966"/>
    <n v="1177.8000489999999"/>
    <n v="1186.459961"/>
    <n v="1174.920044"/>
    <n v="2470920000"/>
    <x v="71"/>
    <x v="3984"/>
  </r>
  <r>
    <x v="3988"/>
    <x v="15"/>
    <x v="9"/>
    <n v="1199.380005"/>
    <n v="1179.589966"/>
    <n v="1199.3900149999999"/>
    <n v="1179.589966"/>
    <n v="2197790000"/>
    <x v="71"/>
    <x v="3985"/>
  </r>
  <r>
    <x v="3989"/>
    <x v="15"/>
    <x v="9"/>
    <n v="1196.540039"/>
    <n v="1199.380005"/>
    <n v="1201.3000489999999"/>
    <n v="1189.290039"/>
    <n v="2312470000"/>
    <x v="71"/>
    <x v="3986"/>
  </r>
  <r>
    <x v="3990"/>
    <x v="15"/>
    <x v="9"/>
    <n v="1191.380005"/>
    <n v="1196.540039"/>
    <n v="1204.01001"/>
    <n v="1191.380005"/>
    <n v="2467750000"/>
    <x v="71"/>
    <x v="3987"/>
  </r>
  <r>
    <x v="3991"/>
    <x v="15"/>
    <x v="9"/>
    <n v="1178.900024"/>
    <n v="1191.380005"/>
    <n v="1192.650024"/>
    <n v="1178.8900149999999"/>
    <n v="2395370000"/>
    <x v="71"/>
    <x v="3988"/>
  </r>
  <r>
    <x v="3992"/>
    <x v="15"/>
    <x v="9"/>
    <n v="1198.410034"/>
    <n v="1178.900024"/>
    <n v="1198.410034"/>
    <n v="1178.900024"/>
    <n v="2379400000"/>
    <x v="71"/>
    <x v="3989"/>
  </r>
  <r>
    <x v="3993"/>
    <x v="15"/>
    <x v="9"/>
    <n v="1207.01001"/>
    <n v="1198.410034"/>
    <n v="1211.4300539999999"/>
    <n v="1198.410034"/>
    <n v="2567470000"/>
    <x v="71"/>
    <x v="3990"/>
  </r>
  <r>
    <x v="3994"/>
    <x v="15"/>
    <x v="10"/>
    <n v="1202.76001"/>
    <n v="1207.01001"/>
    <n v="1207.339966"/>
    <n v="1201.660034"/>
    <n v="2457850000"/>
    <x v="71"/>
    <x v="3991"/>
  </r>
  <r>
    <x v="3995"/>
    <x v="15"/>
    <x v="10"/>
    <n v="1214.76001"/>
    <n v="1202.76001"/>
    <n v="1215.170044"/>
    <n v="1201.0699460000001"/>
    <n v="2648090000"/>
    <x v="71"/>
    <x v="3992"/>
  </r>
  <r>
    <x v="3996"/>
    <x v="15"/>
    <x v="10"/>
    <n v="1219.9399410000001"/>
    <n v="1214.76001"/>
    <n v="1224.6999510000001"/>
    <n v="1214.76001"/>
    <n v="2716630000"/>
    <x v="71"/>
    <x v="3993"/>
  </r>
  <r>
    <x v="3997"/>
    <x v="15"/>
    <x v="10"/>
    <n v="1220.1400149999999"/>
    <n v="1219.9399410000001"/>
    <n v="1222.5200199999999"/>
    <n v="1214.4499510000001"/>
    <n v="2050510000"/>
    <x v="71"/>
    <x v="3994"/>
  </r>
  <r>
    <x v="3998"/>
    <x v="15"/>
    <x v="10"/>
    <n v="1222.8100589999999"/>
    <n v="1220.1400149999999"/>
    <n v="1224.1800539999999"/>
    <n v="1217.290039"/>
    <n v="1987580000"/>
    <x v="71"/>
    <x v="3995"/>
  </r>
  <r>
    <x v="3999"/>
    <x v="15"/>
    <x v="10"/>
    <n v="1218.589966"/>
    <n v="1222.8100589999999"/>
    <n v="1222.8100589999999"/>
    <n v="1216.079956"/>
    <n v="1965050000"/>
    <x v="71"/>
    <x v="3996"/>
  </r>
  <r>
    <x v="4000"/>
    <x v="15"/>
    <x v="10"/>
    <n v="1220.650024"/>
    <n v="1218.589966"/>
    <n v="1226.589966"/>
    <n v="1216.530029"/>
    <n v="2214460000"/>
    <x v="71"/>
    <x v="3997"/>
  </r>
  <r>
    <x v="4001"/>
    <x v="15"/>
    <x v="10"/>
    <n v="1230.959961"/>
    <n v="1220.650024"/>
    <n v="1232.410034"/>
    <n v="1215.0500489999999"/>
    <n v="2378460000"/>
    <x v="71"/>
    <x v="3998"/>
  </r>
  <r>
    <x v="4002"/>
    <x v="15"/>
    <x v="10"/>
    <n v="1234.719971"/>
    <n v="1230.959961"/>
    <n v="1235.6999510000001"/>
    <n v="1230.719971"/>
    <n v="1773140000"/>
    <x v="71"/>
    <x v="3999"/>
  </r>
  <r>
    <x v="4003"/>
    <x v="15"/>
    <x v="10"/>
    <n v="1233.76001"/>
    <n v="1234.719971"/>
    <n v="1237.1999510000001"/>
    <n v="1231.780029"/>
    <n v="1899780000"/>
    <x v="71"/>
    <x v="4000"/>
  </r>
  <r>
    <x v="4004"/>
    <x v="15"/>
    <x v="10"/>
    <n v="1229.01001"/>
    <n v="1233.76001"/>
    <n v="1237.9399410000001"/>
    <n v="1226.410034"/>
    <n v="2359370000"/>
    <x v="71"/>
    <x v="4001"/>
  </r>
  <r>
    <x v="4005"/>
    <x v="15"/>
    <x v="10"/>
    <n v="1231.209961"/>
    <n v="1229.01001"/>
    <n v="1232.23999"/>
    <n v="1227.1800539999999"/>
    <n v="2121580000"/>
    <x v="71"/>
    <x v="4002"/>
  </r>
  <r>
    <x v="4006"/>
    <x v="15"/>
    <x v="10"/>
    <n v="1242.8000489999999"/>
    <n v="1231.209961"/>
    <n v="1242.959961"/>
    <n v="1231.209961"/>
    <n v="2298040000"/>
    <x v="71"/>
    <x v="4003"/>
  </r>
  <r>
    <x v="4007"/>
    <x v="15"/>
    <x v="10"/>
    <n v="1248.2700199999999"/>
    <n v="1242.8000489999999"/>
    <n v="1249.579956"/>
    <n v="1240.709961"/>
    <n v="2453290000"/>
    <x v="71"/>
    <x v="4004"/>
  </r>
  <r>
    <x v="4008"/>
    <x v="15"/>
    <x v="10"/>
    <n v="1254.849976"/>
    <n v="1248.2700199999999"/>
    <n v="1255.8900149999999"/>
    <n v="1246.900024"/>
    <n v="2117350000"/>
    <x v="71"/>
    <x v="4005"/>
  </r>
  <r>
    <x v="4009"/>
    <x v="15"/>
    <x v="10"/>
    <n v="1261.2299800000001"/>
    <n v="1254.849976"/>
    <n v="1261.900024"/>
    <n v="1251.400024"/>
    <n v="2291420000"/>
    <x v="71"/>
    <x v="4006"/>
  </r>
  <r>
    <x v="4010"/>
    <x v="15"/>
    <x v="10"/>
    <n v="1265.6099850000001"/>
    <n v="1261.2299800000001"/>
    <n v="1270.6400149999999"/>
    <n v="1259.51001"/>
    <n v="1985400000"/>
    <x v="71"/>
    <x v="4007"/>
  </r>
  <r>
    <x v="4011"/>
    <x v="15"/>
    <x v="10"/>
    <n v="1268.25"/>
    <n v="1265.6099850000001"/>
    <n v="1268.780029"/>
    <n v="1265.540039"/>
    <n v="724940000"/>
    <x v="71"/>
    <x v="4008"/>
  </r>
  <r>
    <x v="4012"/>
    <x v="15"/>
    <x v="10"/>
    <n v="1257.459961"/>
    <n v="1268.25"/>
    <n v="1268.4399410000001"/>
    <n v="1257.170044"/>
    <n v="2016900000"/>
    <x v="71"/>
    <x v="4009"/>
  </r>
  <r>
    <x v="4013"/>
    <x v="15"/>
    <x v="10"/>
    <n v="1257.4799800000001"/>
    <n v="1257.459961"/>
    <n v="1266.1800539999999"/>
    <n v="1257.459961"/>
    <n v="2268340000"/>
    <x v="71"/>
    <x v="4010"/>
  </r>
  <r>
    <x v="4014"/>
    <x v="15"/>
    <x v="10"/>
    <n v="1249.4799800000001"/>
    <n v="1257.4799800000001"/>
    <n v="1260.9300539999999"/>
    <n v="1249.3900149999999"/>
    <n v="2374690000"/>
    <x v="71"/>
    <x v="4011"/>
  </r>
  <r>
    <x v="4015"/>
    <x v="15"/>
    <x v="11"/>
    <n v="1264.670044"/>
    <n v="1249.4799800000001"/>
    <n v="1266.170044"/>
    <n v="1249.4799800000001"/>
    <n v="2614830000"/>
    <x v="70"/>
    <x v="4012"/>
  </r>
  <r>
    <x v="4016"/>
    <x v="15"/>
    <x v="11"/>
    <n v="1265.079956"/>
    <n v="1264.670044"/>
    <n v="1266.849976"/>
    <n v="1261.420044"/>
    <n v="2125580000"/>
    <x v="70"/>
    <x v="4013"/>
  </r>
  <r>
    <x v="4017"/>
    <x v="15"/>
    <x v="11"/>
    <n v="1262.089966"/>
    <n v="1265.079956"/>
    <n v="1265.079956"/>
    <n v="1258.119995"/>
    <n v="2325840000"/>
    <x v="70"/>
    <x v="4014"/>
  </r>
  <r>
    <x v="4018"/>
    <x v="15"/>
    <x v="11"/>
    <n v="1263.6999510000001"/>
    <n v="1262.089966"/>
    <n v="1272.8900149999999"/>
    <n v="1262.089966"/>
    <n v="2110740000"/>
    <x v="70"/>
    <x v="4015"/>
  </r>
  <r>
    <x v="4019"/>
    <x v="15"/>
    <x v="11"/>
    <n v="1257.369995"/>
    <n v="1263.6999510000001"/>
    <n v="1264.849976"/>
    <n v="1253.0200199999999"/>
    <n v="2093830000"/>
    <x v="70"/>
    <x v="4016"/>
  </r>
  <r>
    <x v="4020"/>
    <x v="15"/>
    <x v="11"/>
    <n v="1255.839966"/>
    <n v="1257.369995"/>
    <n v="1263.3599850000001"/>
    <n v="1250.910034"/>
    <n v="2178300000"/>
    <x v="70"/>
    <x v="4017"/>
  </r>
  <r>
    <x v="4021"/>
    <x v="15"/>
    <x v="11"/>
    <n v="1259.369995"/>
    <n v="1255.839966"/>
    <n v="1263.079956"/>
    <n v="1254.23999"/>
    <n v="1896290000"/>
    <x v="70"/>
    <x v="4018"/>
  </r>
  <r>
    <x v="4022"/>
    <x v="15"/>
    <x v="11"/>
    <n v="1260.4300539999999"/>
    <n v="1259.369995"/>
    <n v="1263.8599850000001"/>
    <n v="1255.5200199999999"/>
    <n v="1876550000"/>
    <x v="70"/>
    <x v="4019"/>
  </r>
  <r>
    <x v="4023"/>
    <x v="15"/>
    <x v="11"/>
    <n v="1267.4300539999999"/>
    <n v="1260.4300539999999"/>
    <n v="1272.1099850000001"/>
    <n v="1258.5600589999999"/>
    <n v="2390020000"/>
    <x v="70"/>
    <x v="4020"/>
  </r>
  <r>
    <x v="4024"/>
    <x v="15"/>
    <x v="11"/>
    <n v="1272.73999"/>
    <n v="1267.4300539999999"/>
    <n v="1275.8000489999999"/>
    <n v="1267.0699460000001"/>
    <n v="2145520000"/>
    <x v="70"/>
    <x v="4021"/>
  </r>
  <r>
    <x v="4025"/>
    <x v="15"/>
    <x v="11"/>
    <n v="1270.9399410000001"/>
    <n v="1272.73999"/>
    <n v="1275.170044"/>
    <n v="1267.73999"/>
    <n v="2180590000"/>
    <x v="70"/>
    <x v="4022"/>
  </r>
  <r>
    <x v="4026"/>
    <x v="15"/>
    <x v="11"/>
    <n v="1267.3199460000001"/>
    <n v="1270.9399410000001"/>
    <n v="1275.23999"/>
    <n v="1267.3199460000001"/>
    <n v="2584190000"/>
    <x v="70"/>
    <x v="4023"/>
  </r>
  <r>
    <x v="4027"/>
    <x v="15"/>
    <x v="11"/>
    <n v="1259.920044"/>
    <n v="1267.3199460000001"/>
    <n v="1270.51001"/>
    <n v="1259.280029"/>
    <n v="2208810000"/>
    <x v="70"/>
    <x v="4024"/>
  </r>
  <r>
    <x v="4028"/>
    <x v="15"/>
    <x v="11"/>
    <n v="1259.619995"/>
    <n v="1259.920044"/>
    <n v="1263.8599850000001"/>
    <n v="1257.209961"/>
    <n v="1996690000"/>
    <x v="70"/>
    <x v="4025"/>
  </r>
  <r>
    <x v="4029"/>
    <x v="15"/>
    <x v="11"/>
    <n v="1262.790039"/>
    <n v="1259.619995"/>
    <n v="1269.369995"/>
    <n v="1259.619995"/>
    <n v="2065170000"/>
    <x v="70"/>
    <x v="4026"/>
  </r>
  <r>
    <x v="4030"/>
    <x v="15"/>
    <x v="11"/>
    <n v="1268.119995"/>
    <n v="1262.790039"/>
    <n v="1268.1899410000001"/>
    <n v="1262.5"/>
    <n v="1888500000"/>
    <x v="70"/>
    <x v="4027"/>
  </r>
  <r>
    <x v="4031"/>
    <x v="15"/>
    <x v="11"/>
    <n v="1268.660034"/>
    <n v="1268.119995"/>
    <n v="1269.76001"/>
    <n v="1265.920044"/>
    <n v="1285810000"/>
    <x v="70"/>
    <x v="4028"/>
  </r>
  <r>
    <x v="4032"/>
    <x v="15"/>
    <x v="11"/>
    <n v="1256.540039"/>
    <n v="1268.660034"/>
    <n v="1271.829956"/>
    <n v="1256.540039"/>
    <n v="1540470000"/>
    <x v="70"/>
    <x v="4029"/>
  </r>
  <r>
    <x v="4033"/>
    <x v="15"/>
    <x v="11"/>
    <n v="1258.170044"/>
    <n v="1256.540039"/>
    <n v="1261.099976"/>
    <n v="1256.540039"/>
    <n v="1422360000"/>
    <x v="70"/>
    <x v="4030"/>
  </r>
  <r>
    <x v="4034"/>
    <x v="15"/>
    <x v="11"/>
    <n v="1254.420044"/>
    <n v="1258.170044"/>
    <n v="1260.6099850000001"/>
    <n v="1254.1800539999999"/>
    <n v="1382540000"/>
    <x v="70"/>
    <x v="4031"/>
  </r>
  <r>
    <x v="4035"/>
    <x v="15"/>
    <x v="11"/>
    <n v="1248.290039"/>
    <n v="1254.420044"/>
    <n v="1254.420044"/>
    <n v="1246.589966"/>
    <n v="1443500000"/>
    <x v="70"/>
    <x v="4032"/>
  </r>
  <r>
    <x v="4036"/>
    <x v="16"/>
    <x v="0"/>
    <n v="1268.8000489999999"/>
    <n v="1248.290039"/>
    <n v="1270.219971"/>
    <n v="1245.73999"/>
    <n v="2554570000"/>
    <x v="72"/>
    <x v="4033"/>
  </r>
  <r>
    <x v="4037"/>
    <x v="16"/>
    <x v="0"/>
    <n v="1273.459961"/>
    <n v="1268.8000489999999"/>
    <n v="1275.369995"/>
    <n v="1267.73999"/>
    <n v="2515330000"/>
    <x v="72"/>
    <x v="4034"/>
  </r>
  <r>
    <x v="4038"/>
    <x v="16"/>
    <x v="0"/>
    <n v="1273.4799800000001"/>
    <n v="1273.459961"/>
    <n v="1276.910034"/>
    <n v="1270.3000489999999"/>
    <n v="2433340000"/>
    <x v="72"/>
    <x v="4035"/>
  </r>
  <r>
    <x v="4039"/>
    <x v="16"/>
    <x v="0"/>
    <n v="1285.4499510000001"/>
    <n v="1273.4799800000001"/>
    <n v="1286.089966"/>
    <n v="1273.4799800000001"/>
    <n v="2446560000"/>
    <x v="72"/>
    <x v="4036"/>
  </r>
  <r>
    <x v="4040"/>
    <x v="16"/>
    <x v="0"/>
    <n v="1290.150024"/>
    <n v="1285.4499510000001"/>
    <n v="1290.780029"/>
    <n v="1284.8199460000001"/>
    <n v="2301490000"/>
    <x v="72"/>
    <x v="4037"/>
  </r>
  <r>
    <x v="4041"/>
    <x v="16"/>
    <x v="0"/>
    <n v="1289.6899410000001"/>
    <n v="1290.150024"/>
    <n v="1290.150024"/>
    <n v="1283.76001"/>
    <n v="2373080000"/>
    <x v="72"/>
    <x v="4038"/>
  </r>
  <r>
    <x v="4042"/>
    <x v="16"/>
    <x v="0"/>
    <n v="1294.1800539999999"/>
    <n v="1289.719971"/>
    <n v="1294.900024"/>
    <n v="1288.119995"/>
    <n v="2406130000"/>
    <x v="72"/>
    <x v="4039"/>
  </r>
  <r>
    <x v="4043"/>
    <x v="16"/>
    <x v="0"/>
    <n v="1286.0600589999999"/>
    <n v="1294.1800539999999"/>
    <n v="1294.1800539999999"/>
    <n v="1285.040039"/>
    <n v="2318350000"/>
    <x v="72"/>
    <x v="4040"/>
  </r>
  <r>
    <x v="4044"/>
    <x v="16"/>
    <x v="0"/>
    <n v="1287.6099850000001"/>
    <n v="1286.0600589999999"/>
    <n v="1288.959961"/>
    <n v="1282.780029"/>
    <n v="2206510000"/>
    <x v="72"/>
    <x v="4041"/>
  </r>
  <r>
    <x v="4045"/>
    <x v="16"/>
    <x v="0"/>
    <n v="1282.9300539999999"/>
    <n v="1287.6099850000001"/>
    <n v="1287.6099850000001"/>
    <n v="1278.6099850000001"/>
    <n v="2179970000"/>
    <x v="72"/>
    <x v="4042"/>
  </r>
  <r>
    <x v="4046"/>
    <x v="16"/>
    <x v="0"/>
    <n v="1277.9300539999999"/>
    <n v="1282.9300539999999"/>
    <n v="1282.9300539999999"/>
    <n v="1272.079956"/>
    <n v="2233200000"/>
    <x v="72"/>
    <x v="4043"/>
  </r>
  <r>
    <x v="4047"/>
    <x v="16"/>
    <x v="0"/>
    <n v="1285.040039"/>
    <n v="1277.9300539999999"/>
    <n v="1287.790039"/>
    <n v="1277.9300539999999"/>
    <n v="2444020000"/>
    <x v="72"/>
    <x v="4044"/>
  </r>
  <r>
    <x v="4048"/>
    <x v="16"/>
    <x v="0"/>
    <n v="1261.48999"/>
    <n v="1285.040039"/>
    <n v="1285.040039"/>
    <n v="1260.920044"/>
    <n v="2845810000"/>
    <x v="72"/>
    <x v="4045"/>
  </r>
  <r>
    <x v="4049"/>
    <x v="16"/>
    <x v="0"/>
    <n v="1263.8199460000001"/>
    <n v="1261.48999"/>
    <n v="1268.1899410000001"/>
    <n v="1261.48999"/>
    <n v="2256070000"/>
    <x v="72"/>
    <x v="4046"/>
  </r>
  <r>
    <x v="4050"/>
    <x v="16"/>
    <x v="0"/>
    <n v="1266.8599850000001"/>
    <n v="1263.8199460000001"/>
    <n v="1271.469971"/>
    <n v="1263.8199460000001"/>
    <n v="2608720000"/>
    <x v="72"/>
    <x v="4047"/>
  </r>
  <r>
    <x v="4051"/>
    <x v="16"/>
    <x v="0"/>
    <n v="1264.6800539999999"/>
    <n v="1266.8599850000001"/>
    <n v="1271.869995"/>
    <n v="1259.420044"/>
    <n v="2617060000"/>
    <x v="72"/>
    <x v="4048"/>
  </r>
  <r>
    <x v="4052"/>
    <x v="16"/>
    <x v="0"/>
    <n v="1273.829956"/>
    <n v="1264.6800539999999"/>
    <n v="1276.4399410000001"/>
    <n v="1264.6800539999999"/>
    <n v="2856780000"/>
    <x v="72"/>
    <x v="4049"/>
  </r>
  <r>
    <x v="4053"/>
    <x v="16"/>
    <x v="0"/>
    <n v="1283.719971"/>
    <n v="1273.829956"/>
    <n v="1286.380005"/>
    <n v="1273.829956"/>
    <n v="2623620000"/>
    <x v="72"/>
    <x v="4050"/>
  </r>
  <r>
    <x v="4054"/>
    <x v="16"/>
    <x v="0"/>
    <n v="1285.1899410000001"/>
    <n v="1283.719971"/>
    <n v="1287.9399410000001"/>
    <n v="1283.51001"/>
    <n v="2282730000"/>
    <x v="72"/>
    <x v="4051"/>
  </r>
  <r>
    <x v="4055"/>
    <x v="16"/>
    <x v="0"/>
    <n v="1280.079956"/>
    <n v="1285.1999510000001"/>
    <n v="1285.1999510000001"/>
    <n v="1276.849976"/>
    <n v="2708310000"/>
    <x v="72"/>
    <x v="4052"/>
  </r>
  <r>
    <x v="4056"/>
    <x v="16"/>
    <x v="1"/>
    <n v="1282.459961"/>
    <n v="1280.079956"/>
    <n v="1283.329956"/>
    <n v="1277.5699460000001"/>
    <n v="2589410000"/>
    <x v="72"/>
    <x v="4053"/>
  </r>
  <r>
    <x v="4057"/>
    <x v="16"/>
    <x v="1"/>
    <n v="1270.839966"/>
    <n v="1282.459961"/>
    <n v="1282.459961"/>
    <n v="1267.719971"/>
    <n v="2565300000"/>
    <x v="72"/>
    <x v="4054"/>
  </r>
  <r>
    <x v="4058"/>
    <x v="16"/>
    <x v="1"/>
    <n v="1264.030029"/>
    <n v="1270.839966"/>
    <n v="1270.869995"/>
    <n v="1261.0200199999999"/>
    <n v="2282210000"/>
    <x v="72"/>
    <x v="4055"/>
  </r>
  <r>
    <x v="4059"/>
    <x v="16"/>
    <x v="1"/>
    <n v="1265.0200199999999"/>
    <n v="1264.030029"/>
    <n v="1267.040039"/>
    <n v="1261.619995"/>
    <n v="2132360000"/>
    <x v="72"/>
    <x v="4056"/>
  </r>
  <r>
    <x v="4060"/>
    <x v="16"/>
    <x v="1"/>
    <n v="1254.780029"/>
    <n v="1265.0200199999999"/>
    <n v="1265.780029"/>
    <n v="1253.6099850000001"/>
    <n v="2366370000"/>
    <x v="72"/>
    <x v="4057"/>
  </r>
  <r>
    <x v="4061"/>
    <x v="16"/>
    <x v="1"/>
    <n v="1265.650024"/>
    <n v="1254.780029"/>
    <n v="1266.469971"/>
    <n v="1254.780029"/>
    <n v="2456860000"/>
    <x v="72"/>
    <x v="4058"/>
  </r>
  <r>
    <x v="4062"/>
    <x v="16"/>
    <x v="1"/>
    <n v="1263.780029"/>
    <n v="1265.650024"/>
    <n v="1274.5600589999999"/>
    <n v="1262.8000489999999"/>
    <n v="2441920000"/>
    <x v="72"/>
    <x v="4059"/>
  </r>
  <r>
    <x v="4063"/>
    <x v="16"/>
    <x v="1"/>
    <n v="1266.98999"/>
    <n v="1263.8199460000001"/>
    <n v="1269.8900149999999"/>
    <n v="1254.9799800000001"/>
    <n v="2290050000"/>
    <x v="72"/>
    <x v="4060"/>
  </r>
  <r>
    <x v="4064"/>
    <x v="16"/>
    <x v="1"/>
    <n v="1262.8599850000001"/>
    <n v="1266.98999"/>
    <n v="1266.98999"/>
    <n v="1258.339966"/>
    <n v="1850080000"/>
    <x v="72"/>
    <x v="4061"/>
  </r>
  <r>
    <x v="4065"/>
    <x v="16"/>
    <x v="1"/>
    <n v="1275.530029"/>
    <n v="1262.8599850000001"/>
    <n v="1278.209961"/>
    <n v="1260.8000489999999"/>
    <n v="2437940000"/>
    <x v="72"/>
    <x v="4062"/>
  </r>
  <r>
    <x v="4066"/>
    <x v="16"/>
    <x v="1"/>
    <n v="1280"/>
    <n v="1275.530029"/>
    <n v="1281"/>
    <n v="1271.0600589999999"/>
    <n v="2317590000"/>
    <x v="72"/>
    <x v="4063"/>
  </r>
  <r>
    <x v="4067"/>
    <x v="16"/>
    <x v="1"/>
    <n v="1289.380005"/>
    <n v="1280"/>
    <n v="1289.3900149999999"/>
    <n v="1280"/>
    <n v="2251490000"/>
    <x v="72"/>
    <x v="4064"/>
  </r>
  <r>
    <x v="4068"/>
    <x v="16"/>
    <x v="1"/>
    <n v="1287.23999"/>
    <n v="1289.380005"/>
    <n v="1289.469971"/>
    <n v="1284.0699460000001"/>
    <n v="2128260000"/>
    <x v="72"/>
    <x v="4065"/>
  </r>
  <r>
    <x v="4069"/>
    <x v="16"/>
    <x v="1"/>
    <n v="1283.030029"/>
    <n v="1287.23999"/>
    <n v="1291.920044"/>
    <n v="1281.329956"/>
    <n v="2104320000"/>
    <x v="72"/>
    <x v="4066"/>
  </r>
  <r>
    <x v="4070"/>
    <x v="16"/>
    <x v="1"/>
    <n v="1292.670044"/>
    <n v="1283.030029"/>
    <n v="1294.170044"/>
    <n v="1283.030029"/>
    <n v="2222380000"/>
    <x v="72"/>
    <x v="4067"/>
  </r>
  <r>
    <x v="4071"/>
    <x v="16"/>
    <x v="1"/>
    <n v="1287.790039"/>
    <n v="1292.670044"/>
    <n v="1293.839966"/>
    <n v="1285.1400149999999"/>
    <n v="2144210000"/>
    <x v="72"/>
    <x v="4068"/>
  </r>
  <r>
    <x v="4072"/>
    <x v="16"/>
    <x v="1"/>
    <n v="1289.4300539999999"/>
    <n v="1287.790039"/>
    <n v="1292.1099850000001"/>
    <n v="1285.619995"/>
    <n v="1933010000"/>
    <x v="72"/>
    <x v="4069"/>
  </r>
  <r>
    <x v="4073"/>
    <x v="16"/>
    <x v="1"/>
    <n v="1294.119995"/>
    <n v="1289.4300539999999"/>
    <n v="1297.5699460000001"/>
    <n v="1289.4300539999999"/>
    <n v="1975320000"/>
    <x v="72"/>
    <x v="4070"/>
  </r>
  <r>
    <x v="4074"/>
    <x v="16"/>
    <x v="1"/>
    <n v="1280.660034"/>
    <n v="1294.119995"/>
    <n v="1294.119995"/>
    <n v="1278.660034"/>
    <n v="2370860000"/>
    <x v="72"/>
    <x v="4071"/>
  </r>
  <r>
    <x v="4075"/>
    <x v="16"/>
    <x v="2"/>
    <n v="1291.23999"/>
    <n v="1280.660034"/>
    <n v="1291.8000489999999"/>
    <n v="1280.660034"/>
    <n v="2308320000"/>
    <x v="73"/>
    <x v="4072"/>
  </r>
  <r>
    <x v="4076"/>
    <x v="16"/>
    <x v="2"/>
    <n v="1289.1400149999999"/>
    <n v="1291.23999"/>
    <n v="1291.23999"/>
    <n v="1283.209961"/>
    <n v="2494590000"/>
    <x v="73"/>
    <x v="4073"/>
  </r>
  <r>
    <x v="4077"/>
    <x v="16"/>
    <x v="2"/>
    <n v="1287.2299800000001"/>
    <n v="1289.1400149999999"/>
    <n v="1297.329956"/>
    <n v="1284.1999510000001"/>
    <n v="2152950000"/>
    <x v="73"/>
    <x v="4074"/>
  </r>
  <r>
    <x v="4078"/>
    <x v="16"/>
    <x v="2"/>
    <n v="1278.26001"/>
    <n v="1287.2299800000001"/>
    <n v="1288.2299800000001"/>
    <n v="1275.670044"/>
    <n v="2280190000"/>
    <x v="73"/>
    <x v="4075"/>
  </r>
  <r>
    <x v="4079"/>
    <x v="16"/>
    <x v="2"/>
    <n v="1275.880005"/>
    <n v="1278.26001"/>
    <n v="1278.26001"/>
    <n v="1271.1099850000001"/>
    <n v="2268050000"/>
    <x v="73"/>
    <x v="4076"/>
  </r>
  <r>
    <x v="4080"/>
    <x v="16"/>
    <x v="2"/>
    <n v="1278.469971"/>
    <n v="1275.880005"/>
    <n v="1280.329956"/>
    <n v="1268.420044"/>
    <n v="2442870000"/>
    <x v="73"/>
    <x v="4077"/>
  </r>
  <r>
    <x v="4081"/>
    <x v="16"/>
    <x v="2"/>
    <n v="1272.2299800000001"/>
    <n v="1278.469971"/>
    <n v="1282.73999"/>
    <n v="1272.2299800000001"/>
    <n v="2140110000"/>
    <x v="73"/>
    <x v="4078"/>
  </r>
  <r>
    <x v="4082"/>
    <x v="16"/>
    <x v="2"/>
    <n v="1281.420044"/>
    <n v="1272.2299800000001"/>
    <n v="1284.369995"/>
    <n v="1271.1099850000001"/>
    <n v="2123450000"/>
    <x v="73"/>
    <x v="4079"/>
  </r>
  <r>
    <x v="4083"/>
    <x v="16"/>
    <x v="2"/>
    <n v="1284.130005"/>
    <n v="1281.579956"/>
    <n v="1287.369995"/>
    <n v="1281.579956"/>
    <n v="2070330000"/>
    <x v="73"/>
    <x v="4080"/>
  </r>
  <r>
    <x v="4084"/>
    <x v="16"/>
    <x v="2"/>
    <n v="1297.4799800000001"/>
    <n v="1284.130005"/>
    <n v="1298.1400149999999"/>
    <n v="1282.670044"/>
    <n v="2165270000"/>
    <x v="73"/>
    <x v="4081"/>
  </r>
  <r>
    <x v="4085"/>
    <x v="16"/>
    <x v="2"/>
    <n v="1303.0200199999999"/>
    <n v="1297.4799800000001"/>
    <n v="1304.400024"/>
    <n v="1294.969971"/>
    <n v="2293000000"/>
    <x v="73"/>
    <x v="4082"/>
  </r>
  <r>
    <x v="4086"/>
    <x v="16"/>
    <x v="2"/>
    <n v="1305.329956"/>
    <n v="1303.0200199999999"/>
    <n v="1310.4499510000001"/>
    <n v="1303.0200199999999"/>
    <n v="2292180000"/>
    <x v="73"/>
    <x v="4083"/>
  </r>
  <r>
    <x v="4087"/>
    <x v="16"/>
    <x v="2"/>
    <n v="1307.25"/>
    <n v="1305.329956"/>
    <n v="1309.790039"/>
    <n v="1305.3199460000001"/>
    <n v="2549620000"/>
    <x v="73"/>
    <x v="4084"/>
  </r>
  <r>
    <x v="4088"/>
    <x v="16"/>
    <x v="2"/>
    <n v="1305.079956"/>
    <n v="1307.25"/>
    <n v="1310"/>
    <n v="1303.589966"/>
    <n v="1976830000"/>
    <x v="73"/>
    <x v="4085"/>
  </r>
  <r>
    <x v="4089"/>
    <x v="16"/>
    <x v="2"/>
    <n v="1297.2299800000001"/>
    <n v="1305.079956"/>
    <n v="1310.880005"/>
    <n v="1295.8199460000001"/>
    <n v="2147370000"/>
    <x v="73"/>
    <x v="4086"/>
  </r>
  <r>
    <x v="4090"/>
    <x v="16"/>
    <x v="2"/>
    <n v="1305.040039"/>
    <n v="1297.2299800000001"/>
    <n v="1305.969971"/>
    <n v="1295.8100589999999"/>
    <n v="2039810000"/>
    <x v="73"/>
    <x v="4087"/>
  </r>
  <r>
    <x v="4091"/>
    <x v="16"/>
    <x v="2"/>
    <n v="1301.670044"/>
    <n v="1305.040039"/>
    <n v="1305.040039"/>
    <n v="1298.1099850000001"/>
    <n v="1980940000"/>
    <x v="73"/>
    <x v="4088"/>
  </r>
  <r>
    <x v="4092"/>
    <x v="16"/>
    <x v="2"/>
    <n v="1302.9499510000001"/>
    <n v="1301.670044"/>
    <n v="1306.530029"/>
    <n v="1298.8900149999999"/>
    <n v="2326070000"/>
    <x v="73"/>
    <x v="4089"/>
  </r>
  <r>
    <x v="4093"/>
    <x v="16"/>
    <x v="2"/>
    <n v="1301.6099850000001"/>
    <n v="1302.9499510000001"/>
    <n v="1303.73999"/>
    <n v="1299.089966"/>
    <n v="2029700000"/>
    <x v="73"/>
    <x v="4090"/>
  </r>
  <r>
    <x v="4094"/>
    <x v="16"/>
    <x v="2"/>
    <n v="1293.2299800000001"/>
    <n v="1301.6099850000001"/>
    <n v="1306.23999"/>
    <n v="1291.839966"/>
    <n v="2148580000"/>
    <x v="73"/>
    <x v="4091"/>
  </r>
  <r>
    <x v="4095"/>
    <x v="16"/>
    <x v="2"/>
    <n v="1302.8900149999999"/>
    <n v="1293.2299800000001"/>
    <n v="1305.599976"/>
    <n v="1293.2299800000001"/>
    <n v="2143540000"/>
    <x v="73"/>
    <x v="4092"/>
  </r>
  <r>
    <x v="4096"/>
    <x v="16"/>
    <x v="2"/>
    <n v="1300.25"/>
    <n v="1302.8900149999999"/>
    <n v="1310.150024"/>
    <n v="1296.719971"/>
    <n v="2294560000"/>
    <x v="73"/>
    <x v="4093"/>
  </r>
  <r>
    <x v="4097"/>
    <x v="16"/>
    <x v="2"/>
    <n v="1294.869995"/>
    <n v="1300.25"/>
    <n v="1303"/>
    <n v="1294.869995"/>
    <n v="2236710000"/>
    <x v="73"/>
    <x v="4094"/>
  </r>
  <r>
    <x v="4098"/>
    <x v="16"/>
    <x v="3"/>
    <n v="1297.8100589999999"/>
    <n v="1302.880005"/>
    <n v="1309.1899410000001"/>
    <n v="1296.650024"/>
    <n v="2494080000"/>
    <x v="69"/>
    <x v="4095"/>
  </r>
  <r>
    <x v="4099"/>
    <x v="16"/>
    <x v="3"/>
    <n v="1305.9300539999999"/>
    <n v="1297.8100589999999"/>
    <n v="1307.5500489999999"/>
    <n v="1294.709961"/>
    <n v="2147660000"/>
    <x v="69"/>
    <x v="4096"/>
  </r>
  <r>
    <x v="4100"/>
    <x v="16"/>
    <x v="3"/>
    <n v="1311.5600589999999"/>
    <n v="1305.9300539999999"/>
    <n v="1312.8100589999999"/>
    <n v="1304.8199460000001"/>
    <n v="2420020000"/>
    <x v="69"/>
    <x v="4097"/>
  </r>
  <r>
    <x v="4101"/>
    <x v="16"/>
    <x v="3"/>
    <n v="1309.040039"/>
    <n v="1311.5600589999999"/>
    <n v="1311.98999"/>
    <n v="1302.4399410000001"/>
    <n v="2281680000"/>
    <x v="69"/>
    <x v="4098"/>
  </r>
  <r>
    <x v="4102"/>
    <x v="16"/>
    <x v="3"/>
    <n v="1295.5"/>
    <n v="1309.040039"/>
    <n v="1314.0699460000001"/>
    <n v="1294.1800539999999"/>
    <n v="2082470000"/>
    <x v="69"/>
    <x v="4099"/>
  </r>
  <r>
    <x v="4103"/>
    <x v="16"/>
    <x v="3"/>
    <n v="1296.619995"/>
    <n v="1295.51001"/>
    <n v="1300.73999"/>
    <n v="1293.170044"/>
    <n v="1898320000"/>
    <x v="69"/>
    <x v="4100"/>
  </r>
  <r>
    <x v="4104"/>
    <x v="16"/>
    <x v="3"/>
    <n v="1286.5699460000001"/>
    <n v="1296.599976"/>
    <n v="1300.709961"/>
    <n v="1282.959961"/>
    <n v="2232880000"/>
    <x v="69"/>
    <x v="4101"/>
  </r>
  <r>
    <x v="4105"/>
    <x v="16"/>
    <x v="3"/>
    <n v="1288.119995"/>
    <n v="1286.5699460000001"/>
    <n v="1290.9300539999999"/>
    <n v="1286.4499510000001"/>
    <n v="1938100000"/>
    <x v="69"/>
    <x v="4102"/>
  </r>
  <r>
    <x v="4106"/>
    <x v="16"/>
    <x v="3"/>
    <n v="1289.119995"/>
    <n v="1288.119995"/>
    <n v="1292.089966"/>
    <n v="1283.369995"/>
    <n v="1891940000"/>
    <x v="69"/>
    <x v="4103"/>
  </r>
  <r>
    <x v="4107"/>
    <x v="16"/>
    <x v="3"/>
    <n v="1285.329956"/>
    <n v="1289.119995"/>
    <n v="1292.4499510000001"/>
    <n v="1280.73999"/>
    <n v="1794650000"/>
    <x v="69"/>
    <x v="4104"/>
  </r>
  <r>
    <x v="4108"/>
    <x v="16"/>
    <x v="3"/>
    <n v="1307.280029"/>
    <n v="1285.329956"/>
    <n v="1309.0200199999999"/>
    <n v="1285.329956"/>
    <n v="2595440000"/>
    <x v="69"/>
    <x v="4105"/>
  </r>
  <r>
    <x v="4109"/>
    <x v="16"/>
    <x v="3"/>
    <n v="1309.9300539999999"/>
    <n v="1307.650024"/>
    <n v="1310.3900149999999"/>
    <n v="1302.790039"/>
    <n v="2447310000"/>
    <x v="69"/>
    <x v="4106"/>
  </r>
  <r>
    <x v="4110"/>
    <x v="16"/>
    <x v="3"/>
    <n v="1311.459961"/>
    <n v="1309.9300539999999"/>
    <n v="1318.160034"/>
    <n v="1306.380005"/>
    <n v="2512920000"/>
    <x v="69"/>
    <x v="4107"/>
  </r>
  <r>
    <x v="4111"/>
    <x v="16"/>
    <x v="3"/>
    <n v="1311.280029"/>
    <n v="1311.459961"/>
    <n v="1317.670044"/>
    <n v="1306.589966"/>
    <n v="2392630000"/>
    <x v="69"/>
    <x v="4108"/>
  </r>
  <r>
    <x v="4112"/>
    <x v="16"/>
    <x v="3"/>
    <n v="1308.1099850000001"/>
    <n v="1311.280029"/>
    <n v="1311.280029"/>
    <n v="1303.790039"/>
    <n v="2117330000"/>
    <x v="69"/>
    <x v="4109"/>
  </r>
  <r>
    <x v="4113"/>
    <x v="16"/>
    <x v="3"/>
    <n v="1301.73999"/>
    <n v="1308.1099850000001"/>
    <n v="1310.790039"/>
    <n v="1299.170044"/>
    <n v="2366380000"/>
    <x v="69"/>
    <x v="4110"/>
  </r>
  <r>
    <x v="4114"/>
    <x v="16"/>
    <x v="3"/>
    <n v="1305.410034"/>
    <n v="1301.73999"/>
    <n v="1310.969971"/>
    <n v="1301.73999"/>
    <n v="2502690000"/>
    <x v="69"/>
    <x v="4111"/>
  </r>
  <r>
    <x v="4115"/>
    <x v="16"/>
    <x v="3"/>
    <n v="1309.719971"/>
    <n v="1305.410034"/>
    <n v="1315"/>
    <n v="1295.5699460000001"/>
    <n v="2772010000"/>
    <x v="69"/>
    <x v="4112"/>
  </r>
  <r>
    <x v="4116"/>
    <x v="16"/>
    <x v="3"/>
    <n v="1310.6099850000001"/>
    <n v="1309.719971"/>
    <n v="1316.040039"/>
    <n v="1306.160034"/>
    <n v="2419920000"/>
    <x v="69"/>
    <x v="4113"/>
  </r>
  <r>
    <x v="4117"/>
    <x v="16"/>
    <x v="4"/>
    <n v="1305.1899410000001"/>
    <n v="1310.6099850000001"/>
    <n v="1317.209961"/>
    <n v="1303.459961"/>
    <n v="2437040000"/>
    <x v="74"/>
    <x v="4114"/>
  </r>
  <r>
    <x v="4118"/>
    <x v="16"/>
    <x v="4"/>
    <n v="1313.209961"/>
    <n v="1305.1899410000001"/>
    <n v="1313.660034"/>
    <n v="1305.1899410000001"/>
    <n v="2403470000"/>
    <x v="74"/>
    <x v="4115"/>
  </r>
  <r>
    <x v="4119"/>
    <x v="16"/>
    <x v="4"/>
    <n v="1308.119995"/>
    <n v="1313.209961"/>
    <n v="1313.469971"/>
    <n v="1303.920044"/>
    <n v="2395230000"/>
    <x v="74"/>
    <x v="4116"/>
  </r>
  <r>
    <x v="4120"/>
    <x v="16"/>
    <x v="4"/>
    <n v="1312.25"/>
    <n v="1307.849976"/>
    <n v="1315.1400149999999"/>
    <n v="1307.849976"/>
    <n v="2431450000"/>
    <x v="74"/>
    <x v="4117"/>
  </r>
  <r>
    <x v="4121"/>
    <x v="16"/>
    <x v="4"/>
    <n v="1325.76001"/>
    <n v="1312.25"/>
    <n v="1326.530029"/>
    <n v="1312.25"/>
    <n v="2294760000"/>
    <x v="74"/>
    <x v="4118"/>
  </r>
  <r>
    <x v="4122"/>
    <x v="16"/>
    <x v="4"/>
    <n v="1324.660034"/>
    <n v="1325.76001"/>
    <n v="1326.6999510000001"/>
    <n v="1322.869995"/>
    <n v="2151300000"/>
    <x v="74"/>
    <x v="4119"/>
  </r>
  <r>
    <x v="4123"/>
    <x v="16"/>
    <x v="4"/>
    <n v="1325.1400149999999"/>
    <n v="1324.660034"/>
    <n v="1326.599976"/>
    <n v="1322.4799800000001"/>
    <n v="2157290000"/>
    <x v="74"/>
    <x v="4120"/>
  </r>
  <r>
    <x v="4124"/>
    <x v="16"/>
    <x v="4"/>
    <n v="1322.849976"/>
    <n v="1324.5699460000001"/>
    <n v="1325.51001"/>
    <n v="1317.4399410000001"/>
    <n v="2268550000"/>
    <x v="74"/>
    <x v="4121"/>
  </r>
  <r>
    <x v="4125"/>
    <x v="16"/>
    <x v="4"/>
    <n v="1305.920044"/>
    <n v="1322.630005"/>
    <n v="1322.630005"/>
    <n v="1303.4499510000001"/>
    <n v="2531520000"/>
    <x v="74"/>
    <x v="4122"/>
  </r>
  <r>
    <x v="4126"/>
    <x v="16"/>
    <x v="4"/>
    <n v="1291.23999"/>
    <n v="1305.880005"/>
    <n v="1305.880005"/>
    <n v="1290.380005"/>
    <n v="2567970000"/>
    <x v="74"/>
    <x v="4123"/>
  </r>
  <r>
    <x v="4127"/>
    <x v="16"/>
    <x v="4"/>
    <n v="1294.5"/>
    <n v="1291.1899410000001"/>
    <n v="1294.8100589999999"/>
    <n v="1284.51001"/>
    <n v="2505660000"/>
    <x v="74"/>
    <x v="4124"/>
  </r>
  <r>
    <x v="4128"/>
    <x v="16"/>
    <x v="4"/>
    <n v="1292.079956"/>
    <n v="1294.5"/>
    <n v="1297.880005"/>
    <n v="1288.51001"/>
    <n v="2386210000"/>
    <x v="74"/>
    <x v="4125"/>
  </r>
  <r>
    <x v="4129"/>
    <x v="16"/>
    <x v="4"/>
    <n v="1270.3199460000001"/>
    <n v="1291.7299800000001"/>
    <n v="1291.7299800000001"/>
    <n v="1267.3100589999999"/>
    <n v="2830200000"/>
    <x v="74"/>
    <x v="4126"/>
  </r>
  <r>
    <x v="4130"/>
    <x v="16"/>
    <x v="4"/>
    <n v="1261.8100589999999"/>
    <n v="1270.25"/>
    <n v="1274.8900149999999"/>
    <n v="1261.75"/>
    <n v="2537490000"/>
    <x v="74"/>
    <x v="4127"/>
  </r>
  <r>
    <x v="4131"/>
    <x v="16"/>
    <x v="4"/>
    <n v="1267.030029"/>
    <n v="1261.8100589999999"/>
    <n v="1272.150024"/>
    <n v="1256.280029"/>
    <n v="2982300000"/>
    <x v="74"/>
    <x v="4128"/>
  </r>
  <r>
    <x v="4132"/>
    <x v="16"/>
    <x v="4"/>
    <n v="1262.0699460000001"/>
    <n v="1267.030029"/>
    <n v="1268.7700199999999"/>
    <n v="1252.9799800000001"/>
    <n v="2773010000"/>
    <x v="74"/>
    <x v="4129"/>
  </r>
  <r>
    <x v="4133"/>
    <x v="16"/>
    <x v="4"/>
    <n v="1256.579956"/>
    <n v="1262.0600589999999"/>
    <n v="1273.670044"/>
    <n v="1256.150024"/>
    <n v="2605250000"/>
    <x v="74"/>
    <x v="4130"/>
  </r>
  <r>
    <x v="4134"/>
    <x v="16"/>
    <x v="4"/>
    <n v="1258.5699460000001"/>
    <n v="1256.5600589999999"/>
    <n v="1264.530029"/>
    <n v="1245.339966"/>
    <n v="2999030000"/>
    <x v="74"/>
    <x v="4131"/>
  </r>
  <r>
    <x v="4135"/>
    <x v="16"/>
    <x v="4"/>
    <n v="1272.880005"/>
    <n v="1258.410034"/>
    <n v="1273.26001"/>
    <n v="1258.410034"/>
    <n v="2372730000"/>
    <x v="74"/>
    <x v="4132"/>
  </r>
  <r>
    <x v="4136"/>
    <x v="16"/>
    <x v="4"/>
    <n v="1280.160034"/>
    <n v="1272.709961"/>
    <n v="1280.540039"/>
    <n v="1272.5"/>
    <n v="1814020000"/>
    <x v="74"/>
    <x v="4133"/>
  </r>
  <r>
    <x v="4137"/>
    <x v="16"/>
    <x v="4"/>
    <n v="1259.869995"/>
    <n v="1280.040039"/>
    <n v="1280.040039"/>
    <n v="1259.869995"/>
    <n v="2176190000"/>
    <x v="74"/>
    <x v="4134"/>
  </r>
  <r>
    <x v="4138"/>
    <x v="16"/>
    <x v="4"/>
    <n v="1270.089966"/>
    <n v="1259.380005"/>
    <n v="1270.089966"/>
    <n v="1259.380005"/>
    <n v="2692160000"/>
    <x v="74"/>
    <x v="4135"/>
  </r>
  <r>
    <x v="4139"/>
    <x v="16"/>
    <x v="5"/>
    <n v="1285.709961"/>
    <n v="1270.0500489999999"/>
    <n v="1285.709961"/>
    <n v="1269.1899410000001"/>
    <n v="2360160000"/>
    <x v="74"/>
    <x v="4136"/>
  </r>
  <r>
    <x v="4140"/>
    <x v="16"/>
    <x v="5"/>
    <n v="1288.219971"/>
    <n v="1285.709961"/>
    <n v="1290.6800539999999"/>
    <n v="1280.219971"/>
    <n v="2295540000"/>
    <x v="74"/>
    <x v="4137"/>
  </r>
  <r>
    <x v="4141"/>
    <x v="16"/>
    <x v="5"/>
    <n v="1265.290039"/>
    <n v="1288.160034"/>
    <n v="1288.160034"/>
    <n v="1264.660034"/>
    <n v="2313470000"/>
    <x v="74"/>
    <x v="4138"/>
  </r>
  <r>
    <x v="4142"/>
    <x v="16"/>
    <x v="5"/>
    <n v="1263.849976"/>
    <n v="1265.2299800000001"/>
    <n v="1269.880005"/>
    <n v="1254.459961"/>
    <n v="2697650000"/>
    <x v="74"/>
    <x v="4139"/>
  </r>
  <r>
    <x v="4143"/>
    <x v="16"/>
    <x v="5"/>
    <n v="1256.150024"/>
    <n v="1263.6099850000001"/>
    <n v="1272.469971"/>
    <n v="1255.7700199999999"/>
    <n v="2644170000"/>
    <x v="74"/>
    <x v="4140"/>
  </r>
  <r>
    <x v="4144"/>
    <x v="16"/>
    <x v="5"/>
    <n v="1257.9300539999999"/>
    <n v="1256.079956"/>
    <n v="1259.849976"/>
    <n v="1235.1800539999999"/>
    <n v="3543790000"/>
    <x v="74"/>
    <x v="4141"/>
  </r>
  <r>
    <x v="4145"/>
    <x v="16"/>
    <x v="5"/>
    <n v="1252.3000489999999"/>
    <n v="1257.9300539999999"/>
    <n v="1262.579956"/>
    <n v="1250.030029"/>
    <n v="2214000000"/>
    <x v="74"/>
    <x v="4142"/>
  </r>
  <r>
    <x v="4146"/>
    <x v="16"/>
    <x v="5"/>
    <n v="1237.4399410000001"/>
    <n v="1252.2700199999999"/>
    <n v="1255.219971"/>
    <n v="1236.4300539999999"/>
    <n v="2247010000"/>
    <x v="74"/>
    <x v="4143"/>
  </r>
  <r>
    <x v="4147"/>
    <x v="16"/>
    <x v="5"/>
    <n v="1223.6899410000001"/>
    <n v="1236.079956"/>
    <n v="1243.369995"/>
    <n v="1222.5200199999999"/>
    <n v="3215770000"/>
    <x v="74"/>
    <x v="4144"/>
  </r>
  <r>
    <x v="4148"/>
    <x v="16"/>
    <x v="5"/>
    <n v="1230.040039"/>
    <n v="1223.660034"/>
    <n v="1231.459961"/>
    <n v="1219.290039"/>
    <n v="2667990000"/>
    <x v="74"/>
    <x v="4145"/>
  </r>
  <r>
    <x v="4149"/>
    <x v="16"/>
    <x v="5"/>
    <n v="1256.160034"/>
    <n v="1230.01001"/>
    <n v="1258.6400149999999"/>
    <n v="1230.01001"/>
    <n v="2775480000"/>
    <x v="74"/>
    <x v="4146"/>
  </r>
  <r>
    <x v="4150"/>
    <x v="16"/>
    <x v="5"/>
    <n v="1251.540039"/>
    <n v="1256.160034"/>
    <n v="1256.2700199999999"/>
    <n v="1246.329956"/>
    <n v="2783390000"/>
    <x v="74"/>
    <x v="4147"/>
  </r>
  <r>
    <x v="4151"/>
    <x v="16"/>
    <x v="5"/>
    <n v="1240.130005"/>
    <n v="1251.540039"/>
    <n v="1255.9300539999999"/>
    <n v="1237.170044"/>
    <n v="2517200000"/>
    <x v="74"/>
    <x v="4148"/>
  </r>
  <r>
    <x v="4152"/>
    <x v="16"/>
    <x v="5"/>
    <n v="1240.119995"/>
    <n v="1240.119995"/>
    <n v="1249.01001"/>
    <n v="1238.869995"/>
    <n v="2232950000"/>
    <x v="74"/>
    <x v="677"/>
  </r>
  <r>
    <x v="4153"/>
    <x v="16"/>
    <x v="5"/>
    <n v="1252.1999510000001"/>
    <n v="1240.089966"/>
    <n v="1257.959961"/>
    <n v="1240.089966"/>
    <n v="2361230000"/>
    <x v="74"/>
    <x v="4149"/>
  </r>
  <r>
    <x v="4154"/>
    <x v="16"/>
    <x v="5"/>
    <n v="1245.599976"/>
    <n v="1251.920044"/>
    <n v="1251.920044"/>
    <n v="1241.530029"/>
    <n v="2148180000"/>
    <x v="74"/>
    <x v="4150"/>
  </r>
  <r>
    <x v="4155"/>
    <x v="16"/>
    <x v="5"/>
    <n v="1244.5"/>
    <n v="1245.589966"/>
    <n v="1253.130005"/>
    <n v="1241.4300539999999"/>
    <n v="2017270000"/>
    <x v="74"/>
    <x v="4151"/>
  </r>
  <r>
    <x v="4156"/>
    <x v="16"/>
    <x v="5"/>
    <n v="1250.5600589999999"/>
    <n v="1244.5"/>
    <n v="1250.920044"/>
    <n v="1243.6800539999999"/>
    <n v="1878580000"/>
    <x v="74"/>
    <x v="4152"/>
  </r>
  <r>
    <x v="4157"/>
    <x v="16"/>
    <x v="5"/>
    <n v="1239.1999510000001"/>
    <n v="1250.5500489999999"/>
    <n v="1253.369995"/>
    <n v="1238.9399410000001"/>
    <n v="2203130000"/>
    <x v="74"/>
    <x v="4153"/>
  </r>
  <r>
    <x v="4158"/>
    <x v="16"/>
    <x v="5"/>
    <n v="1246"/>
    <n v="1238.98999"/>
    <n v="1247.0600589999999"/>
    <n v="1237.589966"/>
    <n v="2085490000"/>
    <x v="74"/>
    <x v="4154"/>
  </r>
  <r>
    <x v="4159"/>
    <x v="16"/>
    <x v="5"/>
    <n v="1272.869995"/>
    <n v="1245.9399410000001"/>
    <n v="1272.880005"/>
    <n v="1245.9399410000001"/>
    <n v="2621250000"/>
    <x v="74"/>
    <x v="4155"/>
  </r>
  <r>
    <x v="4160"/>
    <x v="16"/>
    <x v="5"/>
    <n v="1270.1999510000001"/>
    <n v="1272.8599850000001"/>
    <n v="1276.3000489999999"/>
    <n v="1270.1999510000001"/>
    <n v="3049560000"/>
    <x v="74"/>
    <x v="4156"/>
  </r>
  <r>
    <x v="4161"/>
    <x v="16"/>
    <x v="6"/>
    <n v="1280.1899410000001"/>
    <n v="1270.0600589999999"/>
    <n v="1280.380005"/>
    <n v="1270.0600589999999"/>
    <n v="1114470000"/>
    <x v="74"/>
    <x v="4157"/>
  </r>
  <r>
    <x v="4162"/>
    <x v="16"/>
    <x v="6"/>
    <n v="1270.910034"/>
    <n v="1280.0500489999999"/>
    <n v="1280.0500489999999"/>
    <n v="1265.910034"/>
    <n v="2165070000"/>
    <x v="74"/>
    <x v="4158"/>
  </r>
  <r>
    <x v="4163"/>
    <x v="16"/>
    <x v="6"/>
    <n v="1274.079956"/>
    <n v="1270.579956"/>
    <n v="1278.3199460000001"/>
    <n v="1270.579956"/>
    <n v="2009160000"/>
    <x v="74"/>
    <x v="4159"/>
  </r>
  <r>
    <x v="4164"/>
    <x v="16"/>
    <x v="6"/>
    <n v="1265.4799800000001"/>
    <n v="1274.079956"/>
    <n v="1275.380005"/>
    <n v="1263.130005"/>
    <n v="1988150000"/>
    <x v="74"/>
    <x v="4160"/>
  </r>
  <r>
    <x v="4165"/>
    <x v="16"/>
    <x v="6"/>
    <n v="1267.339966"/>
    <n v="1265.459961"/>
    <n v="1274.0600589999999"/>
    <n v="1264.459961"/>
    <n v="1854590000"/>
    <x v="74"/>
    <x v="4161"/>
  </r>
  <r>
    <x v="4166"/>
    <x v="16"/>
    <x v="6"/>
    <n v="1272.4300539999999"/>
    <n v="1267.26001"/>
    <n v="1273.6400149999999"/>
    <n v="1259.650024"/>
    <n v="2310850000"/>
    <x v="74"/>
    <x v="4162"/>
  </r>
  <r>
    <x v="4167"/>
    <x v="16"/>
    <x v="6"/>
    <n v="1258.599976"/>
    <n v="1272.3900149999999"/>
    <n v="1273.3100589999999"/>
    <n v="1257.290039"/>
    <n v="2250450000"/>
    <x v="74"/>
    <x v="4163"/>
  </r>
  <r>
    <x v="4168"/>
    <x v="16"/>
    <x v="6"/>
    <n v="1242.280029"/>
    <n v="1258.579956"/>
    <n v="1258.579956"/>
    <n v="1241.4300539999999"/>
    <n v="2545760000"/>
    <x v="74"/>
    <x v="4164"/>
  </r>
  <r>
    <x v="4169"/>
    <x v="16"/>
    <x v="6"/>
    <n v="1236.1999510000001"/>
    <n v="1242.290039"/>
    <n v="1242.6999510000001"/>
    <n v="1228.4499510000001"/>
    <n v="2467120000"/>
    <x v="74"/>
    <x v="4165"/>
  </r>
  <r>
    <x v="4170"/>
    <x v="16"/>
    <x v="6"/>
    <n v="1234.48999"/>
    <n v="1236.1999510000001"/>
    <n v="1240.0699460000001"/>
    <n v="1231.48999"/>
    <n v="2146410000"/>
    <x v="74"/>
    <x v="4166"/>
  </r>
  <r>
    <x v="4171"/>
    <x v="16"/>
    <x v="6"/>
    <n v="1236.8599850000001"/>
    <n v="1234.4799800000001"/>
    <n v="1239.8599850000001"/>
    <n v="1224.540039"/>
    <n v="2481750000"/>
    <x v="74"/>
    <x v="4167"/>
  </r>
  <r>
    <x v="4172"/>
    <x v="16"/>
    <x v="6"/>
    <n v="1259.8100589999999"/>
    <n v="1236.73999"/>
    <n v="1261.8100589999999"/>
    <n v="1236.73999"/>
    <n v="2701980000"/>
    <x v="74"/>
    <x v="4168"/>
  </r>
  <r>
    <x v="4173"/>
    <x v="16"/>
    <x v="6"/>
    <n v="1249.130005"/>
    <n v="1259.8100589999999"/>
    <n v="1262.5600589999999"/>
    <n v="1249.130005"/>
    <n v="2345580000"/>
    <x v="74"/>
    <x v="4169"/>
  </r>
  <r>
    <x v="4174"/>
    <x v="16"/>
    <x v="6"/>
    <n v="1240.290039"/>
    <n v="1249.119995"/>
    <n v="1250.959961"/>
    <n v="1238.719971"/>
    <n v="2704090000"/>
    <x v="74"/>
    <x v="4170"/>
  </r>
  <r>
    <x v="4175"/>
    <x v="16"/>
    <x v="6"/>
    <n v="1260.910034"/>
    <n v="1240.25"/>
    <n v="1262.5"/>
    <n v="1240.25"/>
    <n v="2312720000"/>
    <x v="74"/>
    <x v="4171"/>
  </r>
  <r>
    <x v="4176"/>
    <x v="16"/>
    <x v="6"/>
    <n v="1268.880005"/>
    <n v="1260.910034"/>
    <n v="1272.3900149999999"/>
    <n v="1257.1899410000001"/>
    <n v="2563930000"/>
    <x v="74"/>
    <x v="4172"/>
  </r>
  <r>
    <x v="4177"/>
    <x v="16"/>
    <x v="6"/>
    <n v="1268.400024"/>
    <n v="1268.869995"/>
    <n v="1273.8900149999999"/>
    <n v="1261.9399410000001"/>
    <n v="2667710000"/>
    <x v="74"/>
    <x v="4173"/>
  </r>
  <r>
    <x v="4178"/>
    <x v="16"/>
    <x v="6"/>
    <n v="1263.1999510000001"/>
    <n v="1268.1999510000001"/>
    <n v="1275.849976"/>
    <n v="1261.920044"/>
    <n v="2776710000"/>
    <x v="74"/>
    <x v="4174"/>
  </r>
  <r>
    <x v="4179"/>
    <x v="16"/>
    <x v="6"/>
    <n v="1278.5500489999999"/>
    <n v="1263.150024"/>
    <n v="1280.420044"/>
    <n v="1263.150024"/>
    <n v="2480420000"/>
    <x v="74"/>
    <x v="4175"/>
  </r>
  <r>
    <x v="4180"/>
    <x v="16"/>
    <x v="6"/>
    <n v="1276.660034"/>
    <n v="1278.530029"/>
    <n v="1278.660034"/>
    <n v="1274.3100589999999"/>
    <n v="2461300000"/>
    <x v="74"/>
    <x v="4176"/>
  </r>
  <r>
    <x v="4181"/>
    <x v="16"/>
    <x v="7"/>
    <n v="1270.920044"/>
    <n v="1278.530029"/>
    <n v="1278.660034"/>
    <n v="1265.709961"/>
    <n v="2527690000"/>
    <x v="74"/>
    <x v="4177"/>
  </r>
  <r>
    <x v="4182"/>
    <x v="16"/>
    <x v="7"/>
    <n v="1277.410034"/>
    <n v="1270.7299800000001"/>
    <n v="1283.420044"/>
    <n v="1270.7299800000001"/>
    <n v="2610750000"/>
    <x v="74"/>
    <x v="4178"/>
  </r>
  <r>
    <x v="4183"/>
    <x v="16"/>
    <x v="7"/>
    <n v="1280.2700199999999"/>
    <n v="1278.219971"/>
    <n v="1283.959961"/>
    <n v="1271.25"/>
    <n v="2728440000"/>
    <x v="74"/>
    <x v="4179"/>
  </r>
  <r>
    <x v="4184"/>
    <x v="16"/>
    <x v="7"/>
    <n v="1279.3599850000001"/>
    <n v="1280.26001"/>
    <n v="1292.920044"/>
    <n v="1273.8199460000001"/>
    <n v="2530970000"/>
    <x v="74"/>
    <x v="4180"/>
  </r>
  <r>
    <x v="4185"/>
    <x v="16"/>
    <x v="7"/>
    <n v="1275.7700199999999"/>
    <n v="1279.3100589999999"/>
    <n v="1279.3100589999999"/>
    <n v="1273"/>
    <n v="2045660000"/>
    <x v="74"/>
    <x v="4181"/>
  </r>
  <r>
    <x v="4186"/>
    <x v="16"/>
    <x v="7"/>
    <n v="1271.4799800000001"/>
    <n v="1275.670044"/>
    <n v="1282.75"/>
    <n v="1268.369995"/>
    <n v="2457840000"/>
    <x v="74"/>
    <x v="4182"/>
  </r>
  <r>
    <x v="4187"/>
    <x v="16"/>
    <x v="7"/>
    <n v="1265.9499510000001"/>
    <n v="1271.130005"/>
    <n v="1283.73999"/>
    <n v="1264.7299800000001"/>
    <n v="2555180000"/>
    <x v="74"/>
    <x v="4183"/>
  </r>
  <r>
    <x v="4188"/>
    <x v="16"/>
    <x v="7"/>
    <n v="1271.8100589999999"/>
    <n v="1265.719971"/>
    <n v="1272.5500489999999"/>
    <n v="1261.3000489999999"/>
    <n v="2402190000"/>
    <x v="74"/>
    <x v="4184"/>
  </r>
  <r>
    <x v="4189"/>
    <x v="16"/>
    <x v="7"/>
    <n v="1266.73999"/>
    <n v="1271.6400149999999"/>
    <n v="1271.6400149999999"/>
    <n v="1262.079956"/>
    <n v="2004540000"/>
    <x v="74"/>
    <x v="4185"/>
  </r>
  <r>
    <x v="4190"/>
    <x v="16"/>
    <x v="7"/>
    <n v="1268.209961"/>
    <n v="1266.670044"/>
    <n v="1278.900024"/>
    <n v="1266.670044"/>
    <n v="2118020000"/>
    <x v="74"/>
    <x v="4186"/>
  </r>
  <r>
    <x v="4191"/>
    <x v="16"/>
    <x v="7"/>
    <n v="1285.579956"/>
    <n v="1268.1899410000001"/>
    <n v="1286.2299800000001"/>
    <n v="1268.1899410000001"/>
    <n v="2334100000"/>
    <x v="74"/>
    <x v="4187"/>
  </r>
  <r>
    <x v="4192"/>
    <x v="16"/>
    <x v="7"/>
    <n v="1295.4300539999999"/>
    <n v="1285.2700199999999"/>
    <n v="1296.209961"/>
    <n v="1285.2700199999999"/>
    <n v="2554570000"/>
    <x v="74"/>
    <x v="4188"/>
  </r>
  <r>
    <x v="4193"/>
    <x v="16"/>
    <x v="7"/>
    <n v="1297.4799800000001"/>
    <n v="1295.369995"/>
    <n v="1300.780029"/>
    <n v="1292.709961"/>
    <n v="2458340000"/>
    <x v="74"/>
    <x v="4189"/>
  </r>
  <r>
    <x v="4194"/>
    <x v="16"/>
    <x v="7"/>
    <n v="1302.3000489999999"/>
    <n v="1297.4799800000001"/>
    <n v="1302.3000489999999"/>
    <n v="1293.5699460000001"/>
    <n v="2033910000"/>
    <x v="74"/>
    <x v="4190"/>
  </r>
  <r>
    <x v="4195"/>
    <x v="16"/>
    <x v="7"/>
    <n v="1297.5200199999999"/>
    <n v="1302.3000489999999"/>
    <n v="1302.3000489999999"/>
    <n v="1295.51001"/>
    <n v="1759240000"/>
    <x v="74"/>
    <x v="4191"/>
  </r>
  <r>
    <x v="4196"/>
    <x v="16"/>
    <x v="7"/>
    <n v="1298.8199460000001"/>
    <n v="1297.5200199999999"/>
    <n v="1302.48999"/>
    <n v="1294.4399410000001"/>
    <n v="1908740000"/>
    <x v="74"/>
    <x v="4192"/>
  </r>
  <r>
    <x v="4197"/>
    <x v="16"/>
    <x v="7"/>
    <n v="1292.98999"/>
    <n v="1298.7299800000001"/>
    <n v="1301.5"/>
    <n v="1289.8199460000001"/>
    <n v="1893670000"/>
    <x v="74"/>
    <x v="4193"/>
  </r>
  <r>
    <x v="4198"/>
    <x v="16"/>
    <x v="7"/>
    <n v="1296.0600589999999"/>
    <n v="1292.969971"/>
    <n v="1297.2299800000001"/>
    <n v="1291.400024"/>
    <n v="1930320000"/>
    <x v="74"/>
    <x v="4194"/>
  </r>
  <r>
    <x v="4199"/>
    <x v="16"/>
    <x v="7"/>
    <n v="1295.089966"/>
    <n v="1295.920044"/>
    <n v="1298.880005"/>
    <n v="1292.3900149999999"/>
    <n v="1667580000"/>
    <x v="74"/>
    <x v="4195"/>
  </r>
  <r>
    <x v="4200"/>
    <x v="16"/>
    <x v="7"/>
    <n v="1301.780029"/>
    <n v="1295.089966"/>
    <n v="1305.0200199999999"/>
    <n v="1293.969971"/>
    <n v="1834920000"/>
    <x v="74"/>
    <x v="4196"/>
  </r>
  <r>
    <x v="4201"/>
    <x v="16"/>
    <x v="7"/>
    <n v="1304.280029"/>
    <n v="1301.5699460000001"/>
    <n v="1305.0200199999999"/>
    <n v="1295.290039"/>
    <n v="2093720000"/>
    <x v="74"/>
    <x v="4197"/>
  </r>
  <r>
    <x v="4202"/>
    <x v="16"/>
    <x v="7"/>
    <n v="1305.369995"/>
    <n v="1303.6999510000001"/>
    <n v="1306.73999"/>
    <n v="1302.150024"/>
    <n v="2060690000"/>
    <x v="74"/>
    <x v="4198"/>
  </r>
  <r>
    <x v="4203"/>
    <x v="16"/>
    <x v="7"/>
    <n v="1303.8199460000001"/>
    <n v="1304.25"/>
    <n v="1306.1099850000001"/>
    <n v="1302.4499510000001"/>
    <n v="1974540000"/>
    <x v="74"/>
    <x v="4199"/>
  </r>
  <r>
    <x v="4204"/>
    <x v="16"/>
    <x v="8"/>
    <n v="1311.01001"/>
    <n v="1303.8000489999999"/>
    <n v="1312.030029"/>
    <n v="1303.8000489999999"/>
    <n v="1800520000"/>
    <x v="74"/>
    <x v="4200"/>
  </r>
  <r>
    <x v="4205"/>
    <x v="16"/>
    <x v="8"/>
    <n v="1313.25"/>
    <n v="1310.9399410000001"/>
    <n v="1314.670044"/>
    <n v="1308.8199460000001"/>
    <n v="2114480000"/>
    <x v="74"/>
    <x v="4201"/>
  </r>
  <r>
    <x v="4206"/>
    <x v="16"/>
    <x v="8"/>
    <n v="1300.26001"/>
    <n v="1313.040039"/>
    <n v="1313.040039"/>
    <n v="1299.280029"/>
    <n v="2329870000"/>
    <x v="74"/>
    <x v="4202"/>
  </r>
  <r>
    <x v="4207"/>
    <x v="16"/>
    <x v="8"/>
    <n v="1294.0200199999999"/>
    <n v="1300.209961"/>
    <n v="1301.25"/>
    <n v="1292.130005"/>
    <n v="2325850000"/>
    <x v="74"/>
    <x v="4203"/>
  </r>
  <r>
    <x v="4208"/>
    <x v="16"/>
    <x v="8"/>
    <n v="1298.920044"/>
    <n v="1294.0200199999999"/>
    <n v="1300.1400149999999"/>
    <n v="1294.0200199999999"/>
    <n v="2132890000"/>
    <x v="74"/>
    <x v="4204"/>
  </r>
  <r>
    <x v="4209"/>
    <x v="16"/>
    <x v="8"/>
    <n v="1299.540039"/>
    <n v="1298.8599850000001"/>
    <n v="1302.3599850000001"/>
    <n v="1290.9300539999999"/>
    <n v="2506430000"/>
    <x v="74"/>
    <x v="4205"/>
  </r>
  <r>
    <x v="4210"/>
    <x v="16"/>
    <x v="8"/>
    <n v="1313"/>
    <n v="1299.530029"/>
    <n v="1314.280029"/>
    <n v="1299.530029"/>
    <n v="2791580000"/>
    <x v="74"/>
    <x v="4206"/>
  </r>
  <r>
    <x v="4211"/>
    <x v="16"/>
    <x v="8"/>
    <n v="1318.0699460000001"/>
    <n v="1312.73999"/>
    <n v="1319.920044"/>
    <n v="1311.119995"/>
    <n v="2597220000"/>
    <x v="74"/>
    <x v="4207"/>
  </r>
  <r>
    <x v="4212"/>
    <x v="16"/>
    <x v="8"/>
    <n v="1316.280029"/>
    <n v="1318"/>
    <n v="1318"/>
    <n v="1313.25"/>
    <n v="2351220000"/>
    <x v="74"/>
    <x v="4208"/>
  </r>
  <r>
    <x v="4213"/>
    <x v="16"/>
    <x v="8"/>
    <n v="1319.660034"/>
    <n v="1316.280029"/>
    <n v="1324.650024"/>
    <n v="1316.280029"/>
    <n v="3198030000"/>
    <x v="74"/>
    <x v="4209"/>
  </r>
  <r>
    <x v="4214"/>
    <x v="16"/>
    <x v="8"/>
    <n v="1321.1800539999999"/>
    <n v="1319.849976"/>
    <n v="1324.869995"/>
    <n v="1318.160034"/>
    <n v="2325080000"/>
    <x v="74"/>
    <x v="4210"/>
  </r>
  <r>
    <x v="4215"/>
    <x v="16"/>
    <x v="8"/>
    <n v="1317.6400149999999"/>
    <n v="1321.170044"/>
    <n v="1322.040039"/>
    <n v="1312.170044"/>
    <n v="2390850000"/>
    <x v="74"/>
    <x v="4211"/>
  </r>
  <r>
    <x v="4216"/>
    <x v="16"/>
    <x v="8"/>
    <n v="1325.1800539999999"/>
    <n v="1318.280029"/>
    <n v="1328.530029"/>
    <n v="1318.280029"/>
    <n v="2543070000"/>
    <x v="74"/>
    <x v="4212"/>
  </r>
  <r>
    <x v="4217"/>
    <x v="16"/>
    <x v="8"/>
    <n v="1318.030029"/>
    <n v="1324.8900149999999"/>
    <n v="1328.1899410000001"/>
    <n v="1315.4499510000001"/>
    <n v="2627440000"/>
    <x v="74"/>
    <x v="4213"/>
  </r>
  <r>
    <x v="4218"/>
    <x v="16"/>
    <x v="8"/>
    <n v="1314.780029"/>
    <n v="1318.030029"/>
    <n v="1318.030029"/>
    <n v="1310.9399410000001"/>
    <n v="2162880000"/>
    <x v="74"/>
    <x v="4214"/>
  </r>
  <r>
    <x v="4219"/>
    <x v="16"/>
    <x v="8"/>
    <n v="1326.369995"/>
    <n v="1314.780029"/>
    <n v="1329.349976"/>
    <n v="1311.579956"/>
    <n v="2710240000"/>
    <x v="74"/>
    <x v="4215"/>
  </r>
  <r>
    <x v="4220"/>
    <x v="16"/>
    <x v="8"/>
    <n v="1336.349976"/>
    <n v="1326.349976"/>
    <n v="1336.599976"/>
    <n v="1325.3000489999999"/>
    <n v="2673350000"/>
    <x v="74"/>
    <x v="4216"/>
  </r>
  <r>
    <x v="4221"/>
    <x v="16"/>
    <x v="8"/>
    <n v="1336.589966"/>
    <n v="1336.119995"/>
    <n v="1340.079956"/>
    <n v="1333.540039"/>
    <n v="2749190000"/>
    <x v="74"/>
    <x v="4217"/>
  </r>
  <r>
    <x v="4222"/>
    <x v="16"/>
    <x v="8"/>
    <n v="1338.880005"/>
    <n v="1336.5600589999999"/>
    <n v="1340.280029"/>
    <n v="1333.75"/>
    <n v="2397820000"/>
    <x v="74"/>
    <x v="4218"/>
  </r>
  <r>
    <x v="4223"/>
    <x v="16"/>
    <x v="8"/>
    <n v="1335.849976"/>
    <n v="1339.150024"/>
    <n v="1339.880005"/>
    <n v="1335.6400149999999"/>
    <n v="2273430000"/>
    <x v="74"/>
    <x v="4219"/>
  </r>
  <r>
    <x v="4224"/>
    <x v="16"/>
    <x v="9"/>
    <n v="1331.3199460000001"/>
    <n v="1335.8199460000001"/>
    <n v="1338.540039"/>
    <n v="1330.280029"/>
    <n v="2154480000"/>
    <x v="74"/>
    <x v="4220"/>
  </r>
  <r>
    <x v="4225"/>
    <x v="16"/>
    <x v="9"/>
    <n v="1334.1099850000001"/>
    <n v="1331.3199460000001"/>
    <n v="1338.3100589999999"/>
    <n v="1327.099976"/>
    <n v="2682690000"/>
    <x v="74"/>
    <x v="4221"/>
  </r>
  <r>
    <x v="4226"/>
    <x v="16"/>
    <x v="9"/>
    <n v="1350.1999510000001"/>
    <n v="1333.8100589999999"/>
    <n v="1350.1999510000001"/>
    <n v="1331.4799800000001"/>
    <n v="3019880000"/>
    <x v="74"/>
    <x v="4222"/>
  </r>
  <r>
    <x v="4227"/>
    <x v="16"/>
    <x v="9"/>
    <n v="1353.219971"/>
    <n v="1349.839966"/>
    <n v="1353.790039"/>
    <n v="1347.75"/>
    <n v="2817240000"/>
    <x v="74"/>
    <x v="4223"/>
  </r>
  <r>
    <x v="4228"/>
    <x v="16"/>
    <x v="9"/>
    <n v="1349.589966"/>
    <n v="1353.219971"/>
    <n v="1353.219971"/>
    <n v="1344.209961"/>
    <n v="2523000000"/>
    <x v="74"/>
    <x v="4224"/>
  </r>
  <r>
    <x v="4229"/>
    <x v="16"/>
    <x v="9"/>
    <n v="1350.660034"/>
    <n v="1349.579956"/>
    <n v="1352.6899410000001"/>
    <n v="1346.5500489999999"/>
    <n v="1935170000"/>
    <x v="74"/>
    <x v="4225"/>
  </r>
  <r>
    <x v="4230"/>
    <x v="16"/>
    <x v="9"/>
    <n v="1353.420044"/>
    <n v="1350.619995"/>
    <n v="1354.2299800000001"/>
    <n v="1348.599976"/>
    <n v="2376140000"/>
    <x v="74"/>
    <x v="4226"/>
  </r>
  <r>
    <x v="4231"/>
    <x v="16"/>
    <x v="9"/>
    <n v="1349.9499510000001"/>
    <n v="1353.280029"/>
    <n v="1353.969971"/>
    <n v="1343.5699460000001"/>
    <n v="2521000000"/>
    <x v="74"/>
    <x v="4227"/>
  </r>
  <r>
    <x v="4232"/>
    <x v="16"/>
    <x v="9"/>
    <n v="1362.829956"/>
    <n v="1349.9399410000001"/>
    <n v="1363.76001"/>
    <n v="1349.9399410000001"/>
    <n v="2514350000"/>
    <x v="74"/>
    <x v="4228"/>
  </r>
  <r>
    <x v="4233"/>
    <x v="16"/>
    <x v="9"/>
    <n v="1365.619995"/>
    <n v="1362.8199460000001"/>
    <n v="1366.630005"/>
    <n v="1360.5"/>
    <n v="2482920000"/>
    <x v="74"/>
    <x v="4229"/>
  </r>
  <r>
    <x v="4234"/>
    <x v="16"/>
    <x v="9"/>
    <n v="1369.0600589999999"/>
    <n v="1365.6099850000001"/>
    <n v="1370.1999510000001"/>
    <n v="1364.4799800000001"/>
    <n v="2305920000"/>
    <x v="74"/>
    <x v="4230"/>
  </r>
  <r>
    <x v="4235"/>
    <x v="16"/>
    <x v="9"/>
    <n v="1364.0500489999999"/>
    <n v="1369.0500489999999"/>
    <n v="1369.0500489999999"/>
    <n v="1356.869995"/>
    <n v="2519620000"/>
    <x v="74"/>
    <x v="4231"/>
  </r>
  <r>
    <x v="4236"/>
    <x v="16"/>
    <x v="9"/>
    <n v="1365.8000489999999"/>
    <n v="1363.9300539999999"/>
    <n v="1372.869995"/>
    <n v="1360.9499510000001"/>
    <n v="2658840000"/>
    <x v="74"/>
    <x v="4232"/>
  </r>
  <r>
    <x v="4237"/>
    <x v="16"/>
    <x v="9"/>
    <n v="1366.959961"/>
    <n v="1365.9499510000001"/>
    <n v="1368.089966"/>
    <n v="1362.0600589999999"/>
    <n v="2619830000"/>
    <x v="74"/>
    <x v="4233"/>
  </r>
  <r>
    <x v="4238"/>
    <x v="16"/>
    <x v="9"/>
    <n v="1368.599976"/>
    <n v="1366.9399410000001"/>
    <n v="1368.660034"/>
    <n v="1362.099976"/>
    <n v="2526410000"/>
    <x v="74"/>
    <x v="4234"/>
  </r>
  <r>
    <x v="4239"/>
    <x v="16"/>
    <x v="9"/>
    <n v="1377.0200199999999"/>
    <n v="1368.579956"/>
    <n v="1377.400024"/>
    <n v="1363.9399410000001"/>
    <n v="2480430000"/>
    <x v="74"/>
    <x v="4235"/>
  </r>
  <r>
    <x v="4240"/>
    <x v="16"/>
    <x v="9"/>
    <n v="1377.380005"/>
    <n v="1377.0200199999999"/>
    <n v="1377.780029"/>
    <n v="1372.420044"/>
    <n v="2876890000"/>
    <x v="74"/>
    <x v="4236"/>
  </r>
  <r>
    <x v="4241"/>
    <x v="16"/>
    <x v="9"/>
    <n v="1382.219971"/>
    <n v="1377.3599850000001"/>
    <n v="1383.6099850000001"/>
    <n v="1376"/>
    <n v="2953540000"/>
    <x v="74"/>
    <x v="4237"/>
  </r>
  <r>
    <x v="4242"/>
    <x v="16"/>
    <x v="9"/>
    <n v="1389.079956"/>
    <n v="1382.209961"/>
    <n v="1389.4499510000001"/>
    <n v="1379.469971"/>
    <n v="2793350000"/>
    <x v="74"/>
    <x v="4238"/>
  </r>
  <r>
    <x v="4243"/>
    <x v="16"/>
    <x v="9"/>
    <n v="1377.339966"/>
    <n v="1388.8900149999999"/>
    <n v="1388.8900149999999"/>
    <n v="1375.849976"/>
    <n v="2458450000"/>
    <x v="74"/>
    <x v="4239"/>
  </r>
  <r>
    <x v="4244"/>
    <x v="16"/>
    <x v="9"/>
    <n v="1377.9300539999999"/>
    <n v="1377.3000489999999"/>
    <n v="1381.219971"/>
    <n v="1373.459961"/>
    <n v="2770440000"/>
    <x v="74"/>
    <x v="4240"/>
  </r>
  <r>
    <x v="4245"/>
    <x v="16"/>
    <x v="9"/>
    <n v="1377.9399410000001"/>
    <n v="1377.9300539999999"/>
    <n v="1381.209961"/>
    <n v="1372.1899410000001"/>
    <n v="2803030000"/>
    <x v="74"/>
    <x v="4241"/>
  </r>
  <r>
    <x v="4246"/>
    <x v="16"/>
    <x v="10"/>
    <n v="1367.8100589999999"/>
    <n v="1377.76001"/>
    <n v="1381.9499510000001"/>
    <n v="1366.26001"/>
    <n v="2821160000"/>
    <x v="74"/>
    <x v="4242"/>
  </r>
  <r>
    <x v="4247"/>
    <x v="16"/>
    <x v="10"/>
    <n v="1367.339966"/>
    <n v="1367.4399410000001"/>
    <n v="1368.3900149999999"/>
    <n v="1362.209961"/>
    <n v="2646180000"/>
    <x v="74"/>
    <x v="4243"/>
  </r>
  <r>
    <x v="4248"/>
    <x v="16"/>
    <x v="10"/>
    <n v="1364.3000489999999"/>
    <n v="1367.3100589999999"/>
    <n v="1371.6800539999999"/>
    <n v="1360.9799800000001"/>
    <n v="2419730000"/>
    <x v="74"/>
    <x v="4244"/>
  </r>
  <r>
    <x v="4249"/>
    <x v="16"/>
    <x v="10"/>
    <n v="1379.780029"/>
    <n v="1364.2700199999999"/>
    <n v="1381.400024"/>
    <n v="1364.2700199999999"/>
    <n v="2533550000"/>
    <x v="74"/>
    <x v="4245"/>
  </r>
  <r>
    <x v="4250"/>
    <x v="16"/>
    <x v="10"/>
    <n v="1382.839966"/>
    <n v="1379.75"/>
    <n v="1388.1899410000001"/>
    <n v="1379.1899410000001"/>
    <n v="2636390000"/>
    <x v="74"/>
    <x v="4246"/>
  </r>
  <r>
    <x v="4251"/>
    <x v="16"/>
    <x v="10"/>
    <n v="1385.719971"/>
    <n v="1382.5"/>
    <n v="1388.6099850000001"/>
    <n v="1379.329956"/>
    <n v="2814820000"/>
    <x v="74"/>
    <x v="4247"/>
  </r>
  <r>
    <x v="4252"/>
    <x v="16"/>
    <x v="10"/>
    <n v="1378.329956"/>
    <n v="1385.4300539999999"/>
    <n v="1388.920044"/>
    <n v="1377.3100589999999"/>
    <n v="3012050000"/>
    <x v="74"/>
    <x v="4248"/>
  </r>
  <r>
    <x v="4253"/>
    <x v="16"/>
    <x v="10"/>
    <n v="1380.900024"/>
    <n v="1378.329956"/>
    <n v="1381.040039"/>
    <n v="1375.599976"/>
    <n v="2290200000"/>
    <x v="74"/>
    <x v="4249"/>
  </r>
  <r>
    <x v="4254"/>
    <x v="16"/>
    <x v="10"/>
    <n v="1384.420044"/>
    <n v="1380.579956"/>
    <n v="1387.6099850000001"/>
    <n v="1378.8000489999999"/>
    <n v="2386340000"/>
    <x v="74"/>
    <x v="4250"/>
  </r>
  <r>
    <x v="4255"/>
    <x v="16"/>
    <x v="10"/>
    <n v="1393.219971"/>
    <n v="1384.3599850000001"/>
    <n v="1394.48999"/>
    <n v="1379.0699460000001"/>
    <n v="3027480000"/>
    <x v="74"/>
    <x v="4251"/>
  </r>
  <r>
    <x v="4256"/>
    <x v="16"/>
    <x v="10"/>
    <n v="1396.5699460000001"/>
    <n v="1392.910034"/>
    <n v="1401.349976"/>
    <n v="1392.130005"/>
    <n v="2831130000"/>
    <x v="74"/>
    <x v="4252"/>
  </r>
  <r>
    <x v="4257"/>
    <x v="16"/>
    <x v="10"/>
    <n v="1399.76001"/>
    <n v="1396.530029"/>
    <n v="1403.76001"/>
    <n v="1396.530029"/>
    <n v="2835730000"/>
    <x v="74"/>
    <x v="4253"/>
  </r>
  <r>
    <x v="4258"/>
    <x v="16"/>
    <x v="10"/>
    <n v="1401.1999510000001"/>
    <n v="1399.76001"/>
    <n v="1401.209961"/>
    <n v="1394.5500489999999"/>
    <n v="2726100000"/>
    <x v="74"/>
    <x v="4254"/>
  </r>
  <r>
    <x v="4259"/>
    <x v="16"/>
    <x v="10"/>
    <n v="1400.5"/>
    <n v="1401.170044"/>
    <n v="1404.369995"/>
    <n v="1397.849976"/>
    <n v="2546710000"/>
    <x v="74"/>
    <x v="4255"/>
  </r>
  <r>
    <x v="4260"/>
    <x v="16"/>
    <x v="10"/>
    <n v="1402.8100589999999"/>
    <n v="1400.4300539999999"/>
    <n v="1403.48999"/>
    <n v="1399.98999"/>
    <n v="2597940000"/>
    <x v="74"/>
    <x v="4256"/>
  </r>
  <r>
    <x v="4261"/>
    <x v="16"/>
    <x v="10"/>
    <n v="1406.089966"/>
    <n v="1402.6899410000001"/>
    <n v="1407.8900149999999"/>
    <n v="1402.26001"/>
    <n v="2237710000"/>
    <x v="74"/>
    <x v="4257"/>
  </r>
  <r>
    <x v="4262"/>
    <x v="16"/>
    <x v="10"/>
    <n v="1400.9499510000001"/>
    <n v="1405.9399410000001"/>
    <n v="1405.9399410000001"/>
    <n v="1399.25"/>
    <n v="832550000"/>
    <x v="74"/>
    <x v="4258"/>
  </r>
  <r>
    <x v="4263"/>
    <x v="16"/>
    <x v="10"/>
    <n v="1381.959961"/>
    <n v="1400.9499510000001"/>
    <n v="1400.9499510000001"/>
    <n v="1381.4399410000001"/>
    <n v="2711210000"/>
    <x v="74"/>
    <x v="4259"/>
  </r>
  <r>
    <x v="4264"/>
    <x v="16"/>
    <x v="10"/>
    <n v="1386.719971"/>
    <n v="1381.6099850000001"/>
    <n v="1387.910034"/>
    <n v="1377.829956"/>
    <n v="2639750000"/>
    <x v="74"/>
    <x v="4260"/>
  </r>
  <r>
    <x v="4265"/>
    <x v="16"/>
    <x v="10"/>
    <n v="1399.4799800000001"/>
    <n v="1386.1099850000001"/>
    <n v="1401.1400149999999"/>
    <n v="1386.1099850000001"/>
    <n v="2790970000"/>
    <x v="74"/>
    <x v="4261"/>
  </r>
  <r>
    <x v="4266"/>
    <x v="16"/>
    <x v="10"/>
    <n v="1400.630005"/>
    <n v="1399.469971"/>
    <n v="1406.3000489999999"/>
    <n v="1393.829956"/>
    <n v="4006230000"/>
    <x v="74"/>
    <x v="4262"/>
  </r>
  <r>
    <x v="4267"/>
    <x v="16"/>
    <x v="11"/>
    <n v="1396.709961"/>
    <n v="1400.630005"/>
    <n v="1402.459961"/>
    <n v="1385.9300539999999"/>
    <n v="2800980000"/>
    <x v="74"/>
    <x v="4263"/>
  </r>
  <r>
    <x v="4268"/>
    <x v="16"/>
    <x v="11"/>
    <n v="1409.119995"/>
    <n v="1396.670044"/>
    <n v="1411.2299800000001"/>
    <n v="1396.670044"/>
    <n v="2766320000"/>
    <x v="74"/>
    <x v="4264"/>
  </r>
  <r>
    <x v="4269"/>
    <x v="16"/>
    <x v="11"/>
    <n v="1414.76001"/>
    <n v="1409.099976"/>
    <n v="1415.2700199999999"/>
    <n v="1408.780029"/>
    <n v="2755700000"/>
    <x v="74"/>
    <x v="4265"/>
  </r>
  <r>
    <x v="4270"/>
    <x v="16"/>
    <x v="11"/>
    <n v="1412.900024"/>
    <n v="1414.400024"/>
    <n v="1415.9300539999999"/>
    <n v="1411.0500489999999"/>
    <n v="2725280000"/>
    <x v="74"/>
    <x v="4266"/>
  </r>
  <r>
    <x v="4271"/>
    <x v="16"/>
    <x v="11"/>
    <n v="1407.290039"/>
    <n v="1412.8599850000001"/>
    <n v="1418.2700199999999"/>
    <n v="1406.8000489999999"/>
    <n v="2743150000"/>
    <x v="74"/>
    <x v="4267"/>
  </r>
  <r>
    <x v="4272"/>
    <x v="16"/>
    <x v="11"/>
    <n v="1409.839966"/>
    <n v="1407.2700199999999"/>
    <n v="1414.089966"/>
    <n v="1403.670044"/>
    <n v="2440460000"/>
    <x v="74"/>
    <x v="4268"/>
  </r>
  <r>
    <x v="4273"/>
    <x v="16"/>
    <x v="11"/>
    <n v="1413.040039"/>
    <n v="1409.8100589999999"/>
    <n v="1415.599976"/>
    <n v="1408.5600589999999"/>
    <n v="2289900000"/>
    <x v="74"/>
    <x v="4269"/>
  </r>
  <r>
    <x v="4274"/>
    <x v="16"/>
    <x v="11"/>
    <n v="1411.5600589999999"/>
    <n v="1413"/>
    <n v="1413.780029"/>
    <n v="1404.75"/>
    <n v="2738170000"/>
    <x v="74"/>
    <x v="4270"/>
  </r>
  <r>
    <x v="4275"/>
    <x v="16"/>
    <x v="11"/>
    <n v="1413.209961"/>
    <n v="1411.3199460000001"/>
    <n v="1416.6400149999999"/>
    <n v="1411.0500489999999"/>
    <n v="2552260000"/>
    <x v="74"/>
    <x v="4271"/>
  </r>
  <r>
    <x v="4276"/>
    <x v="16"/>
    <x v="11"/>
    <n v="1425.48999"/>
    <n v="1413.160034"/>
    <n v="1427.2299800000001"/>
    <n v="1413.160034"/>
    <n v="2729700000"/>
    <x v="74"/>
    <x v="4272"/>
  </r>
  <r>
    <x v="4277"/>
    <x v="16"/>
    <x v="11"/>
    <n v="1427.089966"/>
    <n v="1425.4799800000001"/>
    <n v="1431.630005"/>
    <n v="1425.4799800000001"/>
    <n v="3229580000"/>
    <x v="74"/>
    <x v="4273"/>
  </r>
  <r>
    <x v="4278"/>
    <x v="16"/>
    <x v="11"/>
    <n v="1422.4799800000001"/>
    <n v="1427.079956"/>
    <n v="1431.8100589999999"/>
    <n v="1420.650024"/>
    <n v="2568140000"/>
    <x v="74"/>
    <x v="4274"/>
  </r>
  <r>
    <x v="4279"/>
    <x v="16"/>
    <x v="11"/>
    <n v="1425.5500489999999"/>
    <n v="1422.420044"/>
    <n v="1428.3000489999999"/>
    <n v="1414.880005"/>
    <n v="2717060000"/>
    <x v="74"/>
    <x v="4275"/>
  </r>
  <r>
    <x v="4280"/>
    <x v="16"/>
    <x v="11"/>
    <n v="1423.530029"/>
    <n v="1425.51001"/>
    <n v="1429.0500489999999"/>
    <n v="1423.51001"/>
    <n v="2387630000"/>
    <x v="74"/>
    <x v="4276"/>
  </r>
  <r>
    <x v="4281"/>
    <x v="16"/>
    <x v="11"/>
    <n v="1418.3000489999999"/>
    <n v="1423.1999510000001"/>
    <n v="1426.400024"/>
    <n v="1415.900024"/>
    <n v="2322410000"/>
    <x v="74"/>
    <x v="4277"/>
  </r>
  <r>
    <x v="4282"/>
    <x v="16"/>
    <x v="11"/>
    <n v="1410.76001"/>
    <n v="1418.099976"/>
    <n v="1418.8199460000001"/>
    <n v="1410.280029"/>
    <n v="1647590000"/>
    <x v="74"/>
    <x v="4278"/>
  </r>
  <r>
    <x v="4283"/>
    <x v="16"/>
    <x v="11"/>
    <n v="1416.900024"/>
    <n v="1410.75"/>
    <n v="1417.910034"/>
    <n v="1410.4499510000001"/>
    <n v="1310310000"/>
    <x v="74"/>
    <x v="4279"/>
  </r>
  <r>
    <x v="4284"/>
    <x v="16"/>
    <x v="11"/>
    <n v="1426.839966"/>
    <n v="1416.630005"/>
    <n v="1427.719971"/>
    <n v="1416.630005"/>
    <n v="1667370000"/>
    <x v="74"/>
    <x v="4280"/>
  </r>
  <r>
    <x v="4285"/>
    <x v="16"/>
    <x v="11"/>
    <n v="1424.7299800000001"/>
    <n v="1426.7700199999999"/>
    <n v="1427.26001"/>
    <n v="1422.0500489999999"/>
    <n v="1508570000"/>
    <x v="74"/>
    <x v="4281"/>
  </r>
  <r>
    <x v="4286"/>
    <x v="16"/>
    <x v="11"/>
    <n v="1418.3000489999999"/>
    <n v="1424.709961"/>
    <n v="1427"/>
    <n v="1416.839966"/>
    <n v="1678200000"/>
    <x v="74"/>
    <x v="4282"/>
  </r>
  <r>
    <x v="4287"/>
    <x v="17"/>
    <x v="0"/>
    <n v="1416.599976"/>
    <n v="1418.030029"/>
    <n v="1429.420044"/>
    <n v="1407.8599850000001"/>
    <n v="3429160000"/>
    <x v="74"/>
    <x v="4283"/>
  </r>
  <r>
    <x v="4288"/>
    <x v="17"/>
    <x v="0"/>
    <n v="1418.339966"/>
    <n v="1416.599976"/>
    <n v="1421.839966"/>
    <n v="1408.4300539999999"/>
    <n v="3004460000"/>
    <x v="74"/>
    <x v="4284"/>
  </r>
  <r>
    <x v="4289"/>
    <x v="17"/>
    <x v="0"/>
    <n v="1409.709961"/>
    <n v="1418.339966"/>
    <n v="1418.339966"/>
    <n v="1405.75"/>
    <n v="2919400000"/>
    <x v="74"/>
    <x v="4285"/>
  </r>
  <r>
    <x v="4290"/>
    <x v="17"/>
    <x v="0"/>
    <n v="1412.839966"/>
    <n v="1409.26001"/>
    <n v="1414.9799800000001"/>
    <n v="1403.969971"/>
    <n v="2763340000"/>
    <x v="74"/>
    <x v="4286"/>
  </r>
  <r>
    <x v="4291"/>
    <x v="17"/>
    <x v="0"/>
    <n v="1412.1099850000001"/>
    <n v="1412.839966"/>
    <n v="1415.6099850000001"/>
    <n v="1405.420044"/>
    <n v="3038380000"/>
    <x v="74"/>
    <x v="4287"/>
  </r>
  <r>
    <x v="4292"/>
    <x v="17"/>
    <x v="0"/>
    <n v="1414.849976"/>
    <n v="1408.6999510000001"/>
    <n v="1415.98999"/>
    <n v="1405.3199460000001"/>
    <n v="2764660000"/>
    <x v="74"/>
    <x v="4288"/>
  </r>
  <r>
    <x v="4293"/>
    <x v="17"/>
    <x v="0"/>
    <n v="1423.8199460000001"/>
    <n v="1414.839966"/>
    <n v="1427.119995"/>
    <n v="1414.839966"/>
    <n v="2857870000"/>
    <x v="74"/>
    <x v="4289"/>
  </r>
  <r>
    <x v="4294"/>
    <x v="17"/>
    <x v="0"/>
    <n v="1430.7299800000001"/>
    <n v="1423.8199460000001"/>
    <n v="1431.2299800000001"/>
    <n v="1422.579956"/>
    <n v="2686480000"/>
    <x v="74"/>
    <x v="4290"/>
  </r>
  <r>
    <x v="4295"/>
    <x v="17"/>
    <x v="0"/>
    <n v="1431.900024"/>
    <n v="1430.7299800000001"/>
    <n v="1433.9300539999999"/>
    <n v="1428.619995"/>
    <n v="2599530000"/>
    <x v="74"/>
    <x v="4291"/>
  </r>
  <r>
    <x v="4296"/>
    <x v="17"/>
    <x v="0"/>
    <n v="1430.619995"/>
    <n v="1431.7700199999999"/>
    <n v="1435.2700199999999"/>
    <n v="1428.5699460000001"/>
    <n v="2690270000"/>
    <x v="74"/>
    <x v="4292"/>
  </r>
  <r>
    <x v="4297"/>
    <x v="17"/>
    <x v="0"/>
    <n v="1426.369995"/>
    <n v="1430.589966"/>
    <n v="1432.959961"/>
    <n v="1424.209961"/>
    <n v="2822430000"/>
    <x v="74"/>
    <x v="4293"/>
  </r>
  <r>
    <x v="4298"/>
    <x v="17"/>
    <x v="0"/>
    <n v="1430.5"/>
    <n v="1426.349976"/>
    <n v="1431.5699460000001"/>
    <n v="1425.1899410000001"/>
    <n v="2777480000"/>
    <x v="74"/>
    <x v="4294"/>
  </r>
  <r>
    <x v="4299"/>
    <x v="17"/>
    <x v="0"/>
    <n v="1422.9499510000001"/>
    <n v="1430.469971"/>
    <n v="1431.3900149999999"/>
    <n v="1420.400024"/>
    <n v="2540120000"/>
    <x v="74"/>
    <x v="4295"/>
  </r>
  <r>
    <x v="4300"/>
    <x v="17"/>
    <x v="0"/>
    <n v="1427.98999"/>
    <n v="1422.9499510000001"/>
    <n v="1431.329956"/>
    <n v="1421.660034"/>
    <n v="2975070000"/>
    <x v="74"/>
    <x v="4296"/>
  </r>
  <r>
    <x v="4301"/>
    <x v="17"/>
    <x v="0"/>
    <n v="1440.130005"/>
    <n v="1427.959961"/>
    <n v="1440.1400149999999"/>
    <n v="1427.959961"/>
    <n v="2783180000"/>
    <x v="74"/>
    <x v="4297"/>
  </r>
  <r>
    <x v="4302"/>
    <x v="17"/>
    <x v="0"/>
    <n v="1423.900024"/>
    <n v="1440.119995"/>
    <n v="1440.6899410000001"/>
    <n v="1422.339966"/>
    <n v="2994330000"/>
    <x v="74"/>
    <x v="4298"/>
  </r>
  <r>
    <x v="4303"/>
    <x v="17"/>
    <x v="0"/>
    <n v="1422.1800539999999"/>
    <n v="1423.900024"/>
    <n v="1427.2700199999999"/>
    <n v="1416.959961"/>
    <n v="2626620000"/>
    <x v="74"/>
    <x v="4299"/>
  </r>
  <r>
    <x v="4304"/>
    <x v="17"/>
    <x v="0"/>
    <n v="1420.619995"/>
    <n v="1422.030029"/>
    <n v="1426.9399410000001"/>
    <n v="1418.459961"/>
    <n v="2730480000"/>
    <x v="74"/>
    <x v="4300"/>
  </r>
  <r>
    <x v="4305"/>
    <x v="17"/>
    <x v="0"/>
    <n v="1428.8199460000001"/>
    <n v="1420.6099850000001"/>
    <n v="1428.8199460000001"/>
    <n v="1420.6099850000001"/>
    <n v="2706250000"/>
    <x v="74"/>
    <x v="4301"/>
  </r>
  <r>
    <x v="4306"/>
    <x v="17"/>
    <x v="0"/>
    <n v="1438.23999"/>
    <n v="1428.650024"/>
    <n v="1441.6099850000001"/>
    <n v="1424.780029"/>
    <n v="2976690000"/>
    <x v="74"/>
    <x v="4302"/>
  </r>
  <r>
    <x v="4307"/>
    <x v="17"/>
    <x v="1"/>
    <n v="1445.9399410000001"/>
    <n v="1437.900024"/>
    <n v="1446.6400149999999"/>
    <n v="1437.900024"/>
    <n v="2914890000"/>
    <x v="74"/>
    <x v="4303"/>
  </r>
  <r>
    <x v="4308"/>
    <x v="17"/>
    <x v="1"/>
    <n v="1448.3900149999999"/>
    <n v="1445.9399410000001"/>
    <n v="1449.329956"/>
    <n v="1444.48999"/>
    <n v="2569450000"/>
    <x v="74"/>
    <x v="4304"/>
  </r>
  <r>
    <x v="4309"/>
    <x v="17"/>
    <x v="1"/>
    <n v="1446.98999"/>
    <n v="1448.329956"/>
    <n v="1449.380005"/>
    <n v="1443.849976"/>
    <n v="2439430000"/>
    <x v="74"/>
    <x v="4305"/>
  </r>
  <r>
    <x v="4310"/>
    <x v="17"/>
    <x v="1"/>
    <n v="1448"/>
    <n v="1446.9799800000001"/>
    <n v="1450.1899410000001"/>
    <n v="1443.400024"/>
    <n v="2608710000"/>
    <x v="74"/>
    <x v="4306"/>
  </r>
  <r>
    <x v="4311"/>
    <x v="17"/>
    <x v="1"/>
    <n v="1450.0200199999999"/>
    <n v="1447.410034"/>
    <n v="1452.98999"/>
    <n v="1446.4399410000001"/>
    <n v="2618820000"/>
    <x v="74"/>
    <x v="4307"/>
  </r>
  <r>
    <x v="4312"/>
    <x v="17"/>
    <x v="1"/>
    <n v="1448.3100589999999"/>
    <n v="1449.98999"/>
    <n v="1450.4499510000001"/>
    <n v="1442.8100589999999"/>
    <n v="2816180000"/>
    <x v="74"/>
    <x v="4308"/>
  </r>
  <r>
    <x v="4313"/>
    <x v="17"/>
    <x v="1"/>
    <n v="1438.0600589999999"/>
    <n v="1448.25"/>
    <n v="1452.4499510000001"/>
    <n v="1433.4399410000001"/>
    <n v="2951810000"/>
    <x v="74"/>
    <x v="4309"/>
  </r>
  <r>
    <x v="4314"/>
    <x v="17"/>
    <x v="1"/>
    <n v="1433.369995"/>
    <n v="1438"/>
    <n v="1439.1099850000001"/>
    <n v="1431.4399410000001"/>
    <n v="2395680000"/>
    <x v="74"/>
    <x v="4310"/>
  </r>
  <r>
    <x v="4315"/>
    <x v="17"/>
    <x v="1"/>
    <n v="1444.26001"/>
    <n v="1433.219971"/>
    <n v="1444.410034"/>
    <n v="1433.219971"/>
    <n v="2652150000"/>
    <x v="74"/>
    <x v="4311"/>
  </r>
  <r>
    <x v="4316"/>
    <x v="17"/>
    <x v="1"/>
    <n v="1455.3000489999999"/>
    <n v="1443.910034"/>
    <n v="1457.650024"/>
    <n v="1443.910034"/>
    <n v="2699290000"/>
    <x v="74"/>
    <x v="4312"/>
  </r>
  <r>
    <x v="4317"/>
    <x v="17"/>
    <x v="1"/>
    <n v="1456.8100589999999"/>
    <n v="1455.150024"/>
    <n v="1457.969971"/>
    <n v="1453.1899410000001"/>
    <n v="2490920000"/>
    <x v="74"/>
    <x v="4313"/>
  </r>
  <r>
    <x v="4318"/>
    <x v="17"/>
    <x v="1"/>
    <n v="1455.540039"/>
    <n v="1456.7700199999999"/>
    <n v="1456.7700199999999"/>
    <n v="1451.5699460000001"/>
    <n v="2399450000"/>
    <x v="74"/>
    <x v="4314"/>
  </r>
  <r>
    <x v="4319"/>
    <x v="17"/>
    <x v="1"/>
    <n v="1459.6800539999999"/>
    <n v="1455.530029"/>
    <n v="1460.530029"/>
    <n v="1449.1999510000001"/>
    <n v="2337860000"/>
    <x v="74"/>
    <x v="4315"/>
  </r>
  <r>
    <x v="4320"/>
    <x v="17"/>
    <x v="1"/>
    <n v="1457.630005"/>
    <n v="1459.599976"/>
    <n v="1459.599976"/>
    <n v="1452.0200199999999"/>
    <n v="2606980000"/>
    <x v="74"/>
    <x v="4316"/>
  </r>
  <r>
    <x v="4321"/>
    <x v="17"/>
    <x v="1"/>
    <n v="1456.380005"/>
    <n v="1457.290039"/>
    <n v="1461.5699460000001"/>
    <n v="1450.51001"/>
    <n v="1950770000"/>
    <x v="74"/>
    <x v="4317"/>
  </r>
  <r>
    <x v="4322"/>
    <x v="17"/>
    <x v="1"/>
    <n v="1451.1899410000001"/>
    <n v="1456.219971"/>
    <n v="1456.219971"/>
    <n v="1448.3599850000001"/>
    <n v="2579950000"/>
    <x v="74"/>
    <x v="4318"/>
  </r>
  <r>
    <x v="4323"/>
    <x v="17"/>
    <x v="1"/>
    <n v="1449.369995"/>
    <n v="1451.040039"/>
    <n v="1456.9499510000001"/>
    <n v="1445.4799800000001"/>
    <n v="2822170000"/>
    <x v="74"/>
    <x v="4319"/>
  </r>
  <r>
    <x v="4324"/>
    <x v="17"/>
    <x v="1"/>
    <n v="1399.040039"/>
    <n v="1449.25"/>
    <n v="1449.25"/>
    <n v="1389.420044"/>
    <n v="4065230000"/>
    <x v="74"/>
    <x v="4320"/>
  </r>
  <r>
    <x v="4325"/>
    <x v="17"/>
    <x v="1"/>
    <n v="1406.8199460000001"/>
    <n v="1398.6400149999999"/>
    <n v="1415.8900149999999"/>
    <n v="1396.650024"/>
    <n v="3925250000"/>
    <x v="74"/>
    <x v="4321"/>
  </r>
  <r>
    <x v="4326"/>
    <x v="17"/>
    <x v="2"/>
    <n v="1403.170044"/>
    <n v="1406.8000489999999"/>
    <n v="1409.459961"/>
    <n v="1380.869995"/>
    <n v="3874910000"/>
    <x v="74"/>
    <x v="4322"/>
  </r>
  <r>
    <x v="4327"/>
    <x v="17"/>
    <x v="2"/>
    <n v="1387.170044"/>
    <n v="1403.160034"/>
    <n v="1403.400024"/>
    <n v="1386.869995"/>
    <n v="3312260000"/>
    <x v="74"/>
    <x v="4323"/>
  </r>
  <r>
    <x v="4328"/>
    <x v="17"/>
    <x v="2"/>
    <n v="1374.119995"/>
    <n v="1387.1099850000001"/>
    <n v="1391.8599850000001"/>
    <n v="1373.969971"/>
    <n v="3480520000"/>
    <x v="74"/>
    <x v="4324"/>
  </r>
  <r>
    <x v="4329"/>
    <x v="17"/>
    <x v="2"/>
    <n v="1395.410034"/>
    <n v="1374.0600589999999"/>
    <n v="1397.900024"/>
    <n v="1374.0600589999999"/>
    <n v="3358160000"/>
    <x v="74"/>
    <x v="4325"/>
  </r>
  <r>
    <x v="4330"/>
    <x v="17"/>
    <x v="2"/>
    <n v="1391.969971"/>
    <n v="1395.0200199999999"/>
    <n v="1401.160034"/>
    <n v="1390.6400149999999"/>
    <n v="3141350000"/>
    <x v="74"/>
    <x v="4326"/>
  </r>
  <r>
    <x v="4331"/>
    <x v="17"/>
    <x v="2"/>
    <n v="1401.8900149999999"/>
    <n v="1391.880005"/>
    <n v="1407.9300539999999"/>
    <n v="1391.880005"/>
    <n v="3014850000"/>
    <x v="74"/>
    <x v="4327"/>
  </r>
  <r>
    <x v="4332"/>
    <x v="17"/>
    <x v="2"/>
    <n v="1402.839966"/>
    <n v="1401.8900149999999"/>
    <n v="1410.150024"/>
    <n v="1397.3000489999999"/>
    <n v="2623050000"/>
    <x v="74"/>
    <x v="4328"/>
  </r>
  <r>
    <x v="4333"/>
    <x v="17"/>
    <x v="2"/>
    <n v="1406.599976"/>
    <n v="1402.8000489999999"/>
    <n v="1409.339966"/>
    <n v="1398.400024"/>
    <n v="2664000000"/>
    <x v="74"/>
    <x v="4329"/>
  </r>
  <r>
    <x v="4334"/>
    <x v="17"/>
    <x v="2"/>
    <n v="1377.9499510000001"/>
    <n v="1406.2299800000001"/>
    <n v="1406.2299800000001"/>
    <n v="1377.709961"/>
    <n v="3485570000"/>
    <x v="74"/>
    <x v="4330"/>
  </r>
  <r>
    <x v="4335"/>
    <x v="17"/>
    <x v="2"/>
    <n v="1387.170044"/>
    <n v="1377.8599850000001"/>
    <n v="1388.089966"/>
    <n v="1363.9799800000001"/>
    <n v="3758350000"/>
    <x v="74"/>
    <x v="4331"/>
  </r>
  <r>
    <x v="4336"/>
    <x v="17"/>
    <x v="2"/>
    <n v="1392.280029"/>
    <n v="1387.1099850000001"/>
    <n v="1395.7299800000001"/>
    <n v="1385.160034"/>
    <n v="2821900000"/>
    <x v="74"/>
    <x v="4332"/>
  </r>
  <r>
    <x v="4337"/>
    <x v="17"/>
    <x v="2"/>
    <n v="1386.9499510000001"/>
    <n v="1392.280029"/>
    <n v="1397.51001"/>
    <n v="1383.630005"/>
    <n v="3393640000"/>
    <x v="74"/>
    <x v="4333"/>
  </r>
  <r>
    <x v="4338"/>
    <x v="17"/>
    <x v="2"/>
    <n v="1402.0600589999999"/>
    <n v="1386.9499510000001"/>
    <n v="1403.1999510000001"/>
    <n v="1386.9499510000001"/>
    <n v="2777180000"/>
    <x v="74"/>
    <x v="4334"/>
  </r>
  <r>
    <x v="4339"/>
    <x v="17"/>
    <x v="2"/>
    <n v="1410.9399410000001"/>
    <n v="1402.040039"/>
    <n v="1411.530029"/>
    <n v="1400.6999510000001"/>
    <n v="2795940000"/>
    <x v="74"/>
    <x v="4335"/>
  </r>
  <r>
    <x v="4340"/>
    <x v="17"/>
    <x v="2"/>
    <n v="1435.040039"/>
    <n v="1410.920044"/>
    <n v="1437.7700199999999"/>
    <n v="1409.75"/>
    <n v="3184770000"/>
    <x v="74"/>
    <x v="4336"/>
  </r>
  <r>
    <x v="4341"/>
    <x v="17"/>
    <x v="2"/>
    <n v="1434.540039"/>
    <n v="1435.040039"/>
    <n v="1437.660034"/>
    <n v="1429.880005"/>
    <n v="3129970000"/>
    <x v="74"/>
    <x v="4337"/>
  </r>
  <r>
    <x v="4342"/>
    <x v="17"/>
    <x v="2"/>
    <n v="1436.1099850000001"/>
    <n v="1434.540039"/>
    <n v="1438.8900149999999"/>
    <n v="1433.209961"/>
    <n v="2619020000"/>
    <x v="74"/>
    <x v="4338"/>
  </r>
  <r>
    <x v="4343"/>
    <x v="17"/>
    <x v="2"/>
    <n v="1437.5"/>
    <n v="1436.1099850000001"/>
    <n v="1437.650024"/>
    <n v="1423.280029"/>
    <n v="2754660000"/>
    <x v="74"/>
    <x v="4339"/>
  </r>
  <r>
    <x v="4344"/>
    <x v="17"/>
    <x v="2"/>
    <n v="1428.6099850000001"/>
    <n v="1437.48999"/>
    <n v="1437.48999"/>
    <n v="1425.540039"/>
    <n v="2673040000"/>
    <x v="74"/>
    <x v="4340"/>
  </r>
  <r>
    <x v="4345"/>
    <x v="17"/>
    <x v="2"/>
    <n v="1417.2299800000001"/>
    <n v="1428.349976"/>
    <n v="1428.349976"/>
    <n v="1414.0699460000001"/>
    <n v="3000440000"/>
    <x v="74"/>
    <x v="4341"/>
  </r>
  <r>
    <x v="4346"/>
    <x v="17"/>
    <x v="2"/>
    <n v="1422.530029"/>
    <n v="1417.170044"/>
    <n v="1426.23999"/>
    <n v="1413.2700199999999"/>
    <n v="2854710000"/>
    <x v="74"/>
    <x v="4342"/>
  </r>
  <r>
    <x v="4347"/>
    <x v="17"/>
    <x v="2"/>
    <n v="1420.8599850000001"/>
    <n v="1422.5200199999999"/>
    <n v="1429.219971"/>
    <n v="1408.900024"/>
    <n v="2903960000"/>
    <x v="74"/>
    <x v="4343"/>
  </r>
  <r>
    <x v="4348"/>
    <x v="17"/>
    <x v="3"/>
    <n v="1424.5500489999999"/>
    <n v="1420.829956"/>
    <n v="1425.48999"/>
    <n v="1416.369995"/>
    <n v="2875880000"/>
    <x v="74"/>
    <x v="4344"/>
  </r>
  <r>
    <x v="4349"/>
    <x v="17"/>
    <x v="3"/>
    <n v="1437.7700199999999"/>
    <n v="1424.2700199999999"/>
    <n v="1440.5699460000001"/>
    <n v="1424.2700199999999"/>
    <n v="2921760000"/>
    <x v="74"/>
    <x v="4345"/>
  </r>
  <r>
    <x v="4350"/>
    <x v="17"/>
    <x v="3"/>
    <n v="1439.369995"/>
    <n v="1437.75"/>
    <n v="1440.160034"/>
    <n v="1435.079956"/>
    <n v="2616320000"/>
    <x v="74"/>
    <x v="4346"/>
  </r>
  <r>
    <x v="4351"/>
    <x v="17"/>
    <x v="3"/>
    <n v="1443.76001"/>
    <n v="1438.9399410000001"/>
    <n v="1444.880005"/>
    <n v="1436.670044"/>
    <n v="2357230000"/>
    <x v="74"/>
    <x v="4347"/>
  </r>
  <r>
    <x v="4352"/>
    <x v="17"/>
    <x v="3"/>
    <n v="1444.6099850000001"/>
    <n v="1443.7700199999999"/>
    <n v="1448.099976"/>
    <n v="1443.280029"/>
    <n v="2349410000"/>
    <x v="74"/>
    <x v="4348"/>
  </r>
  <r>
    <x v="4353"/>
    <x v="17"/>
    <x v="3"/>
    <n v="1448.3900149999999"/>
    <n v="1444.579956"/>
    <n v="1448.7299800000001"/>
    <n v="1443.98999"/>
    <n v="2510110000"/>
    <x v="74"/>
    <x v="4349"/>
  </r>
  <r>
    <x v="4354"/>
    <x v="17"/>
    <x v="3"/>
    <n v="1438.869995"/>
    <n v="1448.2299800000001"/>
    <n v="1448.3900149999999"/>
    <n v="1436.150024"/>
    <n v="2950190000"/>
    <x v="74"/>
    <x v="4350"/>
  </r>
  <r>
    <x v="4355"/>
    <x v="17"/>
    <x v="3"/>
    <n v="1447.8000489999999"/>
    <n v="1438.869995"/>
    <n v="1448.0200199999999"/>
    <n v="1433.910034"/>
    <n v="2770570000"/>
    <x v="74"/>
    <x v="4351"/>
  </r>
  <r>
    <x v="4356"/>
    <x v="17"/>
    <x v="3"/>
    <n v="1452.849976"/>
    <n v="1447.8000489999999"/>
    <n v="1453.1099850000001"/>
    <n v="1444.150024"/>
    <n v="2690020000"/>
    <x v="74"/>
    <x v="4352"/>
  </r>
  <r>
    <x v="4357"/>
    <x v="17"/>
    <x v="3"/>
    <n v="1468.329956"/>
    <n v="1452.839966"/>
    <n v="1468.619995"/>
    <n v="1452.839966"/>
    <n v="2870140000"/>
    <x v="74"/>
    <x v="4353"/>
  </r>
  <r>
    <x v="4358"/>
    <x v="17"/>
    <x v="3"/>
    <n v="1471.4799800000001"/>
    <n v="1468.469971"/>
    <n v="1474.349976"/>
    <n v="1467.150024"/>
    <n v="2920570000"/>
    <x v="74"/>
    <x v="4354"/>
  </r>
  <r>
    <x v="4359"/>
    <x v="17"/>
    <x v="3"/>
    <n v="1472.5"/>
    <n v="1471.469971"/>
    <n v="1476.5699460000001"/>
    <n v="1466.410034"/>
    <n v="2971330000"/>
    <x v="74"/>
    <x v="4355"/>
  </r>
  <r>
    <x v="4360"/>
    <x v="17"/>
    <x v="3"/>
    <n v="1470.7299800000001"/>
    <n v="1472.4799800000001"/>
    <n v="1474.2299800000001"/>
    <n v="1464.469971"/>
    <n v="2913610000"/>
    <x v="74"/>
    <x v="4356"/>
  </r>
  <r>
    <x v="4361"/>
    <x v="17"/>
    <x v="3"/>
    <n v="1484.349976"/>
    <n v="1470.6899410000001"/>
    <n v="1484.73999"/>
    <n v="1470.6899410000001"/>
    <n v="3329940000"/>
    <x v="74"/>
    <x v="4357"/>
  </r>
  <r>
    <x v="4362"/>
    <x v="17"/>
    <x v="3"/>
    <n v="1480.9300539999999"/>
    <n v="1484.329956"/>
    <n v="1487.3199460000001"/>
    <n v="1480.1899410000001"/>
    <n v="2575020000"/>
    <x v="74"/>
    <x v="4358"/>
  </r>
  <r>
    <x v="4363"/>
    <x v="17"/>
    <x v="3"/>
    <n v="1480.410034"/>
    <n v="1480.9300539999999"/>
    <n v="1483.8199460000001"/>
    <n v="1473.73999"/>
    <n v="3119750000"/>
    <x v="74"/>
    <x v="4359"/>
  </r>
  <r>
    <x v="4364"/>
    <x v="17"/>
    <x v="3"/>
    <n v="1495.420044"/>
    <n v="1480.280029"/>
    <n v="1496.589966"/>
    <n v="1480.280029"/>
    <n v="3252590000"/>
    <x v="74"/>
    <x v="4360"/>
  </r>
  <r>
    <x v="4365"/>
    <x v="17"/>
    <x v="3"/>
    <n v="1494.25"/>
    <n v="1495.2700199999999"/>
    <n v="1498.0200199999999"/>
    <n v="1491.170044"/>
    <n v="3211800000"/>
    <x v="74"/>
    <x v="4361"/>
  </r>
  <r>
    <x v="4366"/>
    <x v="17"/>
    <x v="3"/>
    <n v="1494.0699460000001"/>
    <n v="1494.209961"/>
    <n v="1497.3199460000001"/>
    <n v="1488.670044"/>
    <n v="2732810000"/>
    <x v="74"/>
    <x v="4362"/>
  </r>
  <r>
    <x v="4367"/>
    <x v="17"/>
    <x v="3"/>
    <n v="1482.369995"/>
    <n v="1494.0699460000001"/>
    <n v="1497.160034"/>
    <n v="1482.290039"/>
    <n v="3093420000"/>
    <x v="74"/>
    <x v="4363"/>
  </r>
  <r>
    <x v="4368"/>
    <x v="17"/>
    <x v="4"/>
    <n v="1486.3000489999999"/>
    <n v="1482.369995"/>
    <n v="1487.2700199999999"/>
    <n v="1476.6999510000001"/>
    <n v="3400350000"/>
    <x v="74"/>
    <x v="4364"/>
  </r>
  <r>
    <x v="4369"/>
    <x v="17"/>
    <x v="4"/>
    <n v="1495.920044"/>
    <n v="1486.130005"/>
    <n v="1499.099976"/>
    <n v="1486.130005"/>
    <n v="3189800000"/>
    <x v="74"/>
    <x v="4365"/>
  </r>
  <r>
    <x v="4370"/>
    <x v="17"/>
    <x v="4"/>
    <n v="1502.3900149999999"/>
    <n v="1495.5600589999999"/>
    <n v="1503.339966"/>
    <n v="1495.5600589999999"/>
    <n v="3007970000"/>
    <x v="74"/>
    <x v="4366"/>
  </r>
  <r>
    <x v="4371"/>
    <x v="17"/>
    <x v="4"/>
    <n v="1505.619995"/>
    <n v="1502.349976"/>
    <n v="1510.339966"/>
    <n v="1501.8000489999999"/>
    <n v="2761930000"/>
    <x v="74"/>
    <x v="4367"/>
  </r>
  <r>
    <x v="4372"/>
    <x v="17"/>
    <x v="4"/>
    <n v="1509.4799800000001"/>
    <n v="1505.5699460000001"/>
    <n v="1511"/>
    <n v="1505.540039"/>
    <n v="2545090000"/>
    <x v="74"/>
    <x v="4368"/>
  </r>
  <r>
    <x v="4373"/>
    <x v="17"/>
    <x v="4"/>
    <n v="1507.719971"/>
    <n v="1509.3599850000001"/>
    <n v="1509.3599850000001"/>
    <n v="1500.660034"/>
    <n v="2795720000"/>
    <x v="74"/>
    <x v="4369"/>
  </r>
  <r>
    <x v="4374"/>
    <x v="17"/>
    <x v="4"/>
    <n v="1512.579956"/>
    <n v="1507.3199460000001"/>
    <n v="1513.8000489999999"/>
    <n v="1503.7700199999999"/>
    <n v="2935550000"/>
    <x v="74"/>
    <x v="4370"/>
  </r>
  <r>
    <x v="4375"/>
    <x v="17"/>
    <x v="4"/>
    <n v="1491.469971"/>
    <n v="1512.329956"/>
    <n v="1512.329956"/>
    <n v="1491.420044"/>
    <n v="3031240000"/>
    <x v="74"/>
    <x v="4371"/>
  </r>
  <r>
    <x v="4376"/>
    <x v="17"/>
    <x v="4"/>
    <n v="1505.849976"/>
    <n v="1491.469971"/>
    <n v="1506.23999"/>
    <n v="1491.469971"/>
    <n v="2720780000"/>
    <x v="74"/>
    <x v="4372"/>
  </r>
  <r>
    <x v="4377"/>
    <x v="17"/>
    <x v="4"/>
    <n v="1503.150024"/>
    <n v="1505.76001"/>
    <n v="1510.900024"/>
    <n v="1498.339966"/>
    <n v="2776130000"/>
    <x v="74"/>
    <x v="4373"/>
  </r>
  <r>
    <x v="4378"/>
    <x v="17"/>
    <x v="4"/>
    <n v="1501.1899410000001"/>
    <n v="1503.1099850000001"/>
    <n v="1514.829956"/>
    <n v="1500.4300539999999"/>
    <n v="3071020000"/>
    <x v="74"/>
    <x v="4374"/>
  </r>
  <r>
    <x v="4379"/>
    <x v="17"/>
    <x v="4"/>
    <n v="1514.1400149999999"/>
    <n v="1500.75"/>
    <n v="1514.150024"/>
    <n v="1500.75"/>
    <n v="2915350000"/>
    <x v="74"/>
    <x v="4375"/>
  </r>
  <r>
    <x v="4380"/>
    <x v="17"/>
    <x v="4"/>
    <n v="1512.75"/>
    <n v="1514.01001"/>
    <n v="1517.1400149999999"/>
    <n v="1509.290039"/>
    <n v="2868640000"/>
    <x v="74"/>
    <x v="4376"/>
  </r>
  <r>
    <x v="4381"/>
    <x v="17"/>
    <x v="4"/>
    <n v="1522.75"/>
    <n v="1512.73999"/>
    <n v="1522.75"/>
    <n v="1512.73999"/>
    <n v="2959050000"/>
    <x v="74"/>
    <x v="4377"/>
  </r>
  <r>
    <x v="4382"/>
    <x v="17"/>
    <x v="4"/>
    <n v="1525.099976"/>
    <n v="1522.75"/>
    <n v="1529.869995"/>
    <n v="1522.709961"/>
    <n v="3465360000"/>
    <x v="74"/>
    <x v="4378"/>
  </r>
  <r>
    <x v="4383"/>
    <x v="17"/>
    <x v="4"/>
    <n v="1524.119995"/>
    <n v="1525.099976"/>
    <n v="1529.23999"/>
    <n v="1522.0500489999999"/>
    <n v="2860500000"/>
    <x v="74"/>
    <x v="4379"/>
  </r>
  <r>
    <x v="4384"/>
    <x v="17"/>
    <x v="4"/>
    <n v="1522.280029"/>
    <n v="1524.089966"/>
    <n v="1532.4300539999999"/>
    <n v="1521.900024"/>
    <n v="3084260000"/>
    <x v="74"/>
    <x v="4380"/>
  </r>
  <r>
    <x v="4385"/>
    <x v="17"/>
    <x v="4"/>
    <n v="1507.51001"/>
    <n v="1522.099976"/>
    <n v="1529.3100589999999"/>
    <n v="1505.1800539999999"/>
    <n v="3365530000"/>
    <x v="74"/>
    <x v="4381"/>
  </r>
  <r>
    <x v="4386"/>
    <x v="17"/>
    <x v="4"/>
    <n v="1515.7299800000001"/>
    <n v="1507.5"/>
    <n v="1517.410034"/>
    <n v="1507.5"/>
    <n v="2316250000"/>
    <x v="74"/>
    <x v="4382"/>
  </r>
  <r>
    <x v="4387"/>
    <x v="17"/>
    <x v="4"/>
    <n v="1518.1099850000001"/>
    <n v="1515.5500489999999"/>
    <n v="1521.8000489999999"/>
    <n v="1512.0200199999999"/>
    <n v="2571790000"/>
    <x v="74"/>
    <x v="4383"/>
  </r>
  <r>
    <x v="4388"/>
    <x v="17"/>
    <x v="4"/>
    <n v="1530.2299800000001"/>
    <n v="1517.599976"/>
    <n v="1530.2299800000001"/>
    <n v="1510.0600589999999"/>
    <n v="2980210000"/>
    <x v="74"/>
    <x v="4384"/>
  </r>
  <r>
    <x v="4389"/>
    <x v="17"/>
    <x v="4"/>
    <n v="1530.619995"/>
    <n v="1530.1899410000001"/>
    <n v="1535.5600589999999"/>
    <n v="1528.26001"/>
    <n v="3335530000"/>
    <x v="74"/>
    <x v="4385"/>
  </r>
  <r>
    <x v="4390"/>
    <x v="17"/>
    <x v="5"/>
    <n v="1536.339966"/>
    <n v="1530.619995"/>
    <n v="1540.5600589999999"/>
    <n v="1530.619995"/>
    <n v="2927020000"/>
    <x v="74"/>
    <x v="4386"/>
  </r>
  <r>
    <x v="4391"/>
    <x v="17"/>
    <x v="5"/>
    <n v="1539.1800539999999"/>
    <n v="1536.280029"/>
    <n v="1540.530029"/>
    <n v="1532.3100589999999"/>
    <n v="2738930000"/>
    <x v="74"/>
    <x v="4387"/>
  </r>
  <r>
    <x v="4392"/>
    <x v="17"/>
    <x v="5"/>
    <n v="1530.9499510000001"/>
    <n v="1539.119995"/>
    <n v="1539.119995"/>
    <n v="1525.619995"/>
    <n v="2939450000"/>
    <x v="74"/>
    <x v="4388"/>
  </r>
  <r>
    <x v="4393"/>
    <x v="17"/>
    <x v="5"/>
    <n v="1517.380005"/>
    <n v="1530.5699460000001"/>
    <n v="1530.5699460000001"/>
    <n v="1514.130005"/>
    <n v="2964190000"/>
    <x v="74"/>
    <x v="4389"/>
  </r>
  <r>
    <x v="4394"/>
    <x v="17"/>
    <x v="5"/>
    <n v="1490.719971"/>
    <n v="1517.3599850000001"/>
    <n v="1517.3599850000001"/>
    <n v="1490.369995"/>
    <n v="3538470000"/>
    <x v="74"/>
    <x v="4390"/>
  </r>
  <r>
    <x v="4395"/>
    <x v="17"/>
    <x v="5"/>
    <n v="1507.670044"/>
    <n v="1490.709961"/>
    <n v="1507.76001"/>
    <n v="1487.410034"/>
    <n v="2993460000"/>
    <x v="74"/>
    <x v="4391"/>
  </r>
  <r>
    <x v="4396"/>
    <x v="17"/>
    <x v="5"/>
    <n v="1509.119995"/>
    <n v="1507.6400149999999"/>
    <n v="1515.530029"/>
    <n v="1503.349976"/>
    <n v="2525280000"/>
    <x v="74"/>
    <x v="4392"/>
  </r>
  <r>
    <x v="4397"/>
    <x v="17"/>
    <x v="5"/>
    <n v="1493"/>
    <n v="1509.119995"/>
    <n v="1511.329956"/>
    <n v="1492.969971"/>
    <n v="3056200000"/>
    <x v="74"/>
    <x v="4393"/>
  </r>
  <r>
    <x v="4398"/>
    <x v="17"/>
    <x v="5"/>
    <n v="1515.670044"/>
    <n v="1492.650024"/>
    <n v="1515.6999510000001"/>
    <n v="1492.650024"/>
    <n v="3077930000"/>
    <x v="74"/>
    <x v="4394"/>
  </r>
  <r>
    <x v="4399"/>
    <x v="17"/>
    <x v="5"/>
    <n v="1522.969971"/>
    <n v="1515.579956"/>
    <n v="1526.4499510000001"/>
    <n v="1515.579956"/>
    <n v="2813630000"/>
    <x v="74"/>
    <x v="4395"/>
  </r>
  <r>
    <x v="4400"/>
    <x v="17"/>
    <x v="5"/>
    <n v="1532.910034"/>
    <n v="1522.969971"/>
    <n v="1538.709961"/>
    <n v="1522.969971"/>
    <n v="3406030000"/>
    <x v="74"/>
    <x v="4396"/>
  </r>
  <r>
    <x v="4401"/>
    <x v="17"/>
    <x v="5"/>
    <n v="1531.0500489999999"/>
    <n v="1532.900024"/>
    <n v="1535.4399410000001"/>
    <n v="1529.3100589999999"/>
    <n v="2480240000"/>
    <x v="74"/>
    <x v="4397"/>
  </r>
  <r>
    <x v="4402"/>
    <x v="17"/>
    <x v="5"/>
    <n v="1533.6999510000001"/>
    <n v="1531.0200199999999"/>
    <n v="1535.849976"/>
    <n v="1525.670044"/>
    <n v="2873590000"/>
    <x v="74"/>
    <x v="4398"/>
  </r>
  <r>
    <x v="4403"/>
    <x v="17"/>
    <x v="5"/>
    <n v="1512.839966"/>
    <n v="1533.6800539999999"/>
    <n v="1537.3199460000001"/>
    <n v="1512.3599850000001"/>
    <n v="3286900000"/>
    <x v="74"/>
    <x v="4399"/>
  </r>
  <r>
    <x v="4404"/>
    <x v="17"/>
    <x v="5"/>
    <n v="1522.1899410000001"/>
    <n v="1512.5"/>
    <n v="1522.900024"/>
    <n v="1504.75"/>
    <n v="3161110000"/>
    <x v="74"/>
    <x v="4400"/>
  </r>
  <r>
    <x v="4405"/>
    <x v="17"/>
    <x v="5"/>
    <n v="1502.5600589999999"/>
    <n v="1522.1899410000001"/>
    <n v="1522.1899410000001"/>
    <n v="1500.73999"/>
    <n v="4284320000"/>
    <x v="74"/>
    <x v="4401"/>
  </r>
  <r>
    <x v="4406"/>
    <x v="17"/>
    <x v="5"/>
    <n v="1497.73999"/>
    <n v="1502.5600589999999"/>
    <n v="1514.290039"/>
    <n v="1492.6800539999999"/>
    <n v="3287250000"/>
    <x v="74"/>
    <x v="4402"/>
  </r>
  <r>
    <x v="4407"/>
    <x v="17"/>
    <x v="5"/>
    <n v="1492.8900149999999"/>
    <n v="1497.6800539999999"/>
    <n v="1506.119995"/>
    <n v="1490.540039"/>
    <n v="3398530000"/>
    <x v="74"/>
    <x v="4403"/>
  </r>
  <r>
    <x v="4408"/>
    <x v="17"/>
    <x v="5"/>
    <n v="1506.339966"/>
    <n v="1492.619995"/>
    <n v="1506.8000489999999"/>
    <n v="1484.1800539999999"/>
    <n v="3398150000"/>
    <x v="74"/>
    <x v="4404"/>
  </r>
  <r>
    <x v="4409"/>
    <x v="17"/>
    <x v="5"/>
    <n v="1505.709961"/>
    <n v="1506.3199460000001"/>
    <n v="1514.839966"/>
    <n v="1503.410034"/>
    <n v="3006710000"/>
    <x v="74"/>
    <x v="4405"/>
  </r>
  <r>
    <x v="4410"/>
    <x v="17"/>
    <x v="5"/>
    <n v="1503.349976"/>
    <n v="1505.6999510000001"/>
    <n v="1517.530029"/>
    <n v="1493.6099850000001"/>
    <n v="3165410000"/>
    <x v="74"/>
    <x v="4406"/>
  </r>
  <r>
    <x v="4411"/>
    <x v="17"/>
    <x v="6"/>
    <n v="1519.4300539999999"/>
    <n v="1504.660034"/>
    <n v="1519.4499510000001"/>
    <n v="1504.660034"/>
    <n v="2648990000"/>
    <x v="68"/>
    <x v="4407"/>
  </r>
  <r>
    <x v="4412"/>
    <x v="17"/>
    <x v="6"/>
    <n v="1524.869995"/>
    <n v="1519.119995"/>
    <n v="1526.01001"/>
    <n v="1519.119995"/>
    <n v="1560790000"/>
    <x v="68"/>
    <x v="4408"/>
  </r>
  <r>
    <x v="4413"/>
    <x v="17"/>
    <x v="6"/>
    <n v="1525.400024"/>
    <n v="1524.8599850000001"/>
    <n v="1526.5699460000001"/>
    <n v="1517.719971"/>
    <n v="2622950000"/>
    <x v="68"/>
    <x v="4409"/>
  </r>
  <r>
    <x v="4414"/>
    <x v="17"/>
    <x v="6"/>
    <n v="1530.4399410000001"/>
    <n v="1524.959961"/>
    <n v="1532.400024"/>
    <n v="1520.469971"/>
    <n v="2441520000"/>
    <x v="68"/>
    <x v="4410"/>
  </r>
  <r>
    <x v="4415"/>
    <x v="17"/>
    <x v="6"/>
    <n v="1531.849976"/>
    <n v="1530.4300539999999"/>
    <n v="1534.26001"/>
    <n v="1527.4499510000001"/>
    <n v="2715330000"/>
    <x v="68"/>
    <x v="4411"/>
  </r>
  <r>
    <x v="4416"/>
    <x v="17"/>
    <x v="6"/>
    <n v="1510.119995"/>
    <n v="1531.849976"/>
    <n v="1531.849976"/>
    <n v="1510.01001"/>
    <n v="3244280000"/>
    <x v="68"/>
    <x v="4412"/>
  </r>
  <r>
    <x v="4417"/>
    <x v="17"/>
    <x v="6"/>
    <n v="1518.76001"/>
    <n v="1509.9300539999999"/>
    <n v="1519.339966"/>
    <n v="1506.099976"/>
    <n v="3082920000"/>
    <x v="68"/>
    <x v="4413"/>
  </r>
  <r>
    <x v="4418"/>
    <x v="17"/>
    <x v="6"/>
    <n v="1547.6999510000001"/>
    <n v="1518.73999"/>
    <n v="1547.920044"/>
    <n v="1518.73999"/>
    <n v="3489600000"/>
    <x v="68"/>
    <x v="4414"/>
  </r>
  <r>
    <x v="4419"/>
    <x v="17"/>
    <x v="6"/>
    <n v="1552.5"/>
    <n v="1547.6800539999999"/>
    <n v="1555.099976"/>
    <n v="1544.849976"/>
    <n v="2801120000"/>
    <x v="68"/>
    <x v="4415"/>
  </r>
  <r>
    <x v="4420"/>
    <x v="17"/>
    <x v="6"/>
    <n v="1549.5200199999999"/>
    <n v="1552.5"/>
    <n v="1555.900024"/>
    <n v="1546.6899410000001"/>
    <n v="2704110000"/>
    <x v="68"/>
    <x v="4416"/>
  </r>
  <r>
    <x v="4421"/>
    <x v="17"/>
    <x v="6"/>
    <n v="1549.369995"/>
    <n v="1549.5200199999999"/>
    <n v="1555.3199460000001"/>
    <n v="1547.73999"/>
    <n v="3007140000"/>
    <x v="68"/>
    <x v="4417"/>
  </r>
  <r>
    <x v="4422"/>
    <x v="17"/>
    <x v="6"/>
    <n v="1546.170044"/>
    <n v="1549.1999510000001"/>
    <n v="1549.1999510000001"/>
    <n v="1533.670044"/>
    <n v="3609220000"/>
    <x v="68"/>
    <x v="4418"/>
  </r>
  <r>
    <x v="4423"/>
    <x v="17"/>
    <x v="6"/>
    <n v="1553.079956"/>
    <n v="1546.130005"/>
    <n v="1555.1999510000001"/>
    <n v="1546.130005"/>
    <n v="3251450000"/>
    <x v="68"/>
    <x v="4419"/>
  </r>
  <r>
    <x v="4424"/>
    <x v="17"/>
    <x v="6"/>
    <n v="1534.099976"/>
    <n v="1553.1899410000001"/>
    <n v="1553.1899410000001"/>
    <n v="1529.1999510000001"/>
    <n v="3745780000"/>
    <x v="68"/>
    <x v="4420"/>
  </r>
  <r>
    <x v="4425"/>
    <x v="17"/>
    <x v="6"/>
    <n v="1541.5699460000001"/>
    <n v="1534.0600589999999"/>
    <n v="1547.2299800000001"/>
    <n v="1534.0600589999999"/>
    <n v="3102700000"/>
    <x v="68"/>
    <x v="4421"/>
  </r>
  <r>
    <x v="4426"/>
    <x v="17"/>
    <x v="6"/>
    <n v="1511.040039"/>
    <n v="1541.5699460000001"/>
    <n v="1541.5699460000001"/>
    <n v="1508.619995"/>
    <n v="4115830000"/>
    <x v="68"/>
    <x v="4422"/>
  </r>
  <r>
    <x v="4427"/>
    <x v="17"/>
    <x v="6"/>
    <n v="1518.089966"/>
    <n v="1511.030029"/>
    <n v="1524.3100589999999"/>
    <n v="1503.7299800000001"/>
    <n v="4283200000"/>
    <x v="68"/>
    <x v="4423"/>
  </r>
  <r>
    <x v="4428"/>
    <x v="17"/>
    <x v="6"/>
    <n v="1482.660034"/>
    <n v="1518.089966"/>
    <n v="1518.089966"/>
    <n v="1465.3000489999999"/>
    <n v="4472550000"/>
    <x v="68"/>
    <x v="4424"/>
  </r>
  <r>
    <x v="4429"/>
    <x v="17"/>
    <x v="6"/>
    <n v="1458.9499510000001"/>
    <n v="1482.4399410000001"/>
    <n v="1488.530029"/>
    <n v="1458.9499510000001"/>
    <n v="4784650000"/>
    <x v="68"/>
    <x v="4425"/>
  </r>
  <r>
    <x v="4430"/>
    <x v="17"/>
    <x v="6"/>
    <n v="1473.910034"/>
    <n v="1458.9300539999999"/>
    <n v="1477.880005"/>
    <n v="1454.3199460000001"/>
    <n v="4128780000"/>
    <x v="68"/>
    <x v="4426"/>
  </r>
  <r>
    <x v="4431"/>
    <x v="17"/>
    <x v="6"/>
    <n v="1455.2700199999999"/>
    <n v="1473.900024"/>
    <n v="1488.3000489999999"/>
    <n v="1454.25"/>
    <n v="4524520000"/>
    <x v="68"/>
    <x v="4427"/>
  </r>
  <r>
    <x v="4432"/>
    <x v="17"/>
    <x v="7"/>
    <n v="1465.8100589999999"/>
    <n v="1455.1800539999999"/>
    <n v="1468.380005"/>
    <n v="1439.589966"/>
    <n v="5256780000"/>
    <x v="68"/>
    <x v="4428"/>
  </r>
  <r>
    <x v="4433"/>
    <x v="17"/>
    <x v="7"/>
    <n v="1472.1999510000001"/>
    <n v="1465.459961"/>
    <n v="1476.4300539999999"/>
    <n v="1460.579956"/>
    <n v="4368850000"/>
    <x v="68"/>
    <x v="4429"/>
  </r>
  <r>
    <x v="4434"/>
    <x v="17"/>
    <x v="7"/>
    <n v="1433.0600589999999"/>
    <n v="1472.1800539999999"/>
    <n v="1473.2299800000001"/>
    <n v="1432.8000489999999"/>
    <n v="4272110000"/>
    <x v="68"/>
    <x v="4430"/>
  </r>
  <r>
    <x v="4435"/>
    <x v="17"/>
    <x v="7"/>
    <n v="1467.670044"/>
    <n v="1433.040039"/>
    <n v="1467.670044"/>
    <n v="1427.3900149999999"/>
    <n v="5067200000"/>
    <x v="68"/>
    <x v="4431"/>
  </r>
  <r>
    <x v="4436"/>
    <x v="17"/>
    <x v="7"/>
    <n v="1476.709961"/>
    <n v="1467.619995"/>
    <n v="1488.3000489999999"/>
    <n v="1455.8000489999999"/>
    <n v="4909390000"/>
    <x v="68"/>
    <x v="4432"/>
  </r>
  <r>
    <x v="4437"/>
    <x v="17"/>
    <x v="7"/>
    <n v="1497.48999"/>
    <n v="1476.219971"/>
    <n v="1503.8900149999999"/>
    <n v="1476.219971"/>
    <n v="5499560000"/>
    <x v="68"/>
    <x v="4433"/>
  </r>
  <r>
    <x v="4438"/>
    <x v="17"/>
    <x v="7"/>
    <n v="1453.089966"/>
    <n v="1497.209961"/>
    <n v="1497.209961"/>
    <n v="1453.089966"/>
    <n v="5889600000"/>
    <x v="68"/>
    <x v="4434"/>
  </r>
  <r>
    <x v="4439"/>
    <x v="17"/>
    <x v="7"/>
    <n v="1453.6400149999999"/>
    <n v="1453.089966"/>
    <n v="1462.0200199999999"/>
    <n v="1429.73999"/>
    <n v="5345780000"/>
    <x v="68"/>
    <x v="4435"/>
  </r>
  <r>
    <x v="4440"/>
    <x v="17"/>
    <x v="7"/>
    <n v="1452.920044"/>
    <n v="1453.420044"/>
    <n v="1466.290039"/>
    <n v="1451.540039"/>
    <n v="3696280000"/>
    <x v="68"/>
    <x v="4436"/>
  </r>
  <r>
    <x v="4441"/>
    <x v="17"/>
    <x v="7"/>
    <n v="1426.540039"/>
    <n v="1452.869995"/>
    <n v="1456.73999"/>
    <n v="1426.1999510000001"/>
    <n v="3814630000"/>
    <x v="68"/>
    <x v="4437"/>
  </r>
  <r>
    <x v="4442"/>
    <x v="17"/>
    <x v="7"/>
    <n v="1406.6999510000001"/>
    <n v="1426.150024"/>
    <n v="1440.780029"/>
    <n v="1404.3599850000001"/>
    <n v="4290930000"/>
    <x v="68"/>
    <x v="4438"/>
  </r>
  <r>
    <x v="4443"/>
    <x v="17"/>
    <x v="7"/>
    <n v="1411.2700199999999"/>
    <n v="1406.6400149999999"/>
    <n v="1415.969971"/>
    <n v="1370.599976"/>
    <n v="6509300000"/>
    <x v="68"/>
    <x v="4439"/>
  </r>
  <r>
    <x v="4444"/>
    <x v="17"/>
    <x v="7"/>
    <n v="1445.9399410000001"/>
    <n v="1411.26001"/>
    <n v="1450.329956"/>
    <n v="1411.26001"/>
    <n v="3570040000"/>
    <x v="68"/>
    <x v="4440"/>
  </r>
  <r>
    <x v="4445"/>
    <x v="17"/>
    <x v="7"/>
    <n v="1445.5500489999999"/>
    <n v="1445.9399410000001"/>
    <n v="1451.75"/>
    <n v="1430.540039"/>
    <n v="3321340000"/>
    <x v="68"/>
    <x v="4441"/>
  </r>
  <r>
    <x v="4446"/>
    <x v="17"/>
    <x v="7"/>
    <n v="1447.119995"/>
    <n v="1445.5500489999999"/>
    <n v="1455.3199460000001"/>
    <n v="1439.76001"/>
    <n v="3012150000"/>
    <x v="68"/>
    <x v="4442"/>
  </r>
  <r>
    <x v="4447"/>
    <x v="17"/>
    <x v="7"/>
    <n v="1464.0699460000001"/>
    <n v="1447.030029"/>
    <n v="1464.8599850000001"/>
    <n v="1447.030029"/>
    <n v="3309120000"/>
    <x v="68"/>
    <x v="4443"/>
  </r>
  <r>
    <x v="4448"/>
    <x v="17"/>
    <x v="7"/>
    <n v="1462.5"/>
    <n v="1464.0500489999999"/>
    <n v="1472.0600589999999"/>
    <n v="1453.880005"/>
    <n v="3084390000"/>
    <x v="68"/>
    <x v="4444"/>
  </r>
  <r>
    <x v="4449"/>
    <x v="17"/>
    <x v="7"/>
    <n v="1479.369995"/>
    <n v="1462.339966"/>
    <n v="1479.400024"/>
    <n v="1460.540039"/>
    <n v="2541400000"/>
    <x v="68"/>
    <x v="4445"/>
  </r>
  <r>
    <x v="4450"/>
    <x v="17"/>
    <x v="7"/>
    <n v="1466.790039"/>
    <n v="1479.3599850000001"/>
    <n v="1479.3599850000001"/>
    <n v="1465.9799800000001"/>
    <n v="2406180000"/>
    <x v="68"/>
    <x v="4446"/>
  </r>
  <r>
    <x v="4451"/>
    <x v="17"/>
    <x v="7"/>
    <n v="1432.3599850000001"/>
    <n v="1466.719971"/>
    <n v="1466.719971"/>
    <n v="1432.01001"/>
    <n v="3078090000"/>
    <x v="68"/>
    <x v="4447"/>
  </r>
  <r>
    <x v="4452"/>
    <x v="17"/>
    <x v="7"/>
    <n v="1463.76001"/>
    <n v="1432.01001"/>
    <n v="1463.76001"/>
    <n v="1432.01001"/>
    <n v="2824070000"/>
    <x v="68"/>
    <x v="4448"/>
  </r>
  <r>
    <x v="4453"/>
    <x v="17"/>
    <x v="7"/>
    <n v="1457.6400149999999"/>
    <n v="1463.670044"/>
    <n v="1468.4300539999999"/>
    <n v="1451.25"/>
    <n v="2582960000"/>
    <x v="68"/>
    <x v="4449"/>
  </r>
  <r>
    <x v="4454"/>
    <x v="17"/>
    <x v="7"/>
    <n v="1473.98999"/>
    <n v="1457.6099850000001"/>
    <n v="1481.469971"/>
    <n v="1457.6099850000001"/>
    <n v="2731610000"/>
    <x v="68"/>
    <x v="4450"/>
  </r>
  <r>
    <x v="4455"/>
    <x v="17"/>
    <x v="8"/>
    <n v="1489.420044"/>
    <n v="1473.959961"/>
    <n v="1496.400024"/>
    <n v="1472.150024"/>
    <n v="2766600000"/>
    <x v="68"/>
    <x v="4451"/>
  </r>
  <r>
    <x v="4456"/>
    <x v="17"/>
    <x v="8"/>
    <n v="1472.290039"/>
    <n v="1488.76001"/>
    <n v="1488.76001"/>
    <n v="1466.339966"/>
    <n v="2991600000"/>
    <x v="68"/>
    <x v="4452"/>
  </r>
  <r>
    <x v="4457"/>
    <x v="17"/>
    <x v="8"/>
    <n v="1478.5500489999999"/>
    <n v="1472.030029"/>
    <n v="1481.48999"/>
    <n v="1467.410034"/>
    <n v="2459590000"/>
    <x v="68"/>
    <x v="4453"/>
  </r>
  <r>
    <x v="4458"/>
    <x v="17"/>
    <x v="8"/>
    <n v="1453.5500489999999"/>
    <n v="1478.5500489999999"/>
    <n v="1478.5500489999999"/>
    <n v="1449.0699460000001"/>
    <n v="3191080000"/>
    <x v="68"/>
    <x v="4454"/>
  </r>
  <r>
    <x v="4459"/>
    <x v="17"/>
    <x v="8"/>
    <n v="1451.6999510000001"/>
    <n v="1453.5"/>
    <n v="1462.25"/>
    <n v="1439.290039"/>
    <n v="2835720000"/>
    <x v="68"/>
    <x v="4455"/>
  </r>
  <r>
    <x v="4460"/>
    <x v="17"/>
    <x v="8"/>
    <n v="1471.48999"/>
    <n v="1451.6899410000001"/>
    <n v="1472.4799800000001"/>
    <n v="1451.6899410000001"/>
    <n v="3015330000"/>
    <x v="68"/>
    <x v="4456"/>
  </r>
  <r>
    <x v="4461"/>
    <x v="17"/>
    <x v="8"/>
    <n v="1471.5600589999999"/>
    <n v="1471.099976"/>
    <n v="1479.5"/>
    <n v="1465.75"/>
    <n v="2885720000"/>
    <x v="68"/>
    <x v="4457"/>
  </r>
  <r>
    <x v="4462"/>
    <x v="17"/>
    <x v="8"/>
    <n v="1483.9499510000001"/>
    <n v="1471.469971"/>
    <n v="1489.579956"/>
    <n v="1471.469971"/>
    <n v="2877080000"/>
    <x v="68"/>
    <x v="4458"/>
  </r>
  <r>
    <x v="4463"/>
    <x v="17"/>
    <x v="8"/>
    <n v="1484.25"/>
    <n v="1483.9499510000001"/>
    <n v="1485.98999"/>
    <n v="1473.1800539999999"/>
    <n v="2641740000"/>
    <x v="68"/>
    <x v="4459"/>
  </r>
  <r>
    <x v="4464"/>
    <x v="17"/>
    <x v="8"/>
    <n v="1476.650024"/>
    <n v="1484.23999"/>
    <n v="1484.23999"/>
    <n v="1471.8199460000001"/>
    <n v="2598390000"/>
    <x v="68"/>
    <x v="4460"/>
  </r>
  <r>
    <x v="4465"/>
    <x v="17"/>
    <x v="8"/>
    <n v="1519.780029"/>
    <n v="1476.630005"/>
    <n v="1519.8900149999999"/>
    <n v="1476.630005"/>
    <n v="3708940000"/>
    <x v="68"/>
    <x v="4461"/>
  </r>
  <r>
    <x v="4466"/>
    <x v="17"/>
    <x v="8"/>
    <n v="1529.030029"/>
    <n v="1519.75"/>
    <n v="1538.73999"/>
    <n v="1519.75"/>
    <n v="3846750000"/>
    <x v="68"/>
    <x v="4462"/>
  </r>
  <r>
    <x v="4467"/>
    <x v="17"/>
    <x v="8"/>
    <n v="1518.75"/>
    <n v="1528.6899410000001"/>
    <n v="1529.1400149999999"/>
    <n v="1516.420044"/>
    <n v="2957700000"/>
    <x v="68"/>
    <x v="4463"/>
  </r>
  <r>
    <x v="4468"/>
    <x v="17"/>
    <x v="8"/>
    <n v="1525.75"/>
    <n v="1518.75"/>
    <n v="1530.8900149999999"/>
    <n v="1518.75"/>
    <n v="3679460000"/>
    <x v="68"/>
    <x v="4464"/>
  </r>
  <r>
    <x v="4469"/>
    <x v="17"/>
    <x v="8"/>
    <n v="1517.7299800000001"/>
    <n v="1525.75"/>
    <n v="1530.1800539999999"/>
    <n v="1516.150024"/>
    <n v="3131310000"/>
    <x v="68"/>
    <x v="4465"/>
  </r>
  <r>
    <x v="4470"/>
    <x v="17"/>
    <x v="8"/>
    <n v="1517.209961"/>
    <n v="1516.339966"/>
    <n v="1518.2700199999999"/>
    <n v="1507.130005"/>
    <n v="3187770000"/>
    <x v="68"/>
    <x v="4466"/>
  </r>
  <r>
    <x v="4471"/>
    <x v="17"/>
    <x v="8"/>
    <n v="1525.420044"/>
    <n v="1518.619995"/>
    <n v="1529.3900149999999"/>
    <n v="1518.619995"/>
    <n v="3237390000"/>
    <x v="68"/>
    <x v="4467"/>
  </r>
  <r>
    <x v="4472"/>
    <x v="17"/>
    <x v="8"/>
    <n v="1531.380005"/>
    <n v="1527.3199460000001"/>
    <n v="1532.459961"/>
    <n v="1525.8100589999999"/>
    <n v="2872180000"/>
    <x v="68"/>
    <x v="4468"/>
  </r>
  <r>
    <x v="4473"/>
    <x v="17"/>
    <x v="8"/>
    <n v="1526.75"/>
    <n v="1531.23999"/>
    <n v="1533.73999"/>
    <n v="1521.98999"/>
    <n v="2925350000"/>
    <x v="68"/>
    <x v="4469"/>
  </r>
  <r>
    <x v="4474"/>
    <x v="17"/>
    <x v="9"/>
    <n v="1547.040039"/>
    <n v="1527.290039"/>
    <n v="1549.0200199999999"/>
    <n v="1527.25"/>
    <n v="3281990000"/>
    <x v="68"/>
    <x v="4470"/>
  </r>
  <r>
    <x v="4475"/>
    <x v="17"/>
    <x v="9"/>
    <n v="1546.630005"/>
    <n v="1546.959961"/>
    <n v="1548.01001"/>
    <n v="1540.369995"/>
    <n v="3101910000"/>
    <x v="68"/>
    <x v="4471"/>
  </r>
  <r>
    <x v="4476"/>
    <x v="17"/>
    <x v="9"/>
    <n v="1539.589966"/>
    <n v="1545.8000489999999"/>
    <n v="1545.839966"/>
    <n v="1536.339966"/>
    <n v="3065320000"/>
    <x v="68"/>
    <x v="4472"/>
  </r>
  <r>
    <x v="4477"/>
    <x v="17"/>
    <x v="9"/>
    <n v="1542.839966"/>
    <n v="1539.910034"/>
    <n v="1544.0200199999999"/>
    <n v="1537.630005"/>
    <n v="2690430000"/>
    <x v="68"/>
    <x v="4473"/>
  </r>
  <r>
    <x v="4478"/>
    <x v="17"/>
    <x v="9"/>
    <n v="1557.589966"/>
    <n v="1543.839966"/>
    <n v="1561.910034"/>
    <n v="1543.839966"/>
    <n v="2919030000"/>
    <x v="68"/>
    <x v="4474"/>
  </r>
  <r>
    <x v="4479"/>
    <x v="17"/>
    <x v="9"/>
    <n v="1552.579956"/>
    <n v="1556.51001"/>
    <n v="1556.51001"/>
    <n v="1549"/>
    <n v="2040650000"/>
    <x v="68"/>
    <x v="4475"/>
  </r>
  <r>
    <x v="4480"/>
    <x v="17"/>
    <x v="9"/>
    <n v="1565.150024"/>
    <n v="1553.1800539999999"/>
    <n v="1565.26001"/>
    <n v="1551.8199460000001"/>
    <n v="2932040000"/>
    <x v="68"/>
    <x v="4476"/>
  </r>
  <r>
    <x v="4481"/>
    <x v="17"/>
    <x v="9"/>
    <n v="1562.469971"/>
    <n v="1564.9799800000001"/>
    <n v="1565.420044"/>
    <n v="1555.459961"/>
    <n v="3044760000"/>
    <x v="68"/>
    <x v="4477"/>
  </r>
  <r>
    <x v="4482"/>
    <x v="17"/>
    <x v="9"/>
    <n v="1554.410034"/>
    <n v="1564.719971"/>
    <n v="1576.089966"/>
    <n v="1546.719971"/>
    <n v="3911260000"/>
    <x v="68"/>
    <x v="4478"/>
  </r>
  <r>
    <x v="4483"/>
    <x v="17"/>
    <x v="9"/>
    <n v="1561.8000489999999"/>
    <n v="1555.410034"/>
    <n v="1563.030029"/>
    <n v="1554.089966"/>
    <n v="2788690000"/>
    <x v="68"/>
    <x v="4479"/>
  </r>
  <r>
    <x v="4484"/>
    <x v="17"/>
    <x v="9"/>
    <n v="1548.709961"/>
    <n v="1562.25"/>
    <n v="1564.73999"/>
    <n v="1540.8100589999999"/>
    <n v="3139290000"/>
    <x v="68"/>
    <x v="4480"/>
  </r>
  <r>
    <x v="4485"/>
    <x v="17"/>
    <x v="9"/>
    <n v="1538.530029"/>
    <n v="1547.8100589999999"/>
    <n v="1547.8100589999999"/>
    <n v="1536.290039"/>
    <n v="3234560000"/>
    <x v="68"/>
    <x v="4481"/>
  </r>
  <r>
    <x v="4486"/>
    <x v="17"/>
    <x v="9"/>
    <n v="1541.23999"/>
    <n v="1544.4399410000001"/>
    <n v="1550.660034"/>
    <n v="1526.01001"/>
    <n v="3638070000"/>
    <x v="68"/>
    <x v="4482"/>
  </r>
  <r>
    <x v="4487"/>
    <x v="17"/>
    <x v="9"/>
    <n v="1540.079956"/>
    <n v="1539.290039"/>
    <n v="1542.790039"/>
    <n v="1531.76001"/>
    <n v="3203210000"/>
    <x v="68"/>
    <x v="4483"/>
  </r>
  <r>
    <x v="4488"/>
    <x v="17"/>
    <x v="9"/>
    <n v="1500.630005"/>
    <n v="1540"/>
    <n v="1540"/>
    <n v="1500.26001"/>
    <n v="4160970000"/>
    <x v="68"/>
    <x v="4484"/>
  </r>
  <r>
    <x v="4489"/>
    <x v="17"/>
    <x v="9"/>
    <n v="1506.329956"/>
    <n v="1497.790039"/>
    <n v="1508.0600589999999"/>
    <n v="1490.400024"/>
    <n v="3471830000"/>
    <x v="68"/>
    <x v="4485"/>
  </r>
  <r>
    <x v="4490"/>
    <x v="17"/>
    <x v="9"/>
    <n v="1519.589966"/>
    <n v="1509.3000489999999"/>
    <n v="1520.01001"/>
    <n v="1503.6099850000001"/>
    <n v="3309120000"/>
    <x v="68"/>
    <x v="4486"/>
  </r>
  <r>
    <x v="4491"/>
    <x v="17"/>
    <x v="9"/>
    <n v="1515.880005"/>
    <n v="1516.6099850000001"/>
    <n v="1517.2299800000001"/>
    <n v="1489.5600589999999"/>
    <n v="4003300000"/>
    <x v="68"/>
    <x v="4487"/>
  </r>
  <r>
    <x v="4492"/>
    <x v="17"/>
    <x v="9"/>
    <n v="1514.400024"/>
    <n v="1516.150024"/>
    <n v="1523.23999"/>
    <n v="1500.459961"/>
    <n v="4183960000"/>
    <x v="68"/>
    <x v="4488"/>
  </r>
  <r>
    <x v="4493"/>
    <x v="17"/>
    <x v="9"/>
    <n v="1535.280029"/>
    <n v="1522.170044"/>
    <n v="1535.530029"/>
    <n v="1520.1800539999999"/>
    <n v="3612120000"/>
    <x v="68"/>
    <x v="4489"/>
  </r>
  <r>
    <x v="4494"/>
    <x v="17"/>
    <x v="9"/>
    <n v="1540.9799800000001"/>
    <n v="1536.920044"/>
    <n v="1544.670044"/>
    <n v="1536.4300539999999"/>
    <n v="3124480000"/>
    <x v="68"/>
    <x v="4490"/>
  </r>
  <r>
    <x v="4495"/>
    <x v="17"/>
    <x v="9"/>
    <n v="1531.0200199999999"/>
    <n v="1539.420044"/>
    <n v="1539.420044"/>
    <n v="1529.5500489999999"/>
    <n v="3212520000"/>
    <x v="68"/>
    <x v="4491"/>
  </r>
  <r>
    <x v="4496"/>
    <x v="17"/>
    <x v="9"/>
    <n v="1549.380005"/>
    <n v="1532.150024"/>
    <n v="1552.76001"/>
    <n v="1529.400024"/>
    <n v="3953070000"/>
    <x v="68"/>
    <x v="4492"/>
  </r>
  <r>
    <x v="4497"/>
    <x v="17"/>
    <x v="10"/>
    <n v="1508.4399410000001"/>
    <n v="1545.790039"/>
    <n v="1545.790039"/>
    <n v="1506.660034"/>
    <n v="4241470000"/>
    <x v="68"/>
    <x v="4493"/>
  </r>
  <r>
    <x v="4498"/>
    <x v="17"/>
    <x v="10"/>
    <n v="1509.650024"/>
    <n v="1511.0699460000001"/>
    <n v="1513.150024"/>
    <n v="1492.530029"/>
    <n v="4285990000"/>
    <x v="68"/>
    <x v="4494"/>
  </r>
  <r>
    <x v="4499"/>
    <x v="17"/>
    <x v="10"/>
    <n v="1502.170044"/>
    <n v="1505.6099850000001"/>
    <n v="1510.839966"/>
    <n v="1489.9499510000001"/>
    <n v="3819330000"/>
    <x v="68"/>
    <x v="4495"/>
  </r>
  <r>
    <x v="4500"/>
    <x v="17"/>
    <x v="10"/>
    <n v="1520.2700199999999"/>
    <n v="1505.329956"/>
    <n v="1520.7700199999999"/>
    <n v="1499.0699460000001"/>
    <n v="3879160000"/>
    <x v="68"/>
    <x v="4496"/>
  </r>
  <r>
    <x v="4501"/>
    <x v="17"/>
    <x v="10"/>
    <n v="1475.619995"/>
    <n v="1515.459961"/>
    <n v="1515.459961"/>
    <n v="1475.040039"/>
    <n v="4353160000"/>
    <x v="68"/>
    <x v="4497"/>
  </r>
  <r>
    <x v="4502"/>
    <x v="17"/>
    <x v="10"/>
    <n v="1474.7700199999999"/>
    <n v="1475.2700199999999"/>
    <n v="1482.5"/>
    <n v="1450.3100589999999"/>
    <n v="5439720000"/>
    <x v="68"/>
    <x v="4498"/>
  </r>
  <r>
    <x v="4503"/>
    <x v="17"/>
    <x v="10"/>
    <n v="1453.6999510000001"/>
    <n v="1467.589966"/>
    <n v="1474.089966"/>
    <n v="1448.51001"/>
    <n v="4587050000"/>
    <x v="68"/>
    <x v="4499"/>
  </r>
  <r>
    <x v="4504"/>
    <x v="17"/>
    <x v="10"/>
    <n v="1439.1800539999999"/>
    <n v="1453.660034"/>
    <n v="1464.9399410000001"/>
    <n v="1438.530029"/>
    <n v="4192520000"/>
    <x v="68"/>
    <x v="4500"/>
  </r>
  <r>
    <x v="4505"/>
    <x v="17"/>
    <x v="10"/>
    <n v="1481.0500489999999"/>
    <n v="1441.349976"/>
    <n v="1481.369995"/>
    <n v="1441.349976"/>
    <n v="4141310000"/>
    <x v="68"/>
    <x v="4501"/>
  </r>
  <r>
    <x v="4506"/>
    <x v="17"/>
    <x v="10"/>
    <n v="1470.579956"/>
    <n v="1483.400024"/>
    <n v="1492.1400149999999"/>
    <n v="1466.469971"/>
    <n v="4031470000"/>
    <x v="68"/>
    <x v="4502"/>
  </r>
  <r>
    <x v="4507"/>
    <x v="17"/>
    <x v="10"/>
    <n v="1451.150024"/>
    <n v="1468.040039"/>
    <n v="1472.670044"/>
    <n v="1443.48999"/>
    <n v="3941010000"/>
    <x v="68"/>
    <x v="4503"/>
  </r>
  <r>
    <x v="4508"/>
    <x v="17"/>
    <x v="10"/>
    <n v="1458.73999"/>
    <n v="1453.089966"/>
    <n v="1462.1800539999999"/>
    <n v="1443.98999"/>
    <n v="4168870000"/>
    <x v="68"/>
    <x v="4504"/>
  </r>
  <r>
    <x v="4509"/>
    <x v="17"/>
    <x v="10"/>
    <n v="1433.2700199999999"/>
    <n v="1456.6999510000001"/>
    <n v="1456.6999510000001"/>
    <n v="1430.420044"/>
    <n v="4119650000"/>
    <x v="68"/>
    <x v="4505"/>
  </r>
  <r>
    <x v="4510"/>
    <x v="17"/>
    <x v="10"/>
    <n v="1439.6999510000001"/>
    <n v="1434.51001"/>
    <n v="1452.6400149999999"/>
    <n v="1419.280029"/>
    <n v="4875150000"/>
    <x v="68"/>
    <x v="4506"/>
  </r>
  <r>
    <x v="4511"/>
    <x v="17"/>
    <x v="10"/>
    <n v="1416.7700199999999"/>
    <n v="1434.709961"/>
    <n v="1436.400024"/>
    <n v="1415.6400149999999"/>
    <n v="4076230000"/>
    <x v="68"/>
    <x v="4507"/>
  </r>
  <r>
    <x v="4512"/>
    <x v="17"/>
    <x v="10"/>
    <n v="1440.6999510000001"/>
    <n v="1417.619995"/>
    <n v="1440.8599850000001"/>
    <n v="1417.619995"/>
    <n v="1612720000"/>
    <x v="68"/>
    <x v="4508"/>
  </r>
  <r>
    <x v="4513"/>
    <x v="17"/>
    <x v="10"/>
    <n v="1407.219971"/>
    <n v="1440.73999"/>
    <n v="1446.089966"/>
    <n v="1406.099976"/>
    <n v="3706470000"/>
    <x v="68"/>
    <x v="4509"/>
  </r>
  <r>
    <x v="4514"/>
    <x v="17"/>
    <x v="10"/>
    <n v="1428.2299800000001"/>
    <n v="1409.589966"/>
    <n v="1429.48999"/>
    <n v="1407.4300539999999"/>
    <n v="4320720000"/>
    <x v="68"/>
    <x v="4510"/>
  </r>
  <r>
    <x v="4515"/>
    <x v="17"/>
    <x v="10"/>
    <n v="1469.0200199999999"/>
    <n v="1432.9499510000001"/>
    <n v="1471.619995"/>
    <n v="1432.9499510000001"/>
    <n v="4508020000"/>
    <x v="68"/>
    <x v="4511"/>
  </r>
  <r>
    <x v="4516"/>
    <x v="17"/>
    <x v="10"/>
    <n v="1469.719971"/>
    <n v="1467.410034"/>
    <n v="1473.8100589999999"/>
    <n v="1458.3599850000001"/>
    <n v="3524730000"/>
    <x v="68"/>
    <x v="4512"/>
  </r>
  <r>
    <x v="4517"/>
    <x v="17"/>
    <x v="10"/>
    <n v="1481.1400149999999"/>
    <n v="1471.829956"/>
    <n v="1488.9399410000001"/>
    <n v="1470.8900149999999"/>
    <n v="4422200000"/>
    <x v="68"/>
    <x v="4513"/>
  </r>
  <r>
    <x v="4518"/>
    <x v="17"/>
    <x v="11"/>
    <n v="1472.420044"/>
    <n v="1479.630005"/>
    <n v="1481.160034"/>
    <n v="1470.079956"/>
    <n v="3323250000"/>
    <x v="74"/>
    <x v="4514"/>
  </r>
  <r>
    <x v="4519"/>
    <x v="17"/>
    <x v="11"/>
    <n v="1462.790039"/>
    <n v="1471.339966"/>
    <n v="1471.339966"/>
    <n v="1460.660034"/>
    <n v="3343620000"/>
    <x v="74"/>
    <x v="4515"/>
  </r>
  <r>
    <x v="4520"/>
    <x v="17"/>
    <x v="11"/>
    <n v="1485.01001"/>
    <n v="1465.219971"/>
    <n v="1486.089966"/>
    <n v="1465.219971"/>
    <n v="3663660000"/>
    <x v="74"/>
    <x v="4516"/>
  </r>
  <r>
    <x v="4521"/>
    <x v="17"/>
    <x v="11"/>
    <n v="1507.339966"/>
    <n v="1484.589966"/>
    <n v="1508.0200199999999"/>
    <n v="1482.1899410000001"/>
    <n v="3568570000"/>
    <x v="74"/>
    <x v="4517"/>
  </r>
  <r>
    <x v="4522"/>
    <x v="17"/>
    <x v="11"/>
    <n v="1504.660034"/>
    <n v="1508.599976"/>
    <n v="1510.630005"/>
    <n v="1502.660034"/>
    <n v="3177710000"/>
    <x v="74"/>
    <x v="4518"/>
  </r>
  <r>
    <x v="4523"/>
    <x v="17"/>
    <x v="11"/>
    <n v="1515.959961"/>
    <n v="1505.1099850000001"/>
    <n v="1518.2700199999999"/>
    <n v="1504.959961"/>
    <n v="2911760000"/>
    <x v="74"/>
    <x v="4519"/>
  </r>
  <r>
    <x v="4524"/>
    <x v="17"/>
    <x v="11"/>
    <n v="1477.650024"/>
    <n v="1516.6800539999999"/>
    <n v="1523.5699460000001"/>
    <n v="1475.98999"/>
    <n v="4080180000"/>
    <x v="74"/>
    <x v="4520"/>
  </r>
  <r>
    <x v="4525"/>
    <x v="17"/>
    <x v="11"/>
    <n v="1486.589966"/>
    <n v="1487.579956"/>
    <n v="1511.959961"/>
    <n v="1468.2299800000001"/>
    <n v="4482120000"/>
    <x v="74"/>
    <x v="4521"/>
  </r>
  <r>
    <x v="4526"/>
    <x v="17"/>
    <x v="11"/>
    <n v="1488.410034"/>
    <n v="1483.2700199999999"/>
    <n v="1489.400024"/>
    <n v="1469.209961"/>
    <n v="3635170000"/>
    <x v="74"/>
    <x v="4522"/>
  </r>
  <r>
    <x v="4527"/>
    <x v="17"/>
    <x v="11"/>
    <n v="1467.9499510000001"/>
    <n v="1486.1899410000001"/>
    <n v="1486.670044"/>
    <n v="1467.780029"/>
    <n v="3401050000"/>
    <x v="74"/>
    <x v="4523"/>
  </r>
  <r>
    <x v="4528"/>
    <x v="17"/>
    <x v="11"/>
    <n v="1445.900024"/>
    <n v="1465.0500489999999"/>
    <n v="1465.0500489999999"/>
    <n v="1445.4300539999999"/>
    <n v="3569030000"/>
    <x v="74"/>
    <x v="4524"/>
  </r>
  <r>
    <x v="4529"/>
    <x v="17"/>
    <x v="11"/>
    <n v="1454.9799800000001"/>
    <n v="1445.920044"/>
    <n v="1460.160034"/>
    <n v="1435.650024"/>
    <n v="3723690000"/>
    <x v="74"/>
    <x v="4525"/>
  </r>
  <r>
    <x v="4530"/>
    <x v="17"/>
    <x v="11"/>
    <n v="1453"/>
    <n v="1454.6999510000001"/>
    <n v="1464.420044"/>
    <n v="1445.3100589999999"/>
    <n v="3401300000"/>
    <x v="74"/>
    <x v="4526"/>
  </r>
  <r>
    <x v="4531"/>
    <x v="17"/>
    <x v="11"/>
    <n v="1460.119995"/>
    <n v="1456.420044"/>
    <n v="1461.530029"/>
    <n v="1447.219971"/>
    <n v="3526890000"/>
    <x v="74"/>
    <x v="4527"/>
  </r>
  <r>
    <x v="4532"/>
    <x v="17"/>
    <x v="11"/>
    <n v="1484.459961"/>
    <n v="1463.1899410000001"/>
    <n v="1485.400024"/>
    <n v="1463.1899410000001"/>
    <n v="4508590000"/>
    <x v="74"/>
    <x v="4528"/>
  </r>
  <r>
    <x v="4533"/>
    <x v="17"/>
    <x v="11"/>
    <n v="1496.4499510000001"/>
    <n v="1484.5500489999999"/>
    <n v="1497.630005"/>
    <n v="1484.5500489999999"/>
    <n v="1267420000"/>
    <x v="74"/>
    <x v="4529"/>
  </r>
  <r>
    <x v="4534"/>
    <x v="17"/>
    <x v="11"/>
    <n v="1497.660034"/>
    <n v="1495.119995"/>
    <n v="1498.849976"/>
    <n v="1488.1999510000001"/>
    <n v="2010500000"/>
    <x v="74"/>
    <x v="4530"/>
  </r>
  <r>
    <x v="4535"/>
    <x v="17"/>
    <x v="11"/>
    <n v="1476.2700199999999"/>
    <n v="1495.0500489999999"/>
    <n v="1495.0500489999999"/>
    <n v="1475.8599850000001"/>
    <n v="2365770000"/>
    <x v="74"/>
    <x v="4531"/>
  </r>
  <r>
    <x v="4536"/>
    <x v="17"/>
    <x v="11"/>
    <n v="1478.48999"/>
    <n v="1479.829956"/>
    <n v="1488.01001"/>
    <n v="1471.6999510000001"/>
    <n v="2420510000"/>
    <x v="74"/>
    <x v="4532"/>
  </r>
  <r>
    <x v="4537"/>
    <x v="17"/>
    <x v="11"/>
    <n v="1468.3599850000001"/>
    <n v="1475.25"/>
    <n v="1475.829956"/>
    <n v="1465.130005"/>
    <n v="2440880000"/>
    <x v="74"/>
    <x v="4533"/>
  </r>
  <r>
    <x v="4538"/>
    <x v="18"/>
    <x v="0"/>
    <n v="1447.160034"/>
    <n v="1467.969971"/>
    <n v="1471.7700199999999"/>
    <n v="1442.0699460000001"/>
    <n v="3452650000"/>
    <x v="69"/>
    <x v="4534"/>
  </r>
  <r>
    <x v="4539"/>
    <x v="18"/>
    <x v="0"/>
    <n v="1447.160034"/>
    <n v="1447.5500489999999"/>
    <n v="1456.8000489999999"/>
    <n v="1443.7299800000001"/>
    <n v="3429500000"/>
    <x v="69"/>
    <x v="4535"/>
  </r>
  <r>
    <x v="4540"/>
    <x v="18"/>
    <x v="0"/>
    <n v="1411.630005"/>
    <n v="1444.01001"/>
    <n v="1444.01001"/>
    <n v="1411.1899410000001"/>
    <n v="4166000000"/>
    <x v="69"/>
    <x v="4536"/>
  </r>
  <r>
    <x v="4541"/>
    <x v="18"/>
    <x v="0"/>
    <n v="1416.1800539999999"/>
    <n v="1414.0699460000001"/>
    <n v="1423.869995"/>
    <n v="1403.4499510000001"/>
    <n v="4221260000"/>
    <x v="69"/>
    <x v="4537"/>
  </r>
  <r>
    <x v="4542"/>
    <x v="18"/>
    <x v="0"/>
    <n v="1390.1899410000001"/>
    <n v="1415.709961"/>
    <n v="1430.280029"/>
    <n v="1388.3000489999999"/>
    <n v="4705390000"/>
    <x v="69"/>
    <x v="4538"/>
  </r>
  <r>
    <x v="4543"/>
    <x v="18"/>
    <x v="0"/>
    <n v="1409.130005"/>
    <n v="1390.25"/>
    <n v="1409.1899410000001"/>
    <n v="1378.6999510000001"/>
    <n v="5351030000"/>
    <x v="69"/>
    <x v="4539"/>
  </r>
  <r>
    <x v="4544"/>
    <x v="18"/>
    <x v="0"/>
    <n v="1420.329956"/>
    <n v="1406.780029"/>
    <n v="1429.089966"/>
    <n v="1395.3100589999999"/>
    <n v="5170490000"/>
    <x v="69"/>
    <x v="4540"/>
  </r>
  <r>
    <x v="4545"/>
    <x v="18"/>
    <x v="0"/>
    <n v="1401.0200199999999"/>
    <n v="1419.910034"/>
    <n v="1419.910034"/>
    <n v="1394.829956"/>
    <n v="4495840000"/>
    <x v="69"/>
    <x v="4541"/>
  </r>
  <r>
    <x v="4546"/>
    <x v="18"/>
    <x v="0"/>
    <n v="1416.25"/>
    <n v="1402.910034"/>
    <n v="1417.8900149999999"/>
    <n v="1402.910034"/>
    <n v="3682090000"/>
    <x v="69"/>
    <x v="4542"/>
  </r>
  <r>
    <x v="4547"/>
    <x v="18"/>
    <x v="0"/>
    <n v="1380.9499510000001"/>
    <n v="1411.880005"/>
    <n v="1411.880005"/>
    <n v="1380.599976"/>
    <n v="4601640000"/>
    <x v="69"/>
    <x v="4543"/>
  </r>
  <r>
    <x v="4548"/>
    <x v="18"/>
    <x v="0"/>
    <n v="1373.1999510000001"/>
    <n v="1377.410034"/>
    <n v="1391.98999"/>
    <n v="1364.2700199999999"/>
    <n v="5440620000"/>
    <x v="69"/>
    <x v="4544"/>
  </r>
  <r>
    <x v="4549"/>
    <x v="18"/>
    <x v="0"/>
    <n v="1333.25"/>
    <n v="1374.790039"/>
    <n v="1377.719971"/>
    <n v="1330.670044"/>
    <n v="5303130000"/>
    <x v="69"/>
    <x v="4545"/>
  </r>
  <r>
    <x v="4550"/>
    <x v="18"/>
    <x v="0"/>
    <n v="1325.1899410000001"/>
    <n v="1333.900024"/>
    <n v="1350.280029"/>
    <n v="1312.51001"/>
    <n v="6004840000"/>
    <x v="69"/>
    <x v="4546"/>
  </r>
  <r>
    <x v="4551"/>
    <x v="18"/>
    <x v="0"/>
    <n v="1310.5"/>
    <n v="1312.9399410000001"/>
    <n v="1322.089966"/>
    <n v="1274.290039"/>
    <n v="6544690000"/>
    <x v="69"/>
    <x v="4547"/>
  </r>
  <r>
    <x v="4552"/>
    <x v="18"/>
    <x v="0"/>
    <n v="1338.599976"/>
    <n v="1310.410034"/>
    <n v="1339.089966"/>
    <n v="1270.0500489999999"/>
    <n v="3241680000"/>
    <x v="69"/>
    <x v="4548"/>
  </r>
  <r>
    <x v="4553"/>
    <x v="18"/>
    <x v="0"/>
    <n v="1352.0699460000001"/>
    <n v="1340.130005"/>
    <n v="1355.150024"/>
    <n v="1334.3100589999999"/>
    <n v="5735300000"/>
    <x v="69"/>
    <x v="4549"/>
  </r>
  <r>
    <x v="4554"/>
    <x v="18"/>
    <x v="0"/>
    <n v="1330.6099850000001"/>
    <n v="1357.3199460000001"/>
    <n v="1368.5600589999999"/>
    <n v="1327.5"/>
    <n v="4882250000"/>
    <x v="69"/>
    <x v="4550"/>
  </r>
  <r>
    <x v="4555"/>
    <x v="18"/>
    <x v="0"/>
    <n v="1353.959961"/>
    <n v="1330.6999510000001"/>
    <n v="1353.969971"/>
    <n v="1322.26001"/>
    <n v="4100930000"/>
    <x v="69"/>
    <x v="4551"/>
  </r>
  <r>
    <x v="4556"/>
    <x v="18"/>
    <x v="0"/>
    <n v="1362.3000489999999"/>
    <n v="1355.9399410000001"/>
    <n v="1364.9300539999999"/>
    <n v="1350.1899410000001"/>
    <n v="4232960000"/>
    <x v="69"/>
    <x v="4552"/>
  </r>
  <r>
    <x v="4557"/>
    <x v="18"/>
    <x v="0"/>
    <n v="1355.8100589999999"/>
    <n v="1362.219971"/>
    <n v="1385.8599850000001"/>
    <n v="1352.9499510000001"/>
    <n v="4742760000"/>
    <x v="69"/>
    <x v="4553"/>
  </r>
  <r>
    <x v="4558"/>
    <x v="18"/>
    <x v="0"/>
    <n v="1378.5500489999999"/>
    <n v="1351.9799800000001"/>
    <n v="1385.619995"/>
    <n v="1334.079956"/>
    <n v="4970290000"/>
    <x v="69"/>
    <x v="4554"/>
  </r>
  <r>
    <x v="4559"/>
    <x v="18"/>
    <x v="1"/>
    <n v="1395.420044"/>
    <n v="1378.599976"/>
    <n v="1396.0200199999999"/>
    <n v="1375.9300539999999"/>
    <n v="4650770000"/>
    <x v="69"/>
    <x v="4555"/>
  </r>
  <r>
    <x v="4560"/>
    <x v="18"/>
    <x v="1"/>
    <n v="1380.8199460000001"/>
    <n v="1395.380005"/>
    <n v="1395.380005"/>
    <n v="1379.6899410000001"/>
    <n v="3495780000"/>
    <x v="69"/>
    <x v="4556"/>
  </r>
  <r>
    <x v="4561"/>
    <x v="18"/>
    <x v="1"/>
    <n v="1336.6400149999999"/>
    <n v="1380.280029"/>
    <n v="1380.280029"/>
    <n v="1336.6400149999999"/>
    <n v="4315740000"/>
    <x v="69"/>
    <x v="4557"/>
  </r>
  <r>
    <x v="4562"/>
    <x v="18"/>
    <x v="1"/>
    <n v="1326.4499510000001"/>
    <n v="1339.4799800000001"/>
    <n v="1351.959961"/>
    <n v="1324.339966"/>
    <n v="4008120000"/>
    <x v="69"/>
    <x v="4558"/>
  </r>
  <r>
    <x v="4563"/>
    <x v="18"/>
    <x v="1"/>
    <n v="1336.910034"/>
    <n v="1324.01001"/>
    <n v="1347.160034"/>
    <n v="1316.75"/>
    <n v="4589160000"/>
    <x v="69"/>
    <x v="4559"/>
  </r>
  <r>
    <x v="4564"/>
    <x v="18"/>
    <x v="1"/>
    <n v="1331.290039"/>
    <n v="1336.880005"/>
    <n v="1341.219971"/>
    <n v="1321.0600589999999"/>
    <n v="3768490000"/>
    <x v="69"/>
    <x v="4560"/>
  </r>
  <r>
    <x v="4565"/>
    <x v="18"/>
    <x v="1"/>
    <n v="1339.130005"/>
    <n v="1331.920044"/>
    <n v="1341.400024"/>
    <n v="1320.3199460000001"/>
    <n v="3593140000"/>
    <x v="69"/>
    <x v="4561"/>
  </r>
  <r>
    <x v="4566"/>
    <x v="18"/>
    <x v="1"/>
    <n v="1348.8599850000001"/>
    <n v="1340.5500489999999"/>
    <n v="1362.099976"/>
    <n v="1339.3599850000001"/>
    <n v="4044640000"/>
    <x v="69"/>
    <x v="4562"/>
  </r>
  <r>
    <x v="4567"/>
    <x v="18"/>
    <x v="1"/>
    <n v="1367.209961"/>
    <n v="1353.119995"/>
    <n v="1369.2299800000001"/>
    <n v="1350.780029"/>
    <n v="3856420000"/>
    <x v="69"/>
    <x v="4563"/>
  </r>
  <r>
    <x v="4568"/>
    <x v="18"/>
    <x v="1"/>
    <n v="1348.8599850000001"/>
    <n v="1367.329956"/>
    <n v="1368.160034"/>
    <n v="1347.3100589999999"/>
    <n v="3644760000"/>
    <x v="69"/>
    <x v="4564"/>
  </r>
  <r>
    <x v="4569"/>
    <x v="18"/>
    <x v="1"/>
    <n v="1349.98999"/>
    <n v="1347.5200199999999"/>
    <n v="1350"/>
    <n v="1338.130005"/>
    <n v="3583300000"/>
    <x v="69"/>
    <x v="4565"/>
  </r>
  <r>
    <x v="4570"/>
    <x v="18"/>
    <x v="1"/>
    <n v="1348.780029"/>
    <n v="1355.8599850000001"/>
    <n v="1367.280029"/>
    <n v="1345.0500489999999"/>
    <n v="3613550000"/>
    <x v="69"/>
    <x v="4566"/>
  </r>
  <r>
    <x v="4571"/>
    <x v="18"/>
    <x v="1"/>
    <n v="1360.030029"/>
    <n v="1348.3900149999999"/>
    <n v="1363.709961"/>
    <n v="1336.5500489999999"/>
    <n v="3870520000"/>
    <x v="69"/>
    <x v="4567"/>
  </r>
  <r>
    <x v="4572"/>
    <x v="18"/>
    <x v="1"/>
    <n v="1342.530029"/>
    <n v="1362.209961"/>
    <n v="1367.9399410000001"/>
    <n v="1339.339966"/>
    <n v="3696660000"/>
    <x v="69"/>
    <x v="4568"/>
  </r>
  <r>
    <x v="4573"/>
    <x v="18"/>
    <x v="1"/>
    <n v="1353.1099850000001"/>
    <n v="1344.219971"/>
    <n v="1354.3000489999999"/>
    <n v="1327.040039"/>
    <n v="3572660000"/>
    <x v="69"/>
    <x v="4569"/>
  </r>
  <r>
    <x v="4574"/>
    <x v="18"/>
    <x v="1"/>
    <n v="1371.8000489999999"/>
    <n v="1352.75"/>
    <n v="1374.3599850000001"/>
    <n v="1346.030029"/>
    <n v="3866350000"/>
    <x v="69"/>
    <x v="4570"/>
  </r>
  <r>
    <x v="4575"/>
    <x v="18"/>
    <x v="1"/>
    <n v="1381.290039"/>
    <n v="1371.76001"/>
    <n v="1387.339966"/>
    <n v="1363.290039"/>
    <n v="4096060000"/>
    <x v="69"/>
    <x v="4571"/>
  </r>
  <r>
    <x v="4576"/>
    <x v="18"/>
    <x v="1"/>
    <n v="1380.0200199999999"/>
    <n v="1378.9499510000001"/>
    <n v="1388.339966"/>
    <n v="1372"/>
    <n v="3904700000"/>
    <x v="69"/>
    <x v="4572"/>
  </r>
  <r>
    <x v="4577"/>
    <x v="18"/>
    <x v="1"/>
    <n v="1367.6800539999999"/>
    <n v="1378.160034"/>
    <n v="1378.160034"/>
    <n v="1363.160034"/>
    <n v="3938580000"/>
    <x v="69"/>
    <x v="4573"/>
  </r>
  <r>
    <x v="4578"/>
    <x v="18"/>
    <x v="1"/>
    <n v="1330.630005"/>
    <n v="1364.0699460000001"/>
    <n v="1364.0699460000001"/>
    <n v="1325.420044"/>
    <n v="4426730000"/>
    <x v="69"/>
    <x v="4574"/>
  </r>
  <r>
    <x v="4579"/>
    <x v="18"/>
    <x v="2"/>
    <n v="1331.339966"/>
    <n v="1330.4499510000001"/>
    <n v="1335.130005"/>
    <n v="1320.040039"/>
    <n v="4117570000"/>
    <x v="72"/>
    <x v="4575"/>
  </r>
  <r>
    <x v="4580"/>
    <x v="18"/>
    <x v="2"/>
    <n v="1326.75"/>
    <n v="1329.579956"/>
    <n v="1331.030029"/>
    <n v="1307.3900149999999"/>
    <n v="4757180000"/>
    <x v="72"/>
    <x v="4576"/>
  </r>
  <r>
    <x v="4581"/>
    <x v="18"/>
    <x v="2"/>
    <n v="1333.6999510000001"/>
    <n v="1327.6899410000001"/>
    <n v="1344.1899410000001"/>
    <n v="1320.219971"/>
    <n v="4277710000"/>
    <x v="72"/>
    <x v="4577"/>
  </r>
  <r>
    <x v="4582"/>
    <x v="18"/>
    <x v="2"/>
    <n v="1304.339966"/>
    <n v="1332.1999510000001"/>
    <n v="1332.1999510000001"/>
    <n v="1303.420044"/>
    <n v="4323460000"/>
    <x v="72"/>
    <x v="4578"/>
  </r>
  <r>
    <x v="4583"/>
    <x v="18"/>
    <x v="2"/>
    <n v="1293.369995"/>
    <n v="1301.530029"/>
    <n v="1313.23999"/>
    <n v="1282.4300539999999"/>
    <n v="4565410000"/>
    <x v="72"/>
    <x v="4579"/>
  </r>
  <r>
    <x v="4584"/>
    <x v="18"/>
    <x v="2"/>
    <n v="1273.369995"/>
    <n v="1293.160034"/>
    <n v="1295.01001"/>
    <n v="1272.660034"/>
    <n v="4261240000"/>
    <x v="72"/>
    <x v="4580"/>
  </r>
  <r>
    <x v="4585"/>
    <x v="18"/>
    <x v="2"/>
    <n v="1320.650024"/>
    <n v="1274.400024"/>
    <n v="1320.650024"/>
    <n v="1274.400024"/>
    <n v="5109080000"/>
    <x v="72"/>
    <x v="4581"/>
  </r>
  <r>
    <x v="4586"/>
    <x v="18"/>
    <x v="2"/>
    <n v="1308.7700199999999"/>
    <n v="1321.130005"/>
    <n v="1333.26001"/>
    <n v="1307.8599850000001"/>
    <n v="4414280000"/>
    <x v="72"/>
    <x v="4582"/>
  </r>
  <r>
    <x v="4587"/>
    <x v="18"/>
    <x v="2"/>
    <n v="1315.4799800000001"/>
    <n v="1305.26001"/>
    <n v="1321.6800539999999"/>
    <n v="1282.1099850000001"/>
    <n v="5073360000"/>
    <x v="72"/>
    <x v="4583"/>
  </r>
  <r>
    <x v="4588"/>
    <x v="18"/>
    <x v="2"/>
    <n v="1288.1400149999999"/>
    <n v="1316.0500489999999"/>
    <n v="1321.469971"/>
    <n v="1274.8599850000001"/>
    <n v="5153780000"/>
    <x v="72"/>
    <x v="4584"/>
  </r>
  <r>
    <x v="4589"/>
    <x v="18"/>
    <x v="2"/>
    <n v="1276.599976"/>
    <n v="1283.209961"/>
    <n v="1287.5"/>
    <n v="1256.9799800000001"/>
    <n v="5683010000"/>
    <x v="72"/>
    <x v="4585"/>
  </r>
  <r>
    <x v="4590"/>
    <x v="18"/>
    <x v="2"/>
    <n v="1330.73999"/>
    <n v="1277.160034"/>
    <n v="1330.73999"/>
    <n v="1277.160034"/>
    <n v="5335630000"/>
    <x v="72"/>
    <x v="4586"/>
  </r>
  <r>
    <x v="4591"/>
    <x v="18"/>
    <x v="2"/>
    <n v="1298.420044"/>
    <n v="1330.969971"/>
    <n v="1341.51001"/>
    <n v="1298.420044"/>
    <n v="5358550000"/>
    <x v="72"/>
    <x v="4587"/>
  </r>
  <r>
    <x v="4592"/>
    <x v="18"/>
    <x v="2"/>
    <n v="1329.51001"/>
    <n v="1299.670044"/>
    <n v="1330.670044"/>
    <n v="1295.219971"/>
    <n v="6145220000"/>
    <x v="72"/>
    <x v="4588"/>
  </r>
  <r>
    <x v="4593"/>
    <x v="18"/>
    <x v="2"/>
    <n v="1349.880005"/>
    <n v="1330.290039"/>
    <n v="1359.6800539999999"/>
    <n v="1330.290039"/>
    <n v="4499000000"/>
    <x v="72"/>
    <x v="4589"/>
  </r>
  <r>
    <x v="4594"/>
    <x v="18"/>
    <x v="2"/>
    <n v="1352.98999"/>
    <n v="1349.0699460000001"/>
    <n v="1357.469971"/>
    <n v="1341.209961"/>
    <n v="4145120000"/>
    <x v="72"/>
    <x v="4590"/>
  </r>
  <r>
    <x v="4595"/>
    <x v="18"/>
    <x v="2"/>
    <n v="1341.130005"/>
    <n v="1352.4499510000001"/>
    <n v="1352.4499510000001"/>
    <n v="1336.410034"/>
    <n v="4055670000"/>
    <x v="72"/>
    <x v="4591"/>
  </r>
  <r>
    <x v="4596"/>
    <x v="18"/>
    <x v="2"/>
    <n v="1325.76001"/>
    <n v="1340.339966"/>
    <n v="1345.619995"/>
    <n v="1325.660034"/>
    <n v="4037930000"/>
    <x v="72"/>
    <x v="4592"/>
  </r>
  <r>
    <x v="4597"/>
    <x v="18"/>
    <x v="2"/>
    <n v="1315.219971"/>
    <n v="1327.0200199999999"/>
    <n v="1334.869995"/>
    <n v="1312.9499510000001"/>
    <n v="3686980000"/>
    <x v="72"/>
    <x v="4593"/>
  </r>
  <r>
    <x v="4598"/>
    <x v="18"/>
    <x v="2"/>
    <n v="1322.6999510000001"/>
    <n v="1315.920044"/>
    <n v="1328.5200199999999"/>
    <n v="1312.8100589999999"/>
    <n v="4188990000"/>
    <x v="72"/>
    <x v="4594"/>
  </r>
  <r>
    <x v="4599"/>
    <x v="18"/>
    <x v="3"/>
    <n v="1370.1800539999999"/>
    <n v="1326.410034"/>
    <n v="1370.1800539999999"/>
    <n v="1326.410034"/>
    <n v="4745120000"/>
    <x v="71"/>
    <x v="4595"/>
  </r>
  <r>
    <x v="4600"/>
    <x v="18"/>
    <x v="3"/>
    <n v="1367.530029"/>
    <n v="1369.959961"/>
    <n v="1377.9499510000001"/>
    <n v="1361.5500489999999"/>
    <n v="4320440000"/>
    <x v="71"/>
    <x v="4596"/>
  </r>
  <r>
    <x v="4601"/>
    <x v="18"/>
    <x v="3"/>
    <n v="1369.3100589999999"/>
    <n v="1365.6899410000001"/>
    <n v="1375.660034"/>
    <n v="1358.6800539999999"/>
    <n v="3920100000"/>
    <x v="71"/>
    <x v="4597"/>
  </r>
  <r>
    <x v="4602"/>
    <x v="18"/>
    <x v="3"/>
    <n v="1370.400024"/>
    <n v="1369.849976"/>
    <n v="1380.910034"/>
    <n v="1362.829956"/>
    <n v="3703100000"/>
    <x v="71"/>
    <x v="4598"/>
  </r>
  <r>
    <x v="4603"/>
    <x v="18"/>
    <x v="3"/>
    <n v="1372.540039"/>
    <n v="1373.6899410000001"/>
    <n v="1386.73999"/>
    <n v="1369.0200199999999"/>
    <n v="3747780000"/>
    <x v="71"/>
    <x v="4599"/>
  </r>
  <r>
    <x v="4604"/>
    <x v="18"/>
    <x v="3"/>
    <n v="1365.540039"/>
    <n v="1370.160034"/>
    <n v="1370.160034"/>
    <n v="1360.619995"/>
    <n v="3602500000"/>
    <x v="71"/>
    <x v="4600"/>
  </r>
  <r>
    <x v="4605"/>
    <x v="18"/>
    <x v="3"/>
    <n v="1354.48999"/>
    <n v="1365.5"/>
    <n v="1368.3900149999999"/>
    <n v="1349.969971"/>
    <n v="3556670000"/>
    <x v="71"/>
    <x v="4601"/>
  </r>
  <r>
    <x v="4606"/>
    <x v="18"/>
    <x v="3"/>
    <n v="1360.5500489999999"/>
    <n v="1355.369995"/>
    <n v="1367.23999"/>
    <n v="1350.1099850000001"/>
    <n v="3686150000"/>
    <x v="71"/>
    <x v="4602"/>
  </r>
  <r>
    <x v="4607"/>
    <x v="18"/>
    <x v="3"/>
    <n v="1332.829956"/>
    <n v="1357.9799800000001"/>
    <n v="1357.9799800000001"/>
    <n v="1331.209961"/>
    <n v="3723790000"/>
    <x v="71"/>
    <x v="4603"/>
  </r>
  <r>
    <x v="4608"/>
    <x v="18"/>
    <x v="3"/>
    <n v="1328.3199460000001"/>
    <n v="1332.1999510000001"/>
    <n v="1335.6400149999999"/>
    <n v="1326.160034"/>
    <n v="3565020000"/>
    <x v="71"/>
    <x v="4604"/>
  </r>
  <r>
    <x v="4609"/>
    <x v="18"/>
    <x v="3"/>
    <n v="1334.4300539999999"/>
    <n v="1331.719971"/>
    <n v="1337.719971"/>
    <n v="1324.349976"/>
    <n v="3581230000"/>
    <x v="71"/>
    <x v="4605"/>
  </r>
  <r>
    <x v="4610"/>
    <x v="18"/>
    <x v="3"/>
    <n v="1364.709961"/>
    <n v="1337.0200199999999"/>
    <n v="1365.48999"/>
    <n v="1337.0200199999999"/>
    <n v="4260370000"/>
    <x v="71"/>
    <x v="4606"/>
  </r>
  <r>
    <x v="4611"/>
    <x v="18"/>
    <x v="3"/>
    <n v="1365.5600589999999"/>
    <n v="1363.369995"/>
    <n v="1368.599976"/>
    <n v="1357.25"/>
    <n v="3713880000"/>
    <x v="71"/>
    <x v="4607"/>
  </r>
  <r>
    <x v="4612"/>
    <x v="18"/>
    <x v="3"/>
    <n v="1390.329956"/>
    <n v="1369"/>
    <n v="1395.900024"/>
    <n v="1369"/>
    <n v="4222380000"/>
    <x v="71"/>
    <x v="4608"/>
  </r>
  <r>
    <x v="4613"/>
    <x v="18"/>
    <x v="3"/>
    <n v="1388.170044"/>
    <n v="1387.719971"/>
    <n v="1390.2299800000001"/>
    <n v="1379.25"/>
    <n v="3420570000"/>
    <x v="71"/>
    <x v="4609"/>
  </r>
  <r>
    <x v="4614"/>
    <x v="18"/>
    <x v="3"/>
    <n v="1375.9399410000001"/>
    <n v="1386.4300539999999"/>
    <n v="1386.4300539999999"/>
    <n v="1369.839966"/>
    <n v="3821900000"/>
    <x v="71"/>
    <x v="4610"/>
  </r>
  <r>
    <x v="4615"/>
    <x v="18"/>
    <x v="3"/>
    <n v="1379.9300539999999"/>
    <n v="1378.400024"/>
    <n v="1387.869995"/>
    <n v="1372.23999"/>
    <n v="4103610000"/>
    <x v="71"/>
    <x v="4611"/>
  </r>
  <r>
    <x v="4616"/>
    <x v="18"/>
    <x v="3"/>
    <n v="1388.8199460000001"/>
    <n v="1380.5200199999999"/>
    <n v="1397.719971"/>
    <n v="1371.089966"/>
    <n v="4461660000"/>
    <x v="71"/>
    <x v="4612"/>
  </r>
  <r>
    <x v="4617"/>
    <x v="18"/>
    <x v="3"/>
    <n v="1397.839966"/>
    <n v="1387.880005"/>
    <n v="1399.1099850000001"/>
    <n v="1379.9799800000001"/>
    <n v="3891150000"/>
    <x v="71"/>
    <x v="4613"/>
  </r>
  <r>
    <x v="4618"/>
    <x v="18"/>
    <x v="3"/>
    <n v="1396.369995"/>
    <n v="1397.959961"/>
    <n v="1402.900024"/>
    <n v="1394.400024"/>
    <n v="3607000000"/>
    <x v="71"/>
    <x v="4614"/>
  </r>
  <r>
    <x v="4619"/>
    <x v="18"/>
    <x v="3"/>
    <n v="1390.9399410000001"/>
    <n v="1395.6099850000001"/>
    <n v="1397"/>
    <n v="1386.6999510000001"/>
    <n v="3815320000"/>
    <x v="71"/>
    <x v="4615"/>
  </r>
  <r>
    <x v="4620"/>
    <x v="18"/>
    <x v="3"/>
    <n v="1385.589966"/>
    <n v="1391.219971"/>
    <n v="1404.5699460000001"/>
    <n v="1384.25"/>
    <n v="4508890000"/>
    <x v="71"/>
    <x v="4616"/>
  </r>
  <r>
    <x v="4621"/>
    <x v="18"/>
    <x v="4"/>
    <n v="1409.339966"/>
    <n v="1385.969971"/>
    <n v="1410.0699460000001"/>
    <n v="1383.0699460000001"/>
    <n v="4448780000"/>
    <x v="71"/>
    <x v="4617"/>
  </r>
  <r>
    <x v="4622"/>
    <x v="18"/>
    <x v="4"/>
    <n v="1413.900024"/>
    <n v="1409.160034"/>
    <n v="1422.719971"/>
    <n v="1406.25"/>
    <n v="3953030000"/>
    <x v="71"/>
    <x v="4618"/>
  </r>
  <r>
    <x v="4623"/>
    <x v="18"/>
    <x v="4"/>
    <n v="1407.48999"/>
    <n v="1415.339966"/>
    <n v="1415.339966"/>
    <n v="1404.369995"/>
    <n v="3410090000"/>
    <x v="71"/>
    <x v="4619"/>
  </r>
  <r>
    <x v="4624"/>
    <x v="18"/>
    <x v="4"/>
    <n v="1418.26001"/>
    <n v="1405.599976"/>
    <n v="1421.5699460000001"/>
    <n v="1397.099976"/>
    <n v="3924100000"/>
    <x v="71"/>
    <x v="4620"/>
  </r>
  <r>
    <x v="4625"/>
    <x v="18"/>
    <x v="4"/>
    <n v="1392.5699460000001"/>
    <n v="1417.48999"/>
    <n v="1419.540039"/>
    <n v="1391.160034"/>
    <n v="4075860000"/>
    <x v="71"/>
    <x v="4621"/>
  </r>
  <r>
    <x v="4626"/>
    <x v="18"/>
    <x v="4"/>
    <n v="1397.6800539999999"/>
    <n v="1394.290039"/>
    <n v="1402.349976"/>
    <n v="1389.3900149999999"/>
    <n v="3827550000"/>
    <x v="71"/>
    <x v="4622"/>
  </r>
  <r>
    <x v="4627"/>
    <x v="18"/>
    <x v="4"/>
    <n v="1388.280029"/>
    <n v="1394.900024"/>
    <n v="1394.900024"/>
    <n v="1384.1099850000001"/>
    <n v="3518620000"/>
    <x v="71"/>
    <x v="4623"/>
  </r>
  <r>
    <x v="4628"/>
    <x v="18"/>
    <x v="4"/>
    <n v="1403.579956"/>
    <n v="1389.400024"/>
    <n v="1404.0600589999999"/>
    <n v="1386.1999510000001"/>
    <n v="3370630000"/>
    <x v="71"/>
    <x v="4624"/>
  </r>
  <r>
    <x v="4629"/>
    <x v="18"/>
    <x v="4"/>
    <n v="1403.040039"/>
    <n v="1404.400024"/>
    <n v="1406.3000489999999"/>
    <n v="1396.26001"/>
    <n v="4018590000"/>
    <x v="71"/>
    <x v="4625"/>
  </r>
  <r>
    <x v="4630"/>
    <x v="18"/>
    <x v="4"/>
    <n v="1408.660034"/>
    <n v="1405.650024"/>
    <n v="1420.1899410000001"/>
    <n v="1405.650024"/>
    <n v="3979370000"/>
    <x v="71"/>
    <x v="4626"/>
  </r>
  <r>
    <x v="4631"/>
    <x v="18"/>
    <x v="4"/>
    <n v="1423.5699460000001"/>
    <n v="1408.3599850000001"/>
    <n v="1424.400024"/>
    <n v="1406.869995"/>
    <n v="3836480000"/>
    <x v="71"/>
    <x v="4627"/>
  </r>
  <r>
    <x v="4632"/>
    <x v="18"/>
    <x v="4"/>
    <n v="1425.349976"/>
    <n v="1423.8900149999999"/>
    <n v="1425.8199460000001"/>
    <n v="1414.349976"/>
    <n v="3842590000"/>
    <x v="71"/>
    <x v="4628"/>
  </r>
  <r>
    <x v="4633"/>
    <x v="18"/>
    <x v="4"/>
    <n v="1426.630005"/>
    <n v="1425.280029"/>
    <n v="1440.23999"/>
    <n v="1421.630005"/>
    <n v="3683970000"/>
    <x v="71"/>
    <x v="4629"/>
  </r>
  <r>
    <x v="4634"/>
    <x v="18"/>
    <x v="4"/>
    <n v="1413.400024"/>
    <n v="1424.48999"/>
    <n v="1424.48999"/>
    <n v="1409.089966"/>
    <n v="3854320000"/>
    <x v="71"/>
    <x v="4630"/>
  </r>
  <r>
    <x v="4635"/>
    <x v="18"/>
    <x v="4"/>
    <n v="1390.709961"/>
    <n v="1414.0600589999999"/>
    <n v="1419.119995"/>
    <n v="1388.8100589999999"/>
    <n v="4517990000"/>
    <x v="71"/>
    <x v="4631"/>
  </r>
  <r>
    <x v="4636"/>
    <x v="18"/>
    <x v="4"/>
    <n v="1394.349976"/>
    <n v="1390.829956"/>
    <n v="1399.0699460000001"/>
    <n v="1390.2299800000001"/>
    <n v="3955960000"/>
    <x v="71"/>
    <x v="4632"/>
  </r>
  <r>
    <x v="4637"/>
    <x v="18"/>
    <x v="4"/>
    <n v="1375.9300539999999"/>
    <n v="1392.1999510000001"/>
    <n v="1392.1999510000001"/>
    <n v="1373.719971"/>
    <n v="3516380000"/>
    <x v="71"/>
    <x v="4633"/>
  </r>
  <r>
    <x v="4638"/>
    <x v="18"/>
    <x v="4"/>
    <n v="1385.349976"/>
    <n v="1375.969971"/>
    <n v="1387.400024"/>
    <n v="1373.0699460000001"/>
    <n v="3588860000"/>
    <x v="71"/>
    <x v="4634"/>
  </r>
  <r>
    <x v="4639"/>
    <x v="18"/>
    <x v="4"/>
    <n v="1390.839966"/>
    <n v="1386.540039"/>
    <n v="1391.25"/>
    <n v="1378.160034"/>
    <n v="3927240000"/>
    <x v="71"/>
    <x v="4635"/>
  </r>
  <r>
    <x v="4640"/>
    <x v="18"/>
    <x v="4"/>
    <n v="1398.26001"/>
    <n v="1390.5"/>
    <n v="1406.3199460000001"/>
    <n v="1388.589966"/>
    <n v="3894440000"/>
    <x v="71"/>
    <x v="4636"/>
  </r>
  <r>
    <x v="4641"/>
    <x v="18"/>
    <x v="4"/>
    <n v="1400.380005"/>
    <n v="1398.3599850000001"/>
    <n v="1404.459961"/>
    <n v="1398.079956"/>
    <n v="3845630000"/>
    <x v="71"/>
    <x v="4637"/>
  </r>
  <r>
    <x v="4642"/>
    <x v="18"/>
    <x v="5"/>
    <n v="1385.670044"/>
    <n v="1399.619995"/>
    <n v="1399.619995"/>
    <n v="1377.790039"/>
    <n v="3714320000"/>
    <x v="71"/>
    <x v="4638"/>
  </r>
  <r>
    <x v="4643"/>
    <x v="18"/>
    <x v="5"/>
    <n v="1377.650024"/>
    <n v="1386.420044"/>
    <n v="1393.119995"/>
    <n v="1370.119995"/>
    <n v="4396380000"/>
    <x v="71"/>
    <x v="4639"/>
  </r>
  <r>
    <x v="4644"/>
    <x v="18"/>
    <x v="5"/>
    <n v="1377.1999510000001"/>
    <n v="1376.26001"/>
    <n v="1388.1800539999999"/>
    <n v="1371.73999"/>
    <n v="4338640000"/>
    <x v="71"/>
    <x v="4640"/>
  </r>
  <r>
    <x v="4645"/>
    <x v="18"/>
    <x v="5"/>
    <n v="1404.0500489999999"/>
    <n v="1377.4799800000001"/>
    <n v="1404.0500489999999"/>
    <n v="1377.4799800000001"/>
    <n v="4350790000"/>
    <x v="71"/>
    <x v="4641"/>
  </r>
  <r>
    <x v="4646"/>
    <x v="18"/>
    <x v="5"/>
    <n v="1360.6800539999999"/>
    <n v="1400.0600589999999"/>
    <n v="1400.0600589999999"/>
    <n v="1359.900024"/>
    <n v="4771660000"/>
    <x v="71"/>
    <x v="4642"/>
  </r>
  <r>
    <x v="4647"/>
    <x v="18"/>
    <x v="5"/>
    <n v="1361.76001"/>
    <n v="1360.829956"/>
    <n v="1370.630005"/>
    <n v="1350.619995"/>
    <n v="4404570000"/>
    <x v="71"/>
    <x v="4643"/>
  </r>
  <r>
    <x v="4648"/>
    <x v="18"/>
    <x v="5"/>
    <n v="1358.4399410000001"/>
    <n v="1358.9799800000001"/>
    <n v="1366.839966"/>
    <n v="1351.5600589999999"/>
    <n v="4635070000"/>
    <x v="71"/>
    <x v="4644"/>
  </r>
  <r>
    <x v="4649"/>
    <x v="18"/>
    <x v="5"/>
    <n v="1335.48999"/>
    <n v="1357.089966"/>
    <n v="1357.089966"/>
    <n v="1335.469971"/>
    <n v="4779980000"/>
    <x v="71"/>
    <x v="4645"/>
  </r>
  <r>
    <x v="4650"/>
    <x v="18"/>
    <x v="5"/>
    <n v="1339.869995"/>
    <n v="1335.780029"/>
    <n v="1353.030029"/>
    <n v="1331.290039"/>
    <n v="4734240000"/>
    <x v="71"/>
    <x v="4646"/>
  </r>
  <r>
    <x v="4651"/>
    <x v="18"/>
    <x v="5"/>
    <n v="1360.030029"/>
    <n v="1341.8100589999999"/>
    <n v="1360.030029"/>
    <n v="1341.709961"/>
    <n v="4080420000"/>
    <x v="71"/>
    <x v="4647"/>
  </r>
  <r>
    <x v="4652"/>
    <x v="18"/>
    <x v="5"/>
    <n v="1360.1400149999999"/>
    <n v="1358.849976"/>
    <n v="1364.6999510000001"/>
    <n v="1352.0699460000001"/>
    <n v="3706940000"/>
    <x v="71"/>
    <x v="4648"/>
  </r>
  <r>
    <x v="4653"/>
    <x v="18"/>
    <x v="5"/>
    <n v="1350.9300539999999"/>
    <n v="1360.709961"/>
    <n v="1366.589966"/>
    <n v="1350.540039"/>
    <n v="3801960000"/>
    <x v="71"/>
    <x v="4649"/>
  </r>
  <r>
    <x v="4654"/>
    <x v="18"/>
    <x v="5"/>
    <n v="1337.8100589999999"/>
    <n v="1349.589966"/>
    <n v="1349.589966"/>
    <n v="1333.400024"/>
    <n v="4573570000"/>
    <x v="71"/>
    <x v="4650"/>
  </r>
  <r>
    <x v="4655"/>
    <x v="18"/>
    <x v="5"/>
    <n v="1342.829956"/>
    <n v="1336.8900149999999"/>
    <n v="1347.660034"/>
    <n v="1330.5"/>
    <n v="4811670000"/>
    <x v="71"/>
    <x v="4651"/>
  </r>
  <r>
    <x v="4656"/>
    <x v="18"/>
    <x v="5"/>
    <n v="1317.9300539999999"/>
    <n v="1341.0200199999999"/>
    <n v="1341.0200199999999"/>
    <n v="1314.459961"/>
    <n v="5324900000"/>
    <x v="71"/>
    <x v="4652"/>
  </r>
  <r>
    <x v="4657"/>
    <x v="18"/>
    <x v="5"/>
    <n v="1318"/>
    <n v="1319.7700199999999"/>
    <n v="1323.780029"/>
    <n v="1315.3100589999999"/>
    <n v="4186370000"/>
    <x v="71"/>
    <x v="4653"/>
  </r>
  <r>
    <x v="4658"/>
    <x v="18"/>
    <x v="5"/>
    <n v="1314.290039"/>
    <n v="1317.2299800000001"/>
    <n v="1326.0200199999999"/>
    <n v="1304.420044"/>
    <n v="4705050000"/>
    <x v="71"/>
    <x v="4654"/>
  </r>
  <r>
    <x v="4659"/>
    <x v="18"/>
    <x v="5"/>
    <n v="1321.969971"/>
    <n v="1314.540039"/>
    <n v="1335.630005"/>
    <n v="1314.540039"/>
    <n v="4825640000"/>
    <x v="71"/>
    <x v="4655"/>
  </r>
  <r>
    <x v="4660"/>
    <x v="18"/>
    <x v="5"/>
    <n v="1283.150024"/>
    <n v="1316.290039"/>
    <n v="1316.290039"/>
    <n v="1283.150024"/>
    <n v="5231280000"/>
    <x v="71"/>
    <x v="4656"/>
  </r>
  <r>
    <x v="4661"/>
    <x v="18"/>
    <x v="5"/>
    <n v="1278.380005"/>
    <n v="1283.599976"/>
    <n v="1289.4499510000001"/>
    <n v="1272"/>
    <n v="6208260000"/>
    <x v="71"/>
    <x v="4657"/>
  </r>
  <r>
    <x v="4662"/>
    <x v="18"/>
    <x v="5"/>
    <n v="1280"/>
    <n v="1278.0600589999999"/>
    <n v="1290.3100589999999"/>
    <n v="1274.8599850000001"/>
    <n v="5032330000"/>
    <x v="71"/>
    <x v="4658"/>
  </r>
  <r>
    <x v="4663"/>
    <x v="18"/>
    <x v="6"/>
    <n v="1284.910034"/>
    <n v="1276.6899410000001"/>
    <n v="1285.3100589999999"/>
    <n v="1260.6800539999999"/>
    <n v="5846290000"/>
    <x v="71"/>
    <x v="4659"/>
  </r>
  <r>
    <x v="4664"/>
    <x v="18"/>
    <x v="6"/>
    <n v="1261.5200199999999"/>
    <n v="1285.8199460000001"/>
    <n v="1292.170044"/>
    <n v="1261.51001"/>
    <n v="5276090000"/>
    <x v="71"/>
    <x v="4660"/>
  </r>
  <r>
    <x v="4665"/>
    <x v="18"/>
    <x v="6"/>
    <n v="1262.900024"/>
    <n v="1262.959961"/>
    <n v="1271.4799800000001"/>
    <n v="1252.01001"/>
    <n v="3247590000"/>
    <x v="71"/>
    <x v="4661"/>
  </r>
  <r>
    <x v="4666"/>
    <x v="18"/>
    <x v="6"/>
    <n v="1252.3100589999999"/>
    <n v="1262.900024"/>
    <n v="1273.9499510000001"/>
    <n v="1240.6800539999999"/>
    <n v="5265420000"/>
    <x v="71"/>
    <x v="4662"/>
  </r>
  <r>
    <x v="4667"/>
    <x v="18"/>
    <x v="6"/>
    <n v="1273.6999510000001"/>
    <n v="1251.839966"/>
    <n v="1274.170044"/>
    <n v="1242.839966"/>
    <n v="6034110000"/>
    <x v="71"/>
    <x v="4663"/>
  </r>
  <r>
    <x v="4668"/>
    <x v="18"/>
    <x v="6"/>
    <n v="1244.6899410000001"/>
    <n v="1273.380005"/>
    <n v="1277.3599850000001"/>
    <n v="1244.5699460000001"/>
    <n v="5181000000"/>
    <x v="71"/>
    <x v="4664"/>
  </r>
  <r>
    <x v="4669"/>
    <x v="18"/>
    <x v="6"/>
    <n v="1253.3900149999999"/>
    <n v="1245.25"/>
    <n v="1257.650024"/>
    <n v="1236.76001"/>
    <n v="5840430000"/>
    <x v="71"/>
    <x v="4665"/>
  </r>
  <r>
    <x v="4670"/>
    <x v="18"/>
    <x v="6"/>
    <n v="1239.48999"/>
    <n v="1248.660034"/>
    <n v="1257.2700199999999"/>
    <n v="1225.349976"/>
    <n v="6742200000"/>
    <x v="71"/>
    <x v="4666"/>
  </r>
  <r>
    <x v="4671"/>
    <x v="18"/>
    <x v="6"/>
    <n v="1228.3000489999999"/>
    <n v="1241.6099850000001"/>
    <n v="1253.5"/>
    <n v="1225.01001"/>
    <n v="5434860000"/>
    <x v="71"/>
    <x v="4667"/>
  </r>
  <r>
    <x v="4672"/>
    <x v="18"/>
    <x v="6"/>
    <n v="1214.910034"/>
    <n v="1226.829956"/>
    <n v="1234.349976"/>
    <n v="1200.4399410000001"/>
    <n v="7363640000"/>
    <x v="71"/>
    <x v="4668"/>
  </r>
  <r>
    <x v="4673"/>
    <x v="18"/>
    <x v="6"/>
    <n v="1245.3599850000001"/>
    <n v="1214.650024"/>
    <n v="1245.5200199999999"/>
    <n v="1211.3900149999999"/>
    <n v="6738630000"/>
    <x v="71"/>
    <x v="4669"/>
  </r>
  <r>
    <x v="4674"/>
    <x v="18"/>
    <x v="6"/>
    <n v="1260.3199460000001"/>
    <n v="1246.3100589999999"/>
    <n v="1262.3100589999999"/>
    <n v="1241.48999"/>
    <n v="7365210000"/>
    <x v="71"/>
    <x v="4670"/>
  </r>
  <r>
    <x v="4675"/>
    <x v="18"/>
    <x v="6"/>
    <n v="1260.6800539999999"/>
    <n v="1258.219971"/>
    <n v="1262.2299800000001"/>
    <n v="1251.8100589999999"/>
    <n v="5653280000"/>
    <x v="71"/>
    <x v="4671"/>
  </r>
  <r>
    <x v="4676"/>
    <x v="18"/>
    <x v="6"/>
    <n v="1260"/>
    <n v="1261.8199460000001"/>
    <n v="1267.73999"/>
    <n v="1255.6999510000001"/>
    <n v="4630640000"/>
    <x v="71"/>
    <x v="4672"/>
  </r>
  <r>
    <x v="4677"/>
    <x v="18"/>
    <x v="6"/>
    <n v="1277"/>
    <n v="1257.079956"/>
    <n v="1277.420044"/>
    <n v="1248.829956"/>
    <n v="6180230000"/>
    <x v="71"/>
    <x v="4673"/>
  </r>
  <r>
    <x v="4678"/>
    <x v="18"/>
    <x v="6"/>
    <n v="1282.1899410000001"/>
    <n v="1278.869995"/>
    <n v="1291.170044"/>
    <n v="1276.0600589999999"/>
    <n v="6705830000"/>
    <x v="71"/>
    <x v="4674"/>
  </r>
  <r>
    <x v="4679"/>
    <x v="18"/>
    <x v="6"/>
    <n v="1252.540039"/>
    <n v="1283.219971"/>
    <n v="1283.219971"/>
    <n v="1251.4799800000001"/>
    <n v="6127980000"/>
    <x v="71"/>
    <x v="4675"/>
  </r>
  <r>
    <x v="4680"/>
    <x v="18"/>
    <x v="6"/>
    <n v="1257.76001"/>
    <n v="1253.51001"/>
    <n v="1263.2299800000001"/>
    <n v="1251.75"/>
    <n v="4672560000"/>
    <x v="71"/>
    <x v="4676"/>
  </r>
  <r>
    <x v="4681"/>
    <x v="18"/>
    <x v="6"/>
    <n v="1234.369995"/>
    <n v="1257.76001"/>
    <n v="1260.089966"/>
    <n v="1234.369995"/>
    <n v="4282960000"/>
    <x v="71"/>
    <x v="4677"/>
  </r>
  <r>
    <x v="4682"/>
    <x v="18"/>
    <x v="6"/>
    <n v="1263.1999510000001"/>
    <n v="1236.380005"/>
    <n v="1263.1999510000001"/>
    <n v="1236.380005"/>
    <n v="5414240000"/>
    <x v="71"/>
    <x v="4678"/>
  </r>
  <r>
    <x v="4683"/>
    <x v="18"/>
    <x v="6"/>
    <n v="1284.26001"/>
    <n v="1264.5200199999999"/>
    <n v="1284.329956"/>
    <n v="1264.5200199999999"/>
    <n v="5631330000"/>
    <x v="71"/>
    <x v="4679"/>
  </r>
  <r>
    <x v="4684"/>
    <x v="18"/>
    <x v="6"/>
    <n v="1267.380005"/>
    <n v="1281.369995"/>
    <n v="1284.9300539999999"/>
    <n v="1265.969971"/>
    <n v="5346050000"/>
    <x v="71"/>
    <x v="4680"/>
  </r>
  <r>
    <x v="4685"/>
    <x v="18"/>
    <x v="7"/>
    <n v="1260.3100589999999"/>
    <n v="1269.420044"/>
    <n v="1270.5200199999999"/>
    <n v="1254.540039"/>
    <n v="4684870000"/>
    <x v="71"/>
    <x v="4681"/>
  </r>
  <r>
    <x v="4686"/>
    <x v="18"/>
    <x v="7"/>
    <n v="1249.01001"/>
    <n v="1253.2700199999999"/>
    <n v="1260.48999"/>
    <n v="1247.4499510000001"/>
    <n v="4562280000"/>
    <x v="71"/>
    <x v="4682"/>
  </r>
  <r>
    <x v="4687"/>
    <x v="18"/>
    <x v="7"/>
    <n v="1284.880005"/>
    <n v="1254.869995"/>
    <n v="1284.880005"/>
    <n v="1254.670044"/>
    <n v="1219310000"/>
    <x v="71"/>
    <x v="4683"/>
  </r>
  <r>
    <x v="4688"/>
    <x v="18"/>
    <x v="7"/>
    <n v="1289.1899410000001"/>
    <n v="1283.98999"/>
    <n v="1291.670044"/>
    <n v="1276"/>
    <n v="4873420000"/>
    <x v="71"/>
    <x v="4684"/>
  </r>
  <r>
    <x v="4689"/>
    <x v="18"/>
    <x v="7"/>
    <n v="1266.0699460000001"/>
    <n v="1286.51001"/>
    <n v="1286.51001"/>
    <n v="1264.290039"/>
    <n v="5319380000"/>
    <x v="71"/>
    <x v="4685"/>
  </r>
  <r>
    <x v="4690"/>
    <x v="18"/>
    <x v="7"/>
    <n v="1296.3199460000001"/>
    <n v="1266.290039"/>
    <n v="1297.849976"/>
    <n v="1262.1099850000001"/>
    <n v="4966810000"/>
    <x v="71"/>
    <x v="4686"/>
  </r>
  <r>
    <x v="4691"/>
    <x v="18"/>
    <x v="7"/>
    <n v="1305.3199460000001"/>
    <n v="1294.420044"/>
    <n v="1313.150024"/>
    <n v="1291.410034"/>
    <n v="5067310000"/>
    <x v="71"/>
    <x v="4687"/>
  </r>
  <r>
    <x v="4692"/>
    <x v="18"/>
    <x v="7"/>
    <n v="1289.589966"/>
    <n v="1304.790039"/>
    <n v="1304.790039"/>
    <n v="1285.6400149999999"/>
    <n v="4711290000"/>
    <x v="71"/>
    <x v="4688"/>
  </r>
  <r>
    <x v="4693"/>
    <x v="18"/>
    <x v="7"/>
    <n v="1285.829956"/>
    <n v="1288.6400149999999"/>
    <n v="1294.030029"/>
    <n v="1274.8599850000001"/>
    <n v="4787600000"/>
    <x v="71"/>
    <x v="4689"/>
  </r>
  <r>
    <x v="4694"/>
    <x v="18"/>
    <x v="7"/>
    <n v="1292.9300539999999"/>
    <n v="1282.1099850000001"/>
    <n v="1300.1099850000001"/>
    <n v="1276.839966"/>
    <n v="4064000000"/>
    <x v="71"/>
    <x v="4690"/>
  </r>
  <r>
    <x v="4695"/>
    <x v="18"/>
    <x v="7"/>
    <n v="1298.1999510000001"/>
    <n v="1293.849976"/>
    <n v="1302.0500489999999"/>
    <n v="1290.73999"/>
    <n v="4041820000"/>
    <x v="71"/>
    <x v="4691"/>
  </r>
  <r>
    <x v="4696"/>
    <x v="18"/>
    <x v="7"/>
    <n v="1278.599976"/>
    <n v="1298.1400149999999"/>
    <n v="1300.219971"/>
    <n v="1274.51001"/>
    <n v="3829290000"/>
    <x v="71"/>
    <x v="4692"/>
  </r>
  <r>
    <x v="4697"/>
    <x v="18"/>
    <x v="7"/>
    <n v="1266.6899410000001"/>
    <n v="1276.650024"/>
    <n v="1276.650024"/>
    <n v="1263.1099850000001"/>
    <n v="4159760000"/>
    <x v="71"/>
    <x v="4693"/>
  </r>
  <r>
    <x v="4698"/>
    <x v="18"/>
    <x v="7"/>
    <n v="1274.540039"/>
    <n v="1267.339966"/>
    <n v="1276.01001"/>
    <n v="1261.160034"/>
    <n v="4555030000"/>
    <x v="71"/>
    <x v="4694"/>
  </r>
  <r>
    <x v="4699"/>
    <x v="18"/>
    <x v="7"/>
    <n v="1277.719971"/>
    <n v="1271.0699460000001"/>
    <n v="1281.400024"/>
    <n v="1265.219971"/>
    <n v="4032590000"/>
    <x v="71"/>
    <x v="4695"/>
  </r>
  <r>
    <x v="4700"/>
    <x v="18"/>
    <x v="7"/>
    <n v="1292.1999510000001"/>
    <n v="1277.589966"/>
    <n v="1293.089966"/>
    <n v="1277.589966"/>
    <n v="3741070000"/>
    <x v="71"/>
    <x v="4696"/>
  </r>
  <r>
    <x v="4701"/>
    <x v="18"/>
    <x v="7"/>
    <n v="1266.839966"/>
    <n v="1290.469971"/>
    <n v="1290.469971"/>
    <n v="1264.869995"/>
    <n v="3420600000"/>
    <x v="71"/>
    <x v="4697"/>
  </r>
  <r>
    <x v="4702"/>
    <x v="18"/>
    <x v="7"/>
    <n v="1271.51001"/>
    <n v="1267.030029"/>
    <n v="1275.650024"/>
    <n v="1263.209961"/>
    <n v="3587570000"/>
    <x v="71"/>
    <x v="4698"/>
  </r>
  <r>
    <x v="4703"/>
    <x v="18"/>
    <x v="7"/>
    <n v="1281.660034"/>
    <n v="1271.290039"/>
    <n v="1285.0500489999999"/>
    <n v="1270.030029"/>
    <n v="3499610000"/>
    <x v="71"/>
    <x v="4699"/>
  </r>
  <r>
    <x v="4704"/>
    <x v="18"/>
    <x v="7"/>
    <n v="1300.6800539999999"/>
    <n v="1283.790039"/>
    <n v="1300.6800539999999"/>
    <n v="1283.790039"/>
    <n v="3854280000"/>
    <x v="71"/>
    <x v="4700"/>
  </r>
  <r>
    <x v="4705"/>
    <x v="18"/>
    <x v="7"/>
    <n v="1282.829956"/>
    <n v="1296.48999"/>
    <n v="1297.589966"/>
    <n v="1282.73999"/>
    <n v="3288120000"/>
    <x v="71"/>
    <x v="4701"/>
  </r>
  <r>
    <x v="4706"/>
    <x v="18"/>
    <x v="8"/>
    <n v="1277.579956"/>
    <n v="1287.829956"/>
    <n v="1303.040039"/>
    <n v="1272.1999510000001"/>
    <n v="4783560000"/>
    <x v="71"/>
    <x v="4702"/>
  </r>
  <r>
    <x v="4707"/>
    <x v="18"/>
    <x v="8"/>
    <n v="1274.9799800000001"/>
    <n v="1276.6099850000001"/>
    <n v="1280.599976"/>
    <n v="1265.589966"/>
    <n v="5056980000"/>
    <x v="71"/>
    <x v="4703"/>
  </r>
  <r>
    <x v="4708"/>
    <x v="18"/>
    <x v="8"/>
    <n v="1236.829956"/>
    <n v="1271.8000489999999"/>
    <n v="1271.8000489999999"/>
    <n v="1232.829956"/>
    <n v="5212500000"/>
    <x v="71"/>
    <x v="4704"/>
  </r>
  <r>
    <x v="4709"/>
    <x v="18"/>
    <x v="8"/>
    <n v="1242.3100589999999"/>
    <n v="1233.209961"/>
    <n v="1244.9399410000001"/>
    <n v="1217.2299800000001"/>
    <n v="5017080000"/>
    <x v="71"/>
    <x v="4705"/>
  </r>
  <r>
    <x v="4710"/>
    <x v="18"/>
    <x v="8"/>
    <n v="1267.790039"/>
    <n v="1249.5"/>
    <n v="1274.420044"/>
    <n v="1247.119995"/>
    <n v="7351340000"/>
    <x v="71"/>
    <x v="4706"/>
  </r>
  <r>
    <x v="4711"/>
    <x v="18"/>
    <x v="8"/>
    <n v="1224.51001"/>
    <n v="1267.9799800000001"/>
    <n v="1268.660034"/>
    <n v="1224.51001"/>
    <n v="7380630000"/>
    <x v="71"/>
    <x v="4707"/>
  </r>
  <r>
    <x v="4712"/>
    <x v="18"/>
    <x v="8"/>
    <n v="1232.040039"/>
    <n v="1227.5"/>
    <n v="1243.900024"/>
    <n v="1221.599976"/>
    <n v="6543440000"/>
    <x v="71"/>
    <x v="4708"/>
  </r>
  <r>
    <x v="4713"/>
    <x v="18"/>
    <x v="8"/>
    <n v="1249.0500489999999"/>
    <n v="1229.040039"/>
    <n v="1249.9799800000001"/>
    <n v="1211.540039"/>
    <n v="6869250000"/>
    <x v="71"/>
    <x v="4709"/>
  </r>
  <r>
    <x v="4714"/>
    <x v="18"/>
    <x v="8"/>
    <n v="1251.6999510000001"/>
    <n v="1245.880005"/>
    <n v="1255.089966"/>
    <n v="1233.8100589999999"/>
    <n v="6273260000"/>
    <x v="71"/>
    <x v="4710"/>
  </r>
  <r>
    <x v="4715"/>
    <x v="18"/>
    <x v="8"/>
    <n v="1192.6999510000001"/>
    <n v="1250.920044"/>
    <n v="1250.920044"/>
    <n v="1192.6999510000001"/>
    <n v="8279510000"/>
    <x v="71"/>
    <x v="4711"/>
  </r>
  <r>
    <x v="4716"/>
    <x v="18"/>
    <x v="8"/>
    <n v="1213.599976"/>
    <n v="1188.3100589999999"/>
    <n v="1214.839966"/>
    <n v="1169.280029"/>
    <n v="9459830000"/>
    <x v="71"/>
    <x v="4712"/>
  </r>
  <r>
    <x v="4717"/>
    <x v="18"/>
    <x v="8"/>
    <n v="1156.3900149999999"/>
    <n v="1210.339966"/>
    <n v="1210.339966"/>
    <n v="1155.880005"/>
    <n v="9431870000"/>
    <x v="71"/>
    <x v="4713"/>
  </r>
  <r>
    <x v="4718"/>
    <x v="18"/>
    <x v="8"/>
    <n v="1206.51001"/>
    <n v="1157.079956"/>
    <n v="1211.1400149999999"/>
    <n v="1133.5"/>
    <n v="10082690000"/>
    <x v="71"/>
    <x v="4714"/>
  </r>
  <r>
    <x v="4719"/>
    <x v="18"/>
    <x v="8"/>
    <n v="1255.079956"/>
    <n v="1213.1099850000001"/>
    <n v="1265.119995"/>
    <n v="1213.1099850000001"/>
    <n v="9387170000"/>
    <x v="71"/>
    <x v="4715"/>
  </r>
  <r>
    <x v="4720"/>
    <x v="18"/>
    <x v="8"/>
    <n v="1207.089966"/>
    <n v="1255.369995"/>
    <n v="1255.369995"/>
    <n v="1205.6099850000001"/>
    <n v="5368130000"/>
    <x v="71"/>
    <x v="4716"/>
  </r>
  <r>
    <x v="4721"/>
    <x v="18"/>
    <x v="8"/>
    <n v="1188.219971"/>
    <n v="1207.6099850000001"/>
    <n v="1221.150024"/>
    <n v="1187.0600589999999"/>
    <n v="5185730000"/>
    <x v="71"/>
    <x v="4717"/>
  </r>
  <r>
    <x v="4722"/>
    <x v="18"/>
    <x v="8"/>
    <n v="1185.869995"/>
    <n v="1188.790039"/>
    <n v="1197.410034"/>
    <n v="1179.790039"/>
    <n v="4820360000"/>
    <x v="71"/>
    <x v="4718"/>
  </r>
  <r>
    <x v="4723"/>
    <x v="18"/>
    <x v="8"/>
    <n v="1209.1800539999999"/>
    <n v="1187.869995"/>
    <n v="1220.030029"/>
    <n v="1187.869995"/>
    <n v="5877640000"/>
    <x v="71"/>
    <x v="4719"/>
  </r>
  <r>
    <x v="4724"/>
    <x v="18"/>
    <x v="8"/>
    <n v="1213.2700199999999"/>
    <n v="1204.469971"/>
    <n v="1215.7700199999999"/>
    <n v="1187.540039"/>
    <n v="5383610000"/>
    <x v="71"/>
    <x v="4720"/>
  </r>
  <r>
    <x v="4725"/>
    <x v="18"/>
    <x v="8"/>
    <n v="1106.420044"/>
    <n v="1209.0699460000001"/>
    <n v="1209.0699460000001"/>
    <n v="1106.420044"/>
    <n v="7305060000"/>
    <x v="71"/>
    <x v="4721"/>
  </r>
  <r>
    <x v="4726"/>
    <x v="18"/>
    <x v="8"/>
    <n v="1166.3599850000001"/>
    <n v="1113.780029"/>
    <n v="1168.030029"/>
    <n v="1113.780029"/>
    <n v="4937680000"/>
    <x v="71"/>
    <x v="4722"/>
  </r>
  <r>
    <x v="4727"/>
    <x v="18"/>
    <x v="9"/>
    <n v="1161.0600589999999"/>
    <n v="1164.170044"/>
    <n v="1167.030029"/>
    <n v="1140.7700199999999"/>
    <n v="5782130000"/>
    <x v="78"/>
    <x v="4723"/>
  </r>
  <r>
    <x v="4728"/>
    <x v="18"/>
    <x v="9"/>
    <n v="1114.280029"/>
    <n v="1160.6400149999999"/>
    <n v="1160.6400149999999"/>
    <n v="1111.4300539999999"/>
    <n v="6285640000"/>
    <x v="78"/>
    <x v="4724"/>
  </r>
  <r>
    <x v="4729"/>
    <x v="18"/>
    <x v="9"/>
    <n v="1099.2299800000001"/>
    <n v="1115.160034"/>
    <n v="1153.8199460000001"/>
    <n v="1098.1400149999999"/>
    <n v="6716120000"/>
    <x v="78"/>
    <x v="4725"/>
  </r>
  <r>
    <x v="4730"/>
    <x v="18"/>
    <x v="9"/>
    <n v="1056.8900149999999"/>
    <n v="1097.5600589999999"/>
    <n v="1097.5600589999999"/>
    <n v="1007.969971"/>
    <n v="7956020000"/>
    <x v="78"/>
    <x v="4726"/>
  </r>
  <r>
    <x v="4731"/>
    <x v="18"/>
    <x v="9"/>
    <n v="996.22997999999995"/>
    <n v="1057.599976"/>
    <n v="1072.910034"/>
    <n v="996.22997999999995"/>
    <n v="7069210000"/>
    <x v="78"/>
    <x v="4727"/>
  </r>
  <r>
    <x v="4732"/>
    <x v="18"/>
    <x v="9"/>
    <n v="984.94000200000005"/>
    <n v="988.90997300000004"/>
    <n v="1021.059998"/>
    <n v="970.96997099999999"/>
    <n v="8716330000"/>
    <x v="78"/>
    <x v="4728"/>
  </r>
  <r>
    <x v="4733"/>
    <x v="18"/>
    <x v="9"/>
    <n v="909.919983"/>
    <n v="988.419983"/>
    <n v="1005.25"/>
    <n v="909.19000200000005"/>
    <n v="6819000000"/>
    <x v="78"/>
    <x v="4729"/>
  </r>
  <r>
    <x v="4734"/>
    <x v="18"/>
    <x v="9"/>
    <n v="899.21997099999999"/>
    <n v="902.30999799999995"/>
    <n v="936.35998500000005"/>
    <n v="839.79998799999998"/>
    <n v="11456230000"/>
    <x v="78"/>
    <x v="4730"/>
  </r>
  <r>
    <x v="4735"/>
    <x v="18"/>
    <x v="9"/>
    <n v="1003.349976"/>
    <n v="912.75"/>
    <n v="1006.929993"/>
    <n v="912.75"/>
    <n v="7263370000"/>
    <x v="78"/>
    <x v="4731"/>
  </r>
  <r>
    <x v="4736"/>
    <x v="18"/>
    <x v="9"/>
    <n v="998.01000999999997"/>
    <n v="1009.969971"/>
    <n v="1044.3100589999999"/>
    <n v="972.07000700000003"/>
    <n v="8161990000"/>
    <x v="78"/>
    <x v="4732"/>
  </r>
  <r>
    <x v="4737"/>
    <x v="18"/>
    <x v="9"/>
    <n v="907.84002699999996"/>
    <n v="994.59997599999997"/>
    <n v="994.59997599999997"/>
    <n v="903.98999000000003"/>
    <n v="6542330000"/>
    <x v="78"/>
    <x v="4733"/>
  </r>
  <r>
    <x v="4738"/>
    <x v="18"/>
    <x v="9"/>
    <n v="946.42999299999997"/>
    <n v="909.53002900000001"/>
    <n v="947.71002199999998"/>
    <n v="865.830017"/>
    <n v="7984500000"/>
    <x v="78"/>
    <x v="4734"/>
  </r>
  <r>
    <x v="4739"/>
    <x v="18"/>
    <x v="9"/>
    <n v="940.54998799999998"/>
    <n v="942.28997800000002"/>
    <n v="984.64001499999995"/>
    <n v="918.73999000000003"/>
    <n v="6581780000"/>
    <x v="78"/>
    <x v="4735"/>
  </r>
  <r>
    <x v="4740"/>
    <x v="18"/>
    <x v="9"/>
    <n v="985.40002400000003"/>
    <n v="943.51000999999997"/>
    <n v="985.40002400000003"/>
    <n v="943.51000999999997"/>
    <n v="5175640000"/>
    <x v="78"/>
    <x v="4736"/>
  </r>
  <r>
    <x v="4741"/>
    <x v="18"/>
    <x v="9"/>
    <n v="955.04998799999998"/>
    <n v="980.40002400000003"/>
    <n v="985.44000200000005"/>
    <n v="952.46997099999999"/>
    <n v="5121830000"/>
    <x v="78"/>
    <x v="4737"/>
  </r>
  <r>
    <x v="4742"/>
    <x v="18"/>
    <x v="9"/>
    <n v="896.78002900000001"/>
    <n v="951.669983"/>
    <n v="951.669983"/>
    <n v="875.80999799999995"/>
    <n v="6147980000"/>
    <x v="78"/>
    <x v="4738"/>
  </r>
  <r>
    <x v="4743"/>
    <x v="18"/>
    <x v="9"/>
    <n v="908.10998500000005"/>
    <n v="899.080017"/>
    <n v="922.830017"/>
    <n v="858.44000200000005"/>
    <n v="7189900000"/>
    <x v="78"/>
    <x v="4739"/>
  </r>
  <r>
    <x v="4744"/>
    <x v="18"/>
    <x v="9"/>
    <n v="876.77002000000005"/>
    <n v="895.21997099999999"/>
    <n v="896.29998799999998"/>
    <n v="852.84997599999997"/>
    <n v="6550050000"/>
    <x v="78"/>
    <x v="4740"/>
  </r>
  <r>
    <x v="4745"/>
    <x v="18"/>
    <x v="9"/>
    <n v="848.919983"/>
    <n v="874.28002900000001"/>
    <n v="893.78002900000001"/>
    <n v="846.75"/>
    <n v="5558050000"/>
    <x v="78"/>
    <x v="4741"/>
  </r>
  <r>
    <x v="4746"/>
    <x v="18"/>
    <x v="9"/>
    <n v="940.51000999999997"/>
    <n v="848.919983"/>
    <n v="940.51000999999997"/>
    <n v="845.27002000000005"/>
    <n v="7096950000"/>
    <x v="78"/>
    <x v="4742"/>
  </r>
  <r>
    <x v="4747"/>
    <x v="18"/>
    <x v="9"/>
    <n v="930.09002699999996"/>
    <n v="939.51000999999997"/>
    <n v="969.96997099999999"/>
    <n v="922.26000999999997"/>
    <n v="7077800000"/>
    <x v="78"/>
    <x v="4743"/>
  </r>
  <r>
    <x v="4748"/>
    <x v="18"/>
    <x v="9"/>
    <n v="954.09002699999996"/>
    <n v="939.38000499999998"/>
    <n v="963.22997999999995"/>
    <n v="928.5"/>
    <n v="6175830000"/>
    <x v="78"/>
    <x v="4744"/>
  </r>
  <r>
    <x v="4749"/>
    <x v="18"/>
    <x v="9"/>
    <n v="968.75"/>
    <n v="953.10998500000005"/>
    <n v="984.38000499999998"/>
    <n v="944.59002699999996"/>
    <n v="6394350000"/>
    <x v="78"/>
    <x v="4745"/>
  </r>
  <r>
    <x v="4750"/>
    <x v="18"/>
    <x v="10"/>
    <n v="966.29998799999998"/>
    <n v="968.669983"/>
    <n v="975.57000700000003"/>
    <n v="958.82000700000003"/>
    <n v="4492280000"/>
    <x v="78"/>
    <x v="4746"/>
  </r>
  <r>
    <x v="4751"/>
    <x v="18"/>
    <x v="10"/>
    <n v="1005.75"/>
    <n v="971.30999799999995"/>
    <n v="1007.51001"/>
    <n v="971.30999799999995"/>
    <n v="5531290000"/>
    <x v="78"/>
    <x v="4747"/>
  </r>
  <r>
    <x v="4752"/>
    <x v="18"/>
    <x v="10"/>
    <n v="952.77002000000005"/>
    <n v="1001.840027"/>
    <n v="1001.840027"/>
    <n v="949.85998500000005"/>
    <n v="5426640000"/>
    <x v="78"/>
    <x v="4748"/>
  </r>
  <r>
    <x v="4753"/>
    <x v="18"/>
    <x v="10"/>
    <n v="904.88000499999998"/>
    <n v="952.40002400000003"/>
    <n v="952.40002400000003"/>
    <n v="899.72997999999995"/>
    <n v="6102230000"/>
    <x v="78"/>
    <x v="4749"/>
  </r>
  <r>
    <x v="4754"/>
    <x v="18"/>
    <x v="10"/>
    <n v="930.98999000000003"/>
    <n v="907.44000200000005"/>
    <n v="931.46002199999998"/>
    <n v="906.90002400000003"/>
    <n v="4931640000"/>
    <x v="78"/>
    <x v="4750"/>
  </r>
  <r>
    <x v="4755"/>
    <x v="18"/>
    <x v="10"/>
    <n v="919.21002199999998"/>
    <n v="936.75"/>
    <n v="951.95001200000002"/>
    <n v="907.46997099999999"/>
    <n v="4572000000"/>
    <x v="78"/>
    <x v="4751"/>
  </r>
  <r>
    <x v="4756"/>
    <x v="18"/>
    <x v="10"/>
    <n v="898.95001200000002"/>
    <n v="917.15002400000003"/>
    <n v="917.15002400000003"/>
    <n v="884.90002400000003"/>
    <n v="4998340000"/>
    <x v="78"/>
    <x v="4752"/>
  </r>
  <r>
    <x v="4757"/>
    <x v="18"/>
    <x v="10"/>
    <n v="852.29998799999998"/>
    <n v="893.39001499999995"/>
    <n v="893.39001499999995"/>
    <n v="850.47997999999995"/>
    <n v="5764180000"/>
    <x v="78"/>
    <x v="4753"/>
  </r>
  <r>
    <x v="4758"/>
    <x v="18"/>
    <x v="10"/>
    <n v="911.28997800000002"/>
    <n v="853.13000499999998"/>
    <n v="913.01000999999997"/>
    <n v="818.69000200000005"/>
    <n v="7849120000"/>
    <x v="78"/>
    <x v="4754"/>
  </r>
  <r>
    <x v="4759"/>
    <x v="18"/>
    <x v="10"/>
    <n v="873.28997800000002"/>
    <n v="904.35998500000005"/>
    <n v="916.88000499999998"/>
    <n v="869.88000499999998"/>
    <n v="5881030000"/>
    <x v="78"/>
    <x v="4755"/>
  </r>
  <r>
    <x v="4760"/>
    <x v="18"/>
    <x v="10"/>
    <n v="850.75"/>
    <n v="873.22997999999995"/>
    <n v="882.28997800000002"/>
    <n v="848.97997999999995"/>
    <n v="4927490000"/>
    <x v="78"/>
    <x v="4756"/>
  </r>
  <r>
    <x v="4761"/>
    <x v="18"/>
    <x v="10"/>
    <n v="859.11999500000002"/>
    <n v="852.34002699999996"/>
    <n v="865.90002400000003"/>
    <n v="826.84002699999996"/>
    <n v="6679470000"/>
    <x v="78"/>
    <x v="4757"/>
  </r>
  <r>
    <x v="4762"/>
    <x v="18"/>
    <x v="10"/>
    <n v="806.580017"/>
    <n v="859.03002900000001"/>
    <n v="864.57000700000003"/>
    <n v="806.17999299999997"/>
    <n v="6548600000"/>
    <x v="78"/>
    <x v="4758"/>
  </r>
  <r>
    <x v="4763"/>
    <x v="18"/>
    <x v="10"/>
    <n v="752.44000200000005"/>
    <n v="805.86999500000002"/>
    <n v="820.52002000000005"/>
    <n v="747.78002900000001"/>
    <n v="9093740000"/>
    <x v="78"/>
    <x v="4759"/>
  </r>
  <r>
    <x v="4764"/>
    <x v="18"/>
    <x v="10"/>
    <n v="800.03002900000001"/>
    <n v="755.84002699999996"/>
    <n v="801.20001200000002"/>
    <n v="741.02002000000005"/>
    <n v="9495900000"/>
    <x v="78"/>
    <x v="4760"/>
  </r>
  <r>
    <x v="4765"/>
    <x v="18"/>
    <x v="10"/>
    <n v="851.80999799999995"/>
    <n v="801.20001200000002"/>
    <n v="865.59997599999997"/>
    <n v="801.20001200000002"/>
    <n v="7879440000"/>
    <x v="78"/>
    <x v="4761"/>
  </r>
  <r>
    <x v="4766"/>
    <x v="18"/>
    <x v="10"/>
    <n v="857.39001499999995"/>
    <n v="853.40002400000003"/>
    <n v="868.94000200000005"/>
    <n v="834.98999000000003"/>
    <n v="6952700000"/>
    <x v="78"/>
    <x v="4762"/>
  </r>
  <r>
    <x v="4767"/>
    <x v="18"/>
    <x v="10"/>
    <n v="887.67999299999997"/>
    <n v="852.90002400000003"/>
    <n v="887.67999299999997"/>
    <n v="841.36999500000002"/>
    <n v="5793260000"/>
    <x v="78"/>
    <x v="4763"/>
  </r>
  <r>
    <x v="4768"/>
    <x v="18"/>
    <x v="10"/>
    <n v="896.23999000000003"/>
    <n v="886.89001499999995"/>
    <n v="896.25"/>
    <n v="881.21002199999998"/>
    <n v="2740860000"/>
    <x v="78"/>
    <x v="4764"/>
  </r>
  <r>
    <x v="4769"/>
    <x v="18"/>
    <x v="11"/>
    <n v="816.21002199999998"/>
    <n v="888.60998500000005"/>
    <n v="888.60998500000005"/>
    <n v="815.69000200000005"/>
    <n v="6052010000"/>
    <x v="81"/>
    <x v="4765"/>
  </r>
  <r>
    <x v="4770"/>
    <x v="18"/>
    <x v="11"/>
    <n v="848.80999799999995"/>
    <n v="817.94000200000005"/>
    <n v="850.53997800000002"/>
    <n v="817.94000200000005"/>
    <n v="6170100000"/>
    <x v="81"/>
    <x v="4766"/>
  </r>
  <r>
    <x v="4771"/>
    <x v="18"/>
    <x v="11"/>
    <n v="870.73999000000003"/>
    <n v="843.59997599999997"/>
    <n v="873.11999500000002"/>
    <n v="827.59997599999997"/>
    <n v="6221880000"/>
    <x v="81"/>
    <x v="4767"/>
  </r>
  <r>
    <x v="4772"/>
    <x v="18"/>
    <x v="11"/>
    <n v="845.21997099999999"/>
    <n v="869.75"/>
    <n v="875.59997599999997"/>
    <n v="833.59997599999997"/>
    <n v="5860390000"/>
    <x v="81"/>
    <x v="4768"/>
  </r>
  <r>
    <x v="4773"/>
    <x v="18"/>
    <x v="11"/>
    <n v="876.07000700000003"/>
    <n v="844.42999299999997"/>
    <n v="879.419983"/>
    <n v="818.40997300000004"/>
    <n v="6165370000"/>
    <x v="81"/>
    <x v="4769"/>
  </r>
  <r>
    <x v="4774"/>
    <x v="18"/>
    <x v="11"/>
    <n v="909.70001200000002"/>
    <n v="882.71002199999998"/>
    <n v="918.57000700000003"/>
    <n v="882.71002199999998"/>
    <n v="6553600000"/>
    <x v="81"/>
    <x v="4770"/>
  </r>
  <r>
    <x v="4775"/>
    <x v="18"/>
    <x v="11"/>
    <n v="888.669983"/>
    <n v="906.47997999999995"/>
    <n v="916.26000999999997"/>
    <n v="885.38000499999998"/>
    <n v="5693110000"/>
    <x v="81"/>
    <x v="4771"/>
  </r>
  <r>
    <x v="4776"/>
    <x v="18"/>
    <x v="11"/>
    <n v="899.23999000000003"/>
    <n v="892.169983"/>
    <n v="908.27002000000005"/>
    <n v="885.45001200000002"/>
    <n v="5942130000"/>
    <x v="81"/>
    <x v="4772"/>
  </r>
  <r>
    <x v="4777"/>
    <x v="18"/>
    <x v="11"/>
    <n v="873.59002699999996"/>
    <n v="898.34997599999997"/>
    <n v="904.63000499999998"/>
    <n v="868.72997999999995"/>
    <n v="5513840000"/>
    <x v="81"/>
    <x v="4773"/>
  </r>
  <r>
    <x v="4778"/>
    <x v="18"/>
    <x v="11"/>
    <n v="879.72997999999995"/>
    <n v="871.78997800000002"/>
    <n v="883.23999000000003"/>
    <n v="851.34997599999997"/>
    <n v="5959590000"/>
    <x v="81"/>
    <x v="4774"/>
  </r>
  <r>
    <x v="4779"/>
    <x v="18"/>
    <x v="11"/>
    <n v="868.57000700000003"/>
    <n v="881.07000700000003"/>
    <n v="884.63000499999998"/>
    <n v="857.71997099999999"/>
    <n v="4982390000"/>
    <x v="81"/>
    <x v="4775"/>
  </r>
  <r>
    <x v="4780"/>
    <x v="18"/>
    <x v="11"/>
    <n v="913.17999299999997"/>
    <n v="871.53002900000001"/>
    <n v="914.65997300000004"/>
    <n v="871.53002900000001"/>
    <n v="6009780000"/>
    <x v="81"/>
    <x v="4776"/>
  </r>
  <r>
    <x v="4781"/>
    <x v="18"/>
    <x v="11"/>
    <n v="904.419983"/>
    <n v="908.15997300000004"/>
    <n v="918.84997599999997"/>
    <n v="895.94000200000005"/>
    <n v="5907380000"/>
    <x v="81"/>
    <x v="4777"/>
  </r>
  <r>
    <x v="4782"/>
    <x v="18"/>
    <x v="11"/>
    <n v="885.28002900000001"/>
    <n v="905.97997999999995"/>
    <n v="911.02002000000005"/>
    <n v="877.44000200000005"/>
    <n v="5675000000"/>
    <x v="81"/>
    <x v="4778"/>
  </r>
  <r>
    <x v="4783"/>
    <x v="18"/>
    <x v="11"/>
    <n v="887.88000499999998"/>
    <n v="886.96002199999998"/>
    <n v="905.46997099999999"/>
    <n v="883.02002000000005"/>
    <n v="6705310000"/>
    <x v="81"/>
    <x v="4779"/>
  </r>
  <r>
    <x v="4784"/>
    <x v="18"/>
    <x v="11"/>
    <n v="871.63000499999998"/>
    <n v="887.20001200000002"/>
    <n v="887.36999500000002"/>
    <n v="857.09002699999996"/>
    <n v="4869850000"/>
    <x v="81"/>
    <x v="4780"/>
  </r>
  <r>
    <x v="4785"/>
    <x v="18"/>
    <x v="11"/>
    <n v="863.15997300000004"/>
    <n v="874.30999799999995"/>
    <n v="880.44000200000005"/>
    <n v="860.09997599999997"/>
    <n v="4051970000"/>
    <x v="81"/>
    <x v="4781"/>
  </r>
  <r>
    <x v="4786"/>
    <x v="18"/>
    <x v="11"/>
    <n v="868.15002400000003"/>
    <n v="863.86999500000002"/>
    <n v="869.78997800000002"/>
    <n v="861.44000200000005"/>
    <n v="1546550000"/>
    <x v="81"/>
    <x v="4782"/>
  </r>
  <r>
    <x v="4787"/>
    <x v="18"/>
    <x v="11"/>
    <n v="872.79998799999998"/>
    <n v="869.51000999999997"/>
    <n v="873.73999000000003"/>
    <n v="866.52002000000005"/>
    <n v="1880050000"/>
    <x v="81"/>
    <x v="4783"/>
  </r>
  <r>
    <x v="4788"/>
    <x v="18"/>
    <x v="11"/>
    <n v="869.419983"/>
    <n v="872.36999500000002"/>
    <n v="873.70001200000002"/>
    <n v="857.07000700000003"/>
    <n v="3323430000"/>
    <x v="81"/>
    <x v="4784"/>
  </r>
  <r>
    <x v="4789"/>
    <x v="18"/>
    <x v="11"/>
    <n v="890.64001499999995"/>
    <n v="870.580017"/>
    <n v="891.11999500000002"/>
    <n v="870.580017"/>
    <n v="3627800000"/>
    <x v="81"/>
    <x v="4785"/>
  </r>
  <r>
    <x v="4790"/>
    <x v="18"/>
    <x v="11"/>
    <n v="903.25"/>
    <n v="890.59002699999996"/>
    <n v="910.32000700000003"/>
    <n v="889.669983"/>
    <n v="4172940000"/>
    <x v="81"/>
    <x v="4786"/>
  </r>
  <r>
    <x v="4791"/>
    <x v="19"/>
    <x v="0"/>
    <n v="931.79998799999998"/>
    <n v="902.98999000000003"/>
    <n v="934.72997999999995"/>
    <n v="899.34997599999997"/>
    <n v="4048270000"/>
    <x v="82"/>
    <x v="4787"/>
  </r>
  <r>
    <x v="4792"/>
    <x v="19"/>
    <x v="0"/>
    <n v="927.45001200000002"/>
    <n v="929.169983"/>
    <n v="936.63000499999998"/>
    <n v="919.53002900000001"/>
    <n v="5413910000"/>
    <x v="82"/>
    <x v="4788"/>
  </r>
  <r>
    <x v="4793"/>
    <x v="19"/>
    <x v="0"/>
    <n v="934.70001200000002"/>
    <n v="931.169983"/>
    <n v="943.84997599999997"/>
    <n v="927.28002900000001"/>
    <n v="5392620000"/>
    <x v="82"/>
    <x v="4789"/>
  </r>
  <r>
    <x v="4794"/>
    <x v="19"/>
    <x v="0"/>
    <n v="906.65002400000003"/>
    <n v="927.45001200000002"/>
    <n v="927.45001200000002"/>
    <n v="902.36999500000002"/>
    <n v="4704940000"/>
    <x v="82"/>
    <x v="4790"/>
  </r>
  <r>
    <x v="4795"/>
    <x v="19"/>
    <x v="0"/>
    <n v="909.72997999999995"/>
    <n v="905.72997999999995"/>
    <n v="910"/>
    <n v="896.80999799999995"/>
    <n v="4991550000"/>
    <x v="82"/>
    <x v="4791"/>
  </r>
  <r>
    <x v="4796"/>
    <x v="19"/>
    <x v="0"/>
    <n v="890.34997599999997"/>
    <n v="909.90997300000004"/>
    <n v="911.92999299999997"/>
    <n v="888.30999799999995"/>
    <n v="4716500000"/>
    <x v="82"/>
    <x v="4792"/>
  </r>
  <r>
    <x v="4797"/>
    <x v="19"/>
    <x v="0"/>
    <n v="870.26000999999997"/>
    <n v="890.40002400000003"/>
    <n v="890.40002400000003"/>
    <n v="864.32000700000003"/>
    <n v="4725050000"/>
    <x v="82"/>
    <x v="4793"/>
  </r>
  <r>
    <x v="4798"/>
    <x v="19"/>
    <x v="0"/>
    <n v="871.78997800000002"/>
    <n v="869.78997800000002"/>
    <n v="877.02002000000005"/>
    <n v="862.02002000000005"/>
    <n v="5567460000"/>
    <x v="82"/>
    <x v="4794"/>
  </r>
  <r>
    <x v="4799"/>
    <x v="19"/>
    <x v="0"/>
    <n v="842.61999500000002"/>
    <n v="867.28002900000001"/>
    <n v="867.28002900000001"/>
    <n v="836.92999299999997"/>
    <n v="5407880000"/>
    <x v="82"/>
    <x v="4795"/>
  </r>
  <r>
    <x v="4800"/>
    <x v="19"/>
    <x v="0"/>
    <n v="843.73999000000003"/>
    <n v="841.98999000000003"/>
    <n v="851.59002699999996"/>
    <n v="817.03997800000002"/>
    <n v="7807350000"/>
    <x v="82"/>
    <x v="4796"/>
  </r>
  <r>
    <x v="4801"/>
    <x v="19"/>
    <x v="0"/>
    <n v="850.11999500000002"/>
    <n v="844.45001200000002"/>
    <n v="858.13000499999998"/>
    <n v="830.65997300000004"/>
    <n v="6786040000"/>
    <x v="82"/>
    <x v="4797"/>
  </r>
  <r>
    <x v="4802"/>
    <x v="19"/>
    <x v="0"/>
    <n v="805.21997099999999"/>
    <n v="849.64001499999995"/>
    <n v="849.64001499999995"/>
    <n v="804.46997099999999"/>
    <n v="6375230000"/>
    <x v="82"/>
    <x v="4798"/>
  </r>
  <r>
    <x v="4803"/>
    <x v="19"/>
    <x v="0"/>
    <n v="840.23999000000003"/>
    <n v="806.77002000000005"/>
    <n v="841.71997099999999"/>
    <n v="804.29998799999998"/>
    <n v="6467830000"/>
    <x v="82"/>
    <x v="4799"/>
  </r>
  <r>
    <x v="4804"/>
    <x v="19"/>
    <x v="0"/>
    <n v="827.5"/>
    <n v="839.73999000000003"/>
    <n v="839.73999000000003"/>
    <n v="811.28997800000002"/>
    <n v="5843830000"/>
    <x v="82"/>
    <x v="4800"/>
  </r>
  <r>
    <x v="4805"/>
    <x v="19"/>
    <x v="0"/>
    <n v="831.95001200000002"/>
    <n v="822.15997300000004"/>
    <n v="838.60998500000005"/>
    <n v="806.07000700000003"/>
    <n v="5832160000"/>
    <x v="82"/>
    <x v="4801"/>
  </r>
  <r>
    <x v="4806"/>
    <x v="19"/>
    <x v="0"/>
    <n v="836.57000700000003"/>
    <n v="832.5"/>
    <n v="852.53002900000001"/>
    <n v="827.69000200000005"/>
    <n v="6039940000"/>
    <x v="82"/>
    <x v="4802"/>
  </r>
  <r>
    <x v="4807"/>
    <x v="19"/>
    <x v="0"/>
    <n v="845.71002199999998"/>
    <n v="837.29998799999998"/>
    <n v="850.45001200000002"/>
    <n v="835.40002400000003"/>
    <n v="5353260000"/>
    <x v="82"/>
    <x v="4803"/>
  </r>
  <r>
    <x v="4808"/>
    <x v="19"/>
    <x v="0"/>
    <n v="874.09002699999996"/>
    <n v="845.72997999999995"/>
    <n v="877.85998500000005"/>
    <n v="845.72997999999995"/>
    <n v="6199180000"/>
    <x v="82"/>
    <x v="4804"/>
  </r>
  <r>
    <x v="4809"/>
    <x v="19"/>
    <x v="0"/>
    <n v="845.14001499999995"/>
    <n v="868.89001499999995"/>
    <n v="868.89001499999995"/>
    <n v="844.15002400000003"/>
    <n v="5067060000"/>
    <x v="82"/>
    <x v="4805"/>
  </r>
  <r>
    <x v="4810"/>
    <x v="19"/>
    <x v="0"/>
    <n v="825.88000499999998"/>
    <n v="845.69000200000005"/>
    <n v="851.65997300000004"/>
    <n v="821.669983"/>
    <n v="5350580000"/>
    <x v="82"/>
    <x v="4806"/>
  </r>
  <r>
    <x v="4811"/>
    <x v="19"/>
    <x v="1"/>
    <n v="825.44000200000005"/>
    <n v="823.09002699999996"/>
    <n v="830.78002900000001"/>
    <n v="812.86999500000002"/>
    <n v="5673270000"/>
    <x v="82"/>
    <x v="4807"/>
  </r>
  <r>
    <x v="4812"/>
    <x v="19"/>
    <x v="1"/>
    <n v="838.51000999999997"/>
    <n v="825.69000200000005"/>
    <n v="842.59997599999997"/>
    <n v="821.97997999999995"/>
    <n v="5886310000"/>
    <x v="82"/>
    <x v="4808"/>
  </r>
  <r>
    <x v="4813"/>
    <x v="19"/>
    <x v="1"/>
    <n v="832.22997999999995"/>
    <n v="837.77002000000005"/>
    <n v="851.84997599999997"/>
    <n v="829.17999299999997"/>
    <n v="6420450000"/>
    <x v="82"/>
    <x v="4809"/>
  </r>
  <r>
    <x v="4814"/>
    <x v="19"/>
    <x v="1"/>
    <n v="845.84997599999997"/>
    <n v="831.75"/>
    <n v="850.54998799999998"/>
    <n v="819.90997300000004"/>
    <n v="6624030000"/>
    <x v="82"/>
    <x v="4810"/>
  </r>
  <r>
    <x v="4815"/>
    <x v="19"/>
    <x v="1"/>
    <n v="868.59997599999997"/>
    <n v="846.09002699999996"/>
    <n v="870.75"/>
    <n v="845.419983"/>
    <n v="6484100000"/>
    <x v="82"/>
    <x v="4811"/>
  </r>
  <r>
    <x v="4816"/>
    <x v="19"/>
    <x v="1"/>
    <n v="869.89001499999995"/>
    <n v="868.23999000000003"/>
    <n v="875.01000999999997"/>
    <n v="861.65002400000003"/>
    <n v="5574370000"/>
    <x v="82"/>
    <x v="4812"/>
  </r>
  <r>
    <x v="4817"/>
    <x v="19"/>
    <x v="1"/>
    <n v="827.15997300000004"/>
    <n v="866.86999500000002"/>
    <n v="868.04998799999998"/>
    <n v="822.98999000000003"/>
    <n v="6770170000"/>
    <x v="82"/>
    <x v="4813"/>
  </r>
  <r>
    <x v="4818"/>
    <x v="19"/>
    <x v="1"/>
    <n v="833.73999000000003"/>
    <n v="827.40997300000004"/>
    <n v="838.21997099999999"/>
    <n v="822.29998799999998"/>
    <n v="5926460000"/>
    <x v="82"/>
    <x v="4814"/>
  </r>
  <r>
    <x v="4819"/>
    <x v="19"/>
    <x v="1"/>
    <n v="835.19000200000005"/>
    <n v="829.90997300000004"/>
    <n v="835.47997999999995"/>
    <n v="808.05999799999995"/>
    <n v="6476460000"/>
    <x v="82"/>
    <x v="4815"/>
  </r>
  <r>
    <x v="4820"/>
    <x v="19"/>
    <x v="1"/>
    <n v="826.84002699999996"/>
    <n v="833.95001200000002"/>
    <n v="839.42999299999997"/>
    <n v="825.21002199999998"/>
    <n v="5296650000"/>
    <x v="82"/>
    <x v="4816"/>
  </r>
  <r>
    <x v="4821"/>
    <x v="19"/>
    <x v="1"/>
    <n v="789.169983"/>
    <n v="818.60998500000005"/>
    <n v="818.60998500000005"/>
    <n v="789.169983"/>
    <n v="5907820000"/>
    <x v="82"/>
    <x v="4817"/>
  </r>
  <r>
    <x v="4822"/>
    <x v="19"/>
    <x v="1"/>
    <n v="788.419983"/>
    <n v="791.05999799999995"/>
    <n v="796.169983"/>
    <n v="780.42999299999997"/>
    <n v="5740710000"/>
    <x v="82"/>
    <x v="4818"/>
  </r>
  <r>
    <x v="4823"/>
    <x v="19"/>
    <x v="1"/>
    <n v="778.94000200000005"/>
    <n v="787.90997300000004"/>
    <n v="797.580017"/>
    <n v="777.03002900000001"/>
    <n v="5746940000"/>
    <x v="82"/>
    <x v="4819"/>
  </r>
  <r>
    <x v="4824"/>
    <x v="19"/>
    <x v="1"/>
    <n v="770.04998799999998"/>
    <n v="775.86999500000002"/>
    <n v="778.69000200000005"/>
    <n v="754.25"/>
    <n v="8210590000"/>
    <x v="82"/>
    <x v="4820"/>
  </r>
  <r>
    <x v="4825"/>
    <x v="19"/>
    <x v="1"/>
    <n v="743.330017"/>
    <n v="773.25"/>
    <n v="777.84997599999997"/>
    <n v="742.36999500000002"/>
    <n v="6509300000"/>
    <x v="82"/>
    <x v="4821"/>
  </r>
  <r>
    <x v="4826"/>
    <x v="19"/>
    <x v="1"/>
    <n v="773.14001499999995"/>
    <n v="744.69000200000005"/>
    <n v="775.48999000000003"/>
    <n v="744.69000200000005"/>
    <n v="7234490000"/>
    <x v="82"/>
    <x v="4822"/>
  </r>
  <r>
    <x v="4827"/>
    <x v="19"/>
    <x v="1"/>
    <n v="764.90002400000003"/>
    <n v="770.64001499999995"/>
    <n v="780.11999500000002"/>
    <n v="752.89001499999995"/>
    <n v="7483640000"/>
    <x v="82"/>
    <x v="4823"/>
  </r>
  <r>
    <x v="4828"/>
    <x v="19"/>
    <x v="1"/>
    <n v="752.830017"/>
    <n v="765.76000999999997"/>
    <n v="779.419983"/>
    <n v="751.75"/>
    <n v="7599970000"/>
    <x v="82"/>
    <x v="4824"/>
  </r>
  <r>
    <x v="4829"/>
    <x v="19"/>
    <x v="1"/>
    <n v="735.09002699999996"/>
    <n v="749.92999299999997"/>
    <n v="751.27002000000005"/>
    <n v="734.52002000000005"/>
    <n v="8926480000"/>
    <x v="82"/>
    <x v="4825"/>
  </r>
  <r>
    <x v="4830"/>
    <x v="19"/>
    <x v="2"/>
    <n v="700.82000700000003"/>
    <n v="729.57000700000003"/>
    <n v="729.57000700000003"/>
    <n v="699.70001200000002"/>
    <n v="7868290000"/>
    <x v="83"/>
    <x v="4826"/>
  </r>
  <r>
    <x v="4831"/>
    <x v="19"/>
    <x v="2"/>
    <n v="696.330017"/>
    <n v="704.44000200000005"/>
    <n v="711.669983"/>
    <n v="692.29998799999998"/>
    <n v="7583230000"/>
    <x v="83"/>
    <x v="4827"/>
  </r>
  <r>
    <x v="4832"/>
    <x v="19"/>
    <x v="2"/>
    <n v="712.86999500000002"/>
    <n v="698.59997599999997"/>
    <n v="724.11999500000002"/>
    <n v="698.59997599999997"/>
    <n v="7673620000"/>
    <x v="83"/>
    <x v="4828"/>
  </r>
  <r>
    <x v="4833"/>
    <x v="19"/>
    <x v="2"/>
    <n v="682.54998799999998"/>
    <n v="708.27002000000005"/>
    <n v="708.27002000000005"/>
    <n v="677.92999299999997"/>
    <n v="7507250000"/>
    <x v="83"/>
    <x v="4829"/>
  </r>
  <r>
    <x v="4834"/>
    <x v="19"/>
    <x v="2"/>
    <n v="683.38000499999998"/>
    <n v="684.03997800000002"/>
    <n v="699.09002699999996"/>
    <n v="666.78997800000002"/>
    <n v="7331830000"/>
    <x v="83"/>
    <x v="4830"/>
  </r>
  <r>
    <x v="4835"/>
    <x v="19"/>
    <x v="2"/>
    <n v="676.53002900000001"/>
    <n v="680.76000999999997"/>
    <n v="695.27002000000005"/>
    <n v="672.88000499999998"/>
    <n v="7277320000"/>
    <x v="83"/>
    <x v="4831"/>
  </r>
  <r>
    <x v="4836"/>
    <x v="19"/>
    <x v="2"/>
    <n v="719.59997599999997"/>
    <n v="679.28002900000001"/>
    <n v="719.59997599999997"/>
    <n v="679.28002900000001"/>
    <n v="8618330000"/>
    <x v="83"/>
    <x v="4832"/>
  </r>
  <r>
    <x v="4837"/>
    <x v="19"/>
    <x v="2"/>
    <n v="721.35998500000005"/>
    <n v="719.59002699999996"/>
    <n v="731.919983"/>
    <n v="713.84997599999997"/>
    <n v="7287810000"/>
    <x v="83"/>
    <x v="4833"/>
  </r>
  <r>
    <x v="4838"/>
    <x v="19"/>
    <x v="2"/>
    <n v="750.73999000000003"/>
    <n v="720.89001499999995"/>
    <n v="752.63000499999998"/>
    <n v="714.76000999999997"/>
    <n v="7326630000"/>
    <x v="83"/>
    <x v="4834"/>
  </r>
  <r>
    <x v="4839"/>
    <x v="19"/>
    <x v="2"/>
    <n v="756.54998799999998"/>
    <n v="751.96997099999999"/>
    <n v="758.28997800000002"/>
    <n v="742.46002199999998"/>
    <n v="6787090000"/>
    <x v="83"/>
    <x v="4835"/>
  </r>
  <r>
    <x v="4840"/>
    <x v="19"/>
    <x v="2"/>
    <n v="753.89001499999995"/>
    <n v="758.84002699999996"/>
    <n v="774.53002900000001"/>
    <n v="753.36999500000002"/>
    <n v="7883540000"/>
    <x v="83"/>
    <x v="4836"/>
  </r>
  <r>
    <x v="4841"/>
    <x v="19"/>
    <x v="2"/>
    <n v="778.11999500000002"/>
    <n v="753.88000499999998"/>
    <n v="778.11999500000002"/>
    <n v="749.92999299999997"/>
    <n v="6156800000"/>
    <x v="83"/>
    <x v="4837"/>
  </r>
  <r>
    <x v="4842"/>
    <x v="19"/>
    <x v="2"/>
    <n v="794.34997599999997"/>
    <n v="776.01000999999997"/>
    <n v="803.03997800000002"/>
    <n v="765.64001499999995"/>
    <n v="9098450000"/>
    <x v="83"/>
    <x v="4838"/>
  </r>
  <r>
    <x v="4843"/>
    <x v="19"/>
    <x v="2"/>
    <n v="784.03997800000002"/>
    <n v="797.919983"/>
    <n v="803.23999000000003"/>
    <n v="781.82000700000003"/>
    <n v="9033870000"/>
    <x v="83"/>
    <x v="4839"/>
  </r>
  <r>
    <x v="4844"/>
    <x v="19"/>
    <x v="2"/>
    <n v="768.53997800000002"/>
    <n v="784.580017"/>
    <n v="788.90997300000004"/>
    <n v="766.20001200000002"/>
    <n v="7643720000"/>
    <x v="83"/>
    <x v="4840"/>
  </r>
  <r>
    <x v="4845"/>
    <x v="19"/>
    <x v="2"/>
    <n v="822.919983"/>
    <n v="772.30999799999995"/>
    <n v="823.36999500000002"/>
    <n v="772.30999799999995"/>
    <n v="7715770000"/>
    <x v="83"/>
    <x v="4841"/>
  </r>
  <r>
    <x v="4846"/>
    <x v="19"/>
    <x v="2"/>
    <n v="806.11999500000002"/>
    <n v="820.59997599999997"/>
    <n v="823.65002400000003"/>
    <n v="805.47997999999995"/>
    <n v="6767980000"/>
    <x v="83"/>
    <x v="4842"/>
  </r>
  <r>
    <x v="4847"/>
    <x v="19"/>
    <x v="2"/>
    <n v="813.88000499999998"/>
    <n v="806.80999799999995"/>
    <n v="826.78002900000001"/>
    <n v="791.36999500000002"/>
    <n v="7687180000"/>
    <x v="83"/>
    <x v="4843"/>
  </r>
  <r>
    <x v="4848"/>
    <x v="19"/>
    <x v="2"/>
    <n v="832.85998500000005"/>
    <n v="814.05999799999995"/>
    <n v="832.97997999999995"/>
    <n v="814.05999799999995"/>
    <n v="6992960000"/>
    <x v="83"/>
    <x v="4844"/>
  </r>
  <r>
    <x v="4849"/>
    <x v="19"/>
    <x v="2"/>
    <n v="815.94000200000005"/>
    <n v="828.67999299999997"/>
    <n v="828.67999299999997"/>
    <n v="813.42999299999997"/>
    <n v="5600210000"/>
    <x v="83"/>
    <x v="4845"/>
  </r>
  <r>
    <x v="4850"/>
    <x v="19"/>
    <x v="2"/>
    <n v="787.53002900000001"/>
    <n v="809.07000700000003"/>
    <n v="809.07000700000003"/>
    <n v="779.80999799999995"/>
    <n v="5912660000"/>
    <x v="83"/>
    <x v="4846"/>
  </r>
  <r>
    <x v="4851"/>
    <x v="19"/>
    <x v="2"/>
    <n v="797.86999500000002"/>
    <n v="790.88000499999998"/>
    <n v="810.47997999999995"/>
    <n v="790.88000499999998"/>
    <n v="6089100000"/>
    <x v="83"/>
    <x v="4847"/>
  </r>
  <r>
    <x v="4852"/>
    <x v="19"/>
    <x v="3"/>
    <n v="811.080017"/>
    <n v="793.59002699999996"/>
    <n v="813.61999500000002"/>
    <n v="783.32000700000003"/>
    <n v="6034140000"/>
    <x v="84"/>
    <x v="4848"/>
  </r>
  <r>
    <x v="4853"/>
    <x v="19"/>
    <x v="3"/>
    <n v="834.38000499999998"/>
    <n v="814.53002900000001"/>
    <n v="845.60998500000005"/>
    <n v="814.53002900000001"/>
    <n v="7542810000"/>
    <x v="84"/>
    <x v="4849"/>
  </r>
  <r>
    <x v="4854"/>
    <x v="19"/>
    <x v="3"/>
    <n v="842.5"/>
    <n v="835.13000499999998"/>
    <n v="842.5"/>
    <n v="826.70001200000002"/>
    <n v="5855640000"/>
    <x v="84"/>
    <x v="4850"/>
  </r>
  <r>
    <x v="4855"/>
    <x v="19"/>
    <x v="3"/>
    <n v="835.47997999999995"/>
    <n v="839.75"/>
    <n v="839.75"/>
    <n v="822.78997800000002"/>
    <n v="6210000000"/>
    <x v="84"/>
    <x v="4851"/>
  </r>
  <r>
    <x v="4856"/>
    <x v="19"/>
    <x v="3"/>
    <n v="815.54998799999998"/>
    <n v="834.11999500000002"/>
    <n v="834.11999500000002"/>
    <n v="814.53002900000001"/>
    <n v="5155580000"/>
    <x v="84"/>
    <x v="4852"/>
  </r>
  <r>
    <x v="4857"/>
    <x v="19"/>
    <x v="3"/>
    <n v="825.15997300000004"/>
    <n v="816.76000999999997"/>
    <n v="828.419983"/>
    <n v="814.84002699999996"/>
    <n v="5938460000"/>
    <x v="84"/>
    <x v="4853"/>
  </r>
  <r>
    <x v="4858"/>
    <x v="19"/>
    <x v="3"/>
    <n v="856.55999799999995"/>
    <n v="829.28997800000002"/>
    <n v="856.90997300000004"/>
    <n v="829.28997800000002"/>
    <n v="7600710000"/>
    <x v="84"/>
    <x v="4854"/>
  </r>
  <r>
    <x v="4859"/>
    <x v="19"/>
    <x v="3"/>
    <n v="858.72997999999995"/>
    <n v="855.330017"/>
    <n v="864.30999799999995"/>
    <n v="845.34997599999997"/>
    <n v="6434890000"/>
    <x v="84"/>
    <x v="4855"/>
  </r>
  <r>
    <x v="4860"/>
    <x v="19"/>
    <x v="3"/>
    <n v="841.5"/>
    <n v="856.88000499999998"/>
    <n v="856.88000499999998"/>
    <n v="840.25"/>
    <n v="7569840000"/>
    <x v="84"/>
    <x v="4856"/>
  </r>
  <r>
    <x v="4861"/>
    <x v="19"/>
    <x v="3"/>
    <n v="852.05999799999995"/>
    <n v="839.44000200000005"/>
    <n v="852.92999299999997"/>
    <n v="835.580017"/>
    <n v="6241100000"/>
    <x v="84"/>
    <x v="4857"/>
  </r>
  <r>
    <x v="4862"/>
    <x v="19"/>
    <x v="3"/>
    <n v="865.29998799999998"/>
    <n v="854.53997800000002"/>
    <n v="870.34997599999997"/>
    <n v="847.03997800000002"/>
    <n v="6598670000"/>
    <x v="84"/>
    <x v="4858"/>
  </r>
  <r>
    <x v="4863"/>
    <x v="19"/>
    <x v="3"/>
    <n v="869.59997599999997"/>
    <n v="865.17999299999997"/>
    <n v="875.63000499999998"/>
    <n v="860.86999500000002"/>
    <n v="7352010000"/>
    <x v="84"/>
    <x v="4859"/>
  </r>
  <r>
    <x v="4864"/>
    <x v="19"/>
    <x v="3"/>
    <n v="832.39001499999995"/>
    <n v="868.27002000000005"/>
    <n v="868.27002000000005"/>
    <n v="832.39001499999995"/>
    <n v="6973960000"/>
    <x v="84"/>
    <x v="4860"/>
  </r>
  <r>
    <x v="4865"/>
    <x v="19"/>
    <x v="3"/>
    <n v="850.080017"/>
    <n v="831.25"/>
    <n v="850.09002699999996"/>
    <n v="826.830017"/>
    <n v="7436490000"/>
    <x v="84"/>
    <x v="4861"/>
  </r>
  <r>
    <x v="4866"/>
    <x v="19"/>
    <x v="3"/>
    <n v="843.54998799999998"/>
    <n v="847.26000999999997"/>
    <n v="861.78002900000001"/>
    <n v="840.57000700000003"/>
    <n v="7327860000"/>
    <x v="84"/>
    <x v="4862"/>
  </r>
  <r>
    <x v="4867"/>
    <x v="19"/>
    <x v="3"/>
    <n v="851.919983"/>
    <n v="844.61999500000002"/>
    <n v="852.86999500000002"/>
    <n v="835.45001200000002"/>
    <n v="6563100000"/>
    <x v="84"/>
    <x v="4863"/>
  </r>
  <r>
    <x v="4868"/>
    <x v="19"/>
    <x v="3"/>
    <n v="866.22997999999995"/>
    <n v="853.90997300000004"/>
    <n v="871.79998799999998"/>
    <n v="853.90997300000004"/>
    <n v="7114440000"/>
    <x v="84"/>
    <x v="4864"/>
  </r>
  <r>
    <x v="4869"/>
    <x v="19"/>
    <x v="3"/>
    <n v="857.51000999999997"/>
    <n v="862.82000700000003"/>
    <n v="868.830017"/>
    <n v="854.65002400000003"/>
    <n v="5613460000"/>
    <x v="84"/>
    <x v="4865"/>
  </r>
  <r>
    <x v="4870"/>
    <x v="19"/>
    <x v="3"/>
    <n v="855.15997300000004"/>
    <n v="854.47997999999995"/>
    <n v="864.47997999999995"/>
    <n v="847.11999500000002"/>
    <n v="6328000000"/>
    <x v="84"/>
    <x v="4866"/>
  </r>
  <r>
    <x v="4871"/>
    <x v="19"/>
    <x v="3"/>
    <n v="873.64001499999995"/>
    <n v="856.84997599999997"/>
    <n v="882.05999799999995"/>
    <n v="856.84997599999997"/>
    <n v="6101620000"/>
    <x v="84"/>
    <x v="4867"/>
  </r>
  <r>
    <x v="4872"/>
    <x v="19"/>
    <x v="3"/>
    <n v="872.80999799999995"/>
    <n v="876.59002699999996"/>
    <n v="888.70001200000002"/>
    <n v="868.51000999999997"/>
    <n v="6862540000"/>
    <x v="84"/>
    <x v="4868"/>
  </r>
  <r>
    <x v="4873"/>
    <x v="19"/>
    <x v="4"/>
    <n v="877.52002000000005"/>
    <n v="872.73999000000003"/>
    <n v="880.47997999999995"/>
    <n v="866.09997599999997"/>
    <n v="5312170000"/>
    <x v="84"/>
    <x v="4869"/>
  </r>
  <r>
    <x v="4874"/>
    <x v="19"/>
    <x v="4"/>
    <n v="907.23999000000003"/>
    <n v="879.21002199999998"/>
    <n v="907.84997599999997"/>
    <n v="879.21002199999998"/>
    <n v="7038840000"/>
    <x v="84"/>
    <x v="4870"/>
  </r>
  <r>
    <x v="4875"/>
    <x v="19"/>
    <x v="4"/>
    <n v="903.79998799999998"/>
    <n v="906.09997599999997"/>
    <n v="907.70001200000002"/>
    <n v="897.34002699999996"/>
    <n v="6882860000"/>
    <x v="84"/>
    <x v="4871"/>
  </r>
  <r>
    <x v="4876"/>
    <x v="19"/>
    <x v="4"/>
    <n v="919.53002900000001"/>
    <n v="903.95001200000002"/>
    <n v="920.28002900000001"/>
    <n v="903.95001200000002"/>
    <n v="8555040000"/>
    <x v="84"/>
    <x v="4872"/>
  </r>
  <r>
    <x v="4877"/>
    <x v="19"/>
    <x v="4"/>
    <n v="907.39001499999995"/>
    <n v="919.580017"/>
    <n v="929.580017"/>
    <n v="901.35998500000005"/>
    <n v="9120100000"/>
    <x v="84"/>
    <x v="4873"/>
  </r>
  <r>
    <x v="4878"/>
    <x v="19"/>
    <x v="4"/>
    <n v="929.22997999999995"/>
    <n v="909.03002900000001"/>
    <n v="930.169983"/>
    <n v="909.03002900000001"/>
    <n v="8163280000"/>
    <x v="84"/>
    <x v="4874"/>
  </r>
  <r>
    <x v="4879"/>
    <x v="19"/>
    <x v="4"/>
    <n v="909.23999000000003"/>
    <n v="922.98999000000003"/>
    <n v="922.98999000000003"/>
    <n v="908.67999299999997"/>
    <n v="6150600000"/>
    <x v="84"/>
    <x v="4875"/>
  </r>
  <r>
    <x v="4880"/>
    <x v="19"/>
    <x v="4"/>
    <n v="908.34997599999997"/>
    <n v="910.52002000000005"/>
    <n v="915.57000700000003"/>
    <n v="896.46002199999998"/>
    <n v="6871750000"/>
    <x v="84"/>
    <x v="4876"/>
  </r>
  <r>
    <x v="4881"/>
    <x v="19"/>
    <x v="4"/>
    <n v="883.919983"/>
    <n v="905.40002400000003"/>
    <n v="905.40002400000003"/>
    <n v="882.79998799999998"/>
    <n v="7091820000"/>
    <x v="84"/>
    <x v="4877"/>
  </r>
  <r>
    <x v="4882"/>
    <x v="19"/>
    <x v="4"/>
    <n v="893.07000700000003"/>
    <n v="884.23999000000003"/>
    <n v="898.35998500000005"/>
    <n v="882.52002000000005"/>
    <n v="6134870000"/>
    <x v="84"/>
    <x v="4878"/>
  </r>
  <r>
    <x v="4883"/>
    <x v="19"/>
    <x v="4"/>
    <n v="882.88000499999998"/>
    <n v="892.76000999999997"/>
    <n v="896.96997099999999"/>
    <n v="878.94000200000005"/>
    <n v="5439720000"/>
    <x v="84"/>
    <x v="4879"/>
  </r>
  <r>
    <x v="4884"/>
    <x v="19"/>
    <x v="4"/>
    <n v="909.71002199999998"/>
    <n v="886.07000700000003"/>
    <n v="910"/>
    <n v="886.07000700000003"/>
    <n v="5702150000"/>
    <x v="84"/>
    <x v="4880"/>
  </r>
  <r>
    <x v="4885"/>
    <x v="19"/>
    <x v="4"/>
    <n v="908.13000499999998"/>
    <n v="909.669983"/>
    <n v="916.39001499999995"/>
    <n v="905.21997099999999"/>
    <n v="6616270000"/>
    <x v="84"/>
    <x v="4881"/>
  </r>
  <r>
    <x v="4886"/>
    <x v="19"/>
    <x v="4"/>
    <n v="903.46997099999999"/>
    <n v="908.61999500000002"/>
    <n v="924.59997599999997"/>
    <n v="901.36999500000002"/>
    <n v="8205060000"/>
    <x v="84"/>
    <x v="4882"/>
  </r>
  <r>
    <x v="4887"/>
    <x v="19"/>
    <x v="4"/>
    <n v="888.330017"/>
    <n v="900.419983"/>
    <n v="900.419983"/>
    <n v="879.60998500000005"/>
    <n v="6019840000"/>
    <x v="84"/>
    <x v="4883"/>
  </r>
  <r>
    <x v="4888"/>
    <x v="19"/>
    <x v="4"/>
    <n v="887"/>
    <n v="888.67999299999997"/>
    <n v="896.65002400000003"/>
    <n v="883.75"/>
    <n v="5155320000"/>
    <x v="84"/>
    <x v="4884"/>
  </r>
  <r>
    <x v="4889"/>
    <x v="19"/>
    <x v="4"/>
    <n v="910.330017"/>
    <n v="887"/>
    <n v="911.76000999999997"/>
    <n v="881.46002199999998"/>
    <n v="5667050000"/>
    <x v="84"/>
    <x v="4885"/>
  </r>
  <r>
    <x v="4890"/>
    <x v="19"/>
    <x v="4"/>
    <n v="893.05999799999995"/>
    <n v="909.95001200000002"/>
    <n v="913.84002699999996"/>
    <n v="891.86999500000002"/>
    <n v="5698800000"/>
    <x v="84"/>
    <x v="4886"/>
  </r>
  <r>
    <x v="4891"/>
    <x v="19"/>
    <x v="4"/>
    <n v="906.830017"/>
    <n v="892.96002199999998"/>
    <n v="909.45001200000002"/>
    <n v="887.59997599999997"/>
    <n v="5738980000"/>
    <x v="84"/>
    <x v="4887"/>
  </r>
  <r>
    <x v="4892"/>
    <x v="19"/>
    <x v="4"/>
    <n v="919.14001499999995"/>
    <n v="907.02002000000005"/>
    <n v="920.02002000000005"/>
    <n v="903.55999799999995"/>
    <n v="6050420000"/>
    <x v="84"/>
    <x v="4888"/>
  </r>
  <r>
    <x v="4893"/>
    <x v="19"/>
    <x v="5"/>
    <n v="942.86999500000002"/>
    <n v="923.26000999999997"/>
    <n v="947.77002000000005"/>
    <n v="923.26000999999997"/>
    <n v="6370440000"/>
    <x v="84"/>
    <x v="4889"/>
  </r>
  <r>
    <x v="4894"/>
    <x v="19"/>
    <x v="5"/>
    <n v="944.73999000000003"/>
    <n v="942.86999500000002"/>
    <n v="949.38000499999998"/>
    <n v="938.46002199999998"/>
    <n v="5987340000"/>
    <x v="84"/>
    <x v="4890"/>
  </r>
  <r>
    <x v="4895"/>
    <x v="19"/>
    <x v="5"/>
    <n v="931.76000999999997"/>
    <n v="942.51000999999997"/>
    <n v="942.51000999999997"/>
    <n v="923.84997599999997"/>
    <n v="5323770000"/>
    <x v="84"/>
    <x v="4891"/>
  </r>
  <r>
    <x v="4896"/>
    <x v="19"/>
    <x v="5"/>
    <n v="942.46002199999998"/>
    <n v="932.48999000000003"/>
    <n v="942.46997099999999"/>
    <n v="929.32000700000003"/>
    <n v="5352890000"/>
    <x v="84"/>
    <x v="4892"/>
  </r>
  <r>
    <x v="4897"/>
    <x v="19"/>
    <x v="5"/>
    <n v="940.09002699999996"/>
    <n v="945.669983"/>
    <n v="951.69000200000005"/>
    <n v="934.13000499999998"/>
    <n v="5277910000"/>
    <x v="84"/>
    <x v="4893"/>
  </r>
  <r>
    <x v="4898"/>
    <x v="19"/>
    <x v="5"/>
    <n v="939.14001499999995"/>
    <n v="938.11999500000002"/>
    <n v="946.330017"/>
    <n v="926.44000200000005"/>
    <n v="4483430000"/>
    <x v="84"/>
    <x v="4894"/>
  </r>
  <r>
    <x v="4899"/>
    <x v="19"/>
    <x v="5"/>
    <n v="942.42999299999997"/>
    <n v="940.34997599999997"/>
    <n v="946.919983"/>
    <n v="936.15002400000003"/>
    <n v="4439950000"/>
    <x v="84"/>
    <x v="4895"/>
  </r>
  <r>
    <x v="4900"/>
    <x v="19"/>
    <x v="5"/>
    <n v="939.15002400000003"/>
    <n v="942.72997999999995"/>
    <n v="949.77002000000005"/>
    <n v="927.96997099999999"/>
    <n v="5379420000"/>
    <x v="84"/>
    <x v="4896"/>
  </r>
  <r>
    <x v="4901"/>
    <x v="19"/>
    <x v="5"/>
    <n v="944.89001499999995"/>
    <n v="939.03997800000002"/>
    <n v="956.22997999999995"/>
    <n v="939.03997800000002"/>
    <n v="5500840000"/>
    <x v="84"/>
    <x v="4897"/>
  </r>
  <r>
    <x v="4902"/>
    <x v="19"/>
    <x v="5"/>
    <n v="946.21002199999998"/>
    <n v="943.44000200000005"/>
    <n v="946.29998799999998"/>
    <n v="935.65997300000004"/>
    <n v="4528120000"/>
    <x v="84"/>
    <x v="4898"/>
  </r>
  <r>
    <x v="4903"/>
    <x v="19"/>
    <x v="5"/>
    <n v="923.71997099999999"/>
    <n v="942.45001200000002"/>
    <n v="942.45001200000002"/>
    <n v="919.65002400000003"/>
    <n v="4697880000"/>
    <x v="84"/>
    <x v="4899"/>
  </r>
  <r>
    <x v="4904"/>
    <x v="19"/>
    <x v="5"/>
    <n v="911.96997099999999"/>
    <n v="925.59997599999997"/>
    <n v="928"/>
    <n v="911.59997599999997"/>
    <n v="4951200000"/>
    <x v="84"/>
    <x v="4900"/>
  </r>
  <r>
    <x v="4905"/>
    <x v="19"/>
    <x v="5"/>
    <n v="910.71002199999998"/>
    <n v="911.89001499999995"/>
    <n v="918.44000200000005"/>
    <n v="903.78002900000001"/>
    <n v="5523650000"/>
    <x v="84"/>
    <x v="4901"/>
  </r>
  <r>
    <x v="4906"/>
    <x v="19"/>
    <x v="5"/>
    <n v="918.36999500000002"/>
    <n v="910.85998500000005"/>
    <n v="921.92999299999997"/>
    <n v="907.94000200000005"/>
    <n v="4684010000"/>
    <x v="84"/>
    <x v="4902"/>
  </r>
  <r>
    <x v="4907"/>
    <x v="19"/>
    <x v="5"/>
    <n v="921.22997999999995"/>
    <n v="919.96002199999998"/>
    <n v="927.09002699999996"/>
    <n v="915.79998799999998"/>
    <n v="5713390000"/>
    <x v="84"/>
    <x v="4903"/>
  </r>
  <r>
    <x v="4908"/>
    <x v="19"/>
    <x v="5"/>
    <n v="893.03997800000002"/>
    <n v="918.13000499999998"/>
    <n v="918.13000499999998"/>
    <n v="893.03997800000002"/>
    <n v="4903940000"/>
    <x v="84"/>
    <x v="4904"/>
  </r>
  <r>
    <x v="4909"/>
    <x v="19"/>
    <x v="5"/>
    <n v="895.09997599999997"/>
    <n v="893.46002199999998"/>
    <n v="898.69000200000005"/>
    <n v="888.85998500000005"/>
    <n v="5071020000"/>
    <x v="84"/>
    <x v="4905"/>
  </r>
  <r>
    <x v="4910"/>
    <x v="19"/>
    <x v="5"/>
    <n v="900.94000200000005"/>
    <n v="896.30999799999995"/>
    <n v="910.84997599999997"/>
    <n v="896.30999799999995"/>
    <n v="4636720000"/>
    <x v="84"/>
    <x v="4906"/>
  </r>
  <r>
    <x v="4911"/>
    <x v="19"/>
    <x v="5"/>
    <n v="920.26000999999997"/>
    <n v="899.45001200000002"/>
    <n v="921.419983"/>
    <n v="896.27002000000005"/>
    <n v="4911240000"/>
    <x v="84"/>
    <x v="4907"/>
  </r>
  <r>
    <x v="4912"/>
    <x v="19"/>
    <x v="5"/>
    <n v="918.90002400000003"/>
    <n v="918.84002699999996"/>
    <n v="922"/>
    <n v="913.03002900000001"/>
    <n v="6076660000"/>
    <x v="84"/>
    <x v="4908"/>
  </r>
  <r>
    <x v="4913"/>
    <x v="19"/>
    <x v="5"/>
    <n v="927.22997999999995"/>
    <n v="919.85998500000005"/>
    <n v="927.98999000000003"/>
    <n v="916.17999299999997"/>
    <n v="4211760000"/>
    <x v="84"/>
    <x v="4909"/>
  </r>
  <r>
    <x v="4914"/>
    <x v="19"/>
    <x v="5"/>
    <n v="919.32000700000003"/>
    <n v="927.15002400000003"/>
    <n v="930.01000999999997"/>
    <n v="912.85998500000005"/>
    <n v="4627570000"/>
    <x v="84"/>
    <x v="4910"/>
  </r>
  <r>
    <x v="4915"/>
    <x v="19"/>
    <x v="6"/>
    <n v="923.330017"/>
    <n v="920.82000700000003"/>
    <n v="931.919983"/>
    <n v="920.82000700000003"/>
    <n v="3919400000"/>
    <x v="84"/>
    <x v="4911"/>
  </r>
  <r>
    <x v="4916"/>
    <x v="19"/>
    <x v="6"/>
    <n v="896.419983"/>
    <n v="921.23999000000003"/>
    <n v="921.23999000000003"/>
    <n v="896.419983"/>
    <n v="3931000000"/>
    <x v="84"/>
    <x v="4912"/>
  </r>
  <r>
    <x v="4917"/>
    <x v="19"/>
    <x v="6"/>
    <n v="898.71997099999999"/>
    <n v="894.27002000000005"/>
    <n v="898.71997099999999"/>
    <n v="886.35998500000005"/>
    <n v="4712580000"/>
    <x v="84"/>
    <x v="4913"/>
  </r>
  <r>
    <x v="4918"/>
    <x v="19"/>
    <x v="6"/>
    <n v="881.03002900000001"/>
    <n v="898.59997599999997"/>
    <n v="898.59997599999997"/>
    <n v="879.92999299999997"/>
    <n v="4673300000"/>
    <x v="84"/>
    <x v="4914"/>
  </r>
  <r>
    <x v="4919"/>
    <x v="19"/>
    <x v="6"/>
    <n v="879.55999799999995"/>
    <n v="881.90002400000003"/>
    <n v="886.79998799999998"/>
    <n v="869.32000700000003"/>
    <n v="5721780000"/>
    <x v="84"/>
    <x v="4915"/>
  </r>
  <r>
    <x v="4920"/>
    <x v="19"/>
    <x v="6"/>
    <n v="882.67999299999997"/>
    <n v="881.28002900000001"/>
    <n v="887.85998500000005"/>
    <n v="878.45001200000002"/>
    <n v="4347170000"/>
    <x v="84"/>
    <x v="4916"/>
  </r>
  <r>
    <x v="4921"/>
    <x v="19"/>
    <x v="6"/>
    <n v="879.13000499999998"/>
    <n v="880.03002900000001"/>
    <n v="883.57000700000003"/>
    <n v="872.80999799999995"/>
    <n v="3912080000"/>
    <x v="84"/>
    <x v="4917"/>
  </r>
  <r>
    <x v="4922"/>
    <x v="19"/>
    <x v="6"/>
    <n v="901.04998799999998"/>
    <n v="879.57000700000003"/>
    <n v="901.04998799999998"/>
    <n v="875.32000700000003"/>
    <n v="4499440000"/>
    <x v="84"/>
    <x v="4918"/>
  </r>
  <r>
    <x v="4923"/>
    <x v="19"/>
    <x v="6"/>
    <n v="905.84002699999996"/>
    <n v="900.77002000000005"/>
    <n v="905.84002699999996"/>
    <n v="896.5"/>
    <n v="4149030000"/>
    <x v="84"/>
    <x v="4919"/>
  </r>
  <r>
    <x v="4924"/>
    <x v="19"/>
    <x v="6"/>
    <n v="932.67999299999997"/>
    <n v="910.15002400000003"/>
    <n v="933.95001200000002"/>
    <n v="910.15002400000003"/>
    <n v="5238830000"/>
    <x v="84"/>
    <x v="4920"/>
  </r>
  <r>
    <x v="4925"/>
    <x v="19"/>
    <x v="6"/>
    <n v="940.73999000000003"/>
    <n v="930.169983"/>
    <n v="943.96002199999998"/>
    <n v="927.45001200000002"/>
    <n v="4898640000"/>
    <x v="84"/>
    <x v="4921"/>
  </r>
  <r>
    <x v="4926"/>
    <x v="19"/>
    <x v="6"/>
    <n v="940.38000499999998"/>
    <n v="940.55999799999995"/>
    <n v="941.89001499999995"/>
    <n v="934.65002400000003"/>
    <n v="5141380000"/>
    <x v="84"/>
    <x v="4922"/>
  </r>
  <r>
    <x v="4927"/>
    <x v="19"/>
    <x v="6"/>
    <n v="951.13000499999998"/>
    <n v="942.07000700000003"/>
    <n v="951.61999500000002"/>
    <n v="940.98999000000003"/>
    <n v="4853150000"/>
    <x v="84"/>
    <x v="4923"/>
  </r>
  <r>
    <x v="4928"/>
    <x v="19"/>
    <x v="6"/>
    <n v="954.580017"/>
    <n v="951.96997099999999"/>
    <n v="956.53002900000001"/>
    <n v="943.21997099999999"/>
    <n v="5309300000"/>
    <x v="84"/>
    <x v="4924"/>
  </r>
  <r>
    <x v="4929"/>
    <x v="19"/>
    <x v="6"/>
    <n v="954.07000700000003"/>
    <n v="953.40002400000003"/>
    <n v="959.830017"/>
    <n v="947.75"/>
    <n v="4634100000"/>
    <x v="84"/>
    <x v="4925"/>
  </r>
  <r>
    <x v="4930"/>
    <x v="19"/>
    <x v="6"/>
    <n v="976.28997800000002"/>
    <n v="954.07000700000003"/>
    <n v="979.419983"/>
    <n v="953.27002000000005"/>
    <n v="5761650000"/>
    <x v="84"/>
    <x v="4926"/>
  </r>
  <r>
    <x v="4931"/>
    <x v="19"/>
    <x v="6"/>
    <n v="979.26000999999997"/>
    <n v="972.15997300000004"/>
    <n v="979.78997800000002"/>
    <n v="965.95001200000002"/>
    <n v="4458300000"/>
    <x v="84"/>
    <x v="4927"/>
  </r>
  <r>
    <x v="4932"/>
    <x v="19"/>
    <x v="6"/>
    <n v="982.17999299999997"/>
    <n v="978.63000499999998"/>
    <n v="982.48999000000003"/>
    <n v="972.28997800000002"/>
    <n v="4631290000"/>
    <x v="84"/>
    <x v="4928"/>
  </r>
  <r>
    <x v="4933"/>
    <x v="19"/>
    <x v="6"/>
    <n v="979.61999500000002"/>
    <n v="981.47997999999995"/>
    <n v="982.34997599999997"/>
    <n v="969.34997599999997"/>
    <n v="5490350000"/>
    <x v="84"/>
    <x v="4929"/>
  </r>
  <r>
    <x v="4934"/>
    <x v="19"/>
    <x v="6"/>
    <n v="975.15002400000003"/>
    <n v="977.65997300000004"/>
    <n v="977.76000999999997"/>
    <n v="968.65002400000003"/>
    <n v="5178770000"/>
    <x v="84"/>
    <x v="4930"/>
  </r>
  <r>
    <x v="4935"/>
    <x v="19"/>
    <x v="6"/>
    <n v="986.75"/>
    <n v="976.01000999999997"/>
    <n v="996.67999299999997"/>
    <n v="976.01000999999997"/>
    <n v="6035180000"/>
    <x v="84"/>
    <x v="4931"/>
  </r>
  <r>
    <x v="4936"/>
    <x v="19"/>
    <x v="6"/>
    <n v="987.47997999999995"/>
    <n v="986.79998799999998"/>
    <n v="993.17999299999997"/>
    <n v="982.84997599999997"/>
    <n v="5139070000"/>
    <x v="84"/>
    <x v="4932"/>
  </r>
  <r>
    <x v="4937"/>
    <x v="19"/>
    <x v="7"/>
    <n v="1002.630005"/>
    <n v="990.21997099999999"/>
    <n v="1003.6099850000001"/>
    <n v="990.21997099999999"/>
    <n v="5603440000"/>
    <x v="84"/>
    <x v="4933"/>
  </r>
  <r>
    <x v="4938"/>
    <x v="19"/>
    <x v="7"/>
    <n v="1005.650024"/>
    <n v="1001.409973"/>
    <n v="1007.119995"/>
    <n v="996.67999299999997"/>
    <n v="5713700000"/>
    <x v="84"/>
    <x v="4934"/>
  </r>
  <r>
    <x v="4939"/>
    <x v="19"/>
    <x v="7"/>
    <n v="1002.719971"/>
    <n v="1005.409973"/>
    <n v="1006.6400149999999"/>
    <n v="994.30999799999995"/>
    <n v="7242120000"/>
    <x v="84"/>
    <x v="4935"/>
  </r>
  <r>
    <x v="4940"/>
    <x v="19"/>
    <x v="7"/>
    <n v="997.080017"/>
    <n v="1004.059998"/>
    <n v="1008"/>
    <n v="992.48999000000003"/>
    <n v="6753380000"/>
    <x v="84"/>
    <x v="4936"/>
  </r>
  <r>
    <x v="4941"/>
    <x v="19"/>
    <x v="7"/>
    <n v="1010.47998"/>
    <n v="999.830017"/>
    <n v="1018"/>
    <n v="999.830017"/>
    <n v="6827090000"/>
    <x v="84"/>
    <x v="4937"/>
  </r>
  <r>
    <x v="4942"/>
    <x v="19"/>
    <x v="7"/>
    <n v="1007.099976"/>
    <n v="1008.8900149999999"/>
    <n v="1010.119995"/>
    <n v="1000.98999"/>
    <n v="5406080000"/>
    <x v="84"/>
    <x v="4938"/>
  </r>
  <r>
    <x v="4943"/>
    <x v="19"/>
    <x v="7"/>
    <n v="994.34997599999997"/>
    <n v="1005.77002"/>
    <n v="1005.77002"/>
    <n v="992.40002400000003"/>
    <n v="5773160000"/>
    <x v="84"/>
    <x v="4939"/>
  </r>
  <r>
    <x v="4944"/>
    <x v="19"/>
    <x v="7"/>
    <n v="1005.809998"/>
    <n v="994"/>
    <n v="1012.780029"/>
    <n v="993.35998500000005"/>
    <n v="5498170000"/>
    <x v="84"/>
    <x v="4940"/>
  </r>
  <r>
    <x v="4945"/>
    <x v="19"/>
    <x v="7"/>
    <n v="1012.72998"/>
    <n v="1005.8599850000001"/>
    <n v="1013.1400149999999"/>
    <n v="1000.820007"/>
    <n v="5250660000"/>
    <x v="84"/>
    <x v="4941"/>
  </r>
  <r>
    <x v="4946"/>
    <x v="19"/>
    <x v="7"/>
    <n v="1004.090027"/>
    <n v="1012.22998"/>
    <n v="1012.599976"/>
    <n v="994.59997599999997"/>
    <n v="4940750000"/>
    <x v="84"/>
    <x v="4942"/>
  </r>
  <r>
    <x v="4947"/>
    <x v="19"/>
    <x v="7"/>
    <n v="979.72997999999995"/>
    <n v="998.17999299999997"/>
    <n v="998.17999299999997"/>
    <n v="978.51000999999997"/>
    <n v="4088570000"/>
    <x v="84"/>
    <x v="4943"/>
  </r>
  <r>
    <x v="4948"/>
    <x v="19"/>
    <x v="7"/>
    <n v="989.669983"/>
    <n v="980.61999500000002"/>
    <n v="991.20001200000002"/>
    <n v="980.61999500000002"/>
    <n v="4198970000"/>
    <x v="84"/>
    <x v="4944"/>
  </r>
  <r>
    <x v="4949"/>
    <x v="19"/>
    <x v="7"/>
    <n v="996.46002199999998"/>
    <n v="986.88000499999998"/>
    <n v="999.60998500000005"/>
    <n v="980.61999500000002"/>
    <n v="4257000000"/>
    <x v="84"/>
    <x v="4945"/>
  </r>
  <r>
    <x v="4950"/>
    <x v="19"/>
    <x v="7"/>
    <n v="1007.369995"/>
    <n v="996.40997300000004"/>
    <n v="1008.919983"/>
    <n v="996.39001499999995"/>
    <n v="4893160000"/>
    <x v="84"/>
    <x v="4946"/>
  </r>
  <r>
    <x v="4951"/>
    <x v="19"/>
    <x v="7"/>
    <n v="1026.130005"/>
    <n v="1009.059998"/>
    <n v="1027.589966"/>
    <n v="1009.059998"/>
    <n v="5885550000"/>
    <x v="84"/>
    <x v="4947"/>
  </r>
  <r>
    <x v="4952"/>
    <x v="19"/>
    <x v="7"/>
    <n v="1025.5699460000001"/>
    <n v="1026.589966"/>
    <n v="1035.8199460000001"/>
    <n v="1022.47998"/>
    <n v="6302450000"/>
    <x v="84"/>
    <x v="4948"/>
  </r>
  <r>
    <x v="4953"/>
    <x v="19"/>
    <x v="7"/>
    <n v="1028"/>
    <n v="1026.630005"/>
    <n v="1037.75"/>
    <n v="1026.209961"/>
    <n v="5768740000"/>
    <x v="84"/>
    <x v="4949"/>
  </r>
  <r>
    <x v="4954"/>
    <x v="19"/>
    <x v="7"/>
    <n v="1028.119995"/>
    <n v="1027.349976"/>
    <n v="1032.469971"/>
    <n v="1021.570007"/>
    <n v="5080060000"/>
    <x v="84"/>
    <x v="4950"/>
  </r>
  <r>
    <x v="4955"/>
    <x v="19"/>
    <x v="7"/>
    <n v="1030.9799800000001"/>
    <n v="1027.8100589999999"/>
    <n v="1033.329956"/>
    <n v="1016.200012"/>
    <n v="5785880000"/>
    <x v="84"/>
    <x v="4951"/>
  </r>
  <r>
    <x v="4956"/>
    <x v="19"/>
    <x v="7"/>
    <n v="1028.9300539999999"/>
    <n v="1031.619995"/>
    <n v="1039.469971"/>
    <n v="1023.130005"/>
    <n v="5785780000"/>
    <x v="84"/>
    <x v="4952"/>
  </r>
  <r>
    <x v="4957"/>
    <x v="19"/>
    <x v="7"/>
    <n v="1020.619995"/>
    <n v="1025.209961"/>
    <n v="1025.209961"/>
    <n v="1014.619995"/>
    <n v="5004560000"/>
    <x v="84"/>
    <x v="4953"/>
  </r>
  <r>
    <x v="4958"/>
    <x v="19"/>
    <x v="8"/>
    <n v="998.03997800000002"/>
    <n v="1019.52002"/>
    <n v="1028.4499510000001"/>
    <n v="996.28002900000001"/>
    <n v="6862360000"/>
    <x v="84"/>
    <x v="4954"/>
  </r>
  <r>
    <x v="4959"/>
    <x v="19"/>
    <x v="8"/>
    <n v="994.75"/>
    <n v="996.07000700000003"/>
    <n v="1000.340027"/>
    <n v="991.96997099999999"/>
    <n v="5842730000"/>
    <x v="84"/>
    <x v="4955"/>
  </r>
  <r>
    <x v="4960"/>
    <x v="19"/>
    <x v="8"/>
    <n v="1003.23999"/>
    <n v="996.11999500000002"/>
    <n v="1003.429993"/>
    <n v="992.25"/>
    <n v="4624280000"/>
    <x v="84"/>
    <x v="4956"/>
  </r>
  <r>
    <x v="4961"/>
    <x v="19"/>
    <x v="8"/>
    <n v="1016.400024"/>
    <n v="1003.840027"/>
    <n v="1016.47998"/>
    <n v="1001.650024"/>
    <n v="4097370000"/>
    <x v="84"/>
    <x v="4957"/>
  </r>
  <r>
    <x v="4962"/>
    <x v="19"/>
    <x v="8"/>
    <n v="1025.3900149999999"/>
    <n v="1018.669983"/>
    <n v="1026.0699460000001"/>
    <n v="1018.669983"/>
    <n v="5235160000"/>
    <x v="84"/>
    <x v="4958"/>
  </r>
  <r>
    <x v="4963"/>
    <x v="19"/>
    <x v="8"/>
    <n v="1033.369995"/>
    <n v="1025.3599850000001"/>
    <n v="1036.339966"/>
    <n v="1023.969971"/>
    <n v="5202550000"/>
    <x v="84"/>
    <x v="4959"/>
  </r>
  <r>
    <x v="4964"/>
    <x v="19"/>
    <x v="8"/>
    <n v="1044.1400149999999"/>
    <n v="1032.98999"/>
    <n v="1044.1400149999999"/>
    <n v="1028.040039"/>
    <n v="5191380000"/>
    <x v="84"/>
    <x v="4960"/>
  </r>
  <r>
    <x v="4965"/>
    <x v="19"/>
    <x v="8"/>
    <n v="1042.7299800000001"/>
    <n v="1043.920044"/>
    <n v="1048.1800539999999"/>
    <n v="1038.400024"/>
    <n v="4922600000"/>
    <x v="84"/>
    <x v="4961"/>
  </r>
  <r>
    <x v="4966"/>
    <x v="19"/>
    <x v="8"/>
    <n v="1049.339966"/>
    <n v="1040.150024"/>
    <n v="1049.73999"/>
    <n v="1035"/>
    <n v="4979610000"/>
    <x v="84"/>
    <x v="4962"/>
  </r>
  <r>
    <x v="4967"/>
    <x v="19"/>
    <x v="8"/>
    <n v="1052.630005"/>
    <n v="1049.030029"/>
    <n v="1056.040039"/>
    <n v="1043.420044"/>
    <n v="6185620000"/>
    <x v="84"/>
    <x v="4963"/>
  </r>
  <r>
    <x v="4968"/>
    <x v="19"/>
    <x v="8"/>
    <n v="1068.76001"/>
    <n v="1053.98999"/>
    <n v="1068.76001"/>
    <n v="1052.869995"/>
    <n v="6793530000"/>
    <x v="84"/>
    <x v="4964"/>
  </r>
  <r>
    <x v="4969"/>
    <x v="19"/>
    <x v="8"/>
    <n v="1065.48999"/>
    <n v="1067.869995"/>
    <n v="1074.7700199999999"/>
    <n v="1061.1999510000001"/>
    <n v="6668110000"/>
    <x v="84"/>
    <x v="4965"/>
  </r>
  <r>
    <x v="4970"/>
    <x v="19"/>
    <x v="8"/>
    <n v="1068.3000489999999"/>
    <n v="1066.599976"/>
    <n v="1071.5200199999999"/>
    <n v="1064.2700199999999"/>
    <n v="5607970000"/>
    <x v="84"/>
    <x v="4966"/>
  </r>
  <r>
    <x v="4971"/>
    <x v="19"/>
    <x v="8"/>
    <n v="1064.660034"/>
    <n v="1067.1400149999999"/>
    <n v="1067.280029"/>
    <n v="1057.459961"/>
    <n v="4615280000"/>
    <x v="84"/>
    <x v="4967"/>
  </r>
  <r>
    <x v="4972"/>
    <x v="19"/>
    <x v="8"/>
    <n v="1071.660034"/>
    <n v="1066.349976"/>
    <n v="1073.8100589999999"/>
    <n v="1066.349976"/>
    <n v="5246600000"/>
    <x v="84"/>
    <x v="4968"/>
  </r>
  <r>
    <x v="4973"/>
    <x v="19"/>
    <x v="8"/>
    <n v="1060.869995"/>
    <n v="1072.6899410000001"/>
    <n v="1080.150024"/>
    <n v="1060.3900149999999"/>
    <n v="5531930000"/>
    <x v="84"/>
    <x v="4969"/>
  </r>
  <r>
    <x v="4974"/>
    <x v="19"/>
    <x v="8"/>
    <n v="1050.780029"/>
    <n v="1062.5600589999999"/>
    <n v="1066.290039"/>
    <n v="1045.849976"/>
    <n v="5505610000"/>
    <x v="84"/>
    <x v="4970"/>
  </r>
  <r>
    <x v="4975"/>
    <x v="19"/>
    <x v="8"/>
    <n v="1044.380005"/>
    <n v="1049.4799800000001"/>
    <n v="1053.469971"/>
    <n v="1041.170044"/>
    <n v="4507090000"/>
    <x v="84"/>
    <x v="4971"/>
  </r>
  <r>
    <x v="4976"/>
    <x v="19"/>
    <x v="8"/>
    <n v="1062.9799800000001"/>
    <n v="1045.380005"/>
    <n v="1065.130005"/>
    <n v="1045.380005"/>
    <n v="3726950000"/>
    <x v="84"/>
    <x v="4972"/>
  </r>
  <r>
    <x v="4977"/>
    <x v="19"/>
    <x v="8"/>
    <n v="1060.6099850000001"/>
    <n v="1063.6899410000001"/>
    <n v="1069.619995"/>
    <n v="1057.829956"/>
    <n v="4949900000"/>
    <x v="84"/>
    <x v="4973"/>
  </r>
  <r>
    <x v="4978"/>
    <x v="19"/>
    <x v="8"/>
    <n v="1057.079956"/>
    <n v="1061.0200199999999"/>
    <n v="1063.400024"/>
    <n v="1046.469971"/>
    <n v="5998860000"/>
    <x v="84"/>
    <x v="4974"/>
  </r>
  <r>
    <x v="4979"/>
    <x v="19"/>
    <x v="9"/>
    <n v="1029.849976"/>
    <n v="1054.910034"/>
    <n v="1054.910034"/>
    <n v="1029.4499510000001"/>
    <n v="5791450000"/>
    <x v="84"/>
    <x v="4975"/>
  </r>
  <r>
    <x v="4980"/>
    <x v="19"/>
    <x v="9"/>
    <n v="1025.209961"/>
    <n v="1029.709961"/>
    <n v="1030.599976"/>
    <n v="1019.950012"/>
    <n v="5583240000"/>
    <x v="84"/>
    <x v="4976"/>
  </r>
  <r>
    <x v="4981"/>
    <x v="19"/>
    <x v="9"/>
    <n v="1040.459961"/>
    <n v="1026.869995"/>
    <n v="1042.579956"/>
    <n v="1025.920044"/>
    <n v="4313310000"/>
    <x v="84"/>
    <x v="4977"/>
  </r>
  <r>
    <x v="4982"/>
    <x v="19"/>
    <x v="9"/>
    <n v="1054.719971"/>
    <n v="1042.0200199999999"/>
    <n v="1060.5500489999999"/>
    <n v="1042.0200199999999"/>
    <n v="5029840000"/>
    <x v="84"/>
    <x v="4978"/>
  </r>
  <r>
    <x v="4983"/>
    <x v="19"/>
    <x v="9"/>
    <n v="1057.579956"/>
    <n v="1053.650024"/>
    <n v="1058.0200199999999"/>
    <n v="1050.099976"/>
    <n v="4238220000"/>
    <x v="84"/>
    <x v="4979"/>
  </r>
  <r>
    <x v="4984"/>
    <x v="19"/>
    <x v="9"/>
    <n v="1065.4799800000001"/>
    <n v="1060.030029"/>
    <n v="1070.670044"/>
    <n v="1060.030029"/>
    <n v="4988400000"/>
    <x v="84"/>
    <x v="4980"/>
  </r>
  <r>
    <x v="4985"/>
    <x v="19"/>
    <x v="9"/>
    <n v="1071.48999"/>
    <n v="1065.280029"/>
    <n v="1071.51001"/>
    <n v="1063"/>
    <n v="3763780000"/>
    <x v="84"/>
    <x v="4981"/>
  </r>
  <r>
    <x v="4986"/>
    <x v="19"/>
    <x v="9"/>
    <n v="1076.1899410000001"/>
    <n v="1071.630005"/>
    <n v="1079.459961"/>
    <n v="1071.630005"/>
    <n v="3710430000"/>
    <x v="84"/>
    <x v="4982"/>
  </r>
  <r>
    <x v="4987"/>
    <x v="19"/>
    <x v="9"/>
    <n v="1073.1899410000001"/>
    <n v="1074.959961"/>
    <n v="1075.3000489999999"/>
    <n v="1066.709961"/>
    <n v="4320480000"/>
    <x v="84"/>
    <x v="4983"/>
  </r>
  <r>
    <x v="4988"/>
    <x v="19"/>
    <x v="9"/>
    <n v="1092.0200199999999"/>
    <n v="1078.6800539999999"/>
    <n v="1093.170044"/>
    <n v="1078.6800539999999"/>
    <n v="5406420000"/>
    <x v="84"/>
    <x v="4984"/>
  </r>
  <r>
    <x v="4989"/>
    <x v="19"/>
    <x v="9"/>
    <n v="1096.5600589999999"/>
    <n v="1090.3599850000001"/>
    <n v="1096.5600589999999"/>
    <n v="1086.410034"/>
    <n v="5369780000"/>
    <x v="84"/>
    <x v="4985"/>
  </r>
  <r>
    <x v="4990"/>
    <x v="19"/>
    <x v="9"/>
    <n v="1087.6800539999999"/>
    <n v="1094.670044"/>
    <n v="1094.670044"/>
    <n v="1081.530029"/>
    <n v="4894740000"/>
    <x v="84"/>
    <x v="4986"/>
  </r>
  <r>
    <x v="4991"/>
    <x v="19"/>
    <x v="9"/>
    <n v="1097.910034"/>
    <n v="1088.219971"/>
    <n v="1100.170044"/>
    <n v="1086.4799800000001"/>
    <n v="4619240000"/>
    <x v="84"/>
    <x v="4987"/>
  </r>
  <r>
    <x v="4992"/>
    <x v="19"/>
    <x v="9"/>
    <n v="1091.0600589999999"/>
    <n v="1098.6400149999999"/>
    <n v="1098.6400149999999"/>
    <n v="1086.160034"/>
    <n v="5396930000"/>
    <x v="84"/>
    <x v="4988"/>
  </r>
  <r>
    <x v="4993"/>
    <x v="19"/>
    <x v="9"/>
    <n v="1081.400024"/>
    <n v="1090.3599850000001"/>
    <n v="1101.3599850000001"/>
    <n v="1080.7700199999999"/>
    <n v="5616290000"/>
    <x v="84"/>
    <x v="4989"/>
  </r>
  <r>
    <x v="4994"/>
    <x v="19"/>
    <x v="9"/>
    <n v="1092.910034"/>
    <n v="1080.959961"/>
    <n v="1095.209961"/>
    <n v="1074.3100589999999"/>
    <n v="5192410000"/>
    <x v="84"/>
    <x v="4990"/>
  </r>
  <r>
    <x v="4995"/>
    <x v="19"/>
    <x v="9"/>
    <n v="1079.599976"/>
    <n v="1095.619995"/>
    <n v="1095.829956"/>
    <n v="1075.48999"/>
    <n v="4767460000"/>
    <x v="84"/>
    <x v="4991"/>
  </r>
  <r>
    <x v="4996"/>
    <x v="19"/>
    <x v="9"/>
    <n v="1066.9499510000001"/>
    <n v="1080.3599850000001"/>
    <n v="1091.75"/>
    <n v="1065.2299800000001"/>
    <n v="6363380000"/>
    <x v="84"/>
    <x v="4992"/>
  </r>
  <r>
    <x v="4997"/>
    <x v="19"/>
    <x v="9"/>
    <n v="1063.410034"/>
    <n v="1067.540039"/>
    <n v="1072.4799800000001"/>
    <n v="1060.619995"/>
    <n v="5337380000"/>
    <x v="84"/>
    <x v="4993"/>
  </r>
  <r>
    <x v="4998"/>
    <x v="19"/>
    <x v="9"/>
    <n v="1042.630005"/>
    <n v="1061.51001"/>
    <n v="1063.26001"/>
    <n v="1042.1899410000001"/>
    <n v="6600350000"/>
    <x v="84"/>
    <x v="4994"/>
  </r>
  <r>
    <x v="4999"/>
    <x v="19"/>
    <x v="9"/>
    <n v="1066.1099850000001"/>
    <n v="1043.6899410000001"/>
    <n v="1066.829956"/>
    <n v="1043.6899410000001"/>
    <n v="5595040000"/>
    <x v="84"/>
    <x v="4995"/>
  </r>
  <r>
    <x v="5000"/>
    <x v="19"/>
    <x v="9"/>
    <n v="1036.1899410000001"/>
    <n v="1065.410034"/>
    <n v="1065.410034"/>
    <n v="1033.380005"/>
    <n v="6512420000"/>
    <x v="84"/>
    <x v="4996"/>
  </r>
  <r>
    <x v="5001"/>
    <x v="19"/>
    <x v="10"/>
    <n v="1042.880005"/>
    <n v="1036.1800539999999"/>
    <n v="1052.1800539999999"/>
    <n v="1029.380005"/>
    <n v="6202640000"/>
    <x v="84"/>
    <x v="4997"/>
  </r>
  <r>
    <x v="5002"/>
    <x v="19"/>
    <x v="10"/>
    <n v="1045.410034"/>
    <n v="1040.920044"/>
    <n v="1046.3599850000001"/>
    <n v="1033.9399410000001"/>
    <n v="5487500000"/>
    <x v="84"/>
    <x v="4998"/>
  </r>
  <r>
    <x v="5003"/>
    <x v="19"/>
    <x v="10"/>
    <n v="1046.5"/>
    <n v="1047.1400149999999"/>
    <n v="1061"/>
    <n v="1045.150024"/>
    <n v="5635510000"/>
    <x v="84"/>
    <x v="4999"/>
  </r>
  <r>
    <x v="5004"/>
    <x v="19"/>
    <x v="10"/>
    <n v="1066.630005"/>
    <n v="1047.3000489999999"/>
    <n v="1066.650024"/>
    <n v="1047.3000489999999"/>
    <n v="4848350000"/>
    <x v="84"/>
    <x v="5000"/>
  </r>
  <r>
    <x v="5005"/>
    <x v="19"/>
    <x v="10"/>
    <n v="1069.3000489999999"/>
    <n v="1064.9499510000001"/>
    <n v="1071.4799800000001"/>
    <n v="1059.3199460000001"/>
    <n v="4277130000"/>
    <x v="84"/>
    <x v="5001"/>
  </r>
  <r>
    <x v="5006"/>
    <x v="19"/>
    <x v="10"/>
    <n v="1093.079956"/>
    <n v="1072.3100589999999"/>
    <n v="1093.1899410000001"/>
    <n v="1072.3100589999999"/>
    <n v="4460030000"/>
    <x v="84"/>
    <x v="5002"/>
  </r>
  <r>
    <x v="5007"/>
    <x v="19"/>
    <x v="10"/>
    <n v="1093.01001"/>
    <n v="1091.8599850000001"/>
    <n v="1096.420044"/>
    <n v="1087.400024"/>
    <n v="4394770000"/>
    <x v="84"/>
    <x v="5003"/>
  </r>
  <r>
    <x v="5008"/>
    <x v="19"/>
    <x v="10"/>
    <n v="1098.51001"/>
    <n v="1096.040039"/>
    <n v="1105.369995"/>
    <n v="1093.8100589999999"/>
    <n v="4286700000"/>
    <x v="84"/>
    <x v="5004"/>
  </r>
  <r>
    <x v="5009"/>
    <x v="19"/>
    <x v="10"/>
    <n v="1087.23999"/>
    <n v="1098.3100589999999"/>
    <n v="1101.969971"/>
    <n v="1084.900024"/>
    <n v="4160250000"/>
    <x v="84"/>
    <x v="5005"/>
  </r>
  <r>
    <x v="5010"/>
    <x v="19"/>
    <x v="10"/>
    <n v="1093.4799800000001"/>
    <n v="1087.589966"/>
    <n v="1097.790039"/>
    <n v="1085.329956"/>
    <n v="3792610000"/>
    <x v="84"/>
    <x v="5006"/>
  </r>
  <r>
    <x v="5011"/>
    <x v="19"/>
    <x v="10"/>
    <n v="1109.3000489999999"/>
    <n v="1094.130005"/>
    <n v="1113.6899410000001"/>
    <n v="1094.130005"/>
    <n v="4565850000"/>
    <x v="84"/>
    <x v="5007"/>
  </r>
  <r>
    <x v="5012"/>
    <x v="19"/>
    <x v="10"/>
    <n v="1110.3199460000001"/>
    <n v="1109.219971"/>
    <n v="1110.5200199999999"/>
    <n v="1102.1899410000001"/>
    <n v="3824070000"/>
    <x v="84"/>
    <x v="5008"/>
  </r>
  <r>
    <x v="5013"/>
    <x v="19"/>
    <x v="10"/>
    <n v="1109.8000489999999"/>
    <n v="1109.4399410000001"/>
    <n v="1111.099976"/>
    <n v="1102.6999510000001"/>
    <n v="4293340000"/>
    <x v="84"/>
    <x v="5009"/>
  </r>
  <r>
    <x v="5014"/>
    <x v="19"/>
    <x v="10"/>
    <n v="1094.900024"/>
    <n v="1106.4399410000001"/>
    <n v="1106.4399410000001"/>
    <n v="1088.400024"/>
    <n v="4178030000"/>
    <x v="84"/>
    <x v="5010"/>
  </r>
  <r>
    <x v="5015"/>
    <x v="19"/>
    <x v="10"/>
    <n v="1091.380005"/>
    <n v="1094.660034"/>
    <n v="1094.660034"/>
    <n v="1086.8100589999999"/>
    <n v="3751230000"/>
    <x v="84"/>
    <x v="5011"/>
  </r>
  <r>
    <x v="5016"/>
    <x v="19"/>
    <x v="10"/>
    <n v="1106.23999"/>
    <n v="1094.8599850000001"/>
    <n v="1112.380005"/>
    <n v="1094.8599850000001"/>
    <n v="3827920000"/>
    <x v="84"/>
    <x v="5012"/>
  </r>
  <r>
    <x v="5017"/>
    <x v="19"/>
    <x v="10"/>
    <n v="1105.650024"/>
    <n v="1105.829956"/>
    <n v="1107.5600589999999"/>
    <n v="1097.630005"/>
    <n v="3700820000"/>
    <x v="84"/>
    <x v="5013"/>
  </r>
  <r>
    <x v="5018"/>
    <x v="19"/>
    <x v="10"/>
    <n v="1110.630005"/>
    <n v="1106.48999"/>
    <n v="1111.1800539999999"/>
    <n v="1104.75"/>
    <n v="3036350000"/>
    <x v="84"/>
    <x v="5014"/>
  </r>
  <r>
    <x v="5019"/>
    <x v="19"/>
    <x v="10"/>
    <n v="1091.48999"/>
    <n v="1105.469971"/>
    <n v="1105.469971"/>
    <n v="1083.73999"/>
    <n v="2362910000"/>
    <x v="84"/>
    <x v="5015"/>
  </r>
  <r>
    <x v="5020"/>
    <x v="19"/>
    <x v="10"/>
    <n v="1095.630005"/>
    <n v="1091.0699460000001"/>
    <n v="1097.23999"/>
    <n v="1086.25"/>
    <n v="3895520000"/>
    <x v="84"/>
    <x v="5016"/>
  </r>
  <r>
    <x v="5021"/>
    <x v="19"/>
    <x v="11"/>
    <n v="1108.8599850000001"/>
    <n v="1098.8900149999999"/>
    <n v="1112.280029"/>
    <n v="1098.8900149999999"/>
    <n v="4249310000"/>
    <x v="84"/>
    <x v="5017"/>
  </r>
  <r>
    <x v="5022"/>
    <x v="19"/>
    <x v="11"/>
    <n v="1109.23999"/>
    <n v="1109.030029"/>
    <n v="1115.579956"/>
    <n v="1105.290039"/>
    <n v="3941340000"/>
    <x v="84"/>
    <x v="5018"/>
  </r>
  <r>
    <x v="5023"/>
    <x v="19"/>
    <x v="11"/>
    <n v="1099.920044"/>
    <n v="1110.589966"/>
    <n v="1117.280029"/>
    <n v="1098.73999"/>
    <n v="4810030000"/>
    <x v="84"/>
    <x v="5019"/>
  </r>
  <r>
    <x v="5024"/>
    <x v="19"/>
    <x v="11"/>
    <n v="1105.9799800000001"/>
    <n v="1100.4300539999999"/>
    <n v="1119.130005"/>
    <n v="1096.5200199999999"/>
    <n v="5781140000"/>
    <x v="84"/>
    <x v="5020"/>
  </r>
  <r>
    <x v="5025"/>
    <x v="19"/>
    <x v="11"/>
    <n v="1103.25"/>
    <n v="1105.5200199999999"/>
    <n v="1110.719971"/>
    <n v="1100.829956"/>
    <n v="4103360000"/>
    <x v="84"/>
    <x v="5021"/>
  </r>
  <r>
    <x v="5026"/>
    <x v="19"/>
    <x v="11"/>
    <n v="1091.9399410000001"/>
    <n v="1103.040039"/>
    <n v="1103.040039"/>
    <n v="1088.6099850000001"/>
    <n v="4748030000"/>
    <x v="84"/>
    <x v="5022"/>
  </r>
  <r>
    <x v="5027"/>
    <x v="19"/>
    <x v="11"/>
    <n v="1095.9499510000001"/>
    <n v="1091.0699460000001"/>
    <n v="1097.040039"/>
    <n v="1085.8900149999999"/>
    <n v="4115410000"/>
    <x v="84"/>
    <x v="5023"/>
  </r>
  <r>
    <x v="5028"/>
    <x v="19"/>
    <x v="11"/>
    <n v="1102.349976"/>
    <n v="1098.6899410000001"/>
    <n v="1106.25"/>
    <n v="1098.6899410000001"/>
    <n v="3996490000"/>
    <x v="84"/>
    <x v="5024"/>
  </r>
  <r>
    <x v="5029"/>
    <x v="19"/>
    <x v="11"/>
    <n v="1106.410034"/>
    <n v="1103.959961"/>
    <n v="1108.5"/>
    <n v="1101.339966"/>
    <n v="3791090000"/>
    <x v="84"/>
    <x v="5025"/>
  </r>
  <r>
    <x v="5030"/>
    <x v="19"/>
    <x v="11"/>
    <n v="1114.1099850000001"/>
    <n v="1107.839966"/>
    <n v="1114.76001"/>
    <n v="1107.839966"/>
    <n v="4548490000"/>
    <x v="84"/>
    <x v="5026"/>
  </r>
  <r>
    <x v="5031"/>
    <x v="19"/>
    <x v="11"/>
    <n v="1107.9300539999999"/>
    <n v="1114.1099850000001"/>
    <n v="1114.1099850000001"/>
    <n v="1105.349976"/>
    <n v="5045100000"/>
    <x v="84"/>
    <x v="5027"/>
  </r>
  <r>
    <x v="5032"/>
    <x v="19"/>
    <x v="11"/>
    <n v="1109.1800539999999"/>
    <n v="1108.6099850000001"/>
    <n v="1116.209961"/>
    <n v="1107.959961"/>
    <n v="4829820000"/>
    <x v="84"/>
    <x v="5028"/>
  </r>
  <r>
    <x v="5033"/>
    <x v="19"/>
    <x v="11"/>
    <n v="1096.079956"/>
    <n v="1106.3599850000001"/>
    <n v="1106.3599850000001"/>
    <n v="1095.880005"/>
    <n v="7615070000"/>
    <x v="84"/>
    <x v="5029"/>
  </r>
  <r>
    <x v="5034"/>
    <x v="19"/>
    <x v="11"/>
    <n v="1102.469971"/>
    <n v="1097.8599850000001"/>
    <n v="1103.73999"/>
    <n v="1093.880005"/>
    <n v="6325890000"/>
    <x v="84"/>
    <x v="5030"/>
  </r>
  <r>
    <x v="5035"/>
    <x v="19"/>
    <x v="11"/>
    <n v="1114.0500489999999"/>
    <n v="1105.3100589999999"/>
    <n v="1117.6800539999999"/>
    <n v="1105.3100589999999"/>
    <n v="3977340000"/>
    <x v="84"/>
    <x v="5031"/>
  </r>
  <r>
    <x v="5036"/>
    <x v="19"/>
    <x v="11"/>
    <n v="1118.0200199999999"/>
    <n v="1114.51001"/>
    <n v="1120.2700199999999"/>
    <n v="1114.51001"/>
    <n v="3641130000"/>
    <x v="84"/>
    <x v="5032"/>
  </r>
  <r>
    <x v="5037"/>
    <x v="19"/>
    <x v="11"/>
    <n v="1120.589966"/>
    <n v="1118.839966"/>
    <n v="1121.579956"/>
    <n v="1116"/>
    <n v="3166870000"/>
    <x v="84"/>
    <x v="5033"/>
  </r>
  <r>
    <x v="5038"/>
    <x v="19"/>
    <x v="11"/>
    <n v="1126.4799800000001"/>
    <n v="1121.079956"/>
    <n v="1126.4799800000001"/>
    <n v="1121.079956"/>
    <n v="1267710000"/>
    <x v="84"/>
    <x v="5034"/>
  </r>
  <r>
    <x v="5039"/>
    <x v="19"/>
    <x v="11"/>
    <n v="1127.780029"/>
    <n v="1127.530029"/>
    <n v="1130.380005"/>
    <n v="1123.51001"/>
    <n v="2716400000"/>
    <x v="84"/>
    <x v="5035"/>
  </r>
  <r>
    <x v="5040"/>
    <x v="19"/>
    <x v="11"/>
    <n v="1126.1999510000001"/>
    <n v="1128.5500489999999"/>
    <n v="1130.380005"/>
    <n v="1126.079956"/>
    <n v="2491020000"/>
    <x v="84"/>
    <x v="5036"/>
  </r>
  <r>
    <x v="5041"/>
    <x v="19"/>
    <x v="11"/>
    <n v="1126.420044"/>
    <n v="1125.530029"/>
    <n v="1126.420044"/>
    <n v="1121.9399410000001"/>
    <n v="2277300000"/>
    <x v="84"/>
    <x v="5037"/>
  </r>
  <r>
    <x v="5042"/>
    <x v="19"/>
    <x v="11"/>
    <n v="1115.099976"/>
    <n v="1126.599976"/>
    <n v="1127.6400149999999"/>
    <n v="1114.8100589999999"/>
    <n v="2076990000"/>
    <x v="84"/>
    <x v="5038"/>
  </r>
  <r>
    <x v="5043"/>
    <x v="20"/>
    <x v="0"/>
    <n v="1132.98999"/>
    <n v="1116.5600589999999"/>
    <n v="1133.869995"/>
    <n v="1116.5600589999999"/>
    <n v="3991400000"/>
    <x v="84"/>
    <x v="5039"/>
  </r>
  <r>
    <x v="5044"/>
    <x v="20"/>
    <x v="0"/>
    <n v="1136.5200199999999"/>
    <n v="1132.660034"/>
    <n v="1136.630005"/>
    <n v="1129.660034"/>
    <n v="2491020000"/>
    <x v="84"/>
    <x v="5040"/>
  </r>
  <r>
    <x v="5045"/>
    <x v="20"/>
    <x v="0"/>
    <n v="1137.1400149999999"/>
    <n v="1135.709961"/>
    <n v="1139.1899410000001"/>
    <n v="1133.9499510000001"/>
    <n v="4972660000"/>
    <x v="84"/>
    <x v="5041"/>
  </r>
  <r>
    <x v="5046"/>
    <x v="20"/>
    <x v="0"/>
    <n v="1141.6899410000001"/>
    <n v="1136.2700199999999"/>
    <n v="1142.459961"/>
    <n v="1131.3199460000001"/>
    <n v="5270680000"/>
    <x v="84"/>
    <x v="5042"/>
  </r>
  <r>
    <x v="5047"/>
    <x v="20"/>
    <x v="0"/>
    <n v="1144.9799800000001"/>
    <n v="1140.5200199999999"/>
    <n v="1145.3900149999999"/>
    <n v="1136.219971"/>
    <n v="4389590000"/>
    <x v="84"/>
    <x v="5043"/>
  </r>
  <r>
    <x v="5048"/>
    <x v="20"/>
    <x v="0"/>
    <n v="1146.9799800000001"/>
    <n v="1145.959961"/>
    <n v="1149.73999"/>
    <n v="1142.0200199999999"/>
    <n v="4255780000"/>
    <x v="84"/>
    <x v="5044"/>
  </r>
  <r>
    <x v="5049"/>
    <x v="20"/>
    <x v="0"/>
    <n v="1136.219971"/>
    <n v="1143.8100589999999"/>
    <n v="1143.8100589999999"/>
    <n v="1131.7700199999999"/>
    <n v="4716160000"/>
    <x v="84"/>
    <x v="5045"/>
  </r>
  <r>
    <x v="5050"/>
    <x v="20"/>
    <x v="0"/>
    <n v="1145.6800539999999"/>
    <n v="1137.3100589999999"/>
    <n v="1148.400024"/>
    <n v="1133.1800539999999"/>
    <n v="4170360000"/>
    <x v="84"/>
    <x v="5046"/>
  </r>
  <r>
    <x v="5051"/>
    <x v="20"/>
    <x v="0"/>
    <n v="1148.459961"/>
    <n v="1145.6800539999999"/>
    <n v="1150.410034"/>
    <n v="1143.8000489999999"/>
    <n v="3915200000"/>
    <x v="84"/>
    <x v="5047"/>
  </r>
  <r>
    <x v="5052"/>
    <x v="20"/>
    <x v="0"/>
    <n v="1136.030029"/>
    <n v="1147.719971"/>
    <n v="1147.7700199999999"/>
    <n v="1131.3900149999999"/>
    <n v="4758730000"/>
    <x v="84"/>
    <x v="5048"/>
  </r>
  <r>
    <x v="5053"/>
    <x v="20"/>
    <x v="0"/>
    <n v="1150.2299800000001"/>
    <n v="1136.030029"/>
    <n v="1150.4499510000001"/>
    <n v="1135.7700199999999"/>
    <n v="4724830000"/>
    <x v="84"/>
    <x v="5049"/>
  </r>
  <r>
    <x v="5054"/>
    <x v="20"/>
    <x v="0"/>
    <n v="1138.040039"/>
    <n v="1147.9499510000001"/>
    <n v="1147.9499510000001"/>
    <n v="1129.25"/>
    <n v="4810560000"/>
    <x v="84"/>
    <x v="5050"/>
  </r>
  <r>
    <x v="5055"/>
    <x v="20"/>
    <x v="0"/>
    <n v="1116.4799800000001"/>
    <n v="1138.6800539999999"/>
    <n v="1141.579956"/>
    <n v="1114.839966"/>
    <n v="6874290000"/>
    <x v="84"/>
    <x v="5051"/>
  </r>
  <r>
    <x v="5056"/>
    <x v="20"/>
    <x v="0"/>
    <n v="1091.76001"/>
    <n v="1115.48999"/>
    <n v="1115.48999"/>
    <n v="1090.1800539999999"/>
    <n v="6208650000"/>
    <x v="84"/>
    <x v="5052"/>
  </r>
  <r>
    <x v="5057"/>
    <x v="20"/>
    <x v="0"/>
    <n v="1096.780029"/>
    <n v="1092.400024"/>
    <n v="1102.969971"/>
    <n v="1092.400024"/>
    <n v="4481390000"/>
    <x v="84"/>
    <x v="5053"/>
  </r>
  <r>
    <x v="5058"/>
    <x v="20"/>
    <x v="0"/>
    <n v="1092.170044"/>
    <n v="1095.8000489999999"/>
    <n v="1103.6899410000001"/>
    <n v="1089.8599850000001"/>
    <n v="4731910000"/>
    <x v="84"/>
    <x v="5054"/>
  </r>
  <r>
    <x v="5059"/>
    <x v="20"/>
    <x v="0"/>
    <n v="1097.5"/>
    <n v="1091.9399410000001"/>
    <n v="1099.51001"/>
    <n v="1083.1099850000001"/>
    <n v="5319120000"/>
    <x v="84"/>
    <x v="5055"/>
  </r>
  <r>
    <x v="5060"/>
    <x v="20"/>
    <x v="0"/>
    <n v="1084.530029"/>
    <n v="1096.9300539999999"/>
    <n v="1100.219971"/>
    <n v="1078.459961"/>
    <n v="5452400000"/>
    <x v="84"/>
    <x v="5056"/>
  </r>
  <r>
    <x v="5061"/>
    <x v="20"/>
    <x v="0"/>
    <n v="1073.869995"/>
    <n v="1087.6099850000001"/>
    <n v="1096.4499510000001"/>
    <n v="1071.589966"/>
    <n v="5412850000"/>
    <x v="84"/>
    <x v="5057"/>
  </r>
  <r>
    <x v="5062"/>
    <x v="20"/>
    <x v="1"/>
    <n v="1089.1899410000001"/>
    <n v="1073.8900149999999"/>
    <n v="1089.380005"/>
    <n v="1073.8900149999999"/>
    <n v="4077610000"/>
    <x v="84"/>
    <x v="5058"/>
  </r>
  <r>
    <x v="5063"/>
    <x v="20"/>
    <x v="1"/>
    <n v="1103.3199460000001"/>
    <n v="1090.0500489999999"/>
    <n v="1104.7299800000001"/>
    <n v="1087.959961"/>
    <n v="4749540000"/>
    <x v="84"/>
    <x v="5059"/>
  </r>
  <r>
    <x v="5064"/>
    <x v="20"/>
    <x v="1"/>
    <n v="1097.280029"/>
    <n v="1100.670044"/>
    <n v="1102.719971"/>
    <n v="1093.969971"/>
    <n v="4285450000"/>
    <x v="84"/>
    <x v="5060"/>
  </r>
  <r>
    <x v="5065"/>
    <x v="20"/>
    <x v="1"/>
    <n v="1063.1099850000001"/>
    <n v="1097.25"/>
    <n v="1097.25"/>
    <n v="1062.780029"/>
    <n v="5859690000"/>
    <x v="84"/>
    <x v="5061"/>
  </r>
  <r>
    <x v="5066"/>
    <x v="20"/>
    <x v="1"/>
    <n v="1066.1899410000001"/>
    <n v="1064.119995"/>
    <n v="1067.130005"/>
    <n v="1044.5"/>
    <n v="6438900000"/>
    <x v="84"/>
    <x v="5062"/>
  </r>
  <r>
    <x v="5067"/>
    <x v="20"/>
    <x v="1"/>
    <n v="1056.73999"/>
    <n v="1065.51001"/>
    <n v="1071.1999510000001"/>
    <n v="1056.51001"/>
    <n v="4089820000"/>
    <x v="84"/>
    <x v="5063"/>
  </r>
  <r>
    <x v="5068"/>
    <x v="20"/>
    <x v="1"/>
    <n v="1070.5200199999999"/>
    <n v="1060.0600589999999"/>
    <n v="1079.280029"/>
    <n v="1060.0600589999999"/>
    <n v="5114260000"/>
    <x v="84"/>
    <x v="5064"/>
  </r>
  <r>
    <x v="5069"/>
    <x v="20"/>
    <x v="1"/>
    <n v="1068.130005"/>
    <n v="1069.6800539999999"/>
    <n v="1073.670044"/>
    <n v="1059.339966"/>
    <n v="4251450000"/>
    <x v="84"/>
    <x v="5065"/>
  </r>
  <r>
    <x v="5070"/>
    <x v="20"/>
    <x v="1"/>
    <n v="1078.469971"/>
    <n v="1067.099976"/>
    <n v="1080.040039"/>
    <n v="1060.589966"/>
    <n v="4400870000"/>
    <x v="84"/>
    <x v="5066"/>
  </r>
  <r>
    <x v="5071"/>
    <x v="20"/>
    <x v="1"/>
    <n v="1075.51001"/>
    <n v="1075.9499510000001"/>
    <n v="1077.8100589999999"/>
    <n v="1062.969971"/>
    <n v="4160680000"/>
    <x v="84"/>
    <x v="5067"/>
  </r>
  <r>
    <x v="5072"/>
    <x v="20"/>
    <x v="1"/>
    <n v="1094.869995"/>
    <n v="1079.130005"/>
    <n v="1095.670044"/>
    <n v="1079.130005"/>
    <n v="4080770000"/>
    <x v="84"/>
    <x v="5068"/>
  </r>
  <r>
    <x v="5073"/>
    <x v="20"/>
    <x v="1"/>
    <n v="1099.51001"/>
    <n v="1096.1400149999999"/>
    <n v="1101.030029"/>
    <n v="1094.719971"/>
    <n v="4259230000"/>
    <x v="84"/>
    <x v="5069"/>
  </r>
  <r>
    <x v="5074"/>
    <x v="20"/>
    <x v="1"/>
    <n v="1106.75"/>
    <n v="1099.030029"/>
    <n v="1108.23999"/>
    <n v="1097.4799800000001"/>
    <n v="3878620000"/>
    <x v="84"/>
    <x v="5070"/>
  </r>
  <r>
    <x v="5075"/>
    <x v="20"/>
    <x v="1"/>
    <n v="1109.170044"/>
    <n v="1105.48999"/>
    <n v="1112.420044"/>
    <n v="1100.8000489999999"/>
    <n v="3944280000"/>
    <x v="84"/>
    <x v="5071"/>
  </r>
  <r>
    <x v="5076"/>
    <x v="20"/>
    <x v="1"/>
    <n v="1108.01001"/>
    <n v="1110"/>
    <n v="1112.290039"/>
    <n v="1105.380005"/>
    <n v="3814440000"/>
    <x v="84"/>
    <x v="5072"/>
  </r>
  <r>
    <x v="5077"/>
    <x v="20"/>
    <x v="1"/>
    <n v="1094.599976"/>
    <n v="1107.48999"/>
    <n v="1108.579956"/>
    <n v="1092.1800539999999"/>
    <n v="4521050000"/>
    <x v="84"/>
    <x v="5073"/>
  </r>
  <r>
    <x v="5078"/>
    <x v="20"/>
    <x v="1"/>
    <n v="1105.23999"/>
    <n v="1095.8900149999999"/>
    <n v="1106.420044"/>
    <n v="1095.5"/>
    <n v="4168360000"/>
    <x v="84"/>
    <x v="5074"/>
  </r>
  <r>
    <x v="5079"/>
    <x v="20"/>
    <x v="1"/>
    <n v="1102.9399410000001"/>
    <n v="1101.23999"/>
    <n v="1103.5"/>
    <n v="1086.0200199999999"/>
    <n v="4521130000"/>
    <x v="84"/>
    <x v="5075"/>
  </r>
  <r>
    <x v="5080"/>
    <x v="20"/>
    <x v="1"/>
    <n v="1104.48999"/>
    <n v="1103.099976"/>
    <n v="1107.23999"/>
    <n v="1097.5600589999999"/>
    <n v="3945190000"/>
    <x v="84"/>
    <x v="5076"/>
  </r>
  <r>
    <x v="5081"/>
    <x v="20"/>
    <x v="2"/>
    <n v="1115.709961"/>
    <n v="1105.3599850000001"/>
    <n v="1116.1099850000001"/>
    <n v="1105.3599850000001"/>
    <n v="3847640000"/>
    <x v="84"/>
    <x v="5077"/>
  </r>
  <r>
    <x v="5082"/>
    <x v="20"/>
    <x v="2"/>
    <n v="1118.3100589999999"/>
    <n v="1117.01001"/>
    <n v="1123.459961"/>
    <n v="1116.51001"/>
    <n v="4134680000"/>
    <x v="84"/>
    <x v="5078"/>
  </r>
  <r>
    <x v="5083"/>
    <x v="20"/>
    <x v="2"/>
    <n v="1118.790039"/>
    <n v="1119.3599850000001"/>
    <n v="1125.6400149999999"/>
    <n v="1116.579956"/>
    <n v="3951320000"/>
    <x v="84"/>
    <x v="5079"/>
  </r>
  <r>
    <x v="5084"/>
    <x v="20"/>
    <x v="2"/>
    <n v="1122.969971"/>
    <n v="1119.119995"/>
    <n v="1123.7299800000001"/>
    <n v="1116.660034"/>
    <n v="3945010000"/>
    <x v="84"/>
    <x v="5080"/>
  </r>
  <r>
    <x v="5085"/>
    <x v="20"/>
    <x v="2"/>
    <n v="1138.6999510000001"/>
    <n v="1125.119995"/>
    <n v="1139.380005"/>
    <n v="1125.119995"/>
    <n v="4133000000"/>
    <x v="84"/>
    <x v="5081"/>
  </r>
  <r>
    <x v="5086"/>
    <x v="20"/>
    <x v="2"/>
    <n v="1138.5"/>
    <n v="1138.400024"/>
    <n v="1141.0500489999999"/>
    <n v="1136.7700199999999"/>
    <n v="3774680000"/>
    <x v="84"/>
    <x v="5082"/>
  </r>
  <r>
    <x v="5087"/>
    <x v="20"/>
    <x v="2"/>
    <n v="1140.4499510000001"/>
    <n v="1137.5600589999999"/>
    <n v="1145.369995"/>
    <n v="1134.900024"/>
    <n v="5185570000"/>
    <x v="84"/>
    <x v="5083"/>
  </r>
  <r>
    <x v="5088"/>
    <x v="20"/>
    <x v="2"/>
    <n v="1145.6099850000001"/>
    <n v="1140.219971"/>
    <n v="1148.26001"/>
    <n v="1140.089966"/>
    <n v="5469120000"/>
    <x v="84"/>
    <x v="5084"/>
  </r>
  <r>
    <x v="5089"/>
    <x v="20"/>
    <x v="2"/>
    <n v="1150.23999"/>
    <n v="1143.959961"/>
    <n v="1150.23999"/>
    <n v="1138.98999"/>
    <n v="4669060000"/>
    <x v="84"/>
    <x v="5085"/>
  </r>
  <r>
    <x v="5090"/>
    <x v="20"/>
    <x v="2"/>
    <n v="1149.98999"/>
    <n v="1151.709961"/>
    <n v="1153.410034"/>
    <n v="1146.969971"/>
    <n v="4928160000"/>
    <x v="84"/>
    <x v="5086"/>
  </r>
  <r>
    <x v="5091"/>
    <x v="20"/>
    <x v="2"/>
    <n v="1150.51001"/>
    <n v="1148.530029"/>
    <n v="1150.9799800000001"/>
    <n v="1141.4499510000001"/>
    <n v="4164110000"/>
    <x v="84"/>
    <x v="5087"/>
  </r>
  <r>
    <x v="5092"/>
    <x v="20"/>
    <x v="2"/>
    <n v="1159.459961"/>
    <n v="1150.829956"/>
    <n v="1160.280029"/>
    <n v="1150.349976"/>
    <n v="4369770000"/>
    <x v="84"/>
    <x v="5088"/>
  </r>
  <r>
    <x v="5093"/>
    <x v="20"/>
    <x v="2"/>
    <n v="1166.209961"/>
    <n v="1159.9399410000001"/>
    <n v="1169.839966"/>
    <n v="1159.9399410000001"/>
    <n v="4963200000"/>
    <x v="84"/>
    <x v="5089"/>
  </r>
  <r>
    <x v="5094"/>
    <x v="20"/>
    <x v="2"/>
    <n v="1165.829956"/>
    <n v="1166.130005"/>
    <n v="1167.7700199999999"/>
    <n v="1161.160034"/>
    <n v="4234510000"/>
    <x v="84"/>
    <x v="5090"/>
  </r>
  <r>
    <x v="5095"/>
    <x v="20"/>
    <x v="2"/>
    <n v="1159.900024"/>
    <n v="1166.6800539999999"/>
    <n v="1169.1999510000001"/>
    <n v="1155.329956"/>
    <n v="5212410000"/>
    <x v="84"/>
    <x v="5091"/>
  </r>
  <r>
    <x v="5096"/>
    <x v="20"/>
    <x v="2"/>
    <n v="1165.8100589999999"/>
    <n v="1157.25"/>
    <n v="1167.8199460000001"/>
    <n v="1152.880005"/>
    <n v="4261680000"/>
    <x v="84"/>
    <x v="5092"/>
  </r>
  <r>
    <x v="5097"/>
    <x v="20"/>
    <x v="2"/>
    <n v="1174.170044"/>
    <n v="1166.469971"/>
    <n v="1174.719971"/>
    <n v="1163.829956"/>
    <n v="4411640000"/>
    <x v="84"/>
    <x v="5093"/>
  </r>
  <r>
    <x v="5098"/>
    <x v="20"/>
    <x v="2"/>
    <n v="1167.719971"/>
    <n v="1172.6999510000001"/>
    <n v="1173.040039"/>
    <n v="1166.01001"/>
    <n v="4705750000"/>
    <x v="84"/>
    <x v="5094"/>
  </r>
  <r>
    <x v="5099"/>
    <x v="20"/>
    <x v="2"/>
    <n v="1165.7299800000001"/>
    <n v="1170.030029"/>
    <n v="1180.6899410000001"/>
    <n v="1165.089966"/>
    <n v="5668900000"/>
    <x v="84"/>
    <x v="5095"/>
  </r>
  <r>
    <x v="5100"/>
    <x v="20"/>
    <x v="2"/>
    <n v="1166.589966"/>
    <n v="1167.579956"/>
    <n v="1173.9300539999999"/>
    <n v="1161.4799800000001"/>
    <n v="4708420000"/>
    <x v="84"/>
    <x v="5096"/>
  </r>
  <r>
    <x v="5101"/>
    <x v="20"/>
    <x v="2"/>
    <n v="1173.219971"/>
    <n v="1167.709961"/>
    <n v="1174.849976"/>
    <n v="1167.709961"/>
    <n v="4375580000"/>
    <x v="84"/>
    <x v="5097"/>
  </r>
  <r>
    <x v="5102"/>
    <x v="20"/>
    <x v="2"/>
    <n v="1173.2700199999999"/>
    <n v="1173.75"/>
    <n v="1177.829956"/>
    <n v="1168.920044"/>
    <n v="4085000000"/>
    <x v="84"/>
    <x v="5098"/>
  </r>
  <r>
    <x v="5103"/>
    <x v="20"/>
    <x v="2"/>
    <n v="1169.4300539999999"/>
    <n v="1171.75"/>
    <n v="1174.5600589999999"/>
    <n v="1165.7700199999999"/>
    <n v="4484340000"/>
    <x v="84"/>
    <x v="5099"/>
  </r>
  <r>
    <x v="5104"/>
    <x v="20"/>
    <x v="3"/>
    <n v="1178.099976"/>
    <n v="1171.2299800000001"/>
    <n v="1181.4300539999999"/>
    <n v="1170.6899410000001"/>
    <n v="4006870000"/>
    <x v="84"/>
    <x v="5100"/>
  </r>
  <r>
    <x v="5105"/>
    <x v="20"/>
    <x v="3"/>
    <n v="1187.4399410000001"/>
    <n v="1178.709961"/>
    <n v="1187.7299800000001"/>
    <n v="1178.709961"/>
    <n v="3881620000"/>
    <x v="84"/>
    <x v="5101"/>
  </r>
  <r>
    <x v="5106"/>
    <x v="20"/>
    <x v="3"/>
    <n v="1189.4399410000001"/>
    <n v="1186.01001"/>
    <n v="1191.8000489999999"/>
    <n v="1182.7700199999999"/>
    <n v="4086180000"/>
    <x v="84"/>
    <x v="5102"/>
  </r>
  <r>
    <x v="5107"/>
    <x v="20"/>
    <x v="3"/>
    <n v="1182.4499510000001"/>
    <n v="1188.2299800000001"/>
    <n v="1189.599976"/>
    <n v="1177.25"/>
    <n v="5101430000"/>
    <x v="84"/>
    <x v="5103"/>
  </r>
  <r>
    <x v="5108"/>
    <x v="20"/>
    <x v="3"/>
    <n v="1186.4399410000001"/>
    <n v="1181.75"/>
    <n v="1188.5500489999999"/>
    <n v="1175.119995"/>
    <n v="4726970000"/>
    <x v="84"/>
    <x v="5104"/>
  </r>
  <r>
    <x v="5109"/>
    <x v="20"/>
    <x v="3"/>
    <n v="1194.369995"/>
    <n v="1187.469971"/>
    <n v="1194.660034"/>
    <n v="1187.150024"/>
    <n v="4511570000"/>
    <x v="84"/>
    <x v="5105"/>
  </r>
  <r>
    <x v="5110"/>
    <x v="20"/>
    <x v="3"/>
    <n v="1196.4799800000001"/>
    <n v="1194.9399410000001"/>
    <n v="1199.1999510000001"/>
    <n v="1194.709961"/>
    <n v="4607090000"/>
    <x v="84"/>
    <x v="5106"/>
  </r>
  <r>
    <x v="5111"/>
    <x v="20"/>
    <x v="3"/>
    <n v="1197.3000489999999"/>
    <n v="1195.9399410000001"/>
    <n v="1199.040039"/>
    <n v="1188.8199460000001"/>
    <n v="5403580000"/>
    <x v="84"/>
    <x v="5107"/>
  </r>
  <r>
    <x v="5112"/>
    <x v="20"/>
    <x v="3"/>
    <n v="1210.650024"/>
    <n v="1198.6899410000001"/>
    <n v="1210.650024"/>
    <n v="1198.6899410000001"/>
    <n v="5760040000"/>
    <x v="84"/>
    <x v="5108"/>
  </r>
  <r>
    <x v="5113"/>
    <x v="20"/>
    <x v="3"/>
    <n v="1211.670044"/>
    <n v="1210.7700199999999"/>
    <n v="1213.920044"/>
    <n v="1208.5"/>
    <n v="5995330000"/>
    <x v="84"/>
    <x v="5109"/>
  </r>
  <r>
    <x v="5114"/>
    <x v="20"/>
    <x v="3"/>
    <n v="1192.130005"/>
    <n v="1210.170044"/>
    <n v="1210.170044"/>
    <n v="1186.7700199999999"/>
    <n v="8108470000"/>
    <x v="84"/>
    <x v="5110"/>
  </r>
  <r>
    <x v="5115"/>
    <x v="20"/>
    <x v="3"/>
    <n v="1197.5200199999999"/>
    <n v="1192.0600589999999"/>
    <n v="1197.869995"/>
    <n v="1183.6800539999999"/>
    <n v="6597740000"/>
    <x v="84"/>
    <x v="5111"/>
  </r>
  <r>
    <x v="5116"/>
    <x v="20"/>
    <x v="3"/>
    <n v="1207.170044"/>
    <n v="1199.040039"/>
    <n v="1208.579956"/>
    <n v="1199.040039"/>
    <n v="5316590000"/>
    <x v="84"/>
    <x v="5112"/>
  </r>
  <r>
    <x v="5117"/>
    <x v="20"/>
    <x v="3"/>
    <n v="1205.9399410000001"/>
    <n v="1207.160034"/>
    <n v="1210.98999"/>
    <n v="1198.849976"/>
    <n v="5724310000"/>
    <x v="84"/>
    <x v="5113"/>
  </r>
  <r>
    <x v="5118"/>
    <x v="20"/>
    <x v="3"/>
    <n v="1208.670044"/>
    <n v="1202.5200199999999"/>
    <n v="1210.2700199999999"/>
    <n v="1190.1899410000001"/>
    <n v="6035780000"/>
    <x v="84"/>
    <x v="5114"/>
  </r>
  <r>
    <x v="5119"/>
    <x v="20"/>
    <x v="3"/>
    <n v="1217.280029"/>
    <n v="1207.869995"/>
    <n v="1217.280029"/>
    <n v="1205.099976"/>
    <n v="5326060000"/>
    <x v="84"/>
    <x v="5115"/>
  </r>
  <r>
    <x v="5120"/>
    <x v="20"/>
    <x v="3"/>
    <n v="1212.0500489999999"/>
    <n v="1217.0699460000001"/>
    <n v="1219.8000489999999"/>
    <n v="1211.0699460000001"/>
    <n v="5647760000"/>
    <x v="84"/>
    <x v="5116"/>
  </r>
  <r>
    <x v="5121"/>
    <x v="20"/>
    <x v="3"/>
    <n v="1183.709961"/>
    <n v="1209.920044"/>
    <n v="1211.380005"/>
    <n v="1181.619995"/>
    <n v="7454540000"/>
    <x v="84"/>
    <x v="5117"/>
  </r>
  <r>
    <x v="5122"/>
    <x v="20"/>
    <x v="3"/>
    <n v="1191.3599850000001"/>
    <n v="1184.589966"/>
    <n v="1195.0500489999999"/>
    <n v="1181.8100589999999"/>
    <n v="6342310000"/>
    <x v="84"/>
    <x v="5118"/>
  </r>
  <r>
    <x v="5123"/>
    <x v="20"/>
    <x v="3"/>
    <n v="1206.780029"/>
    <n v="1193.3000489999999"/>
    <n v="1209.3599850000001"/>
    <n v="1193.3000489999999"/>
    <n v="6059410000"/>
    <x v="84"/>
    <x v="5119"/>
  </r>
  <r>
    <x v="5124"/>
    <x v="20"/>
    <x v="3"/>
    <n v="1186.6899410000001"/>
    <n v="1206.7700199999999"/>
    <n v="1207.98999"/>
    <n v="1186.3199460000001"/>
    <n v="6048260000"/>
    <x v="84"/>
    <x v="5120"/>
  </r>
  <r>
    <x v="5125"/>
    <x v="20"/>
    <x v="4"/>
    <n v="1202.26001"/>
    <n v="1188.579956"/>
    <n v="1205.130005"/>
    <n v="1188.579956"/>
    <n v="4938050000"/>
    <x v="84"/>
    <x v="5121"/>
  </r>
  <r>
    <x v="5126"/>
    <x v="20"/>
    <x v="4"/>
    <n v="1173.599976"/>
    <n v="1197.5"/>
    <n v="1197.5"/>
    <n v="1168.119995"/>
    <n v="6594720000"/>
    <x v="84"/>
    <x v="5122"/>
  </r>
  <r>
    <x v="5127"/>
    <x v="20"/>
    <x v="4"/>
    <n v="1165.869995"/>
    <n v="1169.23999"/>
    <n v="1175.9499510000001"/>
    <n v="1158.150024"/>
    <n v="6795940000"/>
    <x v="84"/>
    <x v="5123"/>
  </r>
  <r>
    <x v="5128"/>
    <x v="20"/>
    <x v="4"/>
    <n v="1128.150024"/>
    <n v="1164.380005"/>
    <n v="1167.579956"/>
    <n v="1065.790039"/>
    <n v="10617810000"/>
    <x v="84"/>
    <x v="5124"/>
  </r>
  <r>
    <x v="5129"/>
    <x v="20"/>
    <x v="4"/>
    <n v="1110.880005"/>
    <n v="1127.040039"/>
    <n v="1135.130005"/>
    <n v="1094.150024"/>
    <n v="9472910000"/>
    <x v="84"/>
    <x v="5125"/>
  </r>
  <r>
    <x v="5130"/>
    <x v="20"/>
    <x v="4"/>
    <n v="1159.7299800000001"/>
    <n v="1122.2700199999999"/>
    <n v="1163.849976"/>
    <n v="1122.2700199999999"/>
    <n v="6893700000"/>
    <x v="84"/>
    <x v="5126"/>
  </r>
  <r>
    <x v="5131"/>
    <x v="20"/>
    <x v="4"/>
    <n v="1155.790039"/>
    <n v="1156.3900149999999"/>
    <n v="1170.4799800000001"/>
    <n v="1147.709961"/>
    <n v="5842550000"/>
    <x v="84"/>
    <x v="5127"/>
  </r>
  <r>
    <x v="5132"/>
    <x v="20"/>
    <x v="4"/>
    <n v="1171.670044"/>
    <n v="1155.4300539999999"/>
    <n v="1172.869995"/>
    <n v="1155.4300539999999"/>
    <n v="5225460000"/>
    <x v="84"/>
    <x v="5128"/>
  </r>
  <r>
    <x v="5133"/>
    <x v="20"/>
    <x v="4"/>
    <n v="1157.4399410000001"/>
    <n v="1170.040039"/>
    <n v="1173.5699460000001"/>
    <n v="1156.1400149999999"/>
    <n v="4870640000"/>
    <x v="84"/>
    <x v="5129"/>
  </r>
  <r>
    <x v="5134"/>
    <x v="20"/>
    <x v="4"/>
    <n v="1135.6800539999999"/>
    <n v="1157.1899410000001"/>
    <n v="1157.1899410000001"/>
    <n v="1126.1400149999999"/>
    <n v="6126400000"/>
    <x v="84"/>
    <x v="5130"/>
  </r>
  <r>
    <x v="5135"/>
    <x v="20"/>
    <x v="4"/>
    <n v="1136.9399410000001"/>
    <n v="1136.5200199999999"/>
    <n v="1141.880005"/>
    <n v="1114.959961"/>
    <n v="5922920000"/>
    <x v="84"/>
    <x v="5131"/>
  </r>
  <r>
    <x v="5136"/>
    <x v="20"/>
    <x v="4"/>
    <n v="1120.8000489999999"/>
    <n v="1138.780029"/>
    <n v="1148.660034"/>
    <n v="1117.1999510000001"/>
    <n v="6170840000"/>
    <x v="84"/>
    <x v="5132"/>
  </r>
  <r>
    <x v="5137"/>
    <x v="20"/>
    <x v="4"/>
    <n v="1115.0500489999999"/>
    <n v="1119.5699460000001"/>
    <n v="1124.2700199999999"/>
    <n v="1100.660034"/>
    <n v="6765800000"/>
    <x v="84"/>
    <x v="5133"/>
  </r>
  <r>
    <x v="5138"/>
    <x v="20"/>
    <x v="4"/>
    <n v="1071.589966"/>
    <n v="1107.339966"/>
    <n v="1107.339966"/>
    <n v="1071.579956"/>
    <n v="8328570000"/>
    <x v="84"/>
    <x v="5134"/>
  </r>
  <r>
    <x v="5139"/>
    <x v="20"/>
    <x v="4"/>
    <n v="1087.6899410000001"/>
    <n v="1067.26001"/>
    <n v="1090.160034"/>
    <n v="1055.900024"/>
    <n v="5452130000"/>
    <x v="84"/>
    <x v="5135"/>
  </r>
  <r>
    <x v="5140"/>
    <x v="20"/>
    <x v="4"/>
    <n v="1073.650024"/>
    <n v="1084.780029"/>
    <n v="1089.9499510000001"/>
    <n v="1072.6999510000001"/>
    <n v="5224040000"/>
    <x v="84"/>
    <x v="5136"/>
  </r>
  <r>
    <x v="5141"/>
    <x v="20"/>
    <x v="4"/>
    <n v="1074.030029"/>
    <n v="1067.420044"/>
    <n v="1074.75"/>
    <n v="1040.780029"/>
    <n v="7329580000"/>
    <x v="84"/>
    <x v="5137"/>
  </r>
  <r>
    <x v="5142"/>
    <x v="20"/>
    <x v="4"/>
    <n v="1067.9499510000001"/>
    <n v="1075.51001"/>
    <n v="1090.75"/>
    <n v="1065.589966"/>
    <n v="4521050000"/>
    <x v="84"/>
    <x v="5138"/>
  </r>
  <r>
    <x v="5143"/>
    <x v="20"/>
    <x v="4"/>
    <n v="1103.0600589999999"/>
    <n v="1074.2700199999999"/>
    <n v="1103.5200199999999"/>
    <n v="1074.2700199999999"/>
    <n v="5698460000"/>
    <x v="84"/>
    <x v="5139"/>
  </r>
  <r>
    <x v="5144"/>
    <x v="20"/>
    <x v="4"/>
    <n v="1089.410034"/>
    <n v="1102.589966"/>
    <n v="1102.589966"/>
    <n v="1084.780029"/>
    <n v="4871210000"/>
    <x v="84"/>
    <x v="5140"/>
  </r>
  <r>
    <x v="5145"/>
    <x v="20"/>
    <x v="5"/>
    <n v="1070.709961"/>
    <n v="1087.3000489999999"/>
    <n v="1094.7700199999999"/>
    <n v="1069.8900149999999"/>
    <n v="5271480000"/>
    <x v="83"/>
    <x v="5141"/>
  </r>
  <r>
    <x v="5146"/>
    <x v="20"/>
    <x v="5"/>
    <n v="1098.380005"/>
    <n v="1073.01001"/>
    <n v="1098.5600589999999"/>
    <n v="1072.030029"/>
    <n v="5026360000"/>
    <x v="83"/>
    <x v="5142"/>
  </r>
  <r>
    <x v="5147"/>
    <x v="20"/>
    <x v="5"/>
    <n v="1102.829956"/>
    <n v="1098.8199460000001"/>
    <n v="1105.670044"/>
    <n v="1091.8100589999999"/>
    <n v="4995970000"/>
    <x v="83"/>
    <x v="5143"/>
  </r>
  <r>
    <x v="5148"/>
    <x v="20"/>
    <x v="5"/>
    <n v="1064.880005"/>
    <n v="1098.4300539999999"/>
    <n v="1098.4300539999999"/>
    <n v="1060.5"/>
    <n v="6180580000"/>
    <x v="83"/>
    <x v="5144"/>
  </r>
  <r>
    <x v="5149"/>
    <x v="20"/>
    <x v="5"/>
    <n v="1050.469971"/>
    <n v="1065.839966"/>
    <n v="1071.3599850000001"/>
    <n v="1049.8599850000001"/>
    <n v="5467560000"/>
    <x v="83"/>
    <x v="5145"/>
  </r>
  <r>
    <x v="5150"/>
    <x v="20"/>
    <x v="5"/>
    <n v="1062"/>
    <n v="1050.8100589999999"/>
    <n v="1063.150024"/>
    <n v="1042.170044"/>
    <n v="6192750000"/>
    <x v="83"/>
    <x v="5146"/>
  </r>
  <r>
    <x v="5151"/>
    <x v="20"/>
    <x v="5"/>
    <n v="1055.6899410000001"/>
    <n v="1062.75"/>
    <n v="1077.73999"/>
    <n v="1052.25"/>
    <n v="5983200000"/>
    <x v="83"/>
    <x v="5147"/>
  </r>
  <r>
    <x v="5152"/>
    <x v="20"/>
    <x v="5"/>
    <n v="1086.839966"/>
    <n v="1058.7700199999999"/>
    <n v="1087.849976"/>
    <n v="1058.7700199999999"/>
    <n v="5144780000"/>
    <x v="83"/>
    <x v="5148"/>
  </r>
  <r>
    <x v="5153"/>
    <x v="20"/>
    <x v="5"/>
    <n v="1091.599976"/>
    <n v="1082.650024"/>
    <n v="1092.25"/>
    <n v="1077.119995"/>
    <n v="4059280000"/>
    <x v="83"/>
    <x v="5149"/>
  </r>
  <r>
    <x v="5154"/>
    <x v="20"/>
    <x v="5"/>
    <n v="1089.630005"/>
    <n v="1095"/>
    <n v="1105.910034"/>
    <n v="1089.030029"/>
    <n v="4425830000"/>
    <x v="83"/>
    <x v="5150"/>
  </r>
  <r>
    <x v="5155"/>
    <x v="20"/>
    <x v="5"/>
    <n v="1115.2299800000001"/>
    <n v="1091.209961"/>
    <n v="1115.589966"/>
    <n v="1091.209961"/>
    <n v="4644490000"/>
    <x v="83"/>
    <x v="5151"/>
  </r>
  <r>
    <x v="5156"/>
    <x v="20"/>
    <x v="5"/>
    <n v="1114.6099850000001"/>
    <n v="1114.0200199999999"/>
    <n v="1118.73999"/>
    <n v="1107.130005"/>
    <n v="5002600000"/>
    <x v="83"/>
    <x v="5152"/>
  </r>
  <r>
    <x v="5157"/>
    <x v="20"/>
    <x v="5"/>
    <n v="1116.040039"/>
    <n v="1115.9799800000001"/>
    <n v="1117.719971"/>
    <n v="1105.869995"/>
    <n v="4557760000"/>
    <x v="83"/>
    <x v="5153"/>
  </r>
  <r>
    <x v="5158"/>
    <x v="20"/>
    <x v="5"/>
    <n v="1117.51001"/>
    <n v="1116.160034"/>
    <n v="1121.01001"/>
    <n v="1113.9300539999999"/>
    <n v="4555360000"/>
    <x v="83"/>
    <x v="5154"/>
  </r>
  <r>
    <x v="5159"/>
    <x v="20"/>
    <x v="5"/>
    <n v="1113.1999510000001"/>
    <n v="1122.790039"/>
    <n v="1131.2299800000001"/>
    <n v="1108.23999"/>
    <n v="4514360000"/>
    <x v="83"/>
    <x v="5155"/>
  </r>
  <r>
    <x v="5160"/>
    <x v="20"/>
    <x v="5"/>
    <n v="1095.3100589999999"/>
    <n v="1113.900024"/>
    <n v="1118.5"/>
    <n v="1094.1800539999999"/>
    <n v="4514380000"/>
    <x v="83"/>
    <x v="5156"/>
  </r>
  <r>
    <x v="5161"/>
    <x v="20"/>
    <x v="5"/>
    <n v="1092.040039"/>
    <n v="1095.5699460000001"/>
    <n v="1099.6400149999999"/>
    <n v="1085.3100589999999"/>
    <n v="4526150000"/>
    <x v="83"/>
    <x v="5157"/>
  </r>
  <r>
    <x v="5162"/>
    <x v="20"/>
    <x v="5"/>
    <n v="1073.6899410000001"/>
    <n v="1090.9300539999999"/>
    <n v="1090.9300539999999"/>
    <n v="1071.599976"/>
    <n v="4814830000"/>
    <x v="83"/>
    <x v="5158"/>
  </r>
  <r>
    <x v="5163"/>
    <x v="20"/>
    <x v="5"/>
    <n v="1076.76001"/>
    <n v="1075.099976"/>
    <n v="1083.5600589999999"/>
    <n v="1067.8900149999999"/>
    <n v="5128840000"/>
    <x v="83"/>
    <x v="5159"/>
  </r>
  <r>
    <x v="5164"/>
    <x v="20"/>
    <x v="5"/>
    <n v="1074.5699460000001"/>
    <n v="1077.5"/>
    <n v="1082.599976"/>
    <n v="1071.4499510000001"/>
    <n v="3896410000"/>
    <x v="83"/>
    <x v="5160"/>
  </r>
  <r>
    <x v="5165"/>
    <x v="20"/>
    <x v="5"/>
    <n v="1041.23999"/>
    <n v="1071.099976"/>
    <n v="1071.099976"/>
    <n v="1035.1800539999999"/>
    <n v="6136700000"/>
    <x v="83"/>
    <x v="5161"/>
  </r>
  <r>
    <x v="5166"/>
    <x v="20"/>
    <x v="5"/>
    <n v="1030.709961"/>
    <n v="1040.5600589999999"/>
    <n v="1048.079956"/>
    <n v="1028.329956"/>
    <n v="5067080000"/>
    <x v="83"/>
    <x v="5162"/>
  </r>
  <r>
    <x v="5167"/>
    <x v="20"/>
    <x v="6"/>
    <n v="1027.369995"/>
    <n v="1031.099976"/>
    <n v="1033.579956"/>
    <n v="1010.909973"/>
    <n v="6435770000"/>
    <x v="85"/>
    <x v="5163"/>
  </r>
  <r>
    <x v="5168"/>
    <x v="20"/>
    <x v="6"/>
    <n v="1022.580017"/>
    <n v="1027.650024"/>
    <n v="1032.9499510000001"/>
    <n v="1015.929993"/>
    <n v="3968500000"/>
    <x v="85"/>
    <x v="5164"/>
  </r>
  <r>
    <x v="5169"/>
    <x v="20"/>
    <x v="6"/>
    <n v="1028.0600589999999"/>
    <n v="1028.089966"/>
    <n v="1042.5"/>
    <n v="1018.349976"/>
    <n v="4691240000"/>
    <x v="85"/>
    <x v="5165"/>
  </r>
  <r>
    <x v="5170"/>
    <x v="20"/>
    <x v="6"/>
    <n v="1060.2700199999999"/>
    <n v="1028.540039"/>
    <n v="1060.8900149999999"/>
    <n v="1028.540039"/>
    <n v="4931220000"/>
    <x v="85"/>
    <x v="5166"/>
  </r>
  <r>
    <x v="5171"/>
    <x v="20"/>
    <x v="6"/>
    <n v="1070.25"/>
    <n v="1062.920044"/>
    <n v="1071.25"/>
    <n v="1058.23999"/>
    <n v="4548460000"/>
    <x v="85"/>
    <x v="5167"/>
  </r>
  <r>
    <x v="5172"/>
    <x v="20"/>
    <x v="6"/>
    <n v="1077.959961"/>
    <n v="1070.5"/>
    <n v="1078.160034"/>
    <n v="1068.099976"/>
    <n v="3506570000"/>
    <x v="85"/>
    <x v="5168"/>
  </r>
  <r>
    <x v="5173"/>
    <x v="20"/>
    <x v="6"/>
    <n v="1078.75"/>
    <n v="1077.2299800000001"/>
    <n v="1080.780029"/>
    <n v="1070.4499510000001"/>
    <n v="3426990000"/>
    <x v="85"/>
    <x v="5169"/>
  </r>
  <r>
    <x v="5174"/>
    <x v="20"/>
    <x v="6"/>
    <n v="1095.339966"/>
    <n v="1080.650024"/>
    <n v="1099.459961"/>
    <n v="1080.650024"/>
    <n v="4640460000"/>
    <x v="85"/>
    <x v="5170"/>
  </r>
  <r>
    <x v="5175"/>
    <x v="20"/>
    <x v="6"/>
    <n v="1095.170044"/>
    <n v="1095.6099850000001"/>
    <n v="1099.079956"/>
    <n v="1087.6800539999999"/>
    <n v="4521050000"/>
    <x v="85"/>
    <x v="5171"/>
  </r>
  <r>
    <x v="5176"/>
    <x v="20"/>
    <x v="6"/>
    <n v="1096.4799800000001"/>
    <n v="1094.459961"/>
    <n v="1098.660034"/>
    <n v="1080.530029"/>
    <n v="4552470000"/>
    <x v="85"/>
    <x v="5172"/>
  </r>
  <r>
    <x v="5177"/>
    <x v="20"/>
    <x v="6"/>
    <n v="1064.880005"/>
    <n v="1093.849976"/>
    <n v="1093.849976"/>
    <n v="1063.3199460000001"/>
    <n v="5297350000"/>
    <x v="85"/>
    <x v="5173"/>
  </r>
  <r>
    <x v="5178"/>
    <x v="20"/>
    <x v="6"/>
    <n v="1071.25"/>
    <n v="1066.849976"/>
    <n v="1074.6999510000001"/>
    <n v="1061.1099850000001"/>
    <n v="4089500000"/>
    <x v="85"/>
    <x v="5174"/>
  </r>
  <r>
    <x v="5179"/>
    <x v="20"/>
    <x v="6"/>
    <n v="1083.4799800000001"/>
    <n v="1064.530029"/>
    <n v="1083.9399410000001"/>
    <n v="1056.880005"/>
    <n v="4713280000"/>
    <x v="85"/>
    <x v="5175"/>
  </r>
  <r>
    <x v="5180"/>
    <x v="20"/>
    <x v="6"/>
    <n v="1069.589966"/>
    <n v="1086.670044"/>
    <n v="1088.959961"/>
    <n v="1065.25"/>
    <n v="4747180000"/>
    <x v="85"/>
    <x v="5176"/>
  </r>
  <r>
    <x v="5181"/>
    <x v="20"/>
    <x v="6"/>
    <n v="1093.670044"/>
    <n v="1072.1400149999999"/>
    <n v="1097.5"/>
    <n v="1072.1400149999999"/>
    <n v="4826900000"/>
    <x v="85"/>
    <x v="5177"/>
  </r>
  <r>
    <x v="5182"/>
    <x v="20"/>
    <x v="6"/>
    <n v="1102.660034"/>
    <n v="1092.170044"/>
    <n v="1103.7299800000001"/>
    <n v="1087.880005"/>
    <n v="4524570000"/>
    <x v="85"/>
    <x v="5178"/>
  </r>
  <r>
    <x v="5183"/>
    <x v="20"/>
    <x v="6"/>
    <n v="1115.01001"/>
    <n v="1102.8900149999999"/>
    <n v="1115.01001"/>
    <n v="1101.3000489999999"/>
    <n v="4009650000"/>
    <x v="85"/>
    <x v="5179"/>
  </r>
  <r>
    <x v="5184"/>
    <x v="20"/>
    <x v="6"/>
    <n v="1113.839966"/>
    <n v="1117.3599850000001"/>
    <n v="1120.9499510000001"/>
    <n v="1109.780029"/>
    <n v="4725690000"/>
    <x v="85"/>
    <x v="5180"/>
  </r>
  <r>
    <x v="5185"/>
    <x v="20"/>
    <x v="6"/>
    <n v="1106.130005"/>
    <n v="1112.839966"/>
    <n v="1114.660034"/>
    <n v="1103.1099850000001"/>
    <n v="4002390000"/>
    <x v="85"/>
    <x v="5181"/>
  </r>
  <r>
    <x v="5186"/>
    <x v="20"/>
    <x v="6"/>
    <n v="1101.530029"/>
    <n v="1108.0699460000001"/>
    <n v="1115.900024"/>
    <n v="1092.8199460000001"/>
    <n v="4612420000"/>
    <x v="85"/>
    <x v="5182"/>
  </r>
  <r>
    <x v="5187"/>
    <x v="20"/>
    <x v="6"/>
    <n v="1101.599976"/>
    <n v="1098.4399410000001"/>
    <n v="1106.4399410000001"/>
    <n v="1088.01001"/>
    <n v="4006450000"/>
    <x v="85"/>
    <x v="5183"/>
  </r>
  <r>
    <x v="5188"/>
    <x v="20"/>
    <x v="7"/>
    <n v="1125.8599850000001"/>
    <n v="1107.530029"/>
    <n v="1127.3000489999999"/>
    <n v="1107.530029"/>
    <n v="4144180000"/>
    <x v="85"/>
    <x v="5184"/>
  </r>
  <r>
    <x v="5189"/>
    <x v="20"/>
    <x v="7"/>
    <n v="1120.459961"/>
    <n v="1125.339966"/>
    <n v="1125.4399410000001"/>
    <n v="1116.76001"/>
    <n v="4071820000"/>
    <x v="85"/>
    <x v="5185"/>
  </r>
  <r>
    <x v="5190"/>
    <x v="20"/>
    <x v="7"/>
    <n v="1127.23999"/>
    <n v="1121.0600589999999"/>
    <n v="1128.75"/>
    <n v="1119.459961"/>
    <n v="4057850000"/>
    <x v="85"/>
    <x v="5186"/>
  </r>
  <r>
    <x v="5191"/>
    <x v="20"/>
    <x v="7"/>
    <n v="1125.8100589999999"/>
    <n v="1125.780029"/>
    <n v="1126.5600589999999"/>
    <n v="1118.8100589999999"/>
    <n v="3685560000"/>
    <x v="85"/>
    <x v="5187"/>
  </r>
  <r>
    <x v="5192"/>
    <x v="20"/>
    <x v="7"/>
    <n v="1121.6400149999999"/>
    <n v="1122.0699460000001"/>
    <n v="1123.0600589999999"/>
    <n v="1107.170044"/>
    <n v="3857890000"/>
    <x v="85"/>
    <x v="5188"/>
  </r>
  <r>
    <x v="5193"/>
    <x v="20"/>
    <x v="7"/>
    <n v="1127.790039"/>
    <n v="1122.8000489999999"/>
    <n v="1129.23999"/>
    <n v="1120.910034"/>
    <n v="3979360000"/>
    <x v="85"/>
    <x v="5189"/>
  </r>
  <r>
    <x v="5194"/>
    <x v="20"/>
    <x v="7"/>
    <n v="1121.0600589999999"/>
    <n v="1122.920044"/>
    <n v="1127.160034"/>
    <n v="1111.579956"/>
    <n v="3979360000"/>
    <x v="85"/>
    <x v="5190"/>
  </r>
  <r>
    <x v="5195"/>
    <x v="20"/>
    <x v="7"/>
    <n v="1089.469971"/>
    <n v="1116.8900149999999"/>
    <n v="1116.8900149999999"/>
    <n v="1088.5500489999999"/>
    <n v="4511860000"/>
    <x v="85"/>
    <x v="5191"/>
  </r>
  <r>
    <x v="5196"/>
    <x v="20"/>
    <x v="7"/>
    <n v="1083.6099850000001"/>
    <n v="1081.4799800000001"/>
    <n v="1086.719971"/>
    <n v="1076.6899410000001"/>
    <n v="4521050000"/>
    <x v="85"/>
    <x v="5192"/>
  </r>
  <r>
    <x v="5197"/>
    <x v="20"/>
    <x v="7"/>
    <n v="1079.25"/>
    <n v="1082.219971"/>
    <n v="1086.25"/>
    <n v="1079"/>
    <n v="3328890000"/>
    <x v="85"/>
    <x v="5193"/>
  </r>
  <r>
    <x v="5198"/>
    <x v="20"/>
    <x v="7"/>
    <n v="1079.380005"/>
    <n v="1077.48999"/>
    <n v="1082.619995"/>
    <n v="1069.48999"/>
    <n v="3142450000"/>
    <x v="85"/>
    <x v="5194"/>
  </r>
  <r>
    <x v="5199"/>
    <x v="20"/>
    <x v="7"/>
    <n v="1092.540039"/>
    <n v="1081.160034"/>
    <n v="1100.1400149999999"/>
    <n v="1081.160034"/>
    <n v="3968210000"/>
    <x v="85"/>
    <x v="5195"/>
  </r>
  <r>
    <x v="5200"/>
    <x v="20"/>
    <x v="7"/>
    <n v="1094.160034"/>
    <n v="1092.079956"/>
    <n v="1099.7700199999999"/>
    <n v="1085.76001"/>
    <n v="3724260000"/>
    <x v="85"/>
    <x v="5196"/>
  </r>
  <r>
    <x v="5201"/>
    <x v="20"/>
    <x v="7"/>
    <n v="1075.630005"/>
    <n v="1092.4399410000001"/>
    <n v="1092.4399410000001"/>
    <n v="1070.660034"/>
    <n v="4290540000"/>
    <x v="85"/>
    <x v="5197"/>
  </r>
  <r>
    <x v="5202"/>
    <x v="20"/>
    <x v="7"/>
    <n v="1071.6899410000001"/>
    <n v="1075.630005"/>
    <n v="1075.630005"/>
    <n v="1063.910034"/>
    <n v="3761570000"/>
    <x v="85"/>
    <x v="5198"/>
  </r>
  <r>
    <x v="5203"/>
    <x v="20"/>
    <x v="7"/>
    <n v="1067.3599850000001"/>
    <n v="1073.3599850000001"/>
    <n v="1081.579956"/>
    <n v="1067.079956"/>
    <n v="3210950000"/>
    <x v="85"/>
    <x v="5199"/>
  </r>
  <r>
    <x v="5204"/>
    <x v="20"/>
    <x v="7"/>
    <n v="1051.869995"/>
    <n v="1063.1999510000001"/>
    <n v="1063.1999510000001"/>
    <n v="1046.6800539999999"/>
    <n v="4436330000"/>
    <x v="85"/>
    <x v="5200"/>
  </r>
  <r>
    <x v="5205"/>
    <x v="20"/>
    <x v="7"/>
    <n v="1055.329956"/>
    <n v="1048.9799800000001"/>
    <n v="1059.380005"/>
    <n v="1039.829956"/>
    <n v="4360190000"/>
    <x v="85"/>
    <x v="5201"/>
  </r>
  <r>
    <x v="5206"/>
    <x v="20"/>
    <x v="7"/>
    <n v="1047.219971"/>
    <n v="1056.280029"/>
    <n v="1061.4499510000001"/>
    <n v="1045.400024"/>
    <n v="3646710000"/>
    <x v="85"/>
    <x v="5202"/>
  </r>
  <r>
    <x v="5207"/>
    <x v="20"/>
    <x v="7"/>
    <n v="1064.589966"/>
    <n v="1049.2700199999999"/>
    <n v="1065.209961"/>
    <n v="1039.6999510000001"/>
    <n v="4102460000"/>
    <x v="85"/>
    <x v="5203"/>
  </r>
  <r>
    <x v="5208"/>
    <x v="20"/>
    <x v="7"/>
    <n v="1048.920044"/>
    <n v="1062.900024"/>
    <n v="1064.400024"/>
    <n v="1048.790039"/>
    <n v="2917990000"/>
    <x v="85"/>
    <x v="5204"/>
  </r>
  <r>
    <x v="5209"/>
    <x v="20"/>
    <x v="7"/>
    <n v="1049.329956"/>
    <n v="1046.880005"/>
    <n v="1055.1400149999999"/>
    <n v="1040.880005"/>
    <n v="4038770000"/>
    <x v="85"/>
    <x v="5205"/>
  </r>
  <r>
    <x v="5210"/>
    <x v="20"/>
    <x v="8"/>
    <n v="1080.290039"/>
    <n v="1049.719971"/>
    <n v="1081.3000489999999"/>
    <n v="1049.719971"/>
    <n v="4396880000"/>
    <x v="82"/>
    <x v="5206"/>
  </r>
  <r>
    <x v="5211"/>
    <x v="20"/>
    <x v="8"/>
    <n v="1090.099976"/>
    <n v="1080.660034"/>
    <n v="1090.099976"/>
    <n v="1080.3900149999999"/>
    <n v="3704210000"/>
    <x v="82"/>
    <x v="5207"/>
  </r>
  <r>
    <x v="5212"/>
    <x v="20"/>
    <x v="8"/>
    <n v="1104.51001"/>
    <n v="1093.6099850000001"/>
    <n v="1105.099976"/>
    <n v="1093.6099850000001"/>
    <n v="3534500000"/>
    <x v="82"/>
    <x v="5208"/>
  </r>
  <r>
    <x v="5213"/>
    <x v="20"/>
    <x v="8"/>
    <n v="1091.839966"/>
    <n v="1102.599976"/>
    <n v="1102.599976"/>
    <n v="1091.150024"/>
    <n v="3107380000"/>
    <x v="82"/>
    <x v="5209"/>
  </r>
  <r>
    <x v="5214"/>
    <x v="20"/>
    <x v="8"/>
    <n v="1098.869995"/>
    <n v="1092.3599850000001"/>
    <n v="1103.26001"/>
    <n v="1092.3599850000001"/>
    <n v="3224640000"/>
    <x v="82"/>
    <x v="5210"/>
  </r>
  <r>
    <x v="5215"/>
    <x v="20"/>
    <x v="8"/>
    <n v="1104.1800539999999"/>
    <n v="1101.150024"/>
    <n v="1110.2700199999999"/>
    <n v="1101.150024"/>
    <n v="3387770000"/>
    <x v="82"/>
    <x v="5211"/>
  </r>
  <r>
    <x v="5216"/>
    <x v="20"/>
    <x v="8"/>
    <n v="1109.5500489999999"/>
    <n v="1104.5699460000001"/>
    <n v="1110.880005"/>
    <n v="1103.920044"/>
    <n v="3061160000"/>
    <x v="82"/>
    <x v="5212"/>
  </r>
  <r>
    <x v="5217"/>
    <x v="20"/>
    <x v="8"/>
    <n v="1121.900024"/>
    <n v="1113.380005"/>
    <n v="1123.869995"/>
    <n v="1113.380005"/>
    <n v="4521050000"/>
    <x v="82"/>
    <x v="5213"/>
  </r>
  <r>
    <x v="5218"/>
    <x v="20"/>
    <x v="8"/>
    <n v="1121.099976"/>
    <n v="1121.160034"/>
    <n v="1127.3599850000001"/>
    <n v="1115.579956"/>
    <n v="4521050000"/>
    <x v="82"/>
    <x v="5214"/>
  </r>
  <r>
    <x v="5219"/>
    <x v="20"/>
    <x v="8"/>
    <n v="1125.0699460000001"/>
    <n v="1119.4300539999999"/>
    <n v="1126.459961"/>
    <n v="1114.630005"/>
    <n v="3369840000"/>
    <x v="82"/>
    <x v="5215"/>
  </r>
  <r>
    <x v="5220"/>
    <x v="20"/>
    <x v="8"/>
    <n v="1124.660034"/>
    <n v="1123.8900149999999"/>
    <n v="1125.4399410000001"/>
    <n v="1118.880005"/>
    <n v="3364080000"/>
    <x v="82"/>
    <x v="5216"/>
  </r>
  <r>
    <x v="5221"/>
    <x v="20"/>
    <x v="8"/>
    <n v="1125.589966"/>
    <n v="1126.3900149999999"/>
    <n v="1131.469971"/>
    <n v="1122.4300539999999"/>
    <n v="4086140000"/>
    <x v="82"/>
    <x v="5217"/>
  </r>
  <r>
    <x v="5222"/>
    <x v="20"/>
    <x v="8"/>
    <n v="1142.709961"/>
    <n v="1126.5699460000001"/>
    <n v="1144.8599850000001"/>
    <n v="1126.5699460000001"/>
    <n v="3364080000"/>
    <x v="82"/>
    <x v="5218"/>
  </r>
  <r>
    <x v="5223"/>
    <x v="20"/>
    <x v="8"/>
    <n v="1139.780029"/>
    <n v="1142.8199460000001"/>
    <n v="1148.589966"/>
    <n v="1136.219971"/>
    <n v="4175660000"/>
    <x v="82"/>
    <x v="5219"/>
  </r>
  <r>
    <x v="5224"/>
    <x v="20"/>
    <x v="8"/>
    <n v="1134.280029"/>
    <n v="1139.48999"/>
    <n v="1144.380005"/>
    <n v="1131.579956"/>
    <n v="3911070000"/>
    <x v="82"/>
    <x v="5220"/>
  </r>
  <r>
    <x v="5225"/>
    <x v="20"/>
    <x v="8"/>
    <n v="1124.829956"/>
    <n v="1131.099976"/>
    <n v="1136.7700199999999"/>
    <n v="1122.790039"/>
    <n v="3847850000"/>
    <x v="82"/>
    <x v="5221"/>
  </r>
  <r>
    <x v="5226"/>
    <x v="20"/>
    <x v="8"/>
    <n v="1148.670044"/>
    <n v="1131.6899410000001"/>
    <n v="1148.900024"/>
    <n v="1131.6899410000001"/>
    <n v="4123950000"/>
    <x v="82"/>
    <x v="5222"/>
  </r>
  <r>
    <x v="5227"/>
    <x v="20"/>
    <x v="8"/>
    <n v="1142.160034"/>
    <n v="1148.6400149999999"/>
    <n v="1149.920044"/>
    <n v="1142"/>
    <n v="3587860000"/>
    <x v="82"/>
    <x v="5223"/>
  </r>
  <r>
    <x v="5228"/>
    <x v="20"/>
    <x v="8"/>
    <n v="1147.6999510000001"/>
    <n v="1142.3100589999999"/>
    <n v="1150"/>
    <n v="1132.089966"/>
    <n v="4025840000"/>
    <x v="82"/>
    <x v="5224"/>
  </r>
  <r>
    <x v="5229"/>
    <x v="20"/>
    <x v="8"/>
    <n v="1144.7299800000001"/>
    <n v="1146.75"/>
    <n v="1148.630005"/>
    <n v="1140.26001"/>
    <n v="3990280000"/>
    <x v="82"/>
    <x v="5225"/>
  </r>
  <r>
    <x v="5230"/>
    <x v="20"/>
    <x v="8"/>
    <n v="1141.1999510000001"/>
    <n v="1145.969971"/>
    <n v="1157.160034"/>
    <n v="1136.079956"/>
    <n v="4284160000"/>
    <x v="82"/>
    <x v="5226"/>
  </r>
  <r>
    <x v="5231"/>
    <x v="20"/>
    <x v="9"/>
    <n v="1146.23999"/>
    <n v="1143.48999"/>
    <n v="1150.3000489999999"/>
    <n v="1139.420044"/>
    <n v="4298910000"/>
    <x v="82"/>
    <x v="5227"/>
  </r>
  <r>
    <x v="5232"/>
    <x v="20"/>
    <x v="9"/>
    <n v="1137.030029"/>
    <n v="1144.959961"/>
    <n v="1148.160034"/>
    <n v="1131.869995"/>
    <n v="3604110000"/>
    <x v="82"/>
    <x v="5228"/>
  </r>
  <r>
    <x v="5233"/>
    <x v="20"/>
    <x v="9"/>
    <n v="1160.75"/>
    <n v="1140.6800539999999"/>
    <n v="1162.76001"/>
    <n v="1140.6800539999999"/>
    <n v="4068840000"/>
    <x v="82"/>
    <x v="5229"/>
  </r>
  <r>
    <x v="5234"/>
    <x v="20"/>
    <x v="9"/>
    <n v="1159.969971"/>
    <n v="1159.8100589999999"/>
    <n v="1162.329956"/>
    <n v="1154.849976"/>
    <n v="4073160000"/>
    <x v="82"/>
    <x v="5230"/>
  </r>
  <r>
    <x v="5235"/>
    <x v="20"/>
    <x v="9"/>
    <n v="1158.0600589999999"/>
    <n v="1161.5699460000001"/>
    <n v="1163.869995"/>
    <n v="1151.410034"/>
    <n v="3910550000"/>
    <x v="82"/>
    <x v="5231"/>
  </r>
  <r>
    <x v="5236"/>
    <x v="20"/>
    <x v="9"/>
    <n v="1165.150024"/>
    <n v="1158.3599850000001"/>
    <n v="1167.7299800000001"/>
    <n v="1155.579956"/>
    <n v="3871420000"/>
    <x v="82"/>
    <x v="5232"/>
  </r>
  <r>
    <x v="5237"/>
    <x v="20"/>
    <x v="9"/>
    <n v="1165.3199460000001"/>
    <n v="1165.3199460000001"/>
    <n v="1168.6800539999999"/>
    <n v="1162.0200199999999"/>
    <n v="2505900000"/>
    <x v="82"/>
    <x v="677"/>
  </r>
  <r>
    <x v="5238"/>
    <x v="20"/>
    <x v="9"/>
    <n v="1169.7700199999999"/>
    <n v="1164.280029"/>
    <n v="1172.579956"/>
    <n v="1155.709961"/>
    <n v="4076170000"/>
    <x v="82"/>
    <x v="5233"/>
  </r>
  <r>
    <x v="5239"/>
    <x v="20"/>
    <x v="9"/>
    <n v="1178.099976"/>
    <n v="1171.3199460000001"/>
    <n v="1184.380005"/>
    <n v="1171.3199460000001"/>
    <n v="4969410000"/>
    <x v="82"/>
    <x v="5234"/>
  </r>
  <r>
    <x v="5240"/>
    <x v="20"/>
    <x v="9"/>
    <n v="1173.8100589999999"/>
    <n v="1177.8199460000001"/>
    <n v="1178.8900149999999"/>
    <n v="1166.709961"/>
    <n v="4969410000"/>
    <x v="82"/>
    <x v="5235"/>
  </r>
  <r>
    <x v="5241"/>
    <x v="20"/>
    <x v="9"/>
    <n v="1176.1899410000001"/>
    <n v="1177.469971"/>
    <n v="1181.1999510000001"/>
    <n v="1167.119995"/>
    <n v="5724910000"/>
    <x v="82"/>
    <x v="5236"/>
  </r>
  <r>
    <x v="5242"/>
    <x v="20"/>
    <x v="9"/>
    <n v="1184.709961"/>
    <n v="1176.829956"/>
    <n v="1185.530029"/>
    <n v="1174.5500489999999"/>
    <n v="4450050000"/>
    <x v="82"/>
    <x v="5237"/>
  </r>
  <r>
    <x v="5243"/>
    <x v="20"/>
    <x v="9"/>
    <n v="1165.900024"/>
    <n v="1178.6400149999999"/>
    <n v="1178.6400149999999"/>
    <n v="1159.709961"/>
    <n v="5600120000"/>
    <x v="82"/>
    <x v="5238"/>
  </r>
  <r>
    <x v="5244"/>
    <x v="20"/>
    <x v="9"/>
    <n v="1178.170044"/>
    <n v="1166.73999"/>
    <n v="1182.9399410000001"/>
    <n v="1166.73999"/>
    <n v="5027880000"/>
    <x v="82"/>
    <x v="5239"/>
  </r>
  <r>
    <x v="5245"/>
    <x v="20"/>
    <x v="9"/>
    <n v="1180.26001"/>
    <n v="1179.8199460000001"/>
    <n v="1189.4300539999999"/>
    <n v="1171.170044"/>
    <n v="4625470000"/>
    <x v="82"/>
    <x v="5240"/>
  </r>
  <r>
    <x v="5246"/>
    <x v="20"/>
    <x v="9"/>
    <n v="1183.079956"/>
    <n v="1180.5200199999999"/>
    <n v="1183.9300539999999"/>
    <n v="1178.98999"/>
    <n v="3177890000"/>
    <x v="82"/>
    <x v="5241"/>
  </r>
  <r>
    <x v="5247"/>
    <x v="20"/>
    <x v="9"/>
    <n v="1185.619995"/>
    <n v="1184.73999"/>
    <n v="1196.1400149999999"/>
    <n v="1184.73999"/>
    <n v="4221380000"/>
    <x v="82"/>
    <x v="5242"/>
  </r>
  <r>
    <x v="5248"/>
    <x v="20"/>
    <x v="9"/>
    <n v="1185.6400149999999"/>
    <n v="1184.880005"/>
    <n v="1187.1099850000001"/>
    <n v="1177.719971"/>
    <n v="4203680000"/>
    <x v="82"/>
    <x v="5243"/>
  </r>
  <r>
    <x v="5249"/>
    <x v="20"/>
    <x v="9"/>
    <n v="1182.4499510000001"/>
    <n v="1183.839966"/>
    <n v="1183.839966"/>
    <n v="1171.6999510000001"/>
    <n v="4335670000"/>
    <x v="82"/>
    <x v="5244"/>
  </r>
  <r>
    <x v="5250"/>
    <x v="20"/>
    <x v="9"/>
    <n v="1183.780029"/>
    <n v="1184.469971"/>
    <n v="1189.530029"/>
    <n v="1177.099976"/>
    <n v="4283460000"/>
    <x v="82"/>
    <x v="5245"/>
  </r>
  <r>
    <x v="5251"/>
    <x v="20"/>
    <x v="9"/>
    <n v="1183.26001"/>
    <n v="1183.869995"/>
    <n v="1185.459961"/>
    <n v="1179.6999510000001"/>
    <n v="3537880000"/>
    <x v="82"/>
    <x v="5246"/>
  </r>
  <r>
    <x v="5252"/>
    <x v="20"/>
    <x v="10"/>
    <n v="1184.380005"/>
    <n v="1185.709961"/>
    <n v="1195.8100589999999"/>
    <n v="1177.650024"/>
    <n v="4129180000"/>
    <x v="82"/>
    <x v="5247"/>
  </r>
  <r>
    <x v="5253"/>
    <x v="20"/>
    <x v="10"/>
    <n v="1193.5699460000001"/>
    <n v="1187.8599850000001"/>
    <n v="1195.880005"/>
    <n v="1187.8599850000001"/>
    <n v="3866200000"/>
    <x v="82"/>
    <x v="5248"/>
  </r>
  <r>
    <x v="5254"/>
    <x v="20"/>
    <x v="10"/>
    <n v="1197.959961"/>
    <n v="1193.790039"/>
    <n v="1198.3000489999999"/>
    <n v="1183.5600589999999"/>
    <n v="4665480000"/>
    <x v="82"/>
    <x v="5249"/>
  </r>
  <r>
    <x v="5255"/>
    <x v="20"/>
    <x v="10"/>
    <n v="1221.0600589999999"/>
    <n v="1198.339966"/>
    <n v="1221.25"/>
    <n v="1198.339966"/>
    <n v="5695470000"/>
    <x v="82"/>
    <x v="5250"/>
  </r>
  <r>
    <x v="5256"/>
    <x v="20"/>
    <x v="10"/>
    <n v="1225.849976"/>
    <n v="1221.1999510000001"/>
    <n v="1227.079956"/>
    <n v="1220.290039"/>
    <n v="5637460000"/>
    <x v="82"/>
    <x v="5251"/>
  </r>
  <r>
    <x v="5257"/>
    <x v="20"/>
    <x v="10"/>
    <n v="1223.25"/>
    <n v="1223.23999"/>
    <n v="1224.5699460000001"/>
    <n v="1217.5500489999999"/>
    <n v="3937230000"/>
    <x v="82"/>
    <x v="5252"/>
  </r>
  <r>
    <x v="5258"/>
    <x v="20"/>
    <x v="10"/>
    <n v="1213.400024"/>
    <n v="1223.589966"/>
    <n v="1226.839966"/>
    <n v="1208.9399410000001"/>
    <n v="4848040000"/>
    <x v="82"/>
    <x v="5253"/>
  </r>
  <r>
    <x v="5259"/>
    <x v="20"/>
    <x v="10"/>
    <n v="1218.709961"/>
    <n v="1213.1400149999999"/>
    <n v="1218.75"/>
    <n v="1204.329956"/>
    <n v="4561300000"/>
    <x v="82"/>
    <x v="5254"/>
  </r>
  <r>
    <x v="5260"/>
    <x v="20"/>
    <x v="10"/>
    <n v="1213.540039"/>
    <n v="1213.040039"/>
    <n v="1215.4499510000001"/>
    <n v="1204.48999"/>
    <n v="3931120000"/>
    <x v="82"/>
    <x v="5255"/>
  </r>
  <r>
    <x v="5261"/>
    <x v="20"/>
    <x v="10"/>
    <n v="1199.209961"/>
    <n v="1209.0699460000001"/>
    <n v="1210.5"/>
    <n v="1194.079956"/>
    <n v="4213620000"/>
    <x v="82"/>
    <x v="5256"/>
  </r>
  <r>
    <x v="5262"/>
    <x v="20"/>
    <x v="10"/>
    <n v="1197.75"/>
    <n v="1200.4399410000001"/>
    <n v="1207.4300539999999"/>
    <n v="1197.150024"/>
    <n v="3503370000"/>
    <x v="82"/>
    <x v="5257"/>
  </r>
  <r>
    <x v="5263"/>
    <x v="20"/>
    <x v="10"/>
    <n v="1178.339966"/>
    <n v="1194.790039"/>
    <n v="1194.790039"/>
    <n v="1173"/>
    <n v="5116380000"/>
    <x v="82"/>
    <x v="5258"/>
  </r>
  <r>
    <x v="5264"/>
    <x v="20"/>
    <x v="10"/>
    <n v="1178.589966"/>
    <n v="1178.329956"/>
    <n v="1183.5600589999999"/>
    <n v="1175.8199460000001"/>
    <n v="3904780000"/>
    <x v="82"/>
    <x v="5259"/>
  </r>
  <r>
    <x v="5265"/>
    <x v="20"/>
    <x v="10"/>
    <n v="1196.6899410000001"/>
    <n v="1183.75"/>
    <n v="1200.290039"/>
    <n v="1183.75"/>
    <n v="4687260000"/>
    <x v="82"/>
    <x v="5260"/>
  </r>
  <r>
    <x v="5266"/>
    <x v="20"/>
    <x v="10"/>
    <n v="1199.7299800000001"/>
    <n v="1196.119995"/>
    <n v="1199.969971"/>
    <n v="1189.4399410000001"/>
    <n v="3675390000"/>
    <x v="82"/>
    <x v="5261"/>
  </r>
  <r>
    <x v="5267"/>
    <x v="20"/>
    <x v="10"/>
    <n v="1197.839966"/>
    <n v="1198.0699460000001"/>
    <n v="1198.9399410000001"/>
    <n v="1184.579956"/>
    <n v="3689500000"/>
    <x v="82"/>
    <x v="5262"/>
  </r>
  <r>
    <x v="5268"/>
    <x v="20"/>
    <x v="10"/>
    <n v="1180.7299800000001"/>
    <n v="1192.51001"/>
    <n v="1192.51001"/>
    <n v="1176.910034"/>
    <n v="4133070000"/>
    <x v="82"/>
    <x v="5263"/>
  </r>
  <r>
    <x v="5269"/>
    <x v="20"/>
    <x v="10"/>
    <n v="1198.349976"/>
    <n v="1183.6999510000001"/>
    <n v="1198.619995"/>
    <n v="1183.6999510000001"/>
    <n v="3384250000"/>
    <x v="82"/>
    <x v="5264"/>
  </r>
  <r>
    <x v="5270"/>
    <x v="20"/>
    <x v="10"/>
    <n v="1189.400024"/>
    <n v="1194.160034"/>
    <n v="1194.160034"/>
    <n v="1186.9300539999999"/>
    <n v="1613820000"/>
    <x v="82"/>
    <x v="5265"/>
  </r>
  <r>
    <x v="5271"/>
    <x v="20"/>
    <x v="10"/>
    <n v="1187.76001"/>
    <n v="1189.079956"/>
    <n v="1190.339966"/>
    <n v="1173.6400149999999"/>
    <n v="3673450000"/>
    <x v="82"/>
    <x v="5266"/>
  </r>
  <r>
    <x v="5272"/>
    <x v="20"/>
    <x v="10"/>
    <n v="1180.5500489999999"/>
    <n v="1182.959961"/>
    <n v="1187.400024"/>
    <n v="1174.1400149999999"/>
    <n v="4284700000"/>
    <x v="82"/>
    <x v="5267"/>
  </r>
  <r>
    <x v="5273"/>
    <x v="20"/>
    <x v="11"/>
    <n v="1206.0699460000001"/>
    <n v="1186.599976"/>
    <n v="1207.6099850000001"/>
    <n v="1186.599976"/>
    <n v="4548110000"/>
    <x v="82"/>
    <x v="5268"/>
  </r>
  <r>
    <x v="5274"/>
    <x v="20"/>
    <x v="11"/>
    <n v="1221.530029"/>
    <n v="1206.8100589999999"/>
    <n v="1221.8900149999999"/>
    <n v="1206.8100589999999"/>
    <n v="4970800000"/>
    <x v="82"/>
    <x v="5269"/>
  </r>
  <r>
    <x v="5275"/>
    <x v="20"/>
    <x v="11"/>
    <n v="1224.709961"/>
    <n v="1219.9300539999999"/>
    <n v="1225.5699460000001"/>
    <n v="1216.8199460000001"/>
    <n v="3735780000"/>
    <x v="82"/>
    <x v="5270"/>
  </r>
  <r>
    <x v="5276"/>
    <x v="20"/>
    <x v="11"/>
    <n v="1223.119995"/>
    <n v="1223.869995"/>
    <n v="1225.8000489999999"/>
    <n v="1220.670044"/>
    <n v="3527370000"/>
    <x v="82"/>
    <x v="5271"/>
  </r>
  <r>
    <x v="5277"/>
    <x v="20"/>
    <x v="11"/>
    <n v="1223.75"/>
    <n v="1227.25"/>
    <n v="1235.0500489999999"/>
    <n v="1223.25"/>
    <n v="6970630000"/>
    <x v="82"/>
    <x v="5272"/>
  </r>
  <r>
    <x v="5278"/>
    <x v="20"/>
    <x v="11"/>
    <n v="1228.280029"/>
    <n v="1225.0200199999999"/>
    <n v="1228.9300539999999"/>
    <n v="1219.5"/>
    <n v="4607590000"/>
    <x v="82"/>
    <x v="5273"/>
  </r>
  <r>
    <x v="5279"/>
    <x v="20"/>
    <x v="11"/>
    <n v="1233"/>
    <n v="1230.1400149999999"/>
    <n v="1234.709961"/>
    <n v="1226.849976"/>
    <n v="4522510000"/>
    <x v="82"/>
    <x v="5274"/>
  </r>
  <r>
    <x v="5280"/>
    <x v="20"/>
    <x v="11"/>
    <n v="1240.400024"/>
    <n v="1233.849976"/>
    <n v="1240.400024"/>
    <n v="1232.579956"/>
    <n v="4547310000"/>
    <x v="82"/>
    <x v="5275"/>
  </r>
  <r>
    <x v="5281"/>
    <x v="20"/>
    <x v="11"/>
    <n v="1240.459961"/>
    <n v="1242.5200199999999"/>
    <n v="1246.7299800000001"/>
    <n v="1240.339966"/>
    <n v="4361240000"/>
    <x v="82"/>
    <x v="5276"/>
  </r>
  <r>
    <x v="5282"/>
    <x v="20"/>
    <x v="11"/>
    <n v="1241.589966"/>
    <n v="1241.839966"/>
    <n v="1246.589966"/>
    <n v="1238.170044"/>
    <n v="4132350000"/>
    <x v="82"/>
    <x v="5277"/>
  </r>
  <r>
    <x v="5283"/>
    <x v="20"/>
    <x v="11"/>
    <n v="1235.2299800000001"/>
    <n v="1241.579956"/>
    <n v="1244.25"/>
    <n v="1234.01001"/>
    <n v="4407340000"/>
    <x v="82"/>
    <x v="5278"/>
  </r>
  <r>
    <x v="5284"/>
    <x v="20"/>
    <x v="11"/>
    <n v="1242.869995"/>
    <n v="1236.339966"/>
    <n v="1243.75"/>
    <n v="1232.849976"/>
    <n v="4736820000"/>
    <x v="82"/>
    <x v="5279"/>
  </r>
  <r>
    <x v="5285"/>
    <x v="20"/>
    <x v="11"/>
    <n v="1243.910034"/>
    <n v="1243.630005"/>
    <n v="1245.8100589999999"/>
    <n v="1239.869995"/>
    <n v="4632470000"/>
    <x v="82"/>
    <x v="5280"/>
  </r>
  <r>
    <x v="5286"/>
    <x v="20"/>
    <x v="11"/>
    <n v="1247.079956"/>
    <n v="1245.76001"/>
    <n v="1250.1999510000001"/>
    <n v="1241.51001"/>
    <n v="3548140000"/>
    <x v="82"/>
    <x v="5281"/>
  </r>
  <r>
    <x v="5287"/>
    <x v="20"/>
    <x v="11"/>
    <n v="1254.599976"/>
    <n v="1249.4300539999999"/>
    <n v="1255.8199460000001"/>
    <n v="1249.4300539999999"/>
    <n v="3479670000"/>
    <x v="82"/>
    <x v="5282"/>
  </r>
  <r>
    <x v="5288"/>
    <x v="20"/>
    <x v="11"/>
    <n v="1258.839966"/>
    <n v="1254.9399410000001"/>
    <n v="1259.3900149999999"/>
    <n v="1254.9399410000001"/>
    <n v="1285590000"/>
    <x v="82"/>
    <x v="5283"/>
  </r>
  <r>
    <x v="5289"/>
    <x v="20"/>
    <x v="11"/>
    <n v="1256.7700199999999"/>
    <n v="1257.530029"/>
    <n v="1258.589966"/>
    <n v="1254.0500489999999"/>
    <n v="2515020000"/>
    <x v="82"/>
    <x v="5284"/>
  </r>
  <r>
    <x v="5290"/>
    <x v="20"/>
    <x v="11"/>
    <n v="1257.540039"/>
    <n v="1254.660034"/>
    <n v="1258.4300539999999"/>
    <n v="1251.4799800000001"/>
    <n v="1992470000"/>
    <x v="82"/>
    <x v="5285"/>
  </r>
  <r>
    <x v="5291"/>
    <x v="20"/>
    <x v="11"/>
    <n v="1258.51001"/>
    <n v="1259.099976"/>
    <n v="1259.900024"/>
    <n v="1256.219971"/>
    <n v="2478450000"/>
    <x v="82"/>
    <x v="5286"/>
  </r>
  <r>
    <x v="5292"/>
    <x v="20"/>
    <x v="11"/>
    <n v="1259.780029"/>
    <n v="1258.780029"/>
    <n v="1262.599976"/>
    <n v="1258.780029"/>
    <n v="2214380000"/>
    <x v="82"/>
    <x v="5287"/>
  </r>
  <r>
    <x v="5293"/>
    <x v="20"/>
    <x v="11"/>
    <n v="1257.880005"/>
    <n v="1259.4399410000001"/>
    <n v="1261.089966"/>
    <n v="1256.3199460000001"/>
    <n v="1970720000"/>
    <x v="82"/>
    <x v="5288"/>
  </r>
  <r>
    <x v="5294"/>
    <x v="20"/>
    <x v="11"/>
    <n v="1257.6400149999999"/>
    <n v="1256.76001"/>
    <n v="1259.339966"/>
    <n v="1254.1899410000001"/>
    <n v="1799770000"/>
    <x v="82"/>
    <x v="5289"/>
  </r>
  <r>
    <x v="5295"/>
    <x v="21"/>
    <x v="0"/>
    <n v="1271.869995"/>
    <n v="1257.619995"/>
    <n v="1276.170044"/>
    <n v="1257.619995"/>
    <n v="4286670000"/>
    <x v="82"/>
    <x v="5290"/>
  </r>
  <r>
    <x v="5296"/>
    <x v="21"/>
    <x v="0"/>
    <n v="1270.1999510000001"/>
    <n v="1272.9499510000001"/>
    <n v="1274.119995"/>
    <n v="1262.660034"/>
    <n v="4796420000"/>
    <x v="82"/>
    <x v="5291"/>
  </r>
  <r>
    <x v="5297"/>
    <x v="21"/>
    <x v="0"/>
    <n v="1276.5600589999999"/>
    <n v="1268.780029"/>
    <n v="1277.630005"/>
    <n v="1265.3599850000001"/>
    <n v="4764920000"/>
    <x v="82"/>
    <x v="5292"/>
  </r>
  <r>
    <x v="5298"/>
    <x v="21"/>
    <x v="0"/>
    <n v="1273.849976"/>
    <n v="1276.290039"/>
    <n v="1278.170044"/>
    <n v="1270.4300539999999"/>
    <n v="4844100000"/>
    <x v="82"/>
    <x v="5293"/>
  </r>
  <r>
    <x v="5299"/>
    <x v="21"/>
    <x v="0"/>
    <n v="1271.5"/>
    <n v="1274.410034"/>
    <n v="1276.829956"/>
    <n v="1261.6999510000001"/>
    <n v="4963110000"/>
    <x v="82"/>
    <x v="5294"/>
  </r>
  <r>
    <x v="5300"/>
    <x v="21"/>
    <x v="0"/>
    <n v="1269.75"/>
    <n v="1270.839966"/>
    <n v="1271.5200199999999"/>
    <n v="1262.1800539999999"/>
    <n v="4036450000"/>
    <x v="82"/>
    <x v="5295"/>
  </r>
  <r>
    <x v="5301"/>
    <x v="21"/>
    <x v="0"/>
    <n v="1274.4799800000001"/>
    <n v="1272.579956"/>
    <n v="1277.25"/>
    <n v="1269.619995"/>
    <n v="4050750000"/>
    <x v="82"/>
    <x v="5296"/>
  </r>
  <r>
    <x v="5302"/>
    <x v="21"/>
    <x v="0"/>
    <n v="1285.959961"/>
    <n v="1275.650024"/>
    <n v="1286.869995"/>
    <n v="1275.650024"/>
    <n v="4226940000"/>
    <x v="82"/>
    <x v="5297"/>
  </r>
  <r>
    <x v="5303"/>
    <x v="21"/>
    <x v="0"/>
    <n v="1283.76001"/>
    <n v="1285.780029"/>
    <n v="1286.6999510000001"/>
    <n v="1280.469971"/>
    <n v="4310840000"/>
    <x v="82"/>
    <x v="5298"/>
  </r>
  <r>
    <x v="5304"/>
    <x v="21"/>
    <x v="0"/>
    <n v="1293.23999"/>
    <n v="1282.900024"/>
    <n v="1293.23999"/>
    <n v="1281.23999"/>
    <n v="4661590000"/>
    <x v="82"/>
    <x v="5299"/>
  </r>
  <r>
    <x v="5305"/>
    <x v="21"/>
    <x v="0"/>
    <n v="1295.0200199999999"/>
    <n v="1293.219971"/>
    <n v="1296.0600589999999"/>
    <n v="1290.160034"/>
    <n v="5284990000"/>
    <x v="82"/>
    <x v="5300"/>
  </r>
  <r>
    <x v="5306"/>
    <x v="21"/>
    <x v="0"/>
    <n v="1281.920044"/>
    <n v="1294.5200199999999"/>
    <n v="1294.599976"/>
    <n v="1278.920044"/>
    <n v="4743710000"/>
    <x v="82"/>
    <x v="5301"/>
  </r>
  <r>
    <x v="5307"/>
    <x v="21"/>
    <x v="0"/>
    <n v="1280.26001"/>
    <n v="1280.849976"/>
    <n v="1283.349976"/>
    <n v="1271.26001"/>
    <n v="4935320000"/>
    <x v="82"/>
    <x v="5302"/>
  </r>
  <r>
    <x v="5308"/>
    <x v="21"/>
    <x v="0"/>
    <n v="1283.349976"/>
    <n v="1283.630005"/>
    <n v="1291.209961"/>
    <n v="1282.0699460000001"/>
    <n v="4935320000"/>
    <x v="82"/>
    <x v="5303"/>
  </r>
  <r>
    <x v="5309"/>
    <x v="21"/>
    <x v="0"/>
    <n v="1290.839966"/>
    <n v="1283.290039"/>
    <n v="1291.9300539999999"/>
    <n v="1282.469971"/>
    <n v="3902470000"/>
    <x v="82"/>
    <x v="5304"/>
  </r>
  <r>
    <x v="5310"/>
    <x v="21"/>
    <x v="0"/>
    <n v="1291.1800539999999"/>
    <n v="1288.170044"/>
    <n v="1291.26001"/>
    <n v="1281.0699460000001"/>
    <n v="4595380000"/>
    <x v="82"/>
    <x v="5305"/>
  </r>
  <r>
    <x v="5311"/>
    <x v="21"/>
    <x v="0"/>
    <n v="1296.630005"/>
    <n v="1291.969971"/>
    <n v="1299.73999"/>
    <n v="1291.969971"/>
    <n v="4730980000"/>
    <x v="82"/>
    <x v="5306"/>
  </r>
  <r>
    <x v="5312"/>
    <x v="21"/>
    <x v="0"/>
    <n v="1299.540039"/>
    <n v="1297.51001"/>
    <n v="1301.290039"/>
    <n v="1294.410034"/>
    <n v="4309190000"/>
    <x v="82"/>
    <x v="5307"/>
  </r>
  <r>
    <x v="5313"/>
    <x v="21"/>
    <x v="0"/>
    <n v="1276.339966"/>
    <n v="1299.630005"/>
    <n v="1302.670044"/>
    <n v="1275.099976"/>
    <n v="5618630000"/>
    <x v="82"/>
    <x v="5308"/>
  </r>
  <r>
    <x v="5314"/>
    <x v="21"/>
    <x v="0"/>
    <n v="1286.119995"/>
    <n v="1276.5"/>
    <n v="1287.170044"/>
    <n v="1276.5"/>
    <n v="4167160000"/>
    <x v="82"/>
    <x v="5309"/>
  </r>
  <r>
    <x v="5315"/>
    <x v="21"/>
    <x v="1"/>
    <n v="1307.589966"/>
    <n v="1289.1400149999999"/>
    <n v="1308.8599850000001"/>
    <n v="1289.1400149999999"/>
    <n v="5164500000"/>
    <x v="82"/>
    <x v="5310"/>
  </r>
  <r>
    <x v="5316"/>
    <x v="21"/>
    <x v="1"/>
    <n v="1304.030029"/>
    <n v="1305.910034"/>
    <n v="1307.6099850000001"/>
    <n v="1302.619995"/>
    <n v="4098260000"/>
    <x v="82"/>
    <x v="5311"/>
  </r>
  <r>
    <x v="5317"/>
    <x v="21"/>
    <x v="1"/>
    <n v="1307.099976"/>
    <n v="1302.7700199999999"/>
    <n v="1308.599976"/>
    <n v="1294.829956"/>
    <n v="4370990000"/>
    <x v="82"/>
    <x v="5312"/>
  </r>
  <r>
    <x v="5318"/>
    <x v="21"/>
    <x v="1"/>
    <n v="1310.869995"/>
    <n v="1307.01001"/>
    <n v="1311"/>
    <n v="1301.670044"/>
    <n v="3925950000"/>
    <x v="82"/>
    <x v="5313"/>
  </r>
  <r>
    <x v="5319"/>
    <x v="21"/>
    <x v="1"/>
    <n v="1319.0500489999999"/>
    <n v="1311.849976"/>
    <n v="1322.849976"/>
    <n v="1311.849976"/>
    <n v="3902270000"/>
    <x v="82"/>
    <x v="5314"/>
  </r>
  <r>
    <x v="5320"/>
    <x v="21"/>
    <x v="1"/>
    <n v="1324.5699460000001"/>
    <n v="1318.76001"/>
    <n v="1324.869995"/>
    <n v="1316.030029"/>
    <n v="3881530000"/>
    <x v="82"/>
    <x v="5315"/>
  </r>
  <r>
    <x v="5321"/>
    <x v="21"/>
    <x v="1"/>
    <n v="1320.880005"/>
    <n v="1322.4799800000001"/>
    <n v="1324.540039"/>
    <n v="1314.8900149999999"/>
    <n v="3922240000"/>
    <x v="82"/>
    <x v="5316"/>
  </r>
  <r>
    <x v="5322"/>
    <x v="21"/>
    <x v="1"/>
    <n v="1321.869995"/>
    <n v="1318.130005"/>
    <n v="1322.780029"/>
    <n v="1311.73999"/>
    <n v="4184610000"/>
    <x v="82"/>
    <x v="5317"/>
  </r>
  <r>
    <x v="5323"/>
    <x v="21"/>
    <x v="1"/>
    <n v="1329.150024"/>
    <n v="1318.660034"/>
    <n v="1330.790039"/>
    <n v="1316.079956"/>
    <n v="4219300000"/>
    <x v="82"/>
    <x v="5318"/>
  </r>
  <r>
    <x v="5324"/>
    <x v="21"/>
    <x v="1"/>
    <n v="1332.3199460000001"/>
    <n v="1328.7299800000001"/>
    <n v="1332.959961"/>
    <n v="1326.900024"/>
    <n v="3567040000"/>
    <x v="82"/>
    <x v="5319"/>
  </r>
  <r>
    <x v="5325"/>
    <x v="21"/>
    <x v="1"/>
    <n v="1328.01001"/>
    <n v="1330.4300539999999"/>
    <n v="1330.4300539999999"/>
    <n v="1324.6099850000001"/>
    <n v="3926860000"/>
    <x v="82"/>
    <x v="5320"/>
  </r>
  <r>
    <x v="5326"/>
    <x v="21"/>
    <x v="1"/>
    <n v="1336.3199460000001"/>
    <n v="1329.51001"/>
    <n v="1337.6099850000001"/>
    <n v="1329.51001"/>
    <n v="1966450000"/>
    <x v="82"/>
    <x v="5321"/>
  </r>
  <r>
    <x v="5327"/>
    <x v="21"/>
    <x v="1"/>
    <n v="1340.4300539999999"/>
    <n v="1334.369995"/>
    <n v="1341.5"/>
    <n v="1331"/>
    <n v="1966450000"/>
    <x v="82"/>
    <x v="5322"/>
  </r>
  <r>
    <x v="5328"/>
    <x v="21"/>
    <x v="1"/>
    <n v="1343.01001"/>
    <n v="1340.380005"/>
    <n v="1344.0699460000001"/>
    <n v="1338.119995"/>
    <n v="1162310000"/>
    <x v="82"/>
    <x v="5323"/>
  </r>
  <r>
    <x v="5329"/>
    <x v="21"/>
    <x v="1"/>
    <n v="1315.4399410000001"/>
    <n v="1338.910034"/>
    <n v="1338.910034"/>
    <n v="1312.329956"/>
    <n v="1322780000"/>
    <x v="82"/>
    <x v="5324"/>
  </r>
  <r>
    <x v="5330"/>
    <x v="21"/>
    <x v="1"/>
    <n v="1307.400024"/>
    <n v="1315.4399410000001"/>
    <n v="1317.910034"/>
    <n v="1299.5500489999999"/>
    <n v="1330340000"/>
    <x v="82"/>
    <x v="5325"/>
  </r>
  <r>
    <x v="5331"/>
    <x v="21"/>
    <x v="1"/>
    <n v="1306.099976"/>
    <n v="1307.089966"/>
    <n v="1310.910034"/>
    <n v="1294.26001"/>
    <n v="1222900000"/>
    <x v="82"/>
    <x v="5326"/>
  </r>
  <r>
    <x v="5332"/>
    <x v="21"/>
    <x v="1"/>
    <n v="1319.880005"/>
    <n v="1307.339966"/>
    <n v="1320.6099850000001"/>
    <n v="1307.339966"/>
    <n v="3836030000"/>
    <x v="82"/>
    <x v="5327"/>
  </r>
  <r>
    <x v="5333"/>
    <x v="21"/>
    <x v="1"/>
    <n v="1327.219971"/>
    <n v="1321.6099850000001"/>
    <n v="1329.380005"/>
    <n v="1320.5500489999999"/>
    <n v="1252850000"/>
    <x v="82"/>
    <x v="5328"/>
  </r>
  <r>
    <x v="5334"/>
    <x v="21"/>
    <x v="2"/>
    <n v="1306.329956"/>
    <n v="1328.6400149999999"/>
    <n v="1332.089966"/>
    <n v="1306.1400149999999"/>
    <n v="1180420000"/>
    <x v="82"/>
    <x v="5329"/>
  </r>
  <r>
    <x v="5335"/>
    <x v="21"/>
    <x v="2"/>
    <n v="1308.4399410000001"/>
    <n v="1305.469971"/>
    <n v="1314.1899410000001"/>
    <n v="1302.579956"/>
    <n v="1025000000"/>
    <x v="82"/>
    <x v="5330"/>
  </r>
  <r>
    <x v="5336"/>
    <x v="21"/>
    <x v="2"/>
    <n v="1330.969971"/>
    <n v="1312.369995"/>
    <n v="1332.280029"/>
    <n v="1312.369995"/>
    <n v="4340470000"/>
    <x v="82"/>
    <x v="5331"/>
  </r>
  <r>
    <x v="5337"/>
    <x v="21"/>
    <x v="2"/>
    <n v="1321.150024"/>
    <n v="1330.7299800000001"/>
    <n v="1331.079956"/>
    <n v="1312.589966"/>
    <n v="4223740000"/>
    <x v="82"/>
    <x v="5332"/>
  </r>
  <r>
    <x v="5338"/>
    <x v="21"/>
    <x v="2"/>
    <n v="1310.130005"/>
    <n v="1322.719971"/>
    <n v="1327.6800539999999"/>
    <n v="1303.98999"/>
    <n v="3964730000"/>
    <x v="82"/>
    <x v="5333"/>
  </r>
  <r>
    <x v="5339"/>
    <x v="21"/>
    <x v="2"/>
    <n v="1321.8199460000001"/>
    <n v="1311.0500489999999"/>
    <n v="1325.73999"/>
    <n v="1306.8599850000001"/>
    <n v="4531420000"/>
    <x v="82"/>
    <x v="5334"/>
  </r>
  <r>
    <x v="5340"/>
    <x v="21"/>
    <x v="2"/>
    <n v="1320.0200199999999"/>
    <n v="1319.920044"/>
    <n v="1323.209961"/>
    <n v="1312.2700199999999"/>
    <n v="3709520000"/>
    <x v="82"/>
    <x v="5335"/>
  </r>
  <r>
    <x v="5341"/>
    <x v="21"/>
    <x v="2"/>
    <n v="1295.1099850000001"/>
    <n v="1315.719971"/>
    <n v="1315.719971"/>
    <n v="1294.209961"/>
    <n v="4723020000"/>
    <x v="82"/>
    <x v="5336"/>
  </r>
  <r>
    <x v="5342"/>
    <x v="21"/>
    <x v="2"/>
    <n v="1304.280029"/>
    <n v="1293.4300539999999"/>
    <n v="1308.349976"/>
    <n v="1291.98999"/>
    <n v="3740400000"/>
    <x v="82"/>
    <x v="5337"/>
  </r>
  <r>
    <x v="5343"/>
    <x v="21"/>
    <x v="2"/>
    <n v="1296.3900149999999"/>
    <n v="1301.1899410000001"/>
    <n v="1301.1899410000001"/>
    <n v="1286.369995"/>
    <n v="4050370000"/>
    <x v="82"/>
    <x v="5338"/>
  </r>
  <r>
    <x v="5344"/>
    <x v="21"/>
    <x v="2"/>
    <n v="1281.869995"/>
    <n v="1288.459961"/>
    <n v="1288.459961"/>
    <n v="1261.119995"/>
    <n v="5201400000"/>
    <x v="82"/>
    <x v="5339"/>
  </r>
  <r>
    <x v="5345"/>
    <x v="21"/>
    <x v="2"/>
    <n v="1256.880005"/>
    <n v="1279.459961"/>
    <n v="1280.910034"/>
    <n v="1249.0500489999999"/>
    <n v="5833000000"/>
    <x v="82"/>
    <x v="5340"/>
  </r>
  <r>
    <x v="5346"/>
    <x v="21"/>
    <x v="2"/>
    <n v="1273.719971"/>
    <n v="1261.6099850000001"/>
    <n v="1278.880005"/>
    <n v="1261.6099850000001"/>
    <n v="4134950000"/>
    <x v="82"/>
    <x v="5341"/>
  </r>
  <r>
    <x v="5347"/>
    <x v="21"/>
    <x v="2"/>
    <n v="1279.209961"/>
    <n v="1276.709961"/>
    <n v="1288.880005"/>
    <n v="1276.1800539999999"/>
    <n v="4685500000"/>
    <x v="82"/>
    <x v="5342"/>
  </r>
  <r>
    <x v="5348"/>
    <x v="21"/>
    <x v="2"/>
    <n v="1298.380005"/>
    <n v="1281.650024"/>
    <n v="1300.579956"/>
    <n v="1281.650024"/>
    <n v="4223730000"/>
    <x v="82"/>
    <x v="5343"/>
  </r>
  <r>
    <x v="5349"/>
    <x v="21"/>
    <x v="2"/>
    <n v="1293.7700199999999"/>
    <n v="1298.290039"/>
    <n v="1299.349976"/>
    <n v="1292.6999510000001"/>
    <n v="3576550000"/>
    <x v="82"/>
    <x v="5344"/>
  </r>
  <r>
    <x v="5350"/>
    <x v="21"/>
    <x v="2"/>
    <n v="1297.540039"/>
    <n v="1292.1899410000001"/>
    <n v="1300.51001"/>
    <n v="1284.0500489999999"/>
    <n v="3842350000"/>
    <x v="82"/>
    <x v="5345"/>
  </r>
  <r>
    <x v="5351"/>
    <x v="21"/>
    <x v="2"/>
    <n v="1309.660034"/>
    <n v="1300.6099850000001"/>
    <n v="1311.339966"/>
    <n v="1297.73999"/>
    <n v="4223740000"/>
    <x v="82"/>
    <x v="5346"/>
  </r>
  <r>
    <x v="5352"/>
    <x v="21"/>
    <x v="2"/>
    <n v="1313.8000489999999"/>
    <n v="1311.8000489999999"/>
    <n v="1319.1800539999999"/>
    <n v="1310.150024"/>
    <n v="4223740000"/>
    <x v="82"/>
    <x v="5347"/>
  </r>
  <r>
    <x v="5353"/>
    <x v="21"/>
    <x v="2"/>
    <n v="1310.1899410000001"/>
    <n v="1315.4499510000001"/>
    <n v="1319.73999"/>
    <n v="1310.1899410000001"/>
    <n v="3215170000"/>
    <x v="82"/>
    <x v="5348"/>
  </r>
  <r>
    <x v="5354"/>
    <x v="21"/>
    <x v="2"/>
    <n v="1319.4399410000001"/>
    <n v="1309.369995"/>
    <n v="1319.4499510000001"/>
    <n v="1305.26001"/>
    <n v="3482580000"/>
    <x v="82"/>
    <x v="5349"/>
  </r>
  <r>
    <x v="5355"/>
    <x v="21"/>
    <x v="2"/>
    <n v="1328.26001"/>
    <n v="1321.8900149999999"/>
    <n v="1331.73999"/>
    <n v="1321.8900149999999"/>
    <n v="3809570000"/>
    <x v="82"/>
    <x v="5350"/>
  </r>
  <r>
    <x v="5356"/>
    <x v="21"/>
    <x v="2"/>
    <n v="1325.829956"/>
    <n v="1327.4399410000001"/>
    <n v="1329.7700199999999"/>
    <n v="1325.030029"/>
    <n v="3566270000"/>
    <x v="82"/>
    <x v="5351"/>
  </r>
  <r>
    <x v="5357"/>
    <x v="21"/>
    <x v="3"/>
    <n v="1332.410034"/>
    <n v="1329.4799800000001"/>
    <n v="1337.849976"/>
    <n v="1328.8900149999999"/>
    <n v="4223740000"/>
    <x v="82"/>
    <x v="5352"/>
  </r>
  <r>
    <x v="5358"/>
    <x v="21"/>
    <x v="3"/>
    <n v="1332.869995"/>
    <n v="1333.5600589999999"/>
    <n v="1336.73999"/>
    <n v="1329.099976"/>
    <n v="4223740000"/>
    <x v="82"/>
    <x v="5353"/>
  </r>
  <r>
    <x v="5359"/>
    <x v="21"/>
    <x v="3"/>
    <n v="1332.630005"/>
    <n v="1332.030029"/>
    <n v="1338.209961"/>
    <n v="1330.030029"/>
    <n v="3852280000"/>
    <x v="82"/>
    <x v="5354"/>
  </r>
  <r>
    <x v="5360"/>
    <x v="21"/>
    <x v="3"/>
    <n v="1335.540039"/>
    <n v="1335.9399410000001"/>
    <n v="1339.380005"/>
    <n v="1331.089966"/>
    <n v="4223740000"/>
    <x v="82"/>
    <x v="5355"/>
  </r>
  <r>
    <x v="5361"/>
    <x v="21"/>
    <x v="3"/>
    <n v="1333.51001"/>
    <n v="1334.8199460000001"/>
    <n v="1338.8000489999999"/>
    <n v="1326.5600589999999"/>
    <n v="4005600000"/>
    <x v="82"/>
    <x v="5356"/>
  </r>
  <r>
    <x v="5362"/>
    <x v="21"/>
    <x v="3"/>
    <n v="1328.170044"/>
    <n v="1336.160034"/>
    <n v="1339.459961"/>
    <n v="1322.9399410000001"/>
    <n v="3582810000"/>
    <x v="82"/>
    <x v="5357"/>
  </r>
  <r>
    <x v="5363"/>
    <x v="21"/>
    <x v="3"/>
    <n v="1324.459961"/>
    <n v="1329.01001"/>
    <n v="1333.7700199999999"/>
    <n v="1321.0600589999999"/>
    <n v="3478970000"/>
    <x v="82"/>
    <x v="5358"/>
  </r>
  <r>
    <x v="5364"/>
    <x v="21"/>
    <x v="3"/>
    <n v="1314.160034"/>
    <n v="1321.959961"/>
    <n v="1321.959961"/>
    <n v="1309.51001"/>
    <n v="4275490000"/>
    <x v="82"/>
    <x v="5359"/>
  </r>
  <r>
    <x v="5365"/>
    <x v="21"/>
    <x v="3"/>
    <n v="1314.410034"/>
    <n v="1314.030029"/>
    <n v="1321.349976"/>
    <n v="1309.1899410000001"/>
    <n v="3850860000"/>
    <x v="82"/>
    <x v="5360"/>
  </r>
  <r>
    <x v="5366"/>
    <x v="21"/>
    <x v="3"/>
    <n v="1314.5200199999999"/>
    <n v="1311.130005"/>
    <n v="1316.790039"/>
    <n v="1302.420044"/>
    <n v="3872630000"/>
    <x v="82"/>
    <x v="5361"/>
  </r>
  <r>
    <x v="5367"/>
    <x v="21"/>
    <x v="3"/>
    <n v="1319.6800539999999"/>
    <n v="1314.540039"/>
    <n v="1322.880005"/>
    <n v="1313.6800539999999"/>
    <n v="4223740000"/>
    <x v="82"/>
    <x v="5362"/>
  </r>
  <r>
    <x v="5368"/>
    <x v="21"/>
    <x v="3"/>
    <n v="1305.1400149999999"/>
    <n v="1313.349976"/>
    <n v="1313.349976"/>
    <n v="1294.6999510000001"/>
    <n v="4223740000"/>
    <x v="82"/>
    <x v="5363"/>
  </r>
  <r>
    <x v="5369"/>
    <x v="21"/>
    <x v="3"/>
    <n v="1312.619995"/>
    <n v="1305.98999"/>
    <n v="1312.6999510000001"/>
    <n v="1303.969971"/>
    <n v="3886300000"/>
    <x v="82"/>
    <x v="5364"/>
  </r>
  <r>
    <x v="5370"/>
    <x v="21"/>
    <x v="3"/>
    <n v="1330.3599850000001"/>
    <n v="1319.119995"/>
    <n v="1332.660034"/>
    <n v="1319.119995"/>
    <n v="4236280000"/>
    <x v="82"/>
    <x v="5365"/>
  </r>
  <r>
    <x v="5371"/>
    <x v="21"/>
    <x v="3"/>
    <n v="1337.380005"/>
    <n v="1333.2299800000001"/>
    <n v="1337.48999"/>
    <n v="1332.829956"/>
    <n v="3587240000"/>
    <x v="82"/>
    <x v="5366"/>
  </r>
  <r>
    <x v="5372"/>
    <x v="21"/>
    <x v="3"/>
    <n v="1335.25"/>
    <n v="1337.1400149999999"/>
    <n v="1337.5500489999999"/>
    <n v="1331.469971"/>
    <n v="2142130000"/>
    <x v="82"/>
    <x v="5367"/>
  </r>
  <r>
    <x v="5373"/>
    <x v="21"/>
    <x v="3"/>
    <n v="1347.23999"/>
    <n v="1336.75"/>
    <n v="1349.5500489999999"/>
    <n v="1336.75"/>
    <n v="3908060000"/>
    <x v="82"/>
    <x v="5368"/>
  </r>
  <r>
    <x v="5374"/>
    <x v="21"/>
    <x v="3"/>
    <n v="1355.660034"/>
    <n v="1348.4300539999999"/>
    <n v="1357.48999"/>
    <n v="1344.25"/>
    <n v="4051570000"/>
    <x v="82"/>
    <x v="5369"/>
  </r>
  <r>
    <x v="5375"/>
    <x v="21"/>
    <x v="3"/>
    <n v="1360.4799800000001"/>
    <n v="1353.8599850000001"/>
    <n v="1361.709961"/>
    <n v="1353.599976"/>
    <n v="4036820000"/>
    <x v="82"/>
    <x v="5370"/>
  </r>
  <r>
    <x v="5376"/>
    <x v="21"/>
    <x v="3"/>
    <n v="1363.6099850000001"/>
    <n v="1360.1400149999999"/>
    <n v="1364.5600589999999"/>
    <n v="1358.6899410000001"/>
    <n v="3479070000"/>
    <x v="82"/>
    <x v="5371"/>
  </r>
  <r>
    <x v="5377"/>
    <x v="21"/>
    <x v="4"/>
    <n v="1361.219971"/>
    <n v="1365.209961"/>
    <n v="1370.579956"/>
    <n v="1358.589966"/>
    <n v="3846250000"/>
    <x v="82"/>
    <x v="5372"/>
  </r>
  <r>
    <x v="5378"/>
    <x v="21"/>
    <x v="4"/>
    <n v="1356.619995"/>
    <n v="1359.76001"/>
    <n v="1360.839966"/>
    <n v="1349.5200199999999"/>
    <n v="4223740000"/>
    <x v="82"/>
    <x v="5373"/>
  </r>
  <r>
    <x v="5379"/>
    <x v="21"/>
    <x v="4"/>
    <n v="1347.3199460000001"/>
    <n v="1355.900024"/>
    <n v="1355.900024"/>
    <n v="1341.5"/>
    <n v="4223740000"/>
    <x v="82"/>
    <x v="5374"/>
  </r>
  <r>
    <x v="5380"/>
    <x v="21"/>
    <x v="4"/>
    <n v="1335.099976"/>
    <n v="1344.160034"/>
    <n v="1348"/>
    <n v="1329.170044"/>
    <n v="3846250000"/>
    <x v="82"/>
    <x v="5375"/>
  </r>
  <r>
    <x v="5381"/>
    <x v="21"/>
    <x v="4"/>
    <n v="1340.1999510000001"/>
    <n v="1340.23999"/>
    <n v="1354.3599850000001"/>
    <n v="1335.579956"/>
    <n v="4223740000"/>
    <x v="82"/>
    <x v="5376"/>
  </r>
  <r>
    <x v="5382"/>
    <x v="21"/>
    <x v="4"/>
    <n v="1346.290039"/>
    <n v="1340.1999510000001"/>
    <n v="1349.4399410000001"/>
    <n v="1338.6400149999999"/>
    <n v="4265250000"/>
    <x v="82"/>
    <x v="5377"/>
  </r>
  <r>
    <x v="5383"/>
    <x v="21"/>
    <x v="4"/>
    <n v="1357.160034"/>
    <n v="1348.339966"/>
    <n v="1359.4399410000001"/>
    <n v="1348.339966"/>
    <n v="4223740000"/>
    <x v="82"/>
    <x v="5378"/>
  </r>
  <r>
    <x v="5384"/>
    <x v="21"/>
    <x v="4"/>
    <n v="1342.079956"/>
    <n v="1354.51001"/>
    <n v="1354.51001"/>
    <n v="1336.3599850000001"/>
    <n v="3846250000"/>
    <x v="82"/>
    <x v="5379"/>
  </r>
  <r>
    <x v="5385"/>
    <x v="21"/>
    <x v="4"/>
    <n v="1348.650024"/>
    <n v="1339.3900149999999"/>
    <n v="1351.0500489999999"/>
    <n v="1332.030029"/>
    <n v="3777210000"/>
    <x v="82"/>
    <x v="5380"/>
  </r>
  <r>
    <x v="5386"/>
    <x v="21"/>
    <x v="4"/>
    <n v="1337.7700199999999"/>
    <n v="1348.6899410000001"/>
    <n v="1350.469971"/>
    <n v="1333.3599850000001"/>
    <n v="3426660000"/>
    <x v="82"/>
    <x v="5381"/>
  </r>
  <r>
    <x v="5387"/>
    <x v="21"/>
    <x v="4"/>
    <n v="1329.469971"/>
    <n v="1334.7700199999999"/>
    <n v="1343.329956"/>
    <n v="1327.3199460000001"/>
    <n v="3846250000"/>
    <x v="82"/>
    <x v="5382"/>
  </r>
  <r>
    <x v="5388"/>
    <x v="21"/>
    <x v="4"/>
    <n v="1328.9799800000001"/>
    <n v="1326.099976"/>
    <n v="1330.420044"/>
    <n v="1318.51001"/>
    <n v="4053970000"/>
    <x v="82"/>
    <x v="5383"/>
  </r>
  <r>
    <x v="5389"/>
    <x v="21"/>
    <x v="4"/>
    <n v="1340.6800539999999"/>
    <n v="1328.540039"/>
    <n v="1341.8199460000001"/>
    <n v="1326.589966"/>
    <n v="3922030000"/>
    <x v="82"/>
    <x v="5384"/>
  </r>
  <r>
    <x v="5390"/>
    <x v="21"/>
    <x v="4"/>
    <n v="1343.599976"/>
    <n v="1342.400024"/>
    <n v="1346.8199460000001"/>
    <n v="1336.3599850000001"/>
    <n v="3626110000"/>
    <x v="82"/>
    <x v="5385"/>
  </r>
  <r>
    <x v="5391"/>
    <x v="21"/>
    <x v="4"/>
    <n v="1333.2700199999999"/>
    <n v="1342"/>
    <n v="1342"/>
    <n v="1330.670044"/>
    <n v="4066020000"/>
    <x v="82"/>
    <x v="5386"/>
  </r>
  <r>
    <x v="5392"/>
    <x v="21"/>
    <x v="4"/>
    <n v="1317.369995"/>
    <n v="1333.0699460000001"/>
    <n v="1333.0699460000001"/>
    <n v="1312.880005"/>
    <n v="3255580000"/>
    <x v="82"/>
    <x v="5387"/>
  </r>
  <r>
    <x v="5393"/>
    <x v="21"/>
    <x v="4"/>
    <n v="1316.280029"/>
    <n v="1317.6999510000001"/>
    <n v="1323.719971"/>
    <n v="1313.869995"/>
    <n v="3846250000"/>
    <x v="82"/>
    <x v="5388"/>
  </r>
  <r>
    <x v="5394"/>
    <x v="21"/>
    <x v="4"/>
    <n v="1320.469971"/>
    <n v="1316.3599850000001"/>
    <n v="1325.8599850000001"/>
    <n v="1311.8000489999999"/>
    <n v="4109670000"/>
    <x v="82"/>
    <x v="5389"/>
  </r>
  <r>
    <x v="5395"/>
    <x v="21"/>
    <x v="4"/>
    <n v="1325.6899410000001"/>
    <n v="1320.6400149999999"/>
    <n v="1328.51001"/>
    <n v="1314.410034"/>
    <n v="3259470000"/>
    <x v="82"/>
    <x v="5390"/>
  </r>
  <r>
    <x v="5396"/>
    <x v="21"/>
    <x v="4"/>
    <n v="1331.099976"/>
    <n v="1325.6899410000001"/>
    <n v="1334.619995"/>
    <n v="1325.6899410000001"/>
    <n v="3124560000"/>
    <x v="82"/>
    <x v="5391"/>
  </r>
  <r>
    <x v="5397"/>
    <x v="21"/>
    <x v="4"/>
    <n v="1345.1999510000001"/>
    <n v="1331.099976"/>
    <n v="1345.1999510000001"/>
    <n v="1331.099976"/>
    <n v="4696240000"/>
    <x v="82"/>
    <x v="5392"/>
  </r>
  <r>
    <x v="5398"/>
    <x v="21"/>
    <x v="5"/>
    <n v="1314.5500489999999"/>
    <n v="1345.1999510000001"/>
    <n v="1345.1999510000001"/>
    <n v="1313.709961"/>
    <n v="4241090000"/>
    <x v="82"/>
    <x v="5393"/>
  </r>
  <r>
    <x v="5399"/>
    <x v="21"/>
    <x v="5"/>
    <n v="1312.9399410000001"/>
    <n v="1314.5500489999999"/>
    <n v="1318.030029"/>
    <n v="1305.6099850000001"/>
    <n v="3762170000"/>
    <x v="82"/>
    <x v="5394"/>
  </r>
  <r>
    <x v="5400"/>
    <x v="21"/>
    <x v="5"/>
    <n v="1300.160034"/>
    <n v="1312.9399410000001"/>
    <n v="1312.9399410000001"/>
    <n v="1297.900024"/>
    <n v="3505030000"/>
    <x v="82"/>
    <x v="5395"/>
  </r>
  <r>
    <x v="5401"/>
    <x v="21"/>
    <x v="5"/>
    <n v="1286.170044"/>
    <n v="1300.26001"/>
    <n v="1300.26001"/>
    <n v="1284.719971"/>
    <n v="3555980000"/>
    <x v="82"/>
    <x v="5396"/>
  </r>
  <r>
    <x v="5402"/>
    <x v="21"/>
    <x v="5"/>
    <n v="1284.9399410000001"/>
    <n v="1286.3100589999999"/>
    <n v="1296.219971"/>
    <n v="1284.73999"/>
    <n v="3846250000"/>
    <x v="82"/>
    <x v="5397"/>
  </r>
  <r>
    <x v="5403"/>
    <x v="21"/>
    <x v="5"/>
    <n v="1279.5600589999999"/>
    <n v="1284.630005"/>
    <n v="1287.040039"/>
    <n v="1277.420044"/>
    <n v="3970810000"/>
    <x v="82"/>
    <x v="5398"/>
  </r>
  <r>
    <x v="5404"/>
    <x v="21"/>
    <x v="5"/>
    <n v="1289"/>
    <n v="1279.630005"/>
    <n v="1294.540039"/>
    <n v="1279.630005"/>
    <n v="3332510000"/>
    <x v="82"/>
    <x v="5399"/>
  </r>
  <r>
    <x v="5405"/>
    <x v="21"/>
    <x v="5"/>
    <n v="1270.9799800000001"/>
    <n v="1288.599976"/>
    <n v="1288.599976"/>
    <n v="1268.280029"/>
    <n v="3846250000"/>
    <x v="82"/>
    <x v="5400"/>
  </r>
  <r>
    <x v="5406"/>
    <x v="21"/>
    <x v="5"/>
    <n v="1271.829956"/>
    <n v="1271.3100589999999"/>
    <n v="1277.040039"/>
    <n v="1265.6400149999999"/>
    <n v="4132520000"/>
    <x v="82"/>
    <x v="5401"/>
  </r>
  <r>
    <x v="5407"/>
    <x v="21"/>
    <x v="5"/>
    <n v="1287.869995"/>
    <n v="1272.219971"/>
    <n v="1292.5"/>
    <n v="1272.219971"/>
    <n v="3500280000"/>
    <x v="82"/>
    <x v="5402"/>
  </r>
  <r>
    <x v="5408"/>
    <x v="21"/>
    <x v="5"/>
    <n v="1265.420044"/>
    <n v="1287.869995"/>
    <n v="1287.869995"/>
    <n v="1261.900024"/>
    <n v="4070500000"/>
    <x v="82"/>
    <x v="5403"/>
  </r>
  <r>
    <x v="5409"/>
    <x v="21"/>
    <x v="5"/>
    <n v="1267.6400149999999"/>
    <n v="1265.530029"/>
    <n v="1274.1099850000001"/>
    <n v="1258.0699460000001"/>
    <n v="3846250000"/>
    <x v="82"/>
    <x v="5404"/>
  </r>
  <r>
    <x v="5410"/>
    <x v="21"/>
    <x v="5"/>
    <n v="1271.5"/>
    <n v="1268.579956"/>
    <n v="1279.8199460000001"/>
    <n v="1267.400024"/>
    <n v="4916460000"/>
    <x v="82"/>
    <x v="5405"/>
  </r>
  <r>
    <x v="5411"/>
    <x v="21"/>
    <x v="5"/>
    <n v="1278.3599850000001"/>
    <n v="1271.5"/>
    <n v="1280.420044"/>
    <n v="1267.5600589999999"/>
    <n v="3464660000"/>
    <x v="82"/>
    <x v="5406"/>
  </r>
  <r>
    <x v="5412"/>
    <x v="21"/>
    <x v="5"/>
    <n v="1295.5200199999999"/>
    <n v="1278.400024"/>
    <n v="1297.619995"/>
    <n v="1278.400024"/>
    <n v="4056150000"/>
    <x v="82"/>
    <x v="5407"/>
  </r>
  <r>
    <x v="5413"/>
    <x v="21"/>
    <x v="5"/>
    <n v="1287.1400149999999"/>
    <n v="1295.4799800000001"/>
    <n v="1298.6099850000001"/>
    <n v="1286.790039"/>
    <n v="3718420000"/>
    <x v="82"/>
    <x v="5408"/>
  </r>
  <r>
    <x v="5414"/>
    <x v="21"/>
    <x v="5"/>
    <n v="1283.5"/>
    <n v="1286.599976"/>
    <n v="1286.599976"/>
    <n v="1262.869995"/>
    <n v="4983450000"/>
    <x v="82"/>
    <x v="5409"/>
  </r>
  <r>
    <x v="5415"/>
    <x v="21"/>
    <x v="5"/>
    <n v="1268.4499510000001"/>
    <n v="1283.040039"/>
    <n v="1283.9300539999999"/>
    <n v="1267.23999"/>
    <n v="3665340000"/>
    <x v="82"/>
    <x v="5410"/>
  </r>
  <r>
    <x v="5416"/>
    <x v="21"/>
    <x v="5"/>
    <n v="1280.099976"/>
    <n v="1268.4399410000001"/>
    <n v="1284.910034"/>
    <n v="1267.530029"/>
    <n v="3479070000"/>
    <x v="82"/>
    <x v="5411"/>
  </r>
  <r>
    <x v="5417"/>
    <x v="21"/>
    <x v="5"/>
    <n v="1296.670044"/>
    <n v="1280.209961"/>
    <n v="1296.8000489999999"/>
    <n v="1280.209961"/>
    <n v="3681500000"/>
    <x v="82"/>
    <x v="5412"/>
  </r>
  <r>
    <x v="5418"/>
    <x v="21"/>
    <x v="5"/>
    <n v="1307.410034"/>
    <n v="1296.849976"/>
    <n v="1309.209961"/>
    <n v="1296.849976"/>
    <n v="4347540000"/>
    <x v="82"/>
    <x v="5413"/>
  </r>
  <r>
    <x v="5419"/>
    <x v="21"/>
    <x v="5"/>
    <n v="1320.6400149999999"/>
    <n v="1307.6400149999999"/>
    <n v="1321.969971"/>
    <n v="1307.6400149999999"/>
    <n v="4200500000"/>
    <x v="82"/>
    <x v="5414"/>
  </r>
  <r>
    <x v="5420"/>
    <x v="21"/>
    <x v="6"/>
    <n v="1339.670044"/>
    <n v="1320.6400149999999"/>
    <n v="1341.01001"/>
    <n v="1318.1800539999999"/>
    <n v="3796930000"/>
    <x v="82"/>
    <x v="5415"/>
  </r>
  <r>
    <x v="5421"/>
    <x v="21"/>
    <x v="6"/>
    <n v="1337.880005"/>
    <n v="1339.589966"/>
    <n v="1340.8900149999999"/>
    <n v="1334.3000489999999"/>
    <n v="3722320000"/>
    <x v="82"/>
    <x v="5416"/>
  </r>
  <r>
    <x v="5422"/>
    <x v="21"/>
    <x v="6"/>
    <n v="1339.219971"/>
    <n v="1337.5600589999999"/>
    <n v="1340.9399410000001"/>
    <n v="1330.920044"/>
    <n v="3564190000"/>
    <x v="82"/>
    <x v="5417"/>
  </r>
  <r>
    <x v="5423"/>
    <x v="21"/>
    <x v="6"/>
    <n v="1353.219971"/>
    <n v="1339.619995"/>
    <n v="1356.4799800000001"/>
    <n v="1339.619995"/>
    <n v="4069530000"/>
    <x v="82"/>
    <x v="5418"/>
  </r>
  <r>
    <x v="5424"/>
    <x v="21"/>
    <x v="6"/>
    <n v="1343.8000489999999"/>
    <n v="1352.3900149999999"/>
    <n v="1352.3900149999999"/>
    <n v="1333.709961"/>
    <n v="3594360000"/>
    <x v="82"/>
    <x v="5419"/>
  </r>
  <r>
    <x v="5425"/>
    <x v="21"/>
    <x v="6"/>
    <n v="1319.48999"/>
    <n v="1343.3100589999999"/>
    <n v="1343.3100589999999"/>
    <n v="1316.420044"/>
    <n v="3879130000"/>
    <x v="82"/>
    <x v="5420"/>
  </r>
  <r>
    <x v="5426"/>
    <x v="21"/>
    <x v="6"/>
    <n v="1313.6400149999999"/>
    <n v="1319.6099850000001"/>
    <n v="1327.170044"/>
    <n v="1313.329956"/>
    <n v="4227890000"/>
    <x v="82"/>
    <x v="5421"/>
  </r>
  <r>
    <x v="5427"/>
    <x v="21"/>
    <x v="6"/>
    <n v="1317.719971"/>
    <n v="1314.4499510000001"/>
    <n v="1331.4799800000001"/>
    <n v="1314.4499510000001"/>
    <n v="4060080000"/>
    <x v="82"/>
    <x v="5422"/>
  </r>
  <r>
    <x v="5428"/>
    <x v="21"/>
    <x v="6"/>
    <n v="1308.869995"/>
    <n v="1317.73999"/>
    <n v="1326.880005"/>
    <n v="1306.51001"/>
    <n v="4358570000"/>
    <x v="82"/>
    <x v="5423"/>
  </r>
  <r>
    <x v="5429"/>
    <x v="21"/>
    <x v="6"/>
    <n v="1316.1400149999999"/>
    <n v="1308.869995"/>
    <n v="1317.6999510000001"/>
    <n v="1307.5200199999999"/>
    <n v="4242760000"/>
    <x v="82"/>
    <x v="5424"/>
  </r>
  <r>
    <x v="5430"/>
    <x v="21"/>
    <x v="6"/>
    <n v="1305.4399410000001"/>
    <n v="1315.9399410000001"/>
    <n v="1315.9399410000001"/>
    <n v="1295.920044"/>
    <n v="4118160000"/>
    <x v="82"/>
    <x v="5425"/>
  </r>
  <r>
    <x v="5431"/>
    <x v="21"/>
    <x v="6"/>
    <n v="1326.7299800000001"/>
    <n v="1307.0699460000001"/>
    <n v="1328.1400149999999"/>
    <n v="1307.0699460000001"/>
    <n v="4304600000"/>
    <x v="82"/>
    <x v="5426"/>
  </r>
  <r>
    <x v="5432"/>
    <x v="21"/>
    <x v="6"/>
    <n v="1325.839966"/>
    <n v="1328.660034"/>
    <n v="1330.4300539999999"/>
    <n v="1323.650024"/>
    <n v="3767420000"/>
    <x v="82"/>
    <x v="5427"/>
  </r>
  <r>
    <x v="5433"/>
    <x v="21"/>
    <x v="6"/>
    <n v="1343.8000489999999"/>
    <n v="1325.650024"/>
    <n v="1347"/>
    <n v="1325.650024"/>
    <n v="4837430000"/>
    <x v="82"/>
    <x v="5428"/>
  </r>
  <r>
    <x v="5434"/>
    <x v="21"/>
    <x v="6"/>
    <n v="1345.0200199999999"/>
    <n v="1343.8000489999999"/>
    <n v="1346.099976"/>
    <n v="1336.9499510000001"/>
    <n v="3522830000"/>
    <x v="82"/>
    <x v="5429"/>
  </r>
  <r>
    <x v="5435"/>
    <x v="21"/>
    <x v="6"/>
    <n v="1337.4300539999999"/>
    <n v="1344.3199460000001"/>
    <n v="1344.3199460000001"/>
    <n v="1331.089966"/>
    <n v="3536890000"/>
    <x v="82"/>
    <x v="5430"/>
  </r>
  <r>
    <x v="5436"/>
    <x v="21"/>
    <x v="6"/>
    <n v="1331.9399410000001"/>
    <n v="1337.3900149999999"/>
    <n v="1338.51001"/>
    <n v="1329.589966"/>
    <n v="4007050000"/>
    <x v="82"/>
    <x v="5431"/>
  </r>
  <r>
    <x v="5437"/>
    <x v="21"/>
    <x v="6"/>
    <n v="1304.8900149999999"/>
    <n v="1331.910034"/>
    <n v="1331.910034"/>
    <n v="1303.48999"/>
    <n v="3479040000"/>
    <x v="82"/>
    <x v="5432"/>
  </r>
  <r>
    <x v="5438"/>
    <x v="21"/>
    <x v="6"/>
    <n v="1300.670044"/>
    <n v="1304.839966"/>
    <n v="1316.3199460000001"/>
    <n v="1299.160034"/>
    <n v="4951800000"/>
    <x v="82"/>
    <x v="5433"/>
  </r>
  <r>
    <x v="5439"/>
    <x v="21"/>
    <x v="6"/>
    <n v="1292.280029"/>
    <n v="1300.119995"/>
    <n v="1304.160034"/>
    <n v="1282.8599850000001"/>
    <n v="5061190000"/>
    <x v="82"/>
    <x v="5434"/>
  </r>
  <r>
    <x v="5440"/>
    <x v="21"/>
    <x v="7"/>
    <n v="1286.9399410000001"/>
    <n v="1292.589966"/>
    <n v="1307.380005"/>
    <n v="1274.7299800000001"/>
    <n v="4967390000"/>
    <x v="82"/>
    <x v="5435"/>
  </r>
  <r>
    <x v="5441"/>
    <x v="21"/>
    <x v="7"/>
    <n v="1254.0500489999999"/>
    <n v="1286.5600589999999"/>
    <n v="1286.5600589999999"/>
    <n v="1254.030029"/>
    <n v="5206290000"/>
    <x v="82"/>
    <x v="5436"/>
  </r>
  <r>
    <x v="5442"/>
    <x v="21"/>
    <x v="7"/>
    <n v="1260.339966"/>
    <n v="1254.25"/>
    <n v="1261.1999510000001"/>
    <n v="1234.5600589999999"/>
    <n v="6446940000"/>
    <x v="82"/>
    <x v="5437"/>
  </r>
  <r>
    <x v="5443"/>
    <x v="21"/>
    <x v="7"/>
    <n v="1200.0699460000001"/>
    <n v="1260.2299800000001"/>
    <n v="1260.2299800000001"/>
    <n v="1199.540039"/>
    <n v="4266530000"/>
    <x v="82"/>
    <x v="5438"/>
  </r>
  <r>
    <x v="5444"/>
    <x v="21"/>
    <x v="7"/>
    <n v="1199.380005"/>
    <n v="1200.280029"/>
    <n v="1218.1099850000001"/>
    <n v="1168.089966"/>
    <n v="5454590000"/>
    <x v="82"/>
    <x v="5439"/>
  </r>
  <r>
    <x v="5445"/>
    <x v="21"/>
    <x v="7"/>
    <n v="1119.459961"/>
    <n v="1198.4799800000001"/>
    <n v="1198.4799800000001"/>
    <n v="1119.280029"/>
    <n v="2615150000"/>
    <x v="82"/>
    <x v="5440"/>
  </r>
  <r>
    <x v="5446"/>
    <x v="21"/>
    <x v="7"/>
    <n v="1172.530029"/>
    <n v="1120.2299800000001"/>
    <n v="1172.880005"/>
    <n v="1101.540039"/>
    <n v="2366660000"/>
    <x v="82"/>
    <x v="5441"/>
  </r>
  <r>
    <x v="5447"/>
    <x v="21"/>
    <x v="7"/>
    <n v="1120.76001"/>
    <n v="1171.7700199999999"/>
    <n v="1171.7700199999999"/>
    <n v="1118.01001"/>
    <n v="5018070000"/>
    <x v="82"/>
    <x v="5442"/>
  </r>
  <r>
    <x v="5448"/>
    <x v="21"/>
    <x v="7"/>
    <n v="1172.6400149999999"/>
    <n v="1121.3000489999999"/>
    <n v="1186.290039"/>
    <n v="1121.3000489999999"/>
    <n v="3685050000"/>
    <x v="82"/>
    <x v="5443"/>
  </r>
  <r>
    <x v="5449"/>
    <x v="21"/>
    <x v="7"/>
    <n v="1178.8100589999999"/>
    <n v="1172.869995"/>
    <n v="1189.040039"/>
    <n v="1170.73999"/>
    <n v="5640380000"/>
    <x v="82"/>
    <x v="5444"/>
  </r>
  <r>
    <x v="5450"/>
    <x v="21"/>
    <x v="7"/>
    <n v="1204.48999"/>
    <n v="1178.8599850000001"/>
    <n v="1204.48999"/>
    <n v="1178.8599850000001"/>
    <n v="4272850000"/>
    <x v="82"/>
    <x v="5445"/>
  </r>
  <r>
    <x v="5451"/>
    <x v="21"/>
    <x v="7"/>
    <n v="1192.76001"/>
    <n v="1204.219971"/>
    <n v="1204.219971"/>
    <n v="1180.530029"/>
    <n v="5071600000"/>
    <x v="82"/>
    <x v="5446"/>
  </r>
  <r>
    <x v="5452"/>
    <x v="21"/>
    <x v="7"/>
    <n v="1193.8900149999999"/>
    <n v="1192.8900149999999"/>
    <n v="1208.469971"/>
    <n v="1184.3599850000001"/>
    <n v="4388340000"/>
    <x v="82"/>
    <x v="5447"/>
  </r>
  <r>
    <x v="5453"/>
    <x v="21"/>
    <x v="7"/>
    <n v="1140.650024"/>
    <n v="1189.619995"/>
    <n v="1189.619995"/>
    <n v="1131.030029"/>
    <n v="3234810000"/>
    <x v="82"/>
    <x v="5448"/>
  </r>
  <r>
    <x v="5454"/>
    <x v="21"/>
    <x v="7"/>
    <n v="1123.530029"/>
    <n v="1140.469971"/>
    <n v="1154.540039"/>
    <n v="1122.0500489999999"/>
    <n v="5167560000"/>
    <x v="82"/>
    <x v="5449"/>
  </r>
  <r>
    <x v="5455"/>
    <x v="21"/>
    <x v="7"/>
    <n v="1123.8199460000001"/>
    <n v="1123.5500489999999"/>
    <n v="1145.48999"/>
    <n v="1121.089966"/>
    <n v="5436260000"/>
    <x v="82"/>
    <x v="5450"/>
  </r>
  <r>
    <x v="5456"/>
    <x v="21"/>
    <x v="7"/>
    <n v="1162.349976"/>
    <n v="1124.3599850000001"/>
    <n v="1162.349976"/>
    <n v="1124.3599850000001"/>
    <n v="5013170000"/>
    <x v="82"/>
    <x v="5451"/>
  </r>
  <r>
    <x v="5457"/>
    <x v="21"/>
    <x v="7"/>
    <n v="1177.599976"/>
    <n v="1162.160034"/>
    <n v="1178.5600589999999"/>
    <n v="1156.3000489999999"/>
    <n v="5315310000"/>
    <x v="82"/>
    <x v="5452"/>
  </r>
  <r>
    <x v="5458"/>
    <x v="21"/>
    <x v="7"/>
    <n v="1159.2700199999999"/>
    <n v="1176.6899410000001"/>
    <n v="1190.6800539999999"/>
    <n v="1155.469971"/>
    <n v="5748420000"/>
    <x v="82"/>
    <x v="5453"/>
  </r>
  <r>
    <x v="5459"/>
    <x v="21"/>
    <x v="7"/>
    <n v="1176.8000489999999"/>
    <n v="1158.849976"/>
    <n v="1181.2299800000001"/>
    <n v="1135.910034"/>
    <n v="5035320000"/>
    <x v="82"/>
    <x v="5454"/>
  </r>
  <r>
    <x v="5460"/>
    <x v="21"/>
    <x v="7"/>
    <n v="1210.079956"/>
    <n v="1177.910034"/>
    <n v="1210.280029"/>
    <n v="1177.910034"/>
    <n v="4228070000"/>
    <x v="82"/>
    <x v="5455"/>
  </r>
  <r>
    <x v="5461"/>
    <x v="21"/>
    <x v="7"/>
    <n v="1212.920044"/>
    <n v="1209.76001"/>
    <n v="1220.099976"/>
    <n v="1195.7700199999999"/>
    <n v="4572570000"/>
    <x v="82"/>
    <x v="5456"/>
  </r>
  <r>
    <x v="5462"/>
    <x v="21"/>
    <x v="7"/>
    <n v="1218.8900149999999"/>
    <n v="1213"/>
    <n v="1230.709961"/>
    <n v="1209.349976"/>
    <n v="5267840000"/>
    <x v="82"/>
    <x v="5457"/>
  </r>
  <r>
    <x v="5463"/>
    <x v="21"/>
    <x v="8"/>
    <n v="1204.420044"/>
    <n v="1219.119995"/>
    <n v="1229.290039"/>
    <n v="1203.849976"/>
    <n v="4780410000"/>
    <x v="82"/>
    <x v="5458"/>
  </r>
  <r>
    <x v="5464"/>
    <x v="21"/>
    <x v="8"/>
    <n v="1173.969971"/>
    <n v="1203.900024"/>
    <n v="1203.900024"/>
    <n v="1170.5600589999999"/>
    <n v="4401740000"/>
    <x v="82"/>
    <x v="5459"/>
  </r>
  <r>
    <x v="5465"/>
    <x v="21"/>
    <x v="8"/>
    <n v="1165.23999"/>
    <n v="1173.969971"/>
    <n v="1173.969971"/>
    <n v="1140.130005"/>
    <n v="5103980000"/>
    <x v="82"/>
    <x v="5460"/>
  </r>
  <r>
    <x v="5466"/>
    <x v="21"/>
    <x v="8"/>
    <n v="1198.619995"/>
    <n v="1165.849976"/>
    <n v="1198.619995"/>
    <n v="1165.849976"/>
    <n v="4441040000"/>
    <x v="82"/>
    <x v="5461"/>
  </r>
  <r>
    <x v="5467"/>
    <x v="21"/>
    <x v="8"/>
    <n v="1185.900024"/>
    <n v="1197.9799800000001"/>
    <n v="1204.400024"/>
    <n v="1183.339966"/>
    <n v="4465170000"/>
    <x v="82"/>
    <x v="5462"/>
  </r>
  <r>
    <x v="5468"/>
    <x v="21"/>
    <x v="8"/>
    <n v="1154.2299800000001"/>
    <n v="1185.369995"/>
    <n v="1185.369995"/>
    <n v="1148.369995"/>
    <n v="4586370000"/>
    <x v="82"/>
    <x v="5463"/>
  </r>
  <r>
    <x v="5469"/>
    <x v="21"/>
    <x v="8"/>
    <n v="1162.2700199999999"/>
    <n v="1153.5"/>
    <n v="1162.5200199999999"/>
    <n v="1136.0699460000001"/>
    <n v="5168550000"/>
    <x v="82"/>
    <x v="5464"/>
  </r>
  <r>
    <x v="5470"/>
    <x v="21"/>
    <x v="8"/>
    <n v="1172.869995"/>
    <n v="1162.589966"/>
    <n v="1176.410034"/>
    <n v="1157.4399410000001"/>
    <n v="4681370000"/>
    <x v="82"/>
    <x v="5465"/>
  </r>
  <r>
    <x v="5471"/>
    <x v="21"/>
    <x v="8"/>
    <n v="1188.6800539999999"/>
    <n v="1173.3199460000001"/>
    <n v="1202.380005"/>
    <n v="1162.7299800000001"/>
    <n v="4986740000"/>
    <x v="82"/>
    <x v="5466"/>
  </r>
  <r>
    <x v="5472"/>
    <x v="21"/>
    <x v="8"/>
    <n v="1209.1099850000001"/>
    <n v="1189.4399410000001"/>
    <n v="1209.1099850000001"/>
    <n v="1189.4399410000001"/>
    <n v="4479730000"/>
    <x v="82"/>
    <x v="5467"/>
  </r>
  <r>
    <x v="5473"/>
    <x v="21"/>
    <x v="8"/>
    <n v="1216.01001"/>
    <n v="1209.209961"/>
    <n v="1220.0600589999999"/>
    <n v="1204.459961"/>
    <n v="5248890000"/>
    <x v="82"/>
    <x v="5468"/>
  </r>
  <r>
    <x v="5474"/>
    <x v="21"/>
    <x v="8"/>
    <n v="1204.089966"/>
    <n v="1214.98999"/>
    <n v="1214.98999"/>
    <n v="1188.3599850000001"/>
    <n v="4254190000"/>
    <x v="82"/>
    <x v="5469"/>
  </r>
  <r>
    <x v="5475"/>
    <x v="21"/>
    <x v="8"/>
    <n v="1202.089966"/>
    <n v="1204.5"/>
    <n v="1220.3900149999999"/>
    <n v="1201.290039"/>
    <n v="4315610000"/>
    <x v="82"/>
    <x v="5470"/>
  </r>
  <r>
    <x v="5476"/>
    <x v="21"/>
    <x v="8"/>
    <n v="1166.76001"/>
    <n v="1203.630005"/>
    <n v="1206.3000489999999"/>
    <n v="1166.209961"/>
    <n v="4728550000"/>
    <x v="82"/>
    <x v="5471"/>
  </r>
  <r>
    <x v="5477"/>
    <x v="21"/>
    <x v="8"/>
    <n v="1129.5600589999999"/>
    <n v="1164.5500489999999"/>
    <n v="1164.5500489999999"/>
    <n v="1114.219971"/>
    <n v="6703140000"/>
    <x v="82"/>
    <x v="5472"/>
  </r>
  <r>
    <x v="5478"/>
    <x v="21"/>
    <x v="8"/>
    <n v="1136.4300539999999"/>
    <n v="1128.8199460000001"/>
    <n v="1141.719971"/>
    <n v="1121.3599850000001"/>
    <n v="5639930000"/>
    <x v="82"/>
    <x v="5473"/>
  </r>
  <r>
    <x v="5479"/>
    <x v="21"/>
    <x v="8"/>
    <n v="1162.9499510000001"/>
    <n v="1136.910034"/>
    <n v="1164.1899410000001"/>
    <n v="1131.0699460000001"/>
    <n v="4762830000"/>
    <x v="82"/>
    <x v="5474"/>
  </r>
  <r>
    <x v="5480"/>
    <x v="21"/>
    <x v="8"/>
    <n v="1175.380005"/>
    <n v="1163.3199460000001"/>
    <n v="1195.8599850000001"/>
    <n v="1163.3199460000001"/>
    <n v="5548130000"/>
    <x v="82"/>
    <x v="5475"/>
  </r>
  <r>
    <x v="5481"/>
    <x v="21"/>
    <x v="8"/>
    <n v="1151.0600589999999"/>
    <n v="1175.3900149999999"/>
    <n v="1184.709961"/>
    <n v="1150.400024"/>
    <n v="4787920000"/>
    <x v="82"/>
    <x v="5476"/>
  </r>
  <r>
    <x v="5482"/>
    <x v="21"/>
    <x v="8"/>
    <n v="1160.400024"/>
    <n v="1151.73999"/>
    <n v="1175.869995"/>
    <n v="1139.9300539999999"/>
    <n v="5285740000"/>
    <x v="82"/>
    <x v="5477"/>
  </r>
  <r>
    <x v="5483"/>
    <x v="21"/>
    <x v="8"/>
    <n v="1131.420044"/>
    <n v="1159.9300539999999"/>
    <n v="1159.9300539999999"/>
    <n v="1131.339966"/>
    <n v="4416790000"/>
    <x v="82"/>
    <x v="5478"/>
  </r>
  <r>
    <x v="5484"/>
    <x v="21"/>
    <x v="9"/>
    <n v="1099.2299800000001"/>
    <n v="1131.209961"/>
    <n v="1138.98999"/>
    <n v="1098.920044"/>
    <n v="5670340000"/>
    <x v="82"/>
    <x v="5479"/>
  </r>
  <r>
    <x v="5485"/>
    <x v="21"/>
    <x v="9"/>
    <n v="1123.9499510000001"/>
    <n v="1097.420044"/>
    <n v="1125.119995"/>
    <n v="1074.7700199999999"/>
    <n v="3714670000"/>
    <x v="82"/>
    <x v="5480"/>
  </r>
  <r>
    <x v="5486"/>
    <x v="21"/>
    <x v="9"/>
    <n v="1144.030029"/>
    <n v="1124.030029"/>
    <n v="1146.0699460000001"/>
    <n v="1115.6800539999999"/>
    <n v="2510620000"/>
    <x v="82"/>
    <x v="5481"/>
  </r>
  <r>
    <x v="5487"/>
    <x v="21"/>
    <x v="9"/>
    <n v="1164.969971"/>
    <n v="1144.1099850000001"/>
    <n v="1165.5500489999999"/>
    <n v="1134.9499510000001"/>
    <n v="5098330000"/>
    <x v="82"/>
    <x v="5482"/>
  </r>
  <r>
    <x v="5488"/>
    <x v="21"/>
    <x v="9"/>
    <n v="1155.459961"/>
    <n v="1165.030029"/>
    <n v="1171.400024"/>
    <n v="1150.26001"/>
    <n v="5580380000"/>
    <x v="82"/>
    <x v="5483"/>
  </r>
  <r>
    <x v="5489"/>
    <x v="21"/>
    <x v="9"/>
    <n v="1194.8900149999999"/>
    <n v="1158.150024"/>
    <n v="1194.910034"/>
    <n v="1158.150024"/>
    <n v="4446800000"/>
    <x v="82"/>
    <x v="5484"/>
  </r>
  <r>
    <x v="5490"/>
    <x v="21"/>
    <x v="9"/>
    <n v="1195.540039"/>
    <n v="1194.599976"/>
    <n v="1199.23999"/>
    <n v="1187.3000489999999"/>
    <n v="4424500000"/>
    <x v="82"/>
    <x v="5485"/>
  </r>
  <r>
    <x v="5491"/>
    <x v="21"/>
    <x v="9"/>
    <n v="1207.25"/>
    <n v="1196.1899410000001"/>
    <n v="1220.25"/>
    <n v="1196.1899410000001"/>
    <n v="5355360000"/>
    <x v="82"/>
    <x v="5486"/>
  </r>
  <r>
    <x v="5492"/>
    <x v="21"/>
    <x v="9"/>
    <n v="1203.660034"/>
    <n v="1206.959961"/>
    <n v="1207.459961"/>
    <n v="1190.579956"/>
    <n v="4436270000"/>
    <x v="82"/>
    <x v="5487"/>
  </r>
  <r>
    <x v="5493"/>
    <x v="21"/>
    <x v="9"/>
    <n v="1224.579956"/>
    <n v="1205.650024"/>
    <n v="1224.6099850000001"/>
    <n v="1205.650024"/>
    <n v="4116690000"/>
    <x v="82"/>
    <x v="5488"/>
  </r>
  <r>
    <x v="5494"/>
    <x v="21"/>
    <x v="9"/>
    <n v="1200.8599850000001"/>
    <n v="1224.469971"/>
    <n v="1224.469971"/>
    <n v="1198.5500489999999"/>
    <n v="4300700000"/>
    <x v="82"/>
    <x v="5489"/>
  </r>
  <r>
    <x v="5495"/>
    <x v="21"/>
    <x v="9"/>
    <n v="1225.380005"/>
    <n v="1200.75"/>
    <n v="1233.099976"/>
    <n v="1191.4799800000001"/>
    <n v="4840170000"/>
    <x v="82"/>
    <x v="5490"/>
  </r>
  <r>
    <x v="5496"/>
    <x v="21"/>
    <x v="9"/>
    <n v="1209.880005"/>
    <n v="1223.459961"/>
    <n v="1229.6400149999999"/>
    <n v="1206.3100589999999"/>
    <n v="4846390000"/>
    <x v="82"/>
    <x v="5491"/>
  </r>
  <r>
    <x v="5497"/>
    <x v="21"/>
    <x v="9"/>
    <n v="1215.3900149999999"/>
    <n v="1209.920044"/>
    <n v="1219.530029"/>
    <n v="1197.339966"/>
    <n v="4870290000"/>
    <x v="82"/>
    <x v="5492"/>
  </r>
  <r>
    <x v="5498"/>
    <x v="21"/>
    <x v="9"/>
    <n v="1238.25"/>
    <n v="1215.3900149999999"/>
    <n v="1239.030029"/>
    <n v="1215.3900149999999"/>
    <n v="4980770000"/>
    <x v="82"/>
    <x v="5493"/>
  </r>
  <r>
    <x v="5499"/>
    <x v="21"/>
    <x v="9"/>
    <n v="1254.1899410000001"/>
    <n v="1238.719971"/>
    <n v="1256.5500489999999"/>
    <n v="1238.719971"/>
    <n v="4309380000"/>
    <x v="82"/>
    <x v="5494"/>
  </r>
  <r>
    <x v="5500"/>
    <x v="21"/>
    <x v="9"/>
    <n v="1229.0500489999999"/>
    <n v="1254.1899410000001"/>
    <n v="1254.1899410000001"/>
    <n v="1226.790039"/>
    <n v="4473970000"/>
    <x v="82"/>
    <x v="5495"/>
  </r>
  <r>
    <x v="5501"/>
    <x v="21"/>
    <x v="9"/>
    <n v="1242"/>
    <n v="1229.170044"/>
    <n v="1246.280029"/>
    <n v="1221.0600589999999"/>
    <n v="4873530000"/>
    <x v="82"/>
    <x v="5496"/>
  </r>
  <r>
    <x v="5502"/>
    <x v="21"/>
    <x v="9"/>
    <n v="1284.589966"/>
    <n v="1243.969971"/>
    <n v="1292.660034"/>
    <n v="1243.969971"/>
    <n v="6367610000"/>
    <x v="82"/>
    <x v="5497"/>
  </r>
  <r>
    <x v="5503"/>
    <x v="21"/>
    <x v="9"/>
    <n v="1285.089966"/>
    <n v="1284.3900149999999"/>
    <n v="1287.079956"/>
    <n v="1277.01001"/>
    <n v="4536690000"/>
    <x v="82"/>
    <x v="5498"/>
  </r>
  <r>
    <x v="5504"/>
    <x v="21"/>
    <x v="9"/>
    <n v="1253.3000489999999"/>
    <n v="1284.959961"/>
    <n v="1284.959961"/>
    <n v="1253.160034"/>
    <n v="4310210000"/>
    <x v="82"/>
    <x v="5499"/>
  </r>
  <r>
    <x v="5505"/>
    <x v="21"/>
    <x v="10"/>
    <n v="1218.280029"/>
    <n v="1251"/>
    <n v="1251"/>
    <n v="1215.420044"/>
    <n v="5645540000"/>
    <x v="82"/>
    <x v="5500"/>
  </r>
  <r>
    <x v="5506"/>
    <x v="21"/>
    <x v="10"/>
    <n v="1237.900024"/>
    <n v="1219.619995"/>
    <n v="1242.4799800000001"/>
    <n v="1219.619995"/>
    <n v="4110530000"/>
    <x v="82"/>
    <x v="5501"/>
  </r>
  <r>
    <x v="5507"/>
    <x v="21"/>
    <x v="10"/>
    <n v="1261.150024"/>
    <n v="1238.25"/>
    <n v="1263.209961"/>
    <n v="1234.8100589999999"/>
    <n v="4849140000"/>
    <x v="82"/>
    <x v="5502"/>
  </r>
  <r>
    <x v="5508"/>
    <x v="21"/>
    <x v="10"/>
    <n v="1253.2299800000001"/>
    <n v="1260.8199460000001"/>
    <n v="1260.8199460000001"/>
    <n v="1238.920044"/>
    <n v="3830650000"/>
    <x v="82"/>
    <x v="5503"/>
  </r>
  <r>
    <x v="5509"/>
    <x v="21"/>
    <x v="10"/>
    <n v="1261.119995"/>
    <n v="1253.209961"/>
    <n v="1261.6999510000001"/>
    <n v="1240.75"/>
    <n v="3429740000"/>
    <x v="82"/>
    <x v="5504"/>
  </r>
  <r>
    <x v="5510"/>
    <x v="21"/>
    <x v="10"/>
    <n v="1275.920044"/>
    <n v="1261.119995"/>
    <n v="1277.5500489999999"/>
    <n v="1254.98999"/>
    <n v="3908490000"/>
    <x v="82"/>
    <x v="5505"/>
  </r>
  <r>
    <x v="5511"/>
    <x v="21"/>
    <x v="10"/>
    <n v="1229.099976"/>
    <n v="1275.1800539999999"/>
    <n v="1275.1800539999999"/>
    <n v="1226.6400149999999"/>
    <n v="4659740000"/>
    <x v="82"/>
    <x v="5506"/>
  </r>
  <r>
    <x v="5512"/>
    <x v="21"/>
    <x v="10"/>
    <n v="1239.6999510000001"/>
    <n v="1229.589966"/>
    <n v="1246.219971"/>
    <n v="1227.6999510000001"/>
    <n v="4002760000"/>
    <x v="82"/>
    <x v="5507"/>
  </r>
  <r>
    <x v="5513"/>
    <x v="21"/>
    <x v="10"/>
    <n v="1263.849976"/>
    <n v="1240.119995"/>
    <n v="1266.9799800000001"/>
    <n v="1240.119995"/>
    <n v="3370180000"/>
    <x v="82"/>
    <x v="5508"/>
  </r>
  <r>
    <x v="5514"/>
    <x v="21"/>
    <x v="10"/>
    <n v="1251.780029"/>
    <n v="1263.849976"/>
    <n v="1263.849976"/>
    <n v="1246.6800539999999"/>
    <n v="3219680000"/>
    <x v="82"/>
    <x v="5509"/>
  </r>
  <r>
    <x v="5515"/>
    <x v="21"/>
    <x v="10"/>
    <n v="1257.8100589999999"/>
    <n v="1251.6999510000001"/>
    <n v="1264.25"/>
    <n v="1244.339966"/>
    <n v="3599300000"/>
    <x v="82"/>
    <x v="5510"/>
  </r>
  <r>
    <x v="5516"/>
    <x v="21"/>
    <x v="10"/>
    <n v="1236.910034"/>
    <n v="1257.8100589999999"/>
    <n v="1259.6099850000001"/>
    <n v="1235.670044"/>
    <n v="4085010000"/>
    <x v="82"/>
    <x v="5511"/>
  </r>
  <r>
    <x v="5517"/>
    <x v="21"/>
    <x v="10"/>
    <n v="1216.130005"/>
    <n v="1236.5600589999999"/>
    <n v="1237.7299800000001"/>
    <n v="1209.4300539999999"/>
    <n v="4596450000"/>
    <x v="82"/>
    <x v="5512"/>
  </r>
  <r>
    <x v="5518"/>
    <x v="21"/>
    <x v="10"/>
    <n v="1215.650024"/>
    <n v="1216.1899410000001"/>
    <n v="1223.51001"/>
    <n v="1211.3599850000001"/>
    <n v="3827610000"/>
    <x v="82"/>
    <x v="5513"/>
  </r>
  <r>
    <x v="5519"/>
    <x v="21"/>
    <x v="10"/>
    <n v="1192.9799800000001"/>
    <n v="1215.619995"/>
    <n v="1215.619995"/>
    <n v="1183.160034"/>
    <n v="4050070000"/>
    <x v="82"/>
    <x v="5514"/>
  </r>
  <r>
    <x v="5520"/>
    <x v="21"/>
    <x v="10"/>
    <n v="1188.040039"/>
    <n v="1192.9799800000001"/>
    <n v="1196.8100589999999"/>
    <n v="1181.650024"/>
    <n v="3911710000"/>
    <x v="82"/>
    <x v="5515"/>
  </r>
  <r>
    <x v="5521"/>
    <x v="21"/>
    <x v="10"/>
    <n v="1161.790039"/>
    <n v="1187.4799800000001"/>
    <n v="1187.4799800000001"/>
    <n v="1161.790039"/>
    <n v="3798940000"/>
    <x v="82"/>
    <x v="5516"/>
  </r>
  <r>
    <x v="5522"/>
    <x v="21"/>
    <x v="10"/>
    <n v="1158.670044"/>
    <n v="1161.410034"/>
    <n v="1172.660034"/>
    <n v="1158.660034"/>
    <n v="1664200000"/>
    <x v="82"/>
    <x v="5517"/>
  </r>
  <r>
    <x v="5523"/>
    <x v="21"/>
    <x v="10"/>
    <n v="1192.5500489999999"/>
    <n v="1158.670044"/>
    <n v="1197.349976"/>
    <n v="1158.670044"/>
    <n v="3920750000"/>
    <x v="82"/>
    <x v="5518"/>
  </r>
  <r>
    <x v="5524"/>
    <x v="21"/>
    <x v="10"/>
    <n v="1195.1899410000001"/>
    <n v="1192.5600589999999"/>
    <n v="1203.670044"/>
    <n v="1191.8000489999999"/>
    <n v="3992650000"/>
    <x v="82"/>
    <x v="5519"/>
  </r>
  <r>
    <x v="5525"/>
    <x v="21"/>
    <x v="10"/>
    <n v="1246.959961"/>
    <n v="1196.719971"/>
    <n v="1247.1099850000001"/>
    <n v="1196.719971"/>
    <n v="5801910000"/>
    <x v="82"/>
    <x v="5520"/>
  </r>
  <r>
    <x v="5526"/>
    <x v="21"/>
    <x v="11"/>
    <n v="1244.579956"/>
    <n v="1246.910034"/>
    <n v="1251.089966"/>
    <n v="1239.7299800000001"/>
    <n v="3818680000"/>
    <x v="82"/>
    <x v="5521"/>
  </r>
  <r>
    <x v="5527"/>
    <x v="21"/>
    <x v="11"/>
    <n v="1244.280029"/>
    <n v="1246.030029"/>
    <n v="1260.079956"/>
    <n v="1243.349976"/>
    <n v="4144310000"/>
    <x v="82"/>
    <x v="5522"/>
  </r>
  <r>
    <x v="5528"/>
    <x v="21"/>
    <x v="11"/>
    <n v="1257.079956"/>
    <n v="1244.329956"/>
    <n v="1266.7299800000001"/>
    <n v="1244.329956"/>
    <n v="4148060000"/>
    <x v="82"/>
    <x v="5523"/>
  </r>
  <r>
    <x v="5529"/>
    <x v="21"/>
    <x v="11"/>
    <n v="1258.469971"/>
    <n v="1257.1899410000001"/>
    <n v="1266.030029"/>
    <n v="1253.030029"/>
    <n v="3734230000"/>
    <x v="82"/>
    <x v="5524"/>
  </r>
  <r>
    <x v="5530"/>
    <x v="21"/>
    <x v="11"/>
    <n v="1261.01001"/>
    <n v="1258.1400149999999"/>
    <n v="1267.0600589999999"/>
    <n v="1244.8000489999999"/>
    <n v="4160540000"/>
    <x v="82"/>
    <x v="5525"/>
  </r>
  <r>
    <x v="5531"/>
    <x v="21"/>
    <x v="11"/>
    <n v="1234.349976"/>
    <n v="1260.869995"/>
    <n v="1260.869995"/>
    <n v="1231.469971"/>
    <n v="4298370000"/>
    <x v="82"/>
    <x v="5526"/>
  </r>
  <r>
    <x v="5532"/>
    <x v="21"/>
    <x v="11"/>
    <n v="1255.1899410000001"/>
    <n v="1234.4799800000001"/>
    <n v="1258.25"/>
    <n v="1234.4799800000001"/>
    <n v="3830610000"/>
    <x v="82"/>
    <x v="5527"/>
  </r>
  <r>
    <x v="5533"/>
    <x v="21"/>
    <x v="11"/>
    <n v="1236.469971"/>
    <n v="1255.0500489999999"/>
    <n v="1255.0500489999999"/>
    <n v="1227.25"/>
    <n v="3600570000"/>
    <x v="82"/>
    <x v="5528"/>
  </r>
  <r>
    <x v="5534"/>
    <x v="21"/>
    <x v="11"/>
    <n v="1225.7299800000001"/>
    <n v="1236.829956"/>
    <n v="1249.8599850000001"/>
    <n v="1219.4300539999999"/>
    <n v="4121570000"/>
    <x v="82"/>
    <x v="5529"/>
  </r>
  <r>
    <x v="5535"/>
    <x v="21"/>
    <x v="11"/>
    <n v="1211.8199460000001"/>
    <n v="1225.7299800000001"/>
    <n v="1225.7299800000001"/>
    <n v="1209.469971"/>
    <n v="4298290000"/>
    <x v="82"/>
    <x v="5530"/>
  </r>
  <r>
    <x v="5536"/>
    <x v="21"/>
    <x v="11"/>
    <n v="1215.75"/>
    <n v="1212.119995"/>
    <n v="1225.599976"/>
    <n v="1212.119995"/>
    <n v="3810340000"/>
    <x v="82"/>
    <x v="5531"/>
  </r>
  <r>
    <x v="5537"/>
    <x v="21"/>
    <x v="11"/>
    <n v="1219.660034"/>
    <n v="1216.089966"/>
    <n v="1231.040039"/>
    <n v="1215.1999510000001"/>
    <n v="5345800000"/>
    <x v="82"/>
    <x v="5532"/>
  </r>
  <r>
    <x v="5538"/>
    <x v="21"/>
    <x v="11"/>
    <n v="1205.349976"/>
    <n v="1219.73999"/>
    <n v="1224.5699460000001"/>
    <n v="1202.369995"/>
    <n v="3659820000"/>
    <x v="82"/>
    <x v="5533"/>
  </r>
  <r>
    <x v="5539"/>
    <x v="21"/>
    <x v="11"/>
    <n v="1241.3000489999999"/>
    <n v="1205.719971"/>
    <n v="1242.8199460000001"/>
    <n v="1205.719971"/>
    <n v="4055590000"/>
    <x v="82"/>
    <x v="5534"/>
  </r>
  <r>
    <x v="5540"/>
    <x v="21"/>
    <x v="11"/>
    <n v="1243.719971"/>
    <n v="1241.25"/>
    <n v="1245.089966"/>
    <n v="1229.51001"/>
    <n v="2959020000"/>
    <x v="82"/>
    <x v="5535"/>
  </r>
  <r>
    <x v="5541"/>
    <x v="21"/>
    <x v="11"/>
    <n v="1254"/>
    <n v="1243.719971"/>
    <n v="1255.219971"/>
    <n v="1243.719971"/>
    <n v="3492250000"/>
    <x v="82"/>
    <x v="5536"/>
  </r>
  <r>
    <x v="5542"/>
    <x v="21"/>
    <x v="11"/>
    <n v="1265.329956"/>
    <n v="1254"/>
    <n v="1265.420044"/>
    <n v="1254"/>
    <n v="2233830000"/>
    <x v="82"/>
    <x v="5537"/>
  </r>
  <r>
    <x v="5543"/>
    <x v="21"/>
    <x v="11"/>
    <n v="1265.4300539999999"/>
    <n v="1265.0200199999999"/>
    <n v="1269.369995"/>
    <n v="1262.3000489999999"/>
    <n v="2130590000"/>
    <x v="82"/>
    <x v="5538"/>
  </r>
  <r>
    <x v="5544"/>
    <x v="21"/>
    <x v="11"/>
    <n v="1249.6400149999999"/>
    <n v="1265.380005"/>
    <n v="1265.849976"/>
    <n v="1248.6400149999999"/>
    <n v="2349980000"/>
    <x v="82"/>
    <x v="5539"/>
  </r>
  <r>
    <x v="5545"/>
    <x v="21"/>
    <x v="11"/>
    <n v="1263.0200199999999"/>
    <n v="1249.75"/>
    <n v="1263.540039"/>
    <n v="1249.75"/>
    <n v="2278130000"/>
    <x v="82"/>
    <x v="5540"/>
  </r>
  <r>
    <x v="5546"/>
    <x v="21"/>
    <x v="11"/>
    <n v="1257.599976"/>
    <n v="1262.8199460000001"/>
    <n v="1264.119995"/>
    <n v="1257.459961"/>
    <n v="2271850000"/>
    <x v="82"/>
    <x v="5541"/>
  </r>
  <r>
    <x v="5547"/>
    <x v="22"/>
    <x v="0"/>
    <n v="1277.0600589999999"/>
    <n v="1258.8599850000001"/>
    <n v="1284.619995"/>
    <n v="1258.8599850000001"/>
    <n v="3943710000"/>
    <x v="82"/>
    <x v="5542"/>
  </r>
  <r>
    <x v="5548"/>
    <x v="22"/>
    <x v="0"/>
    <n v="1277.3000489999999"/>
    <n v="1277.030029"/>
    <n v="1278.7299800000001"/>
    <n v="1268.099976"/>
    <n v="3592580000"/>
    <x v="82"/>
    <x v="5543"/>
  </r>
  <r>
    <x v="5549"/>
    <x v="22"/>
    <x v="0"/>
    <n v="1281.0600589999999"/>
    <n v="1277.3000489999999"/>
    <n v="1283.0500489999999"/>
    <n v="1265.26001"/>
    <n v="4315950000"/>
    <x v="82"/>
    <x v="5544"/>
  </r>
  <r>
    <x v="5550"/>
    <x v="22"/>
    <x v="0"/>
    <n v="1277.8100589999999"/>
    <n v="1280.9300539999999"/>
    <n v="1281.839966"/>
    <n v="1273.339966"/>
    <n v="3656830000"/>
    <x v="82"/>
    <x v="5545"/>
  </r>
  <r>
    <x v="5551"/>
    <x v="22"/>
    <x v="0"/>
    <n v="1280.6999510000001"/>
    <n v="1277.829956"/>
    <n v="1281.98999"/>
    <n v="1274.5500489999999"/>
    <n v="3371600000"/>
    <x v="82"/>
    <x v="5546"/>
  </r>
  <r>
    <x v="5552"/>
    <x v="22"/>
    <x v="0"/>
    <n v="1292.079956"/>
    <n v="1280.7700199999999"/>
    <n v="1296.459961"/>
    <n v="1280.7700199999999"/>
    <n v="4221960000"/>
    <x v="82"/>
    <x v="5547"/>
  </r>
  <r>
    <x v="5553"/>
    <x v="22"/>
    <x v="0"/>
    <n v="1292.4799800000001"/>
    <n v="1292.0200199999999"/>
    <n v="1293.8000489999999"/>
    <n v="1285.410034"/>
    <n v="3968120000"/>
    <x v="82"/>
    <x v="5548"/>
  </r>
  <r>
    <x v="5554"/>
    <x v="22"/>
    <x v="0"/>
    <n v="1295.5"/>
    <n v="1292.4799800000001"/>
    <n v="1296.8199460000001"/>
    <n v="1285.7700199999999"/>
    <n v="4019890000"/>
    <x v="82"/>
    <x v="5549"/>
  </r>
  <r>
    <x v="5555"/>
    <x v="22"/>
    <x v="0"/>
    <n v="1289.089966"/>
    <n v="1294.8199460000001"/>
    <n v="1294.8199460000001"/>
    <n v="1277.579956"/>
    <n v="3692370000"/>
    <x v="82"/>
    <x v="5550"/>
  </r>
  <r>
    <x v="5556"/>
    <x v="22"/>
    <x v="0"/>
    <n v="1293.670044"/>
    <n v="1290.219971"/>
    <n v="1303"/>
    <n v="1290.219971"/>
    <n v="4010490000"/>
    <x v="82"/>
    <x v="5551"/>
  </r>
  <r>
    <x v="5557"/>
    <x v="22"/>
    <x v="0"/>
    <n v="1308.040039"/>
    <n v="1293.650024"/>
    <n v="1308.1099850000001"/>
    <n v="1290.98999"/>
    <n v="4096160000"/>
    <x v="82"/>
    <x v="5552"/>
  </r>
  <r>
    <x v="5558"/>
    <x v="22"/>
    <x v="0"/>
    <n v="1314.5"/>
    <n v="1308.0699460000001"/>
    <n v="1315.48999"/>
    <n v="1308.0699460000001"/>
    <n v="4465890000"/>
    <x v="82"/>
    <x v="5553"/>
  </r>
  <r>
    <x v="5559"/>
    <x v="22"/>
    <x v="0"/>
    <n v="1315.380005"/>
    <n v="1314.48999"/>
    <n v="1315.380005"/>
    <n v="1309.170044"/>
    <n v="3912620000"/>
    <x v="82"/>
    <x v="5554"/>
  </r>
  <r>
    <x v="5560"/>
    <x v="22"/>
    <x v="0"/>
    <n v="1316"/>
    <n v="1315.290039"/>
    <n v="1322.280029"/>
    <n v="1309.8900149999999"/>
    <n v="3770910000"/>
    <x v="82"/>
    <x v="5555"/>
  </r>
  <r>
    <x v="5561"/>
    <x v="22"/>
    <x v="0"/>
    <n v="1314.650024"/>
    <n v="1315.959961"/>
    <n v="1315.959961"/>
    <n v="1306.0600589999999"/>
    <n v="3693560000"/>
    <x v="82"/>
    <x v="5556"/>
  </r>
  <r>
    <x v="5562"/>
    <x v="22"/>
    <x v="0"/>
    <n v="1326.0600589999999"/>
    <n v="1314.400024"/>
    <n v="1328.3000489999999"/>
    <n v="1307.650024"/>
    <n v="4410910000"/>
    <x v="82"/>
    <x v="5557"/>
  </r>
  <r>
    <x v="5563"/>
    <x v="22"/>
    <x v="0"/>
    <n v="1318.4300539999999"/>
    <n v="1326.280029"/>
    <n v="1333.469971"/>
    <n v="1313.599976"/>
    <n v="4522070000"/>
    <x v="82"/>
    <x v="5558"/>
  </r>
  <r>
    <x v="5564"/>
    <x v="22"/>
    <x v="0"/>
    <n v="1316.329956"/>
    <n v="1318.25"/>
    <n v="1320.0600589999999"/>
    <n v="1311.719971"/>
    <n v="4007380000"/>
    <x v="82"/>
    <x v="5559"/>
  </r>
  <r>
    <x v="5565"/>
    <x v="22"/>
    <x v="0"/>
    <n v="1313.01001"/>
    <n v="1316.160034"/>
    <n v="1316.160034"/>
    <n v="1300.48999"/>
    <n v="3659010000"/>
    <x v="82"/>
    <x v="5560"/>
  </r>
  <r>
    <x v="5566"/>
    <x v="22"/>
    <x v="0"/>
    <n v="1312.410034"/>
    <n v="1313.530029"/>
    <n v="1321.410034"/>
    <n v="1306.6899410000001"/>
    <n v="4235550000"/>
    <x v="82"/>
    <x v="5561"/>
  </r>
  <r>
    <x v="5567"/>
    <x v="22"/>
    <x v="1"/>
    <n v="1324.089966"/>
    <n v="1312.4499510000001"/>
    <n v="1330.5200199999999"/>
    <n v="1312.4499510000001"/>
    <n v="4504360000"/>
    <x v="82"/>
    <x v="5562"/>
  </r>
  <r>
    <x v="5568"/>
    <x v="22"/>
    <x v="1"/>
    <n v="1325.540039"/>
    <n v="1324.23999"/>
    <n v="1329.1899410000001"/>
    <n v="1321.5699460000001"/>
    <n v="4120920000"/>
    <x v="82"/>
    <x v="5563"/>
  </r>
  <r>
    <x v="5569"/>
    <x v="22"/>
    <x v="1"/>
    <n v="1344.900024"/>
    <n v="1326.209961"/>
    <n v="1345.339966"/>
    <n v="1326.209961"/>
    <n v="4608550000"/>
    <x v="82"/>
    <x v="5564"/>
  </r>
  <r>
    <x v="5570"/>
    <x v="22"/>
    <x v="1"/>
    <n v="1344.329956"/>
    <n v="1344.3199460000001"/>
    <n v="1344.3599850000001"/>
    <n v="1337.5200199999999"/>
    <n v="3379700000"/>
    <x v="82"/>
    <x v="5565"/>
  </r>
  <r>
    <x v="5571"/>
    <x v="22"/>
    <x v="1"/>
    <n v="1347.0500489999999"/>
    <n v="1344.329956"/>
    <n v="1349.23999"/>
    <n v="1335.920044"/>
    <n v="3742460000"/>
    <x v="82"/>
    <x v="5566"/>
  </r>
  <r>
    <x v="5572"/>
    <x v="22"/>
    <x v="1"/>
    <n v="1349.959961"/>
    <n v="1347.040039"/>
    <n v="1351"/>
    <n v="1341.9499510000001"/>
    <n v="4096730000"/>
    <x v="82"/>
    <x v="5567"/>
  </r>
  <r>
    <x v="5573"/>
    <x v="22"/>
    <x v="1"/>
    <n v="1351.9499510000001"/>
    <n v="1349.969971"/>
    <n v="1354.3199460000001"/>
    <n v="1344.630005"/>
    <n v="4209890000"/>
    <x v="82"/>
    <x v="5568"/>
  </r>
  <r>
    <x v="5574"/>
    <x v="22"/>
    <x v="1"/>
    <n v="1342.6400149999999"/>
    <n v="1351.209961"/>
    <n v="1351.209961"/>
    <n v="1337.349976"/>
    <n v="3877580000"/>
    <x v="82"/>
    <x v="5569"/>
  </r>
  <r>
    <x v="5575"/>
    <x v="22"/>
    <x v="1"/>
    <n v="1351.7700199999999"/>
    <n v="1343.0600589999999"/>
    <n v="1353.349976"/>
    <n v="1343.0600589999999"/>
    <n v="3618040000"/>
    <x v="82"/>
    <x v="5570"/>
  </r>
  <r>
    <x v="5576"/>
    <x v="22"/>
    <x v="1"/>
    <n v="1350.5"/>
    <n v="1351.3000489999999"/>
    <n v="1351.3000489999999"/>
    <n v="1340.829956"/>
    <n v="3889520000"/>
    <x v="82"/>
    <x v="5571"/>
  </r>
  <r>
    <x v="5577"/>
    <x v="22"/>
    <x v="1"/>
    <n v="1343.2299800000001"/>
    <n v="1350.5200199999999"/>
    <n v="1355.869995"/>
    <n v="1340.8000489999999"/>
    <n v="4080340000"/>
    <x v="82"/>
    <x v="5572"/>
  </r>
  <r>
    <x v="5578"/>
    <x v="22"/>
    <x v="1"/>
    <n v="1358.040039"/>
    <n v="1342.6099850000001"/>
    <n v="1359.0200199999999"/>
    <n v="1341.219971"/>
    <n v="4108880000"/>
    <x v="82"/>
    <x v="5573"/>
  </r>
  <r>
    <x v="5579"/>
    <x v="22"/>
    <x v="1"/>
    <n v="1361.2299800000001"/>
    <n v="1358.0600589999999"/>
    <n v="1363.400024"/>
    <n v="1357.23999"/>
    <n v="3717640000"/>
    <x v="82"/>
    <x v="5574"/>
  </r>
  <r>
    <x v="5580"/>
    <x v="22"/>
    <x v="1"/>
    <n v="1362.209961"/>
    <n v="1361.219971"/>
    <n v="1367.76001"/>
    <n v="1358.1099850000001"/>
    <n v="3795200000"/>
    <x v="82"/>
    <x v="5575"/>
  </r>
  <r>
    <x v="5581"/>
    <x v="22"/>
    <x v="1"/>
    <n v="1357.660034"/>
    <n v="1362.1099850000001"/>
    <n v="1362.6999510000001"/>
    <n v="1355.530029"/>
    <n v="3633710000"/>
    <x v="82"/>
    <x v="5576"/>
  </r>
  <r>
    <x v="5582"/>
    <x v="22"/>
    <x v="1"/>
    <n v="1363.459961"/>
    <n v="1357.530029"/>
    <n v="1364.23999"/>
    <n v="1352.280029"/>
    <n v="3786450000"/>
    <x v="82"/>
    <x v="5577"/>
  </r>
  <r>
    <x v="5583"/>
    <x v="22"/>
    <x v="1"/>
    <n v="1365.73999"/>
    <n v="1363.459961"/>
    <n v="1368.920044"/>
    <n v="1363.459961"/>
    <n v="3505360000"/>
    <x v="82"/>
    <x v="5578"/>
  </r>
  <r>
    <x v="5584"/>
    <x v="22"/>
    <x v="1"/>
    <n v="1367.589966"/>
    <n v="1365.1999510000001"/>
    <n v="1371.9399410000001"/>
    <n v="1354.920044"/>
    <n v="3648890000"/>
    <x v="82"/>
    <x v="5579"/>
  </r>
  <r>
    <x v="5585"/>
    <x v="22"/>
    <x v="1"/>
    <n v="1372.1800539999999"/>
    <n v="1367.5600589999999"/>
    <n v="1373.089966"/>
    <n v="1365.969971"/>
    <n v="3579120000"/>
    <x v="82"/>
    <x v="5580"/>
  </r>
  <r>
    <x v="5586"/>
    <x v="22"/>
    <x v="1"/>
    <n v="1365.6800539999999"/>
    <n v="1372.1999510000001"/>
    <n v="1378.040039"/>
    <n v="1363.8100589999999"/>
    <n v="4482370000"/>
    <x v="82"/>
    <x v="5581"/>
  </r>
  <r>
    <x v="5587"/>
    <x v="22"/>
    <x v="2"/>
    <n v="1374.089966"/>
    <n v="1365.900024"/>
    <n v="1376.170044"/>
    <n v="1365.900024"/>
    <n v="3919240000"/>
    <x v="82"/>
    <x v="5582"/>
  </r>
  <r>
    <x v="5588"/>
    <x v="22"/>
    <x v="2"/>
    <n v="1369.630005"/>
    <n v="1374.089966"/>
    <n v="1374.530029"/>
    <n v="1366.420044"/>
    <n v="3283490000"/>
    <x v="82"/>
    <x v="5583"/>
  </r>
  <r>
    <x v="5589"/>
    <x v="22"/>
    <x v="2"/>
    <n v="1364.329956"/>
    <n v="1369.589966"/>
    <n v="1369.589966"/>
    <n v="1359.130005"/>
    <n v="3429480000"/>
    <x v="82"/>
    <x v="5584"/>
  </r>
  <r>
    <x v="5590"/>
    <x v="22"/>
    <x v="2"/>
    <n v="1343.3599850000001"/>
    <n v="1363.630005"/>
    <n v="1363.630005"/>
    <n v="1340.030029"/>
    <n v="4191060000"/>
    <x v="82"/>
    <x v="5585"/>
  </r>
  <r>
    <x v="5591"/>
    <x v="22"/>
    <x v="2"/>
    <n v="1352.630005"/>
    <n v="1343.3900149999999"/>
    <n v="1354.849976"/>
    <n v="1343.3900149999999"/>
    <n v="3580380000"/>
    <x v="82"/>
    <x v="5586"/>
  </r>
  <r>
    <x v="5592"/>
    <x v="22"/>
    <x v="2"/>
    <n v="1365.910034"/>
    <n v="1352.650024"/>
    <n v="1368.719971"/>
    <n v="1352.650024"/>
    <n v="3543060000"/>
    <x v="82"/>
    <x v="5587"/>
  </r>
  <r>
    <x v="5593"/>
    <x v="22"/>
    <x v="2"/>
    <n v="1370.869995"/>
    <n v="1365.969971"/>
    <n v="1374.76001"/>
    <n v="1365.969971"/>
    <n v="3639470000"/>
    <x v="82"/>
    <x v="5588"/>
  </r>
  <r>
    <x v="5594"/>
    <x v="22"/>
    <x v="2"/>
    <n v="1371.089966"/>
    <n v="1370.780029"/>
    <n v="1373.040039"/>
    <n v="1366.6899410000001"/>
    <n v="3081870000"/>
    <x v="82"/>
    <x v="5589"/>
  </r>
  <r>
    <x v="5595"/>
    <x v="22"/>
    <x v="2"/>
    <n v="1395.9499510000001"/>
    <n v="1371.920044"/>
    <n v="1396.130005"/>
    <n v="1371.920044"/>
    <n v="4386470000"/>
    <x v="82"/>
    <x v="5590"/>
  </r>
  <r>
    <x v="5596"/>
    <x v="22"/>
    <x v="2"/>
    <n v="1394.280029"/>
    <n v="1395.9499510000001"/>
    <n v="1399.420044"/>
    <n v="1389.969971"/>
    <n v="4502280000"/>
    <x v="82"/>
    <x v="5591"/>
  </r>
  <r>
    <x v="5597"/>
    <x v="22"/>
    <x v="2"/>
    <n v="1402.599976"/>
    <n v="1394.170044"/>
    <n v="1402.630005"/>
    <n v="1392.780029"/>
    <n v="4271650000"/>
    <x v="82"/>
    <x v="5592"/>
  </r>
  <r>
    <x v="5598"/>
    <x v="22"/>
    <x v="2"/>
    <n v="1404.170044"/>
    <n v="1402.5500489999999"/>
    <n v="1405.880005"/>
    <n v="1401.469971"/>
    <n v="5163950000"/>
    <x v="82"/>
    <x v="5593"/>
  </r>
  <r>
    <x v="5599"/>
    <x v="22"/>
    <x v="2"/>
    <n v="1409.75"/>
    <n v="1404.170044"/>
    <n v="1414"/>
    <n v="1402.4300539999999"/>
    <n v="3932570000"/>
    <x v="82"/>
    <x v="5594"/>
  </r>
  <r>
    <x v="5600"/>
    <x v="22"/>
    <x v="2"/>
    <n v="1405.5200199999999"/>
    <n v="1409.589966"/>
    <n v="1409.589966"/>
    <n v="1397.6800539999999"/>
    <n v="3695280000"/>
    <x v="82"/>
    <x v="5595"/>
  </r>
  <r>
    <x v="5601"/>
    <x v="22"/>
    <x v="2"/>
    <n v="1402.8900149999999"/>
    <n v="1405.5200199999999"/>
    <n v="1407.75"/>
    <n v="1400.6400149999999"/>
    <n v="3573590000"/>
    <x v="82"/>
    <x v="5596"/>
  </r>
  <r>
    <x v="5602"/>
    <x v="22"/>
    <x v="2"/>
    <n v="1392.780029"/>
    <n v="1402.8900149999999"/>
    <n v="1402.8900149999999"/>
    <n v="1388.7299800000001"/>
    <n v="3740590000"/>
    <x v="82"/>
    <x v="5597"/>
  </r>
  <r>
    <x v="5603"/>
    <x v="22"/>
    <x v="2"/>
    <n v="1397.1099850000001"/>
    <n v="1392.780029"/>
    <n v="1399.1800539999999"/>
    <n v="1386.869995"/>
    <n v="3472950000"/>
    <x v="82"/>
    <x v="5598"/>
  </r>
  <r>
    <x v="5604"/>
    <x v="22"/>
    <x v="2"/>
    <n v="1416.51001"/>
    <n v="1397.1099850000001"/>
    <n v="1416.579956"/>
    <n v="1397.1099850000001"/>
    <n v="3576950000"/>
    <x v="82"/>
    <x v="5599"/>
  </r>
  <r>
    <x v="5605"/>
    <x v="22"/>
    <x v="2"/>
    <n v="1412.5200199999999"/>
    <n v="1416.5500489999999"/>
    <n v="1419.150024"/>
    <n v="1411.9499510000001"/>
    <n v="3513640000"/>
    <x v="82"/>
    <x v="5600"/>
  </r>
  <r>
    <x v="5606"/>
    <x v="22"/>
    <x v="2"/>
    <n v="1405.540039"/>
    <n v="1412.5200199999999"/>
    <n v="1413.650024"/>
    <n v="1397.1999510000001"/>
    <n v="3892800000"/>
    <x v="82"/>
    <x v="5601"/>
  </r>
  <r>
    <x v="5607"/>
    <x v="22"/>
    <x v="2"/>
    <n v="1403.280029"/>
    <n v="1405.3900149999999"/>
    <n v="1405.3900149999999"/>
    <n v="1391.5600589999999"/>
    <n v="3832000000"/>
    <x v="82"/>
    <x v="5602"/>
  </r>
  <r>
    <x v="5608"/>
    <x v="22"/>
    <x v="2"/>
    <n v="1408.469971"/>
    <n v="1403.3100589999999"/>
    <n v="1410.8900149999999"/>
    <n v="1401.420044"/>
    <n v="3676890000"/>
    <x v="82"/>
    <x v="5603"/>
  </r>
  <r>
    <x v="5609"/>
    <x v="22"/>
    <x v="3"/>
    <n v="1419.040039"/>
    <n v="1408.469971"/>
    <n v="1422.380005"/>
    <n v="1404.459961"/>
    <n v="3572010000"/>
    <x v="82"/>
    <x v="5604"/>
  </r>
  <r>
    <x v="5610"/>
    <x v="22"/>
    <x v="3"/>
    <n v="1413.380005"/>
    <n v="1418.9799800000001"/>
    <n v="1419"/>
    <n v="1404.619995"/>
    <n v="3822090000"/>
    <x v="82"/>
    <x v="5605"/>
  </r>
  <r>
    <x v="5611"/>
    <x v="22"/>
    <x v="3"/>
    <n v="1398.959961"/>
    <n v="1413.089966"/>
    <n v="1413.089966"/>
    <n v="1394.089966"/>
    <n v="3938290000"/>
    <x v="82"/>
    <x v="5606"/>
  </r>
  <r>
    <x v="5612"/>
    <x v="22"/>
    <x v="3"/>
    <n v="1398.079956"/>
    <n v="1398.790039"/>
    <n v="1401.599976"/>
    <n v="1392.920044"/>
    <n v="3303740000"/>
    <x v="82"/>
    <x v="5607"/>
  </r>
  <r>
    <x v="5613"/>
    <x v="22"/>
    <x v="3"/>
    <n v="1382.1999510000001"/>
    <n v="1397.4499510000001"/>
    <n v="1397.4499510000001"/>
    <n v="1378.23999"/>
    <n v="3468980000"/>
    <x v="82"/>
    <x v="5608"/>
  </r>
  <r>
    <x v="5614"/>
    <x v="22"/>
    <x v="3"/>
    <n v="1358.589966"/>
    <n v="1382.1800539999999"/>
    <n v="1383.01001"/>
    <n v="1357.380005"/>
    <n v="4631730000"/>
    <x v="82"/>
    <x v="5609"/>
  </r>
  <r>
    <x v="5615"/>
    <x v="22"/>
    <x v="3"/>
    <n v="1368.709961"/>
    <n v="1358.9799800000001"/>
    <n v="1374.709961"/>
    <n v="1358.9799800000001"/>
    <n v="3743040000"/>
    <x v="82"/>
    <x v="5610"/>
  </r>
  <r>
    <x v="5616"/>
    <x v="22"/>
    <x v="3"/>
    <n v="1387.5699460000001"/>
    <n v="1368.7700199999999"/>
    <n v="1388.130005"/>
    <n v="1368.7700199999999"/>
    <n v="3618280000"/>
    <x v="82"/>
    <x v="5611"/>
  </r>
  <r>
    <x v="5617"/>
    <x v="22"/>
    <x v="3"/>
    <n v="1370.26001"/>
    <n v="1387.6099850000001"/>
    <n v="1387.6099850000001"/>
    <n v="1369.849976"/>
    <n v="3631160000"/>
    <x v="82"/>
    <x v="5612"/>
  </r>
  <r>
    <x v="5618"/>
    <x v="22"/>
    <x v="3"/>
    <n v="1369.5699460000001"/>
    <n v="1370.2700199999999"/>
    <n v="1379.660034"/>
    <n v="1365.380005"/>
    <n v="3574780000"/>
    <x v="82"/>
    <x v="5613"/>
  </r>
  <r>
    <x v="5619"/>
    <x v="22"/>
    <x v="3"/>
    <n v="1390.780029"/>
    <n v="1369.5699460000001"/>
    <n v="1392.76001"/>
    <n v="1369.5699460000001"/>
    <n v="3456200000"/>
    <x v="82"/>
    <x v="5614"/>
  </r>
  <r>
    <x v="5620"/>
    <x v="22"/>
    <x v="3"/>
    <n v="1385.1400149999999"/>
    <n v="1390.780029"/>
    <n v="1390.780029"/>
    <n v="1383.290039"/>
    <n v="3463140000"/>
    <x v="82"/>
    <x v="5615"/>
  </r>
  <r>
    <x v="5621"/>
    <x v="22"/>
    <x v="3"/>
    <n v="1376.920044"/>
    <n v="1385.079956"/>
    <n v="1390.459961"/>
    <n v="1370.3000489999999"/>
    <n v="4180020000"/>
    <x v="82"/>
    <x v="5616"/>
  </r>
  <r>
    <x v="5622"/>
    <x v="22"/>
    <x v="3"/>
    <n v="1378.530029"/>
    <n v="1376.959961"/>
    <n v="1387.400024"/>
    <n v="1376.959961"/>
    <n v="3833320000"/>
    <x v="82"/>
    <x v="5617"/>
  </r>
  <r>
    <x v="5623"/>
    <x v="22"/>
    <x v="3"/>
    <n v="1366.9399410000001"/>
    <n v="1378.530029"/>
    <n v="1378.530029"/>
    <n v="1358.790039"/>
    <n v="3654860000"/>
    <x v="82"/>
    <x v="5618"/>
  </r>
  <r>
    <x v="5624"/>
    <x v="22"/>
    <x v="3"/>
    <n v="1371.969971"/>
    <n v="1366.969971"/>
    <n v="1375.5699460000001"/>
    <n v="1366.8199460000001"/>
    <n v="3617100000"/>
    <x v="82"/>
    <x v="5619"/>
  </r>
  <r>
    <x v="5625"/>
    <x v="22"/>
    <x v="3"/>
    <n v="1390.6899410000001"/>
    <n v="1372.1099850000001"/>
    <n v="1391.369995"/>
    <n v="1372.1099850000001"/>
    <n v="3998430000"/>
    <x v="82"/>
    <x v="5620"/>
  </r>
  <r>
    <x v="5626"/>
    <x v="22"/>
    <x v="3"/>
    <n v="1399.9799800000001"/>
    <n v="1390.6400149999999"/>
    <n v="1402.089966"/>
    <n v="1387.280029"/>
    <n v="4034700000"/>
    <x v="82"/>
    <x v="5621"/>
  </r>
  <r>
    <x v="5627"/>
    <x v="22"/>
    <x v="3"/>
    <n v="1403.3599850000001"/>
    <n v="1400.1899410000001"/>
    <n v="1406.6400149999999"/>
    <n v="1397.3100589999999"/>
    <n v="3645830000"/>
    <x v="82"/>
    <x v="5622"/>
  </r>
  <r>
    <x v="5628"/>
    <x v="22"/>
    <x v="3"/>
    <n v="1397.910034"/>
    <n v="1403.26001"/>
    <n v="1403.26001"/>
    <n v="1394"/>
    <n v="3574010000"/>
    <x v="82"/>
    <x v="5623"/>
  </r>
  <r>
    <x v="5629"/>
    <x v="22"/>
    <x v="4"/>
    <n v="1405.8199460000001"/>
    <n v="1397.8599850000001"/>
    <n v="1415.3199460000001"/>
    <n v="1395.7299800000001"/>
    <n v="3807950000"/>
    <x v="82"/>
    <x v="5624"/>
  </r>
  <r>
    <x v="5630"/>
    <x v="22"/>
    <x v="4"/>
    <n v="1402.3100589999999"/>
    <n v="1405.5"/>
    <n v="1405.5"/>
    <n v="1393.920044"/>
    <n v="3803860000"/>
    <x v="82"/>
    <x v="5625"/>
  </r>
  <r>
    <x v="5631"/>
    <x v="22"/>
    <x v="4"/>
    <n v="1391.5699460000001"/>
    <n v="1402.3199460000001"/>
    <n v="1403.0699460000001"/>
    <n v="1388.709961"/>
    <n v="4004910000"/>
    <x v="82"/>
    <x v="5626"/>
  </r>
  <r>
    <x v="5632"/>
    <x v="22"/>
    <x v="4"/>
    <n v="1369.099976"/>
    <n v="1391.51001"/>
    <n v="1391.51001"/>
    <n v="1367.959961"/>
    <n v="3975140000"/>
    <x v="82"/>
    <x v="5627"/>
  </r>
  <r>
    <x v="5633"/>
    <x v="22"/>
    <x v="4"/>
    <n v="1369.579956"/>
    <n v="1368.790039"/>
    <n v="1373.910034"/>
    <n v="1363.9399410000001"/>
    <n v="3559390000"/>
    <x v="82"/>
    <x v="5628"/>
  </r>
  <r>
    <x v="5634"/>
    <x v="22"/>
    <x v="4"/>
    <n v="1363.719971"/>
    <n v="1369.160034"/>
    <n v="1369.160034"/>
    <n v="1347.75"/>
    <n v="4261670000"/>
    <x v="82"/>
    <x v="5629"/>
  </r>
  <r>
    <x v="5635"/>
    <x v="22"/>
    <x v="4"/>
    <n v="1354.579956"/>
    <n v="1363.1999510000001"/>
    <n v="1363.7299800000001"/>
    <n v="1343.130005"/>
    <n v="4288540000"/>
    <x v="82"/>
    <x v="5630"/>
  </r>
  <r>
    <x v="5636"/>
    <x v="22"/>
    <x v="4"/>
    <n v="1357.98999"/>
    <n v="1354.579956"/>
    <n v="1365.880005"/>
    <n v="1354.579956"/>
    <n v="3727990000"/>
    <x v="82"/>
    <x v="5631"/>
  </r>
  <r>
    <x v="5637"/>
    <x v="22"/>
    <x v="4"/>
    <n v="1353.3900149999999"/>
    <n v="1358.1099850000001"/>
    <n v="1365.660034"/>
    <n v="1348.8900149999999"/>
    <n v="3869070000"/>
    <x v="82"/>
    <x v="5632"/>
  </r>
  <r>
    <x v="5638"/>
    <x v="22"/>
    <x v="4"/>
    <n v="1338.349976"/>
    <n v="1351.9300539999999"/>
    <n v="1351.9300539999999"/>
    <n v="1336.6099850000001"/>
    <n v="3688120000"/>
    <x v="82"/>
    <x v="5633"/>
  </r>
  <r>
    <x v="5639"/>
    <x v="22"/>
    <x v="4"/>
    <n v="1330.660034"/>
    <n v="1338.3599850000001"/>
    <n v="1344.9399410000001"/>
    <n v="1328.410034"/>
    <n v="4114040000"/>
    <x v="82"/>
    <x v="5634"/>
  </r>
  <r>
    <x v="5640"/>
    <x v="22"/>
    <x v="4"/>
    <n v="1324.8000489999999"/>
    <n v="1330.780029"/>
    <n v="1341.780029"/>
    <n v="1324.790039"/>
    <n v="4280420000"/>
    <x v="82"/>
    <x v="5635"/>
  </r>
  <r>
    <x v="5641"/>
    <x v="22"/>
    <x v="4"/>
    <n v="1304.8599850000001"/>
    <n v="1324.8199460000001"/>
    <n v="1326.3599850000001"/>
    <n v="1304.8599850000001"/>
    <n v="4664280000"/>
    <x v="82"/>
    <x v="5636"/>
  </r>
  <r>
    <x v="5642"/>
    <x v="22"/>
    <x v="4"/>
    <n v="1295.219971"/>
    <n v="1305.0500489999999"/>
    <n v="1312.23999"/>
    <n v="1291.9799800000001"/>
    <n v="4512470000"/>
    <x v="82"/>
    <x v="5637"/>
  </r>
  <r>
    <x v="5643"/>
    <x v="22"/>
    <x v="4"/>
    <n v="1315.98999"/>
    <n v="1295.7299800000001"/>
    <n v="1316.3900149999999"/>
    <n v="1295.7299800000001"/>
    <n v="3786750000"/>
    <x v="82"/>
    <x v="5638"/>
  </r>
  <r>
    <x v="5644"/>
    <x v="22"/>
    <x v="4"/>
    <n v="1316.630005"/>
    <n v="1316.089966"/>
    <n v="1328.48999"/>
    <n v="1310.040039"/>
    <n v="4123680000"/>
    <x v="82"/>
    <x v="5639"/>
  </r>
  <r>
    <x v="5645"/>
    <x v="22"/>
    <x v="4"/>
    <n v="1318.8599850000001"/>
    <n v="1316.0200199999999"/>
    <n v="1320.709961"/>
    <n v="1296.530029"/>
    <n v="4108330000"/>
    <x v="82"/>
    <x v="5640"/>
  </r>
  <r>
    <x v="5646"/>
    <x v="22"/>
    <x v="4"/>
    <n v="1320.6800539999999"/>
    <n v="1318.719971"/>
    <n v="1324.1400149999999"/>
    <n v="1310.5"/>
    <n v="3937670000"/>
    <x v="82"/>
    <x v="5641"/>
  </r>
  <r>
    <x v="5647"/>
    <x v="22"/>
    <x v="4"/>
    <n v="1317.8199460000001"/>
    <n v="1320.8100589999999"/>
    <n v="1324.1999510000001"/>
    <n v="1314.2299800000001"/>
    <n v="2872660000"/>
    <x v="82"/>
    <x v="5642"/>
  </r>
  <r>
    <x v="5648"/>
    <x v="22"/>
    <x v="4"/>
    <n v="1332.420044"/>
    <n v="1318.900024"/>
    <n v="1334.9300539999999"/>
    <n v="1318.900024"/>
    <n v="3441640000"/>
    <x v="82"/>
    <x v="5643"/>
  </r>
  <r>
    <x v="5649"/>
    <x v="22"/>
    <x v="4"/>
    <n v="1313.3199460000001"/>
    <n v="1331.25"/>
    <n v="1331.25"/>
    <n v="1310.76001"/>
    <n v="3534290000"/>
    <x v="82"/>
    <x v="5644"/>
  </r>
  <r>
    <x v="5650"/>
    <x v="22"/>
    <x v="4"/>
    <n v="1310.329956"/>
    <n v="1313.089966"/>
    <n v="1319.73999"/>
    <n v="1298.900024"/>
    <n v="4557620000"/>
    <x v="82"/>
    <x v="5645"/>
  </r>
  <r>
    <x v="5651"/>
    <x v="22"/>
    <x v="5"/>
    <n v="1278.040039"/>
    <n v="1309.869995"/>
    <n v="1309.869995"/>
    <n v="1277.25"/>
    <n v="4669350000"/>
    <x v="82"/>
    <x v="5646"/>
  </r>
  <r>
    <x v="5652"/>
    <x v="22"/>
    <x v="5"/>
    <n v="1278.1800539999999"/>
    <n v="1278.290039"/>
    <n v="1282.5500489999999"/>
    <n v="1266.73999"/>
    <n v="4011960000"/>
    <x v="82"/>
    <x v="5647"/>
  </r>
  <r>
    <x v="5653"/>
    <x v="22"/>
    <x v="5"/>
    <n v="1285.5"/>
    <n v="1277.8199460000001"/>
    <n v="1287.619995"/>
    <n v="1274.160034"/>
    <n v="3403230000"/>
    <x v="82"/>
    <x v="5648"/>
  </r>
  <r>
    <x v="5654"/>
    <x v="22"/>
    <x v="5"/>
    <n v="1315.130005"/>
    <n v="1285.6099850000001"/>
    <n v="1315.130005"/>
    <n v="1285.6099850000001"/>
    <n v="4268360000"/>
    <x v="82"/>
    <x v="5649"/>
  </r>
  <r>
    <x v="5655"/>
    <x v="22"/>
    <x v="5"/>
    <n v="1314.98999"/>
    <n v="1316.150024"/>
    <n v="1329.0500489999999"/>
    <n v="1312.6800539999999"/>
    <n v="4258140000"/>
    <x v="82"/>
    <x v="5650"/>
  </r>
  <r>
    <x v="5656"/>
    <x v="22"/>
    <x v="5"/>
    <n v="1325.660034"/>
    <n v="1314.98999"/>
    <n v="1325.8100589999999"/>
    <n v="1307.7700199999999"/>
    <n v="3497190000"/>
    <x v="82"/>
    <x v="5651"/>
  </r>
  <r>
    <x v="5657"/>
    <x v="22"/>
    <x v="5"/>
    <n v="1308.9300539999999"/>
    <n v="1325.719971"/>
    <n v="1335.5200199999999"/>
    <n v="1307.7299800000001"/>
    <n v="3537530000"/>
    <x v="82"/>
    <x v="5652"/>
  </r>
  <r>
    <x v="5658"/>
    <x v="22"/>
    <x v="5"/>
    <n v="1324.1800539999999"/>
    <n v="1309.400024"/>
    <n v="1324.3100589999999"/>
    <n v="1306.619995"/>
    <n v="3442920000"/>
    <x v="82"/>
    <x v="5653"/>
  </r>
  <r>
    <x v="5659"/>
    <x v="22"/>
    <x v="5"/>
    <n v="1314.880005"/>
    <n v="1324.0200199999999"/>
    <n v="1327.280029"/>
    <n v="1310.51001"/>
    <n v="3506510000"/>
    <x v="82"/>
    <x v="5654"/>
  </r>
  <r>
    <x v="5660"/>
    <x v="22"/>
    <x v="5"/>
    <n v="1329.099976"/>
    <n v="1314.880005"/>
    <n v="1333.6800539999999"/>
    <n v="1314.1400149999999"/>
    <n v="3687720000"/>
    <x v="82"/>
    <x v="5655"/>
  </r>
  <r>
    <x v="5661"/>
    <x v="22"/>
    <x v="5"/>
    <n v="1342.839966"/>
    <n v="1329.1899410000001"/>
    <n v="1343.3199460000001"/>
    <n v="1329.1899410000001"/>
    <n v="4401570000"/>
    <x v="82"/>
    <x v="5656"/>
  </r>
  <r>
    <x v="5662"/>
    <x v="22"/>
    <x v="5"/>
    <n v="1344.780029"/>
    <n v="1342.420044"/>
    <n v="1348.219971"/>
    <n v="1334.459961"/>
    <n v="3259430000"/>
    <x v="82"/>
    <x v="5657"/>
  </r>
  <r>
    <x v="5663"/>
    <x v="22"/>
    <x v="5"/>
    <n v="1357.9799800000001"/>
    <n v="1344.829956"/>
    <n v="1363.459961"/>
    <n v="1344.829956"/>
    <n v="3815350000"/>
    <x v="82"/>
    <x v="5658"/>
  </r>
  <r>
    <x v="5664"/>
    <x v="22"/>
    <x v="5"/>
    <n v="1355.6899410000001"/>
    <n v="1358.040039"/>
    <n v="1361.5699460000001"/>
    <n v="1346.4499510000001"/>
    <n v="3695700000"/>
    <x v="82"/>
    <x v="5659"/>
  </r>
  <r>
    <x v="5665"/>
    <x v="22"/>
    <x v="5"/>
    <n v="1325.51001"/>
    <n v="1355.4300539999999"/>
    <n v="1358.2700199999999"/>
    <n v="1324.410034"/>
    <n v="4094470000"/>
    <x v="82"/>
    <x v="5660"/>
  </r>
  <r>
    <x v="5666"/>
    <x v="22"/>
    <x v="5"/>
    <n v="1335.0200199999999"/>
    <n v="1325.920044"/>
    <n v="1337.8199460000001"/>
    <n v="1325.920044"/>
    <n v="5271490000"/>
    <x v="82"/>
    <x v="5661"/>
  </r>
  <r>
    <x v="5667"/>
    <x v="22"/>
    <x v="5"/>
    <n v="1313.719971"/>
    <n v="1334.900024"/>
    <n v="1334.900024"/>
    <n v="1309.2700199999999"/>
    <n v="3501820000"/>
    <x v="82"/>
    <x v="5662"/>
  </r>
  <r>
    <x v="5668"/>
    <x v="22"/>
    <x v="5"/>
    <n v="1319.98999"/>
    <n v="1314.089966"/>
    <n v="1324.23999"/>
    <n v="1310.3000489999999"/>
    <n v="3412940000"/>
    <x v="82"/>
    <x v="5663"/>
  </r>
  <r>
    <x v="5669"/>
    <x v="22"/>
    <x v="5"/>
    <n v="1331.849976"/>
    <n v="1320.709961"/>
    <n v="1334.400024"/>
    <n v="1320.709961"/>
    <n v="3286910000"/>
    <x v="82"/>
    <x v="5664"/>
  </r>
  <r>
    <x v="5670"/>
    <x v="22"/>
    <x v="5"/>
    <n v="1329.040039"/>
    <n v="1331.5200199999999"/>
    <n v="1331.5200199999999"/>
    <n v="1313.290039"/>
    <n v="3969370000"/>
    <x v="82"/>
    <x v="5665"/>
  </r>
  <r>
    <x v="5671"/>
    <x v="22"/>
    <x v="5"/>
    <n v="1362.160034"/>
    <n v="1330.119995"/>
    <n v="1362.170044"/>
    <n v="1330.119995"/>
    <n v="4590480000"/>
    <x v="82"/>
    <x v="5666"/>
  </r>
  <r>
    <x v="5672"/>
    <x v="22"/>
    <x v="6"/>
    <n v="1365.51001"/>
    <n v="1362.329956"/>
    <n v="1366.349976"/>
    <n v="1355.6999510000001"/>
    <n v="3301650000"/>
    <x v="82"/>
    <x v="5667"/>
  </r>
  <r>
    <x v="5673"/>
    <x v="22"/>
    <x v="6"/>
    <n v="1374.0200199999999"/>
    <n v="1365.75"/>
    <n v="1374.8100589999999"/>
    <n v="1363.530029"/>
    <n v="2116390000"/>
    <x v="82"/>
    <x v="5668"/>
  </r>
  <r>
    <x v="5674"/>
    <x v="22"/>
    <x v="6"/>
    <n v="1367.579956"/>
    <n v="1373.719971"/>
    <n v="1373.849976"/>
    <n v="1363.0200199999999"/>
    <n v="3041520000"/>
    <x v="82"/>
    <x v="5669"/>
  </r>
  <r>
    <x v="5675"/>
    <x v="22"/>
    <x v="6"/>
    <n v="1354.6800539999999"/>
    <n v="1367.089966"/>
    <n v="1367.089966"/>
    <n v="1348.030029"/>
    <n v="2745140000"/>
    <x v="82"/>
    <x v="5670"/>
  </r>
  <r>
    <x v="5676"/>
    <x v="22"/>
    <x v="6"/>
    <n v="1352.459961"/>
    <n v="1354.660034"/>
    <n v="1354.869995"/>
    <n v="1346.650024"/>
    <n v="2904860000"/>
    <x v="82"/>
    <x v="5671"/>
  </r>
  <r>
    <x v="5677"/>
    <x v="22"/>
    <x v="6"/>
    <n v="1341.469971"/>
    <n v="1352.959961"/>
    <n v="1361.540039"/>
    <n v="1336.2700199999999"/>
    <n v="3470600000"/>
    <x v="82"/>
    <x v="5672"/>
  </r>
  <r>
    <x v="5678"/>
    <x v="22"/>
    <x v="6"/>
    <n v="1341.4499510000001"/>
    <n v="1341.400024"/>
    <n v="1345"/>
    <n v="1333.25"/>
    <n v="3426290000"/>
    <x v="82"/>
    <x v="5673"/>
  </r>
  <r>
    <x v="5679"/>
    <x v="22"/>
    <x v="6"/>
    <n v="1334.76001"/>
    <n v="1341.290039"/>
    <n v="1341.290039"/>
    <n v="1325.410034"/>
    <n v="3654440000"/>
    <x v="82"/>
    <x v="5674"/>
  </r>
  <r>
    <x v="5680"/>
    <x v="22"/>
    <x v="6"/>
    <n v="1356.780029"/>
    <n v="1334.8100589999999"/>
    <n v="1357.6999510000001"/>
    <n v="1334.8100589999999"/>
    <n v="3212930000"/>
    <x v="82"/>
    <x v="5675"/>
  </r>
  <r>
    <x v="5681"/>
    <x v="22"/>
    <x v="6"/>
    <n v="1353.6400149999999"/>
    <n v="1356.5"/>
    <n v="1357.26001"/>
    <n v="1348.51001"/>
    <n v="2862720000"/>
    <x v="82"/>
    <x v="5676"/>
  </r>
  <r>
    <x v="5682"/>
    <x v="22"/>
    <x v="6"/>
    <n v="1363.670044"/>
    <n v="1353.6800539999999"/>
    <n v="1365.3599850000001"/>
    <n v="1345.0699460000001"/>
    <n v="3566680000"/>
    <x v="82"/>
    <x v="5677"/>
  </r>
  <r>
    <x v="5683"/>
    <x v="22"/>
    <x v="6"/>
    <n v="1372.780029"/>
    <n v="1363.579956"/>
    <n v="1375.26001"/>
    <n v="1358.959961"/>
    <n v="3642630000"/>
    <x v="82"/>
    <x v="5678"/>
  </r>
  <r>
    <x v="5684"/>
    <x v="22"/>
    <x v="6"/>
    <n v="1376.51001"/>
    <n v="1373.01001"/>
    <n v="1380.3900149999999"/>
    <n v="1371.209961"/>
    <n v="4043360000"/>
    <x v="82"/>
    <x v="5679"/>
  </r>
  <r>
    <x v="5685"/>
    <x v="22"/>
    <x v="6"/>
    <n v="1362.660034"/>
    <n v="1376.51001"/>
    <n v="1376.51001"/>
    <n v="1362.1899410000001"/>
    <n v="3925020000"/>
    <x v="82"/>
    <x v="5680"/>
  </r>
  <r>
    <x v="5686"/>
    <x v="22"/>
    <x v="6"/>
    <n v="1350.5200199999999"/>
    <n v="1362.339966"/>
    <n v="1362.339966"/>
    <n v="1337.5600589999999"/>
    <n v="3717180000"/>
    <x v="82"/>
    <x v="5681"/>
  </r>
  <r>
    <x v="5687"/>
    <x v="22"/>
    <x v="6"/>
    <n v="1338.3100589999999"/>
    <n v="1350.5200199999999"/>
    <n v="1351.530029"/>
    <n v="1329.23999"/>
    <n v="3891290000"/>
    <x v="82"/>
    <x v="5682"/>
  </r>
  <r>
    <x v="5688"/>
    <x v="22"/>
    <x v="6"/>
    <n v="1337.8900149999999"/>
    <n v="1338.349976"/>
    <n v="1343.9799800000001"/>
    <n v="1331.5"/>
    <n v="3719170000"/>
    <x v="82"/>
    <x v="5683"/>
  </r>
  <r>
    <x v="5689"/>
    <x v="22"/>
    <x v="6"/>
    <n v="1360.0200199999999"/>
    <n v="1338.170044"/>
    <n v="1363.130005"/>
    <n v="1338.170044"/>
    <n v="4429300000"/>
    <x v="82"/>
    <x v="5684"/>
  </r>
  <r>
    <x v="5690"/>
    <x v="22"/>
    <x v="6"/>
    <n v="1385.969971"/>
    <n v="1360.0500489999999"/>
    <n v="1389.1899410000001"/>
    <n v="1360.0500489999999"/>
    <n v="4399010000"/>
    <x v="82"/>
    <x v="5685"/>
  </r>
  <r>
    <x v="5691"/>
    <x v="22"/>
    <x v="6"/>
    <n v="1385.3000489999999"/>
    <n v="1385.9399410000001"/>
    <n v="1391.73999"/>
    <n v="1381.369995"/>
    <n v="3212060000"/>
    <x v="82"/>
    <x v="5686"/>
  </r>
  <r>
    <x v="5692"/>
    <x v="22"/>
    <x v="6"/>
    <n v="1379.3199460000001"/>
    <n v="1385.2700199999999"/>
    <n v="1387.160034"/>
    <n v="1379.170044"/>
    <n v="3821570000"/>
    <x v="82"/>
    <x v="5687"/>
  </r>
  <r>
    <x v="5693"/>
    <x v="22"/>
    <x v="7"/>
    <n v="1375.3199460000001"/>
    <n v="1379.3199460000001"/>
    <n v="1385.030029"/>
    <n v="1373.349976"/>
    <n v="4440920000"/>
    <x v="82"/>
    <x v="5688"/>
  </r>
  <r>
    <x v="5694"/>
    <x v="22"/>
    <x v="7"/>
    <n v="1365"/>
    <n v="1375.130005"/>
    <n v="1375.130005"/>
    <n v="1354.650024"/>
    <n v="4193740000"/>
    <x v="82"/>
    <x v="5689"/>
  </r>
  <r>
    <x v="5695"/>
    <x v="22"/>
    <x v="7"/>
    <n v="1390.98999"/>
    <n v="1365.4499510000001"/>
    <n v="1394.160034"/>
    <n v="1365.4499510000001"/>
    <n v="3751170000"/>
    <x v="82"/>
    <x v="5690"/>
  </r>
  <r>
    <x v="5696"/>
    <x v="22"/>
    <x v="7"/>
    <n v="1394.2299800000001"/>
    <n v="1391.040039"/>
    <n v="1399.630005"/>
    <n v="1391.040039"/>
    <n v="3122050000"/>
    <x v="82"/>
    <x v="5691"/>
  </r>
  <r>
    <x v="5697"/>
    <x v="22"/>
    <x v="7"/>
    <n v="1401.349976"/>
    <n v="1394.459961"/>
    <n v="1407.1400149999999"/>
    <n v="1394.459961"/>
    <n v="3682490000"/>
    <x v="82"/>
    <x v="5692"/>
  </r>
  <r>
    <x v="5698"/>
    <x v="22"/>
    <x v="7"/>
    <n v="1402.219971"/>
    <n v="1401.2299800000001"/>
    <n v="1404.1400149999999"/>
    <n v="1396.130005"/>
    <n v="3221790000"/>
    <x v="82"/>
    <x v="5693"/>
  </r>
  <r>
    <x v="5699"/>
    <x v="22"/>
    <x v="7"/>
    <n v="1402.8000489999999"/>
    <n v="1402.26001"/>
    <n v="1405.9499510000001"/>
    <n v="1398.8000489999999"/>
    <n v="3119610000"/>
    <x v="82"/>
    <x v="5694"/>
  </r>
  <r>
    <x v="5700"/>
    <x v="22"/>
    <x v="7"/>
    <n v="1405.869995"/>
    <n v="1402.579956"/>
    <n v="1405.9799800000001"/>
    <n v="1395.619995"/>
    <n v="2767980000"/>
    <x v="82"/>
    <x v="5695"/>
  </r>
  <r>
    <x v="5701"/>
    <x v="22"/>
    <x v="7"/>
    <n v="1404.1099850000001"/>
    <n v="1405.869995"/>
    <n v="1405.869995"/>
    <n v="1397.3199460000001"/>
    <n v="2499990000"/>
    <x v="82"/>
    <x v="5696"/>
  </r>
  <r>
    <x v="5702"/>
    <x v="22"/>
    <x v="7"/>
    <n v="1403.9300539999999"/>
    <n v="1404.3599850000001"/>
    <n v="1410.030029"/>
    <n v="1400.599976"/>
    <n v="2930900000"/>
    <x v="82"/>
    <x v="5697"/>
  </r>
  <r>
    <x v="5703"/>
    <x v="22"/>
    <x v="7"/>
    <n v="1405.530029"/>
    <n v="1403.8900149999999"/>
    <n v="1407.7299800000001"/>
    <n v="1401.829956"/>
    <n v="2655750000"/>
    <x v="82"/>
    <x v="5698"/>
  </r>
  <r>
    <x v="5704"/>
    <x v="22"/>
    <x v="7"/>
    <n v="1415.51001"/>
    <n v="1405.5699460000001"/>
    <n v="1417.4399410000001"/>
    <n v="1404.150024"/>
    <n v="3114100000"/>
    <x v="82"/>
    <x v="5699"/>
  </r>
  <r>
    <x v="5705"/>
    <x v="22"/>
    <x v="7"/>
    <n v="1418.160034"/>
    <n v="1415.839966"/>
    <n v="1418.709961"/>
    <n v="1414.670044"/>
    <n v="2922990000"/>
    <x v="82"/>
    <x v="5700"/>
  </r>
  <r>
    <x v="5706"/>
    <x v="22"/>
    <x v="7"/>
    <n v="1418.130005"/>
    <n v="1417.849976"/>
    <n v="1418.130005"/>
    <n v="1412.119995"/>
    <n v="2766320000"/>
    <x v="82"/>
    <x v="5701"/>
  </r>
  <r>
    <x v="5707"/>
    <x v="22"/>
    <x v="7"/>
    <n v="1413.170044"/>
    <n v="1418.130005"/>
    <n v="1426.6800539999999"/>
    <n v="1410.8599850000001"/>
    <n v="3282950000"/>
    <x v="82"/>
    <x v="5702"/>
  </r>
  <r>
    <x v="5708"/>
    <x v="22"/>
    <x v="7"/>
    <n v="1413.48999"/>
    <n v="1413.089966"/>
    <n v="1416.119995"/>
    <n v="1406.780029"/>
    <n v="3062690000"/>
    <x v="82"/>
    <x v="5703"/>
  </r>
  <r>
    <x v="5709"/>
    <x v="22"/>
    <x v="7"/>
    <n v="1402.079956"/>
    <n v="1413.48999"/>
    <n v="1413.48999"/>
    <n v="1400.5"/>
    <n v="3008240000"/>
    <x v="82"/>
    <x v="5704"/>
  </r>
  <r>
    <x v="5710"/>
    <x v="22"/>
    <x v="7"/>
    <n v="1411.130005"/>
    <n v="1401.98999"/>
    <n v="1413.459961"/>
    <n v="1398.040039"/>
    <n v="2598790000"/>
    <x v="82"/>
    <x v="5705"/>
  </r>
  <r>
    <x v="5711"/>
    <x v="22"/>
    <x v="7"/>
    <n v="1410.4399410000001"/>
    <n v="1411.130005"/>
    <n v="1416.170044"/>
    <n v="1409.1099850000001"/>
    <n v="2472500000"/>
    <x v="82"/>
    <x v="5706"/>
  </r>
  <r>
    <x v="5712"/>
    <x v="22"/>
    <x v="7"/>
    <n v="1409.3000489999999"/>
    <n v="1410.4399410000001"/>
    <n v="1413.630005"/>
    <n v="1405.589966"/>
    <n v="2629090000"/>
    <x v="82"/>
    <x v="5707"/>
  </r>
  <r>
    <x v="5713"/>
    <x v="22"/>
    <x v="7"/>
    <n v="1410.48999"/>
    <n v="1409.3199460000001"/>
    <n v="1413.9499510000001"/>
    <n v="1406.5699460000001"/>
    <n v="2571220000"/>
    <x v="82"/>
    <x v="5708"/>
  </r>
  <r>
    <x v="5714"/>
    <x v="22"/>
    <x v="7"/>
    <n v="1399.4799800000001"/>
    <n v="1410.079956"/>
    <n v="1410.079956"/>
    <n v="1397.01001"/>
    <n v="2530280000"/>
    <x v="82"/>
    <x v="5709"/>
  </r>
  <r>
    <x v="5715"/>
    <x v="22"/>
    <x v="7"/>
    <n v="1406.579956"/>
    <n v="1400.0699460000001"/>
    <n v="1413.089966"/>
    <n v="1398.959961"/>
    <n v="2938250000"/>
    <x v="82"/>
    <x v="5710"/>
  </r>
  <r>
    <x v="5716"/>
    <x v="22"/>
    <x v="8"/>
    <n v="1404.9399410000001"/>
    <n v="1406.540039"/>
    <n v="1409.3100589999999"/>
    <n v="1396.5600589999999"/>
    <n v="3200310000"/>
    <x v="82"/>
    <x v="5711"/>
  </r>
  <r>
    <x v="5717"/>
    <x v="22"/>
    <x v="8"/>
    <n v="1403.4399410000001"/>
    <n v="1404.9399410000001"/>
    <n v="1408.8100589999999"/>
    <n v="1401.25"/>
    <n v="3389110000"/>
    <x v="82"/>
    <x v="5712"/>
  </r>
  <r>
    <x v="5718"/>
    <x v="22"/>
    <x v="8"/>
    <n v="1432.119995"/>
    <n v="1403.73999"/>
    <n v="1432.119995"/>
    <n v="1403.73999"/>
    <n v="3952870000"/>
    <x v="82"/>
    <x v="5713"/>
  </r>
  <r>
    <x v="5719"/>
    <x v="22"/>
    <x v="8"/>
    <n v="1437.920044"/>
    <n v="1432.119995"/>
    <n v="1437.920044"/>
    <n v="1431.4499510000001"/>
    <n v="3717620000"/>
    <x v="82"/>
    <x v="5714"/>
  </r>
  <r>
    <x v="5720"/>
    <x v="22"/>
    <x v="8"/>
    <n v="1429.079956"/>
    <n v="1437.920044"/>
    <n v="1438.73999"/>
    <n v="1428.9799800000001"/>
    <n v="3223670000"/>
    <x v="82"/>
    <x v="5715"/>
  </r>
  <r>
    <x v="5721"/>
    <x v="22"/>
    <x v="8"/>
    <n v="1433.5600589999999"/>
    <n v="1429.130005"/>
    <n v="1437.76001"/>
    <n v="1429.130005"/>
    <n v="3509630000"/>
    <x v="82"/>
    <x v="5716"/>
  </r>
  <r>
    <x v="5722"/>
    <x v="22"/>
    <x v="8"/>
    <n v="1436.5600589999999"/>
    <n v="1433.5600589999999"/>
    <n v="1439.150024"/>
    <n v="1432.98999"/>
    <n v="3641200000"/>
    <x v="82"/>
    <x v="5717"/>
  </r>
  <r>
    <x v="5723"/>
    <x v="22"/>
    <x v="8"/>
    <n v="1459.98999"/>
    <n v="1436.5600589999999"/>
    <n v="1463.76001"/>
    <n v="1435.339966"/>
    <n v="4606550000"/>
    <x v="82"/>
    <x v="5718"/>
  </r>
  <r>
    <x v="5724"/>
    <x v="22"/>
    <x v="8"/>
    <n v="1465.7700199999999"/>
    <n v="1460.0699460000001"/>
    <n v="1474.51001"/>
    <n v="1460.0699460000001"/>
    <n v="5041990000"/>
    <x v="82"/>
    <x v="5719"/>
  </r>
  <r>
    <x v="5725"/>
    <x v="22"/>
    <x v="8"/>
    <n v="1461.1899410000001"/>
    <n v="1465.420044"/>
    <n v="1465.630005"/>
    <n v="1457.5500489999999"/>
    <n v="3482430000"/>
    <x v="82"/>
    <x v="5720"/>
  </r>
  <r>
    <x v="5726"/>
    <x v="22"/>
    <x v="8"/>
    <n v="1459.3199460000001"/>
    <n v="1461.1899410000001"/>
    <n v="1461.469971"/>
    <n v="1456.130005"/>
    <n v="3377390000"/>
    <x v="82"/>
    <x v="5721"/>
  </r>
  <r>
    <x v="5727"/>
    <x v="22"/>
    <x v="8"/>
    <n v="1461.0500489999999"/>
    <n v="1459.5"/>
    <n v="1465.150024"/>
    <n v="1457.880005"/>
    <n v="3451360000"/>
    <x v="82"/>
    <x v="5722"/>
  </r>
  <r>
    <x v="5728"/>
    <x v="22"/>
    <x v="8"/>
    <n v="1460.26001"/>
    <n v="1461.0500489999999"/>
    <n v="1461.2299800000001"/>
    <n v="1449.9799800000001"/>
    <n v="3382520000"/>
    <x v="82"/>
    <x v="5723"/>
  </r>
  <r>
    <x v="5729"/>
    <x v="22"/>
    <x v="8"/>
    <n v="1460.150024"/>
    <n v="1460.339966"/>
    <n v="1467.0699460000001"/>
    <n v="1459.51001"/>
    <n v="4833870000"/>
    <x v="82"/>
    <x v="5724"/>
  </r>
  <r>
    <x v="5730"/>
    <x v="22"/>
    <x v="8"/>
    <n v="1456.8900149999999"/>
    <n v="1459.76001"/>
    <n v="1460.719971"/>
    <n v="1452.0600589999999"/>
    <n v="3008920000"/>
    <x v="82"/>
    <x v="5725"/>
  </r>
  <r>
    <x v="5731"/>
    <x v="22"/>
    <x v="8"/>
    <n v="1441.589966"/>
    <n v="1456.9399410000001"/>
    <n v="1463.23999"/>
    <n v="1441.589966"/>
    <n v="3739900000"/>
    <x v="82"/>
    <x v="5726"/>
  </r>
  <r>
    <x v="5732"/>
    <x v="22"/>
    <x v="8"/>
    <n v="1433.3199460000001"/>
    <n v="1441.599976"/>
    <n v="1441.599976"/>
    <n v="1430.530029"/>
    <n v="3565380000"/>
    <x v="82"/>
    <x v="5727"/>
  </r>
  <r>
    <x v="5733"/>
    <x v="22"/>
    <x v="8"/>
    <n v="1447.150024"/>
    <n v="1433.3599850000001"/>
    <n v="1450.1999510000001"/>
    <n v="1433.3599850000001"/>
    <n v="3150330000"/>
    <x v="82"/>
    <x v="5728"/>
  </r>
  <r>
    <x v="5734"/>
    <x v="22"/>
    <x v="8"/>
    <n v="1440.670044"/>
    <n v="1447.130005"/>
    <n v="1447.130005"/>
    <n v="1435.599976"/>
    <n v="3509230000"/>
    <x v="82"/>
    <x v="5729"/>
  </r>
  <r>
    <x v="5735"/>
    <x v="22"/>
    <x v="9"/>
    <n v="1444.48999"/>
    <n v="1440.900024"/>
    <n v="1457.1400149999999"/>
    <n v="1440.900024"/>
    <n v="3505080000"/>
    <x v="82"/>
    <x v="5730"/>
  </r>
  <r>
    <x v="5736"/>
    <x v="22"/>
    <x v="9"/>
    <n v="1445.75"/>
    <n v="1444.98999"/>
    <n v="1451.5200199999999"/>
    <n v="1439.01001"/>
    <n v="3321790000"/>
    <x v="82"/>
    <x v="5731"/>
  </r>
  <r>
    <x v="5737"/>
    <x v="22"/>
    <x v="9"/>
    <n v="1450.98999"/>
    <n v="1446.0500489999999"/>
    <n v="1454.3000489999999"/>
    <n v="1441.98999"/>
    <n v="3531640000"/>
    <x v="82"/>
    <x v="5732"/>
  </r>
  <r>
    <x v="5738"/>
    <x v="22"/>
    <x v="9"/>
    <n v="1461.400024"/>
    <n v="1451.079956"/>
    <n v="1463.1400149999999"/>
    <n v="1451.079956"/>
    <n v="3615860000"/>
    <x v="82"/>
    <x v="5733"/>
  </r>
  <r>
    <x v="5739"/>
    <x v="22"/>
    <x v="9"/>
    <n v="1460.9300539999999"/>
    <n v="1461.400024"/>
    <n v="1470.959961"/>
    <n v="1456.8900149999999"/>
    <n v="3172940000"/>
    <x v="82"/>
    <x v="5734"/>
  </r>
  <r>
    <x v="5740"/>
    <x v="22"/>
    <x v="9"/>
    <n v="1455.880005"/>
    <n v="1460.9300539999999"/>
    <n v="1460.9300539999999"/>
    <n v="1453.099976"/>
    <n v="2328720000"/>
    <x v="82"/>
    <x v="5735"/>
  </r>
  <r>
    <x v="5741"/>
    <x v="22"/>
    <x v="9"/>
    <n v="1441.4799800000001"/>
    <n v="1455.900024"/>
    <n v="1455.900024"/>
    <n v="1441.1800539999999"/>
    <n v="3216320000"/>
    <x v="82"/>
    <x v="5736"/>
  </r>
  <r>
    <x v="5742"/>
    <x v="22"/>
    <x v="9"/>
    <n v="1432.5600589999999"/>
    <n v="1441.4799800000001"/>
    <n v="1442.5200199999999"/>
    <n v="1430.6400149999999"/>
    <n v="3225060000"/>
    <x v="82"/>
    <x v="5737"/>
  </r>
  <r>
    <x v="5743"/>
    <x v="22"/>
    <x v="9"/>
    <n v="1432.839966"/>
    <n v="1432.8199460000001"/>
    <n v="1443.900024"/>
    <n v="1432.8199460000001"/>
    <n v="3672540000"/>
    <x v="82"/>
    <x v="5738"/>
  </r>
  <r>
    <x v="5744"/>
    <x v="22"/>
    <x v="9"/>
    <n v="1428.589966"/>
    <n v="1432.839966"/>
    <n v="1438.4300539999999"/>
    <n v="1425.530029"/>
    <n v="3134750000"/>
    <x v="82"/>
    <x v="5739"/>
  </r>
  <r>
    <x v="5745"/>
    <x v="22"/>
    <x v="9"/>
    <n v="1440.130005"/>
    <n v="1428.75"/>
    <n v="1441.3100589999999"/>
    <n v="1427.23999"/>
    <n v="3483810000"/>
    <x v="82"/>
    <x v="5740"/>
  </r>
  <r>
    <x v="5746"/>
    <x v="22"/>
    <x v="9"/>
    <n v="1454.920044"/>
    <n v="1440.3100589999999"/>
    <n v="1455.51001"/>
    <n v="1440.3100589999999"/>
    <n v="3568770000"/>
    <x v="82"/>
    <x v="5741"/>
  </r>
  <r>
    <x v="5747"/>
    <x v="22"/>
    <x v="9"/>
    <n v="1460.910034"/>
    <n v="1454.219971"/>
    <n v="1462.1999510000001"/>
    <n v="1453.349976"/>
    <n v="3655320000"/>
    <x v="82"/>
    <x v="5742"/>
  </r>
  <r>
    <x v="5748"/>
    <x v="22"/>
    <x v="9"/>
    <n v="1457.339966"/>
    <n v="1460.9399410000001"/>
    <n v="1464.0200199999999"/>
    <n v="1452.630005"/>
    <n v="3880030000"/>
    <x v="82"/>
    <x v="5743"/>
  </r>
  <r>
    <x v="5749"/>
    <x v="22"/>
    <x v="9"/>
    <n v="1433.1899410000001"/>
    <n v="1457.339966"/>
    <n v="1457.339966"/>
    <n v="1429.849976"/>
    <n v="3875170000"/>
    <x v="82"/>
    <x v="5744"/>
  </r>
  <r>
    <x v="5750"/>
    <x v="22"/>
    <x v="9"/>
    <n v="1433.8199460000001"/>
    <n v="1433.209961"/>
    <n v="1435.459961"/>
    <n v="1422.0600589999999"/>
    <n v="3216220000"/>
    <x v="82"/>
    <x v="5745"/>
  </r>
  <r>
    <x v="5751"/>
    <x v="22"/>
    <x v="9"/>
    <n v="1413.1099850000001"/>
    <n v="1433.73999"/>
    <n v="1433.73999"/>
    <n v="1407.5600589999999"/>
    <n v="3587670000"/>
    <x v="82"/>
    <x v="5746"/>
  </r>
  <r>
    <x v="5752"/>
    <x v="22"/>
    <x v="9"/>
    <n v="1408.75"/>
    <n v="1413.1999510000001"/>
    <n v="1420.040039"/>
    <n v="1407.099976"/>
    <n v="3385970000"/>
    <x v="82"/>
    <x v="5747"/>
  </r>
  <r>
    <x v="5753"/>
    <x v="22"/>
    <x v="9"/>
    <n v="1412.969971"/>
    <n v="1409.73999"/>
    <n v="1421.119995"/>
    <n v="1405.1400149999999"/>
    <n v="3512640000"/>
    <x v="82"/>
    <x v="5748"/>
  </r>
  <r>
    <x v="5754"/>
    <x v="22"/>
    <x v="9"/>
    <n v="1411.9399410000001"/>
    <n v="1412.969971"/>
    <n v="1417.089966"/>
    <n v="1403.280029"/>
    <n v="3284910000"/>
    <x v="82"/>
    <x v="5749"/>
  </r>
  <r>
    <x v="5755"/>
    <x v="22"/>
    <x v="9"/>
    <n v="1412.160034"/>
    <n v="1410.98999"/>
    <n v="1418.76001"/>
    <n v="1405.9499510000001"/>
    <n v="3577110000"/>
    <x v="82"/>
    <x v="5750"/>
  </r>
  <r>
    <x v="5756"/>
    <x v="22"/>
    <x v="10"/>
    <n v="1427.589966"/>
    <n v="1412.1999510000001"/>
    <n v="1428.349976"/>
    <n v="1412.1999510000001"/>
    <n v="3929890000"/>
    <x v="82"/>
    <x v="5751"/>
  </r>
  <r>
    <x v="5757"/>
    <x v="22"/>
    <x v="10"/>
    <n v="1414.1999510000001"/>
    <n v="1427.589966"/>
    <n v="1434.2700199999999"/>
    <n v="1412.910034"/>
    <n v="3732480000"/>
    <x v="82"/>
    <x v="5752"/>
  </r>
  <r>
    <x v="5758"/>
    <x v="22"/>
    <x v="10"/>
    <n v="1417.26001"/>
    <n v="1414.0200199999999"/>
    <n v="1419.900024"/>
    <n v="1408.130005"/>
    <n v="2921040000"/>
    <x v="82"/>
    <x v="5753"/>
  </r>
  <r>
    <x v="5759"/>
    <x v="22"/>
    <x v="10"/>
    <n v="1428.3900149999999"/>
    <n v="1417.26001"/>
    <n v="1433.380005"/>
    <n v="1417.26001"/>
    <n v="3306970000"/>
    <x v="82"/>
    <x v="5754"/>
  </r>
  <r>
    <x v="5760"/>
    <x v="22"/>
    <x v="10"/>
    <n v="1394.530029"/>
    <n v="1428.2700199999999"/>
    <n v="1428.2700199999999"/>
    <n v="1388.1400149999999"/>
    <n v="4356490000"/>
    <x v="82"/>
    <x v="5755"/>
  </r>
  <r>
    <x v="5761"/>
    <x v="22"/>
    <x v="10"/>
    <n v="1377.51001"/>
    <n v="1394.530029"/>
    <n v="1401.2299800000001"/>
    <n v="1377.51001"/>
    <n v="3779520000"/>
    <x v="82"/>
    <x v="5756"/>
  </r>
  <r>
    <x v="5762"/>
    <x v="22"/>
    <x v="10"/>
    <n v="1379.849976"/>
    <n v="1377.5500489999999"/>
    <n v="1391.3900149999999"/>
    <n v="1373.030029"/>
    <n v="3647350000"/>
    <x v="82"/>
    <x v="5757"/>
  </r>
  <r>
    <x v="5763"/>
    <x v="22"/>
    <x v="10"/>
    <n v="1380.030029"/>
    <n v="1379.8599850000001"/>
    <n v="1384.869995"/>
    <n v="1377.1899410000001"/>
    <n v="2567540000"/>
    <x v="82"/>
    <x v="5758"/>
  </r>
  <r>
    <x v="5764"/>
    <x v="22"/>
    <x v="10"/>
    <n v="1374.530029"/>
    <n v="1380.030029"/>
    <n v="1388.8100589999999"/>
    <n v="1371.3900149999999"/>
    <n v="3455550000"/>
    <x v="82"/>
    <x v="5759"/>
  </r>
  <r>
    <x v="5765"/>
    <x v="22"/>
    <x v="10"/>
    <n v="1355.48999"/>
    <n v="1374.6400149999999"/>
    <n v="1380.130005"/>
    <n v="1352.5"/>
    <n v="4109510000"/>
    <x v="82"/>
    <x v="5760"/>
  </r>
  <r>
    <x v="5766"/>
    <x v="22"/>
    <x v="10"/>
    <n v="1353.329956"/>
    <n v="1355.410034"/>
    <n v="1360.619995"/>
    <n v="1348.0500489999999"/>
    <n v="3928870000"/>
    <x v="82"/>
    <x v="5761"/>
  </r>
  <r>
    <x v="5767"/>
    <x v="22"/>
    <x v="10"/>
    <n v="1359.880005"/>
    <n v="1353.3599850000001"/>
    <n v="1362.030029"/>
    <n v="1343.349976"/>
    <n v="4045910000"/>
    <x v="82"/>
    <x v="5762"/>
  </r>
  <r>
    <x v="5768"/>
    <x v="22"/>
    <x v="10"/>
    <n v="1386.8900149999999"/>
    <n v="1359.880005"/>
    <n v="1386.8900149999999"/>
    <n v="1359.880005"/>
    <n v="3374800000"/>
    <x v="82"/>
    <x v="5763"/>
  </r>
  <r>
    <x v="5769"/>
    <x v="22"/>
    <x v="10"/>
    <n v="1387.8100589999999"/>
    <n v="1386.8199460000001"/>
    <n v="1389.7700199999999"/>
    <n v="1377.040039"/>
    <n v="3207160000"/>
    <x v="82"/>
    <x v="5764"/>
  </r>
  <r>
    <x v="5770"/>
    <x v="22"/>
    <x v="10"/>
    <n v="1391.030029"/>
    <n v="1387.790039"/>
    <n v="1391.25"/>
    <n v="1386.3900149999999"/>
    <n v="2667090000"/>
    <x v="82"/>
    <x v="5765"/>
  </r>
  <r>
    <x v="5771"/>
    <x v="22"/>
    <x v="10"/>
    <n v="1409.150024"/>
    <n v="1391.030029"/>
    <n v="1409.160034"/>
    <n v="1391.030029"/>
    <n v="1504960000"/>
    <x v="82"/>
    <x v="5766"/>
  </r>
  <r>
    <x v="5772"/>
    <x v="22"/>
    <x v="10"/>
    <n v="1406.290039"/>
    <n v="1409.150024"/>
    <n v="1409.150024"/>
    <n v="1397.6800539999999"/>
    <n v="2948960000"/>
    <x v="82"/>
    <x v="5767"/>
  </r>
  <r>
    <x v="5773"/>
    <x v="22"/>
    <x v="10"/>
    <n v="1398.9399410000001"/>
    <n v="1406.290039"/>
    <n v="1409.01001"/>
    <n v="1398.030029"/>
    <n v="3323120000"/>
    <x v="82"/>
    <x v="5768"/>
  </r>
  <r>
    <x v="5774"/>
    <x v="22"/>
    <x v="10"/>
    <n v="1409.9300539999999"/>
    <n v="1398.7700199999999"/>
    <n v="1410.3100589999999"/>
    <n v="1385.4300539999999"/>
    <n v="3359250000"/>
    <x v="82"/>
    <x v="5769"/>
  </r>
  <r>
    <x v="5775"/>
    <x v="22"/>
    <x v="10"/>
    <n v="1415.9499510000001"/>
    <n v="1409.959961"/>
    <n v="1419.6999510000001"/>
    <n v="1409.040039"/>
    <n v="3356850000"/>
    <x v="82"/>
    <x v="5770"/>
  </r>
  <r>
    <x v="5776"/>
    <x v="22"/>
    <x v="10"/>
    <n v="1416.1800539999999"/>
    <n v="1415.9499510000001"/>
    <n v="1418.8599850000001"/>
    <n v="1411.630005"/>
    <n v="3966000000"/>
    <x v="82"/>
    <x v="5771"/>
  </r>
  <r>
    <x v="5777"/>
    <x v="22"/>
    <x v="11"/>
    <n v="1409.459961"/>
    <n v="1416.339966"/>
    <n v="1423.7299800000001"/>
    <n v="1408.459961"/>
    <n v="3074280000"/>
    <x v="82"/>
    <x v="5772"/>
  </r>
  <r>
    <x v="5778"/>
    <x v="22"/>
    <x v="11"/>
    <n v="1407.0500489999999"/>
    <n v="1409.459961"/>
    <n v="1413.1400149999999"/>
    <n v="1403.650024"/>
    <n v="3247710000"/>
    <x v="82"/>
    <x v="5773"/>
  </r>
  <r>
    <x v="5779"/>
    <x v="22"/>
    <x v="11"/>
    <n v="1409.280029"/>
    <n v="1407.0500489999999"/>
    <n v="1415.5600589999999"/>
    <n v="1398.2299800000001"/>
    <n v="4253920000"/>
    <x v="82"/>
    <x v="5774"/>
  </r>
  <r>
    <x v="5780"/>
    <x v="22"/>
    <x v="11"/>
    <n v="1413.9399410000001"/>
    <n v="1409.4300539999999"/>
    <n v="1413.9499510000001"/>
    <n v="1405.9300539999999"/>
    <n v="3229700000"/>
    <x v="82"/>
    <x v="5775"/>
  </r>
  <r>
    <x v="5781"/>
    <x v="22"/>
    <x v="11"/>
    <n v="1418.0699460000001"/>
    <n v="1413.9499510000001"/>
    <n v="1420.339966"/>
    <n v="1410.900024"/>
    <n v="3125160000"/>
    <x v="82"/>
    <x v="5776"/>
  </r>
  <r>
    <x v="5782"/>
    <x v="22"/>
    <x v="11"/>
    <n v="1418.5500489999999"/>
    <n v="1418.0699460000001"/>
    <n v="1421.6400149999999"/>
    <n v="1415.6400149999999"/>
    <n v="2999430000"/>
    <x v="82"/>
    <x v="5777"/>
  </r>
  <r>
    <x v="5783"/>
    <x v="22"/>
    <x v="11"/>
    <n v="1427.839966"/>
    <n v="1418.5500489999999"/>
    <n v="1434.2700199999999"/>
    <n v="1418.5500489999999"/>
    <n v="3650230000"/>
    <x v="82"/>
    <x v="5778"/>
  </r>
  <r>
    <x v="5784"/>
    <x v="22"/>
    <x v="11"/>
    <n v="1428.4799800000001"/>
    <n v="1427.839966"/>
    <n v="1438.589966"/>
    <n v="1426.76001"/>
    <n v="3709050000"/>
    <x v="82"/>
    <x v="5779"/>
  </r>
  <r>
    <x v="5785"/>
    <x v="22"/>
    <x v="11"/>
    <n v="1419.4499510000001"/>
    <n v="1428.4799800000001"/>
    <n v="1431.3599850000001"/>
    <n v="1416"/>
    <n v="3349960000"/>
    <x v="82"/>
    <x v="5780"/>
  </r>
  <r>
    <x v="5786"/>
    <x v="22"/>
    <x v="11"/>
    <n v="1413.579956"/>
    <n v="1419.4499510000001"/>
    <n v="1419.4499510000001"/>
    <n v="1411.880005"/>
    <n v="3210170000"/>
    <x v="82"/>
    <x v="5781"/>
  </r>
  <r>
    <x v="5787"/>
    <x v="22"/>
    <x v="11"/>
    <n v="1430.3599850000001"/>
    <n v="1413.540039"/>
    <n v="1430.670044"/>
    <n v="1413.540039"/>
    <n v="3455610000"/>
    <x v="82"/>
    <x v="5782"/>
  </r>
  <r>
    <x v="5788"/>
    <x v="22"/>
    <x v="11"/>
    <n v="1446.790039"/>
    <n v="1430.469971"/>
    <n v="1448"/>
    <n v="1430.469971"/>
    <n v="4302240000"/>
    <x v="82"/>
    <x v="5783"/>
  </r>
  <r>
    <x v="5789"/>
    <x v="22"/>
    <x v="11"/>
    <n v="1435.8100589999999"/>
    <n v="1446.790039"/>
    <n v="1447.75"/>
    <n v="1435.8000489999999"/>
    <n v="3869800000"/>
    <x v="82"/>
    <x v="5784"/>
  </r>
  <r>
    <x v="5790"/>
    <x v="22"/>
    <x v="11"/>
    <n v="1443.6899410000001"/>
    <n v="1435.8100589999999"/>
    <n v="1443.6999510000001"/>
    <n v="1432.8199460000001"/>
    <n v="3686580000"/>
    <x v="82"/>
    <x v="5785"/>
  </r>
  <r>
    <x v="5791"/>
    <x v="22"/>
    <x v="11"/>
    <n v="1430.150024"/>
    <n v="1443.670044"/>
    <n v="1443.670044"/>
    <n v="1422.579956"/>
    <n v="5229160000"/>
    <x v="82"/>
    <x v="5786"/>
  </r>
  <r>
    <x v="5792"/>
    <x v="22"/>
    <x v="11"/>
    <n v="1426.660034"/>
    <n v="1430.150024"/>
    <n v="1430.150024"/>
    <n v="1424.660034"/>
    <n v="1248960000"/>
    <x v="82"/>
    <x v="5787"/>
  </r>
  <r>
    <x v="5793"/>
    <x v="22"/>
    <x v="11"/>
    <n v="1419.829956"/>
    <n v="1426.660034"/>
    <n v="1429.420044"/>
    <n v="1416.4300539999999"/>
    <n v="2285030000"/>
    <x v="82"/>
    <x v="5788"/>
  </r>
  <r>
    <x v="5794"/>
    <x v="22"/>
    <x v="11"/>
    <n v="1418.099976"/>
    <n v="1419.829956"/>
    <n v="1422.8000489999999"/>
    <n v="1401.8000489999999"/>
    <n v="2830180000"/>
    <x v="82"/>
    <x v="5789"/>
  </r>
  <r>
    <x v="5795"/>
    <x v="22"/>
    <x v="11"/>
    <n v="1402.4300539999999"/>
    <n v="1418.099976"/>
    <n v="1418.099976"/>
    <n v="1401.579956"/>
    <n v="2426680000"/>
    <x v="82"/>
    <x v="5790"/>
  </r>
  <r>
    <x v="5796"/>
    <x v="22"/>
    <x v="11"/>
    <n v="1426.1899410000001"/>
    <n v="1402.4300539999999"/>
    <n v="1426.73999"/>
    <n v="1398.1099850000001"/>
    <n v="3204330000"/>
    <x v="82"/>
    <x v="5791"/>
  </r>
  <r>
    <x v="5797"/>
    <x v="23"/>
    <x v="0"/>
    <n v="1462.420044"/>
    <n v="1426.1899410000001"/>
    <n v="1462.4300539999999"/>
    <n v="1426.1899410000001"/>
    <n v="4202600000"/>
    <x v="82"/>
    <x v="5792"/>
  </r>
  <r>
    <x v="5798"/>
    <x v="23"/>
    <x v="0"/>
    <n v="1459.369995"/>
    <n v="1462.420044"/>
    <n v="1465.469971"/>
    <n v="1455.530029"/>
    <n v="3829730000"/>
    <x v="82"/>
    <x v="5793"/>
  </r>
  <r>
    <x v="5799"/>
    <x v="23"/>
    <x v="0"/>
    <n v="1466.469971"/>
    <n v="1459.369995"/>
    <n v="1467.9399410000001"/>
    <n v="1458.98999"/>
    <n v="3424290000"/>
    <x v="82"/>
    <x v="5794"/>
  </r>
  <r>
    <x v="5800"/>
    <x v="23"/>
    <x v="0"/>
    <n v="1461.8900149999999"/>
    <n v="1466.469971"/>
    <n v="1466.469971"/>
    <n v="1456.619995"/>
    <n v="3304970000"/>
    <x v="82"/>
    <x v="5795"/>
  </r>
  <r>
    <x v="5801"/>
    <x v="23"/>
    <x v="0"/>
    <n v="1457.150024"/>
    <n v="1461.8900149999999"/>
    <n v="1461.8900149999999"/>
    <n v="1451.6400149999999"/>
    <n v="3601600000"/>
    <x v="82"/>
    <x v="5796"/>
  </r>
  <r>
    <x v="5802"/>
    <x v="23"/>
    <x v="0"/>
    <n v="1461.0200199999999"/>
    <n v="1457.150024"/>
    <n v="1464.7299800000001"/>
    <n v="1457.150024"/>
    <n v="3674390000"/>
    <x v="82"/>
    <x v="5797"/>
  </r>
  <r>
    <x v="5803"/>
    <x v="23"/>
    <x v="0"/>
    <n v="1472.119995"/>
    <n v="1461.0200199999999"/>
    <n v="1472.3000489999999"/>
    <n v="1461.0200199999999"/>
    <n v="4081840000"/>
    <x v="82"/>
    <x v="5798"/>
  </r>
  <r>
    <x v="5804"/>
    <x v="23"/>
    <x v="0"/>
    <n v="1472.0500489999999"/>
    <n v="1472.119995"/>
    <n v="1472.75"/>
    <n v="1467.579956"/>
    <n v="3340650000"/>
    <x v="82"/>
    <x v="5799"/>
  </r>
  <r>
    <x v="5805"/>
    <x v="23"/>
    <x v="0"/>
    <n v="1470.6800539999999"/>
    <n v="1472.0500489999999"/>
    <n v="1472.0500489999999"/>
    <n v="1465.6899410000001"/>
    <n v="3003010000"/>
    <x v="82"/>
    <x v="5800"/>
  </r>
  <r>
    <x v="5806"/>
    <x v="23"/>
    <x v="0"/>
    <n v="1472.339966"/>
    <n v="1470.670044"/>
    <n v="1473.3100589999999"/>
    <n v="1463.76001"/>
    <n v="3135350000"/>
    <x v="82"/>
    <x v="5801"/>
  </r>
  <r>
    <x v="5807"/>
    <x v="23"/>
    <x v="0"/>
    <n v="1472.630005"/>
    <n v="1472.329956"/>
    <n v="1473.959961"/>
    <n v="1467.599976"/>
    <n v="3384080000"/>
    <x v="82"/>
    <x v="5802"/>
  </r>
  <r>
    <x v="5808"/>
    <x v="23"/>
    <x v="0"/>
    <n v="1480.9399410000001"/>
    <n v="1472.630005"/>
    <n v="1485.160034"/>
    <n v="1472.630005"/>
    <n v="3706710000"/>
    <x v="82"/>
    <x v="5803"/>
  </r>
  <r>
    <x v="5809"/>
    <x v="23"/>
    <x v="0"/>
    <n v="1485.9799800000001"/>
    <n v="1480.9499510000001"/>
    <n v="1485.9799800000001"/>
    <n v="1475.8100589999999"/>
    <n v="3795740000"/>
    <x v="82"/>
    <x v="5804"/>
  </r>
  <r>
    <x v="5810"/>
    <x v="23"/>
    <x v="0"/>
    <n v="1492.5600589999999"/>
    <n v="1485.9799800000001"/>
    <n v="1492.5600589999999"/>
    <n v="1481.160034"/>
    <n v="3570950000"/>
    <x v="82"/>
    <x v="5805"/>
  </r>
  <r>
    <x v="5811"/>
    <x v="23"/>
    <x v="0"/>
    <n v="1494.8100589999999"/>
    <n v="1492.5600589999999"/>
    <n v="1496.130005"/>
    <n v="1489.900024"/>
    <n v="3552010000"/>
    <x v="82"/>
    <x v="5806"/>
  </r>
  <r>
    <x v="5812"/>
    <x v="23"/>
    <x v="0"/>
    <n v="1494.8199460000001"/>
    <n v="1494.8100589999999"/>
    <n v="1502.2700199999999"/>
    <n v="1489.459961"/>
    <n v="3699430000"/>
    <x v="82"/>
    <x v="5807"/>
  </r>
  <r>
    <x v="5813"/>
    <x v="23"/>
    <x v="0"/>
    <n v="1502.959961"/>
    <n v="1494.8199460000001"/>
    <n v="1503.26001"/>
    <n v="1494.8199460000001"/>
    <n v="3476290000"/>
    <x v="82"/>
    <x v="5808"/>
  </r>
  <r>
    <x v="5814"/>
    <x v="23"/>
    <x v="0"/>
    <n v="1500.1800539999999"/>
    <n v="1502.959961"/>
    <n v="1503.2299800000001"/>
    <n v="1496.329956"/>
    <n v="3388540000"/>
    <x v="82"/>
    <x v="5809"/>
  </r>
  <r>
    <x v="5815"/>
    <x v="23"/>
    <x v="0"/>
    <n v="1507.839966"/>
    <n v="1500.1800539999999"/>
    <n v="1509.349976"/>
    <n v="1498.089966"/>
    <n v="3949640000"/>
    <x v="82"/>
    <x v="5810"/>
  </r>
  <r>
    <x v="5816"/>
    <x v="23"/>
    <x v="0"/>
    <n v="1501.959961"/>
    <n v="1507.839966"/>
    <n v="1509.9399410000001"/>
    <n v="1500.1099850000001"/>
    <n v="3726810000"/>
    <x v="82"/>
    <x v="5811"/>
  </r>
  <r>
    <x v="5817"/>
    <x v="23"/>
    <x v="0"/>
    <n v="1498.1099850000001"/>
    <n v="1501.959961"/>
    <n v="1504.1899410000001"/>
    <n v="1496.76001"/>
    <n v="3999880000"/>
    <x v="82"/>
    <x v="5812"/>
  </r>
  <r>
    <x v="5818"/>
    <x v="23"/>
    <x v="1"/>
    <n v="1513.170044"/>
    <n v="1498.1099850000001"/>
    <n v="1514.410034"/>
    <n v="1498.1099850000001"/>
    <n v="3836320000"/>
    <x v="82"/>
    <x v="5813"/>
  </r>
  <r>
    <x v="5819"/>
    <x v="23"/>
    <x v="1"/>
    <n v="1495.709961"/>
    <n v="1513.170044"/>
    <n v="1513.170044"/>
    <n v="1495.0200199999999"/>
    <n v="3390000000"/>
    <x v="82"/>
    <x v="5814"/>
  </r>
  <r>
    <x v="5820"/>
    <x v="23"/>
    <x v="1"/>
    <n v="1511.290039"/>
    <n v="1495.709961"/>
    <n v="1514.959961"/>
    <n v="1495.709961"/>
    <n v="3618360000"/>
    <x v="82"/>
    <x v="5815"/>
  </r>
  <r>
    <x v="5821"/>
    <x v="23"/>
    <x v="1"/>
    <n v="1512.119995"/>
    <n v="1511.290039"/>
    <n v="1512.530029"/>
    <n v="1504.709961"/>
    <n v="3611570000"/>
    <x v="82"/>
    <x v="5816"/>
  </r>
  <r>
    <x v="5822"/>
    <x v="23"/>
    <x v="1"/>
    <n v="1509.3900149999999"/>
    <n v="1512.119995"/>
    <n v="1512.900024"/>
    <n v="1498.48999"/>
    <n v="3614580000"/>
    <x v="82"/>
    <x v="5817"/>
  </r>
  <r>
    <x v="5823"/>
    <x v="23"/>
    <x v="1"/>
    <n v="1517.9300539999999"/>
    <n v="1509.3900149999999"/>
    <n v="1518.3100589999999"/>
    <n v="1509.3900149999999"/>
    <n v="2986150000"/>
    <x v="82"/>
    <x v="5818"/>
  </r>
  <r>
    <x v="5824"/>
    <x v="23"/>
    <x v="1"/>
    <n v="1517.01001"/>
    <n v="1517.9300539999999"/>
    <n v="1518.3100589999999"/>
    <n v="1513.6099850000001"/>
    <n v="2684100000"/>
    <x v="82"/>
    <x v="5819"/>
  </r>
  <r>
    <x v="5825"/>
    <x v="23"/>
    <x v="1"/>
    <n v="1519.4300539999999"/>
    <n v="1517.01001"/>
    <n v="1522.290039"/>
    <n v="1515.6099850000001"/>
    <n v="3414370000"/>
    <x v="82"/>
    <x v="5820"/>
  </r>
  <r>
    <x v="5826"/>
    <x v="23"/>
    <x v="1"/>
    <n v="1520.329956"/>
    <n v="1519.4300539999999"/>
    <n v="1524.6899410000001"/>
    <n v="1515.9300539999999"/>
    <n v="3385880000"/>
    <x v="82"/>
    <x v="5821"/>
  </r>
  <r>
    <x v="5827"/>
    <x v="23"/>
    <x v="1"/>
    <n v="1521.380005"/>
    <n v="1520.329956"/>
    <n v="1523.1400149999999"/>
    <n v="1514.0200199999999"/>
    <n v="3759740000"/>
    <x v="82"/>
    <x v="5822"/>
  </r>
  <r>
    <x v="5828"/>
    <x v="23"/>
    <x v="1"/>
    <n v="1519.790039"/>
    <n v="1521.380005"/>
    <n v="1524.23999"/>
    <n v="1514.1400149999999"/>
    <n v="3838510000"/>
    <x v="82"/>
    <x v="5823"/>
  </r>
  <r>
    <x v="5829"/>
    <x v="23"/>
    <x v="1"/>
    <n v="1530.9399410000001"/>
    <n v="1519.790039"/>
    <n v="1530.9399410000001"/>
    <n v="1519.790039"/>
    <n v="3748910000"/>
    <x v="82"/>
    <x v="5824"/>
  </r>
  <r>
    <x v="5830"/>
    <x v="23"/>
    <x v="1"/>
    <n v="1511.9499510000001"/>
    <n v="1530.9399410000001"/>
    <n v="1530.9399410000001"/>
    <n v="1511.410034"/>
    <n v="4240570000"/>
    <x v="82"/>
    <x v="5825"/>
  </r>
  <r>
    <x v="5831"/>
    <x v="23"/>
    <x v="1"/>
    <n v="1502.420044"/>
    <n v="1511.9499510000001"/>
    <n v="1511.9499510000001"/>
    <n v="1497.290039"/>
    <n v="4274600000"/>
    <x v="82"/>
    <x v="5826"/>
  </r>
  <r>
    <x v="5832"/>
    <x v="23"/>
    <x v="1"/>
    <n v="1515.599976"/>
    <n v="1502.420044"/>
    <n v="1515.6400149999999"/>
    <n v="1502.420044"/>
    <n v="3419320000"/>
    <x v="82"/>
    <x v="5827"/>
  </r>
  <r>
    <x v="5833"/>
    <x v="23"/>
    <x v="1"/>
    <n v="1487.849976"/>
    <n v="1515.599976"/>
    <n v="1525.839966"/>
    <n v="1487.849976"/>
    <n v="4011050000"/>
    <x v="82"/>
    <x v="5828"/>
  </r>
  <r>
    <x v="5834"/>
    <x v="23"/>
    <x v="1"/>
    <n v="1496.9399410000001"/>
    <n v="1487.849976"/>
    <n v="1498.98999"/>
    <n v="1485.01001"/>
    <n v="3975280000"/>
    <x v="82"/>
    <x v="5829"/>
  </r>
  <r>
    <x v="5835"/>
    <x v="23"/>
    <x v="1"/>
    <n v="1515.98999"/>
    <n v="1496.9399410000001"/>
    <n v="1520.079956"/>
    <n v="1494.880005"/>
    <n v="3551850000"/>
    <x v="82"/>
    <x v="5830"/>
  </r>
  <r>
    <x v="5836"/>
    <x v="23"/>
    <x v="1"/>
    <n v="1514.6800539999999"/>
    <n v="1515.98999"/>
    <n v="1525.339966"/>
    <n v="1514.459961"/>
    <n v="3912320000"/>
    <x v="82"/>
    <x v="5831"/>
  </r>
  <r>
    <x v="5837"/>
    <x v="23"/>
    <x v="2"/>
    <n v="1518.1999510000001"/>
    <n v="1514.6800539999999"/>
    <n v="1519.98999"/>
    <n v="1501.4799800000001"/>
    <n v="3695610000"/>
    <x v="82"/>
    <x v="5832"/>
  </r>
  <r>
    <x v="5838"/>
    <x v="23"/>
    <x v="2"/>
    <n v="1525.1999510000001"/>
    <n v="1518.1999510000001"/>
    <n v="1525.2700199999999"/>
    <n v="1512.290039"/>
    <n v="3414430000"/>
    <x v="82"/>
    <x v="5833"/>
  </r>
  <r>
    <x v="5839"/>
    <x v="23"/>
    <x v="2"/>
    <n v="1539.790039"/>
    <n v="1525.1999510000001"/>
    <n v="1543.469971"/>
    <n v="1525.1999510000001"/>
    <n v="3610690000"/>
    <x v="82"/>
    <x v="5834"/>
  </r>
  <r>
    <x v="5840"/>
    <x v="23"/>
    <x v="2"/>
    <n v="1541.459961"/>
    <n v="1539.790039"/>
    <n v="1545.25"/>
    <n v="1538.1099850000001"/>
    <n v="3676890000"/>
    <x v="82"/>
    <x v="5835"/>
  </r>
  <r>
    <x v="5841"/>
    <x v="23"/>
    <x v="2"/>
    <n v="1544.26001"/>
    <n v="1541.459961"/>
    <n v="1545.780029"/>
    <n v="1541.459961"/>
    <n v="3634710000"/>
    <x v="82"/>
    <x v="5836"/>
  </r>
  <r>
    <x v="5842"/>
    <x v="23"/>
    <x v="2"/>
    <n v="1551.1800539999999"/>
    <n v="1544.26001"/>
    <n v="1552.4799800000001"/>
    <n v="1542.9399410000001"/>
    <n v="3652260000"/>
    <x v="82"/>
    <x v="5837"/>
  </r>
  <r>
    <x v="5843"/>
    <x v="23"/>
    <x v="2"/>
    <n v="1556.219971"/>
    <n v="1551.150024"/>
    <n v="1556.2700199999999"/>
    <n v="1547.3599850000001"/>
    <n v="3091080000"/>
    <x v="82"/>
    <x v="5838"/>
  </r>
  <r>
    <x v="5844"/>
    <x v="23"/>
    <x v="2"/>
    <n v="1552.4799800000001"/>
    <n v="1556.219971"/>
    <n v="1556.7700199999999"/>
    <n v="1548.23999"/>
    <n v="3274910000"/>
    <x v="82"/>
    <x v="5839"/>
  </r>
  <r>
    <x v="5845"/>
    <x v="23"/>
    <x v="2"/>
    <n v="1554.5200199999999"/>
    <n v="1552.4799800000001"/>
    <n v="1556.3900149999999"/>
    <n v="1548.25"/>
    <n v="3073830000"/>
    <x v="82"/>
    <x v="5840"/>
  </r>
  <r>
    <x v="5846"/>
    <x v="23"/>
    <x v="2"/>
    <n v="1563.2299800000001"/>
    <n v="1554.5200199999999"/>
    <n v="1563.3199460000001"/>
    <n v="1554.5200199999999"/>
    <n v="3459260000"/>
    <x v="82"/>
    <x v="5841"/>
  </r>
  <r>
    <x v="5847"/>
    <x v="23"/>
    <x v="2"/>
    <n v="1560.6999510000001"/>
    <n v="1563.209961"/>
    <n v="1563.619995"/>
    <n v="1555.73999"/>
    <n v="5175850000"/>
    <x v="82"/>
    <x v="5842"/>
  </r>
  <r>
    <x v="5848"/>
    <x v="23"/>
    <x v="2"/>
    <n v="1552.099976"/>
    <n v="1560.6999510000001"/>
    <n v="1560.6999510000001"/>
    <n v="1545.130005"/>
    <n v="3164560000"/>
    <x v="82"/>
    <x v="5843"/>
  </r>
  <r>
    <x v="5849"/>
    <x v="23"/>
    <x v="2"/>
    <n v="1548.339966"/>
    <n v="1552.099976"/>
    <n v="1557.25"/>
    <n v="1538.5699460000001"/>
    <n v="3796210000"/>
    <x v="82"/>
    <x v="5844"/>
  </r>
  <r>
    <x v="5850"/>
    <x v="23"/>
    <x v="2"/>
    <n v="1558.709961"/>
    <n v="1548.339966"/>
    <n v="1561.5600589999999"/>
    <n v="1548.339966"/>
    <n v="3349090000"/>
    <x v="82"/>
    <x v="5845"/>
  </r>
  <r>
    <x v="5851"/>
    <x v="23"/>
    <x v="2"/>
    <n v="1545.8000489999999"/>
    <n v="1558.709961"/>
    <n v="1558.709961"/>
    <n v="1543.5500489999999"/>
    <n v="3243270000"/>
    <x v="82"/>
    <x v="5846"/>
  </r>
  <r>
    <x v="5852"/>
    <x v="23"/>
    <x v="2"/>
    <n v="1556.8900149999999"/>
    <n v="1545.900024"/>
    <n v="1557.73999"/>
    <n v="1545.900024"/>
    <n v="2948380000"/>
    <x v="82"/>
    <x v="5847"/>
  </r>
  <r>
    <x v="5853"/>
    <x v="23"/>
    <x v="2"/>
    <n v="1551.6899410000001"/>
    <n v="1556.8900149999999"/>
    <n v="1564.910034"/>
    <n v="1546.219971"/>
    <n v="3178170000"/>
    <x v="82"/>
    <x v="5848"/>
  </r>
  <r>
    <x v="5854"/>
    <x v="23"/>
    <x v="2"/>
    <n v="1563.7700199999999"/>
    <n v="1551.6899410000001"/>
    <n v="1563.9499510000001"/>
    <n v="1551.6899410000001"/>
    <n v="2869260000"/>
    <x v="82"/>
    <x v="5849"/>
  </r>
  <r>
    <x v="5855"/>
    <x v="23"/>
    <x v="2"/>
    <n v="1562.849976"/>
    <n v="1563.75"/>
    <n v="1564.0699460000001"/>
    <n v="1551.900024"/>
    <n v="2914210000"/>
    <x v="82"/>
    <x v="5850"/>
  </r>
  <r>
    <x v="5856"/>
    <x v="23"/>
    <x v="2"/>
    <n v="1569.1899410000001"/>
    <n v="1562.8599850000001"/>
    <n v="1570.280029"/>
    <n v="1561.079956"/>
    <n v="3304440000"/>
    <x v="82"/>
    <x v="5851"/>
  </r>
  <r>
    <x v="5857"/>
    <x v="23"/>
    <x v="3"/>
    <n v="1562.170044"/>
    <n v="1569.1800539999999"/>
    <n v="1570.5699460000001"/>
    <n v="1558.469971"/>
    <n v="2753110000"/>
    <x v="82"/>
    <x v="5852"/>
  </r>
  <r>
    <x v="5858"/>
    <x v="23"/>
    <x v="3"/>
    <n v="1570.25"/>
    <n v="1562.170044"/>
    <n v="1573.660034"/>
    <n v="1562.170044"/>
    <n v="3312160000"/>
    <x v="82"/>
    <x v="5853"/>
  </r>
  <r>
    <x v="5859"/>
    <x v="23"/>
    <x v="3"/>
    <n v="1553.6899410000001"/>
    <n v="1570.25"/>
    <n v="1571.469971"/>
    <n v="1549.8000489999999"/>
    <n v="4060610000"/>
    <x v="82"/>
    <x v="5854"/>
  </r>
  <r>
    <x v="5860"/>
    <x v="23"/>
    <x v="3"/>
    <n v="1559.9799800000001"/>
    <n v="1553.6899410000001"/>
    <n v="1562.599976"/>
    <n v="1552.5200199999999"/>
    <n v="3350670000"/>
    <x v="82"/>
    <x v="5855"/>
  </r>
  <r>
    <x v="5861"/>
    <x v="23"/>
    <x v="3"/>
    <n v="1553.280029"/>
    <n v="1559.9799800000001"/>
    <n v="1559.9799800000001"/>
    <n v="1539.5"/>
    <n v="3515410000"/>
    <x v="82"/>
    <x v="5856"/>
  </r>
  <r>
    <x v="5862"/>
    <x v="23"/>
    <x v="3"/>
    <n v="1563.0699460000001"/>
    <n v="1553.26001"/>
    <n v="1563.0699460000001"/>
    <n v="1548.630005"/>
    <n v="2887120000"/>
    <x v="82"/>
    <x v="5857"/>
  </r>
  <r>
    <x v="5863"/>
    <x v="23"/>
    <x v="3"/>
    <n v="1568.6099850000001"/>
    <n v="1563.1099850000001"/>
    <n v="1573.8900149999999"/>
    <n v="1560.920044"/>
    <n v="3252780000"/>
    <x v="82"/>
    <x v="5858"/>
  </r>
  <r>
    <x v="5864"/>
    <x v="23"/>
    <x v="3"/>
    <n v="1587.7299800000001"/>
    <n v="1568.6099850000001"/>
    <n v="1589.0699460000001"/>
    <n v="1568.6099850000001"/>
    <n v="3453350000"/>
    <x v="82"/>
    <x v="5859"/>
  </r>
  <r>
    <x v="5865"/>
    <x v="23"/>
    <x v="3"/>
    <n v="1593.369995"/>
    <n v="1587.7299800000001"/>
    <n v="1597.349976"/>
    <n v="1586.170044"/>
    <n v="3393950000"/>
    <x v="82"/>
    <x v="5860"/>
  </r>
  <r>
    <x v="5866"/>
    <x v="23"/>
    <x v="3"/>
    <n v="1588.849976"/>
    <n v="1593.3000489999999"/>
    <n v="1593.3000489999999"/>
    <n v="1579.969971"/>
    <n v="3206290000"/>
    <x v="82"/>
    <x v="5861"/>
  </r>
  <r>
    <x v="5867"/>
    <x v="23"/>
    <x v="3"/>
    <n v="1552.3599850000001"/>
    <n v="1588.839966"/>
    <n v="1588.839966"/>
    <n v="1552.280029"/>
    <n v="4660130000"/>
    <x v="82"/>
    <x v="5862"/>
  </r>
  <r>
    <x v="5868"/>
    <x v="23"/>
    <x v="3"/>
    <n v="1574.5699460000001"/>
    <n v="1552.3599850000001"/>
    <n v="1575.349976"/>
    <n v="1552.3599850000001"/>
    <n v="3654700000"/>
    <x v="82"/>
    <x v="5863"/>
  </r>
  <r>
    <x v="5869"/>
    <x v="23"/>
    <x v="3"/>
    <n v="1552.01001"/>
    <n v="1574.5699460000001"/>
    <n v="1574.5699460000001"/>
    <n v="1543.6899410000001"/>
    <n v="4250310000"/>
    <x v="82"/>
    <x v="5864"/>
  </r>
  <r>
    <x v="5870"/>
    <x v="23"/>
    <x v="3"/>
    <n v="1541.6099850000001"/>
    <n v="1552.030029"/>
    <n v="1554.380005"/>
    <n v="1536.030029"/>
    <n v="3890800000"/>
    <x v="82"/>
    <x v="5865"/>
  </r>
  <r>
    <x v="5871"/>
    <x v="23"/>
    <x v="3"/>
    <n v="1555.25"/>
    <n v="1541.6099850000001"/>
    <n v="1555.8900149999999"/>
    <n v="1539.400024"/>
    <n v="3569870000"/>
    <x v="82"/>
    <x v="5866"/>
  </r>
  <r>
    <x v="5872"/>
    <x v="23"/>
    <x v="3"/>
    <n v="1562.5"/>
    <n v="1555.25"/>
    <n v="1565.5500489999999"/>
    <n v="1548.1899410000001"/>
    <n v="2979880000"/>
    <x v="82"/>
    <x v="5867"/>
  </r>
  <r>
    <x v="5873"/>
    <x v="23"/>
    <x v="3"/>
    <n v="1578.780029"/>
    <n v="1562.5"/>
    <n v="1579.579956"/>
    <n v="1562.5"/>
    <n v="3565150000"/>
    <x v="82"/>
    <x v="5868"/>
  </r>
  <r>
    <x v="5874"/>
    <x v="23"/>
    <x v="3"/>
    <n v="1578.790039"/>
    <n v="1578.780029"/>
    <n v="1583"/>
    <n v="1575.8000489999999"/>
    <n v="3598240000"/>
    <x v="82"/>
    <x v="5869"/>
  </r>
  <r>
    <x v="5875"/>
    <x v="23"/>
    <x v="3"/>
    <n v="1585.160034"/>
    <n v="1578.9300539999999"/>
    <n v="1592.6400149999999"/>
    <n v="1578.9300539999999"/>
    <n v="3908580000"/>
    <x v="82"/>
    <x v="5870"/>
  </r>
  <r>
    <x v="5876"/>
    <x v="23"/>
    <x v="3"/>
    <n v="1582.23999"/>
    <n v="1585.160034"/>
    <n v="1585.780029"/>
    <n v="1577.5600589999999"/>
    <n v="3198620000"/>
    <x v="82"/>
    <x v="5871"/>
  </r>
  <r>
    <x v="5877"/>
    <x v="23"/>
    <x v="3"/>
    <n v="1593.6099850000001"/>
    <n v="1582.339966"/>
    <n v="1596.650024"/>
    <n v="1582.339966"/>
    <n v="2891200000"/>
    <x v="82"/>
    <x v="5872"/>
  </r>
  <r>
    <x v="5878"/>
    <x v="23"/>
    <x v="3"/>
    <n v="1597.5699460000001"/>
    <n v="1593.579956"/>
    <n v="1597.5699460000001"/>
    <n v="1586.5"/>
    <n v="3745070000"/>
    <x v="82"/>
    <x v="5873"/>
  </r>
  <r>
    <x v="5879"/>
    <x v="23"/>
    <x v="4"/>
    <n v="1582.6999510000001"/>
    <n v="1597.5500489999999"/>
    <n v="1597.5500489999999"/>
    <n v="1581.280029"/>
    <n v="3530320000"/>
    <x v="82"/>
    <x v="5874"/>
  </r>
  <r>
    <x v="5880"/>
    <x v="23"/>
    <x v="4"/>
    <n v="1597.589966"/>
    <n v="1582.7700199999999"/>
    <n v="1598.599976"/>
    <n v="1582.7700199999999"/>
    <n v="3366950000"/>
    <x v="82"/>
    <x v="5875"/>
  </r>
  <r>
    <x v="5881"/>
    <x v="23"/>
    <x v="4"/>
    <n v="1614.420044"/>
    <n v="1597.599976"/>
    <n v="1618.459961"/>
    <n v="1597.599976"/>
    <n v="3603910000"/>
    <x v="82"/>
    <x v="5876"/>
  </r>
  <r>
    <x v="5882"/>
    <x v="23"/>
    <x v="4"/>
    <n v="1617.5"/>
    <n v="1614.400024"/>
    <n v="1619.7700199999999"/>
    <n v="1614.209961"/>
    <n v="3062240000"/>
    <x v="82"/>
    <x v="5877"/>
  </r>
  <r>
    <x v="5883"/>
    <x v="23"/>
    <x v="4"/>
    <n v="1625.959961"/>
    <n v="1617.5500489999999"/>
    <n v="1626.030029"/>
    <n v="1616.6400149999999"/>
    <n v="3309580000"/>
    <x v="82"/>
    <x v="5878"/>
  </r>
  <r>
    <x v="5884"/>
    <x v="23"/>
    <x v="4"/>
    <n v="1632.6899410000001"/>
    <n v="1625.9499510000001"/>
    <n v="1632.780029"/>
    <n v="1622.6999510000001"/>
    <n v="3554700000"/>
    <x v="82"/>
    <x v="5879"/>
  </r>
  <r>
    <x v="5885"/>
    <x v="23"/>
    <x v="4"/>
    <n v="1626.670044"/>
    <n v="1632.6899410000001"/>
    <n v="1635.01001"/>
    <n v="1623.089966"/>
    <n v="3457400000"/>
    <x v="82"/>
    <x v="5880"/>
  </r>
  <r>
    <x v="5886"/>
    <x v="23"/>
    <x v="4"/>
    <n v="1633.6999510000001"/>
    <n v="1626.6899410000001"/>
    <n v="1633.6999510000001"/>
    <n v="1623.709961"/>
    <n v="3086470000"/>
    <x v="82"/>
    <x v="5881"/>
  </r>
  <r>
    <x v="5887"/>
    <x v="23"/>
    <x v="4"/>
    <n v="1633.7700199999999"/>
    <n v="1632.099976"/>
    <n v="1636"/>
    <n v="1626.73999"/>
    <n v="2910600000"/>
    <x v="82"/>
    <x v="5882"/>
  </r>
  <r>
    <x v="5888"/>
    <x v="23"/>
    <x v="4"/>
    <n v="1650.339966"/>
    <n v="1633.75"/>
    <n v="1651.099976"/>
    <n v="1633.75"/>
    <n v="3457790000"/>
    <x v="82"/>
    <x v="5883"/>
  </r>
  <r>
    <x v="5889"/>
    <x v="23"/>
    <x v="4"/>
    <n v="1658.780029"/>
    <n v="1649.130005"/>
    <n v="1661.48999"/>
    <n v="1646.6800539999999"/>
    <n v="3657440000"/>
    <x v="82"/>
    <x v="5884"/>
  </r>
  <r>
    <x v="5890"/>
    <x v="23"/>
    <x v="4"/>
    <n v="1650.469971"/>
    <n v="1658.0699460000001"/>
    <n v="1660.51001"/>
    <n v="1648.599976"/>
    <n v="3513130000"/>
    <x v="82"/>
    <x v="5885"/>
  </r>
  <r>
    <x v="5891"/>
    <x v="23"/>
    <x v="4"/>
    <n v="1667.469971"/>
    <n v="1652.4499510000001"/>
    <n v="1667.469971"/>
    <n v="1652.4499510000001"/>
    <n v="3440710000"/>
    <x v="82"/>
    <x v="5886"/>
  </r>
  <r>
    <x v="5892"/>
    <x v="23"/>
    <x v="4"/>
    <n v="1666.290039"/>
    <n v="1665.709961"/>
    <n v="1672.839966"/>
    <n v="1663.5200199999999"/>
    <n v="3275080000"/>
    <x v="82"/>
    <x v="5887"/>
  </r>
  <r>
    <x v="5893"/>
    <x v="23"/>
    <x v="4"/>
    <n v="1669.160034"/>
    <n v="1666.1999510000001"/>
    <n v="1674.9300539999999"/>
    <n v="1662.670044"/>
    <n v="3513560000"/>
    <x v="82"/>
    <x v="5888"/>
  </r>
  <r>
    <x v="5894"/>
    <x v="23"/>
    <x v="4"/>
    <n v="1655.349976"/>
    <n v="1669.3900149999999"/>
    <n v="1687.1800539999999"/>
    <n v="1648.8599850000001"/>
    <n v="4361020000"/>
    <x v="82"/>
    <x v="5889"/>
  </r>
  <r>
    <x v="5895"/>
    <x v="23"/>
    <x v="4"/>
    <n v="1650.51001"/>
    <n v="1651.619995"/>
    <n v="1655.5"/>
    <n v="1635.530029"/>
    <n v="3945510000"/>
    <x v="82"/>
    <x v="5890"/>
  </r>
  <r>
    <x v="5896"/>
    <x v="23"/>
    <x v="4"/>
    <n v="1649.599976"/>
    <n v="1646.670044"/>
    <n v="1649.780029"/>
    <n v="1636.880005"/>
    <n v="2758080000"/>
    <x v="82"/>
    <x v="5891"/>
  </r>
  <r>
    <x v="5897"/>
    <x v="23"/>
    <x v="4"/>
    <n v="1660.0600589999999"/>
    <n v="1652.630005"/>
    <n v="1674.209961"/>
    <n v="1652.630005"/>
    <n v="3457400000"/>
    <x v="82"/>
    <x v="5892"/>
  </r>
  <r>
    <x v="5898"/>
    <x v="23"/>
    <x v="4"/>
    <n v="1648.3599850000001"/>
    <n v="1656.5699460000001"/>
    <n v="1656.5699460000001"/>
    <n v="1640.0500489999999"/>
    <n v="3587140000"/>
    <x v="82"/>
    <x v="5893"/>
  </r>
  <r>
    <x v="5899"/>
    <x v="23"/>
    <x v="4"/>
    <n v="1654.410034"/>
    <n v="1649.1400149999999"/>
    <n v="1661.910034"/>
    <n v="1648.6099850000001"/>
    <n v="3498620000"/>
    <x v="82"/>
    <x v="5894"/>
  </r>
  <r>
    <x v="5900"/>
    <x v="23"/>
    <x v="4"/>
    <n v="1630.73999"/>
    <n v="1652.130005"/>
    <n v="1658.98999"/>
    <n v="1630.73999"/>
    <n v="4099600000"/>
    <x v="82"/>
    <x v="5895"/>
  </r>
  <r>
    <x v="5901"/>
    <x v="23"/>
    <x v="5"/>
    <n v="1640.420044"/>
    <n v="1631.709961"/>
    <n v="1640.420044"/>
    <n v="1622.719971"/>
    <n v="3952070000"/>
    <x v="82"/>
    <x v="5896"/>
  </r>
  <r>
    <x v="5902"/>
    <x v="23"/>
    <x v="5"/>
    <n v="1631.380005"/>
    <n v="1640.7299800000001"/>
    <n v="1646.530029"/>
    <n v="1623.619995"/>
    <n v="3653840000"/>
    <x v="82"/>
    <x v="5897"/>
  </r>
  <r>
    <x v="5903"/>
    <x v="23"/>
    <x v="5"/>
    <n v="1608.900024"/>
    <n v="1629.0500489999999"/>
    <n v="1629.3100589999999"/>
    <n v="1607.089966"/>
    <n v="3632350000"/>
    <x v="82"/>
    <x v="5898"/>
  </r>
  <r>
    <x v="5904"/>
    <x v="23"/>
    <x v="5"/>
    <n v="1622.5600589999999"/>
    <n v="1609.290039"/>
    <n v="1622.5600589999999"/>
    <n v="1598.2299800000001"/>
    <n v="3547380000"/>
    <x v="82"/>
    <x v="5899"/>
  </r>
  <r>
    <x v="5905"/>
    <x v="23"/>
    <x v="5"/>
    <n v="1643.380005"/>
    <n v="1625.2700199999999"/>
    <n v="1644.400024"/>
    <n v="1625.2700199999999"/>
    <n v="3371990000"/>
    <x v="82"/>
    <x v="5900"/>
  </r>
  <r>
    <x v="5906"/>
    <x v="23"/>
    <x v="5"/>
    <n v="1642.8100589999999"/>
    <n v="1644.670044"/>
    <n v="1648.6899410000001"/>
    <n v="1639.26001"/>
    <n v="2978730000"/>
    <x v="82"/>
    <x v="5901"/>
  </r>
  <r>
    <x v="5907"/>
    <x v="23"/>
    <x v="5"/>
    <n v="1626.130005"/>
    <n v="1638.6400149999999"/>
    <n v="1640.130005"/>
    <n v="1622.920044"/>
    <n v="3435710000"/>
    <x v="82"/>
    <x v="5902"/>
  </r>
  <r>
    <x v="5908"/>
    <x v="23"/>
    <x v="5"/>
    <n v="1612.5200199999999"/>
    <n v="1629.9399410000001"/>
    <n v="1637.709961"/>
    <n v="1610.920044"/>
    <n v="3202550000"/>
    <x v="82"/>
    <x v="5903"/>
  </r>
  <r>
    <x v="5909"/>
    <x v="23"/>
    <x v="5"/>
    <n v="1636.3599850000001"/>
    <n v="1612.150024"/>
    <n v="1639.25"/>
    <n v="1608.0699460000001"/>
    <n v="3378620000"/>
    <x v="82"/>
    <x v="5904"/>
  </r>
  <r>
    <x v="5910"/>
    <x v="23"/>
    <x v="5"/>
    <n v="1626.7299800000001"/>
    <n v="1635.5200199999999"/>
    <n v="1640.8000489999999"/>
    <n v="1623.959961"/>
    <n v="2939400000"/>
    <x v="82"/>
    <x v="5905"/>
  </r>
  <r>
    <x v="5911"/>
    <x v="23"/>
    <x v="5"/>
    <n v="1639.040039"/>
    <n v="1630.6400149999999"/>
    <n v="1646.5"/>
    <n v="1630.339966"/>
    <n v="3137080000"/>
    <x v="82"/>
    <x v="5906"/>
  </r>
  <r>
    <x v="5912"/>
    <x v="23"/>
    <x v="5"/>
    <n v="1651.8100589999999"/>
    <n v="1639.7700199999999"/>
    <n v="1654.1899410000001"/>
    <n v="1639.7700199999999"/>
    <n v="3120980000"/>
    <x v="82"/>
    <x v="5907"/>
  </r>
  <r>
    <x v="5913"/>
    <x v="23"/>
    <x v="5"/>
    <n v="1628.9300539999999"/>
    <n v="1651.829956"/>
    <n v="1652.4499510000001"/>
    <n v="1628.910034"/>
    <n v="3545060000"/>
    <x v="82"/>
    <x v="5908"/>
  </r>
  <r>
    <x v="5914"/>
    <x v="23"/>
    <x v="5"/>
    <n v="1588.1899410000001"/>
    <n v="1624.619995"/>
    <n v="1624.619995"/>
    <n v="1584.3199460000001"/>
    <n v="4858850000"/>
    <x v="82"/>
    <x v="5909"/>
  </r>
  <r>
    <x v="5915"/>
    <x v="23"/>
    <x v="5"/>
    <n v="1592.4300539999999"/>
    <n v="1588.619995"/>
    <n v="1599.1899410000001"/>
    <n v="1577.6999510000001"/>
    <n v="5797280000"/>
    <x v="82"/>
    <x v="5910"/>
  </r>
  <r>
    <x v="5916"/>
    <x v="23"/>
    <x v="5"/>
    <n v="1573.089966"/>
    <n v="1588.7700199999999"/>
    <n v="1588.7700199999999"/>
    <n v="1560.329956"/>
    <n v="4733660000"/>
    <x v="82"/>
    <x v="5911"/>
  </r>
  <r>
    <x v="5917"/>
    <x v="23"/>
    <x v="5"/>
    <n v="1588.030029"/>
    <n v="1577.5200199999999"/>
    <n v="1593.790039"/>
    <n v="1577.089966"/>
    <n v="3761170000"/>
    <x v="82"/>
    <x v="5912"/>
  </r>
  <r>
    <x v="5918"/>
    <x v="23"/>
    <x v="5"/>
    <n v="1603.26001"/>
    <n v="1592.2700199999999"/>
    <n v="1606.829956"/>
    <n v="1592.2700199999999"/>
    <n v="3558340000"/>
    <x v="82"/>
    <x v="5913"/>
  </r>
  <r>
    <x v="5919"/>
    <x v="23"/>
    <x v="5"/>
    <n v="1613.1999510000001"/>
    <n v="1606.4399410000001"/>
    <n v="1620.0699460000001"/>
    <n v="1606.4399410000001"/>
    <n v="3364540000"/>
    <x v="82"/>
    <x v="5914"/>
  </r>
  <r>
    <x v="5920"/>
    <x v="23"/>
    <x v="5"/>
    <n v="1606.280029"/>
    <n v="1611.119995"/>
    <n v="1615.9399410000001"/>
    <n v="1601.0600589999999"/>
    <n v="4977190000"/>
    <x v="82"/>
    <x v="5915"/>
  </r>
  <r>
    <x v="5921"/>
    <x v="23"/>
    <x v="6"/>
    <n v="1614.959961"/>
    <n v="1609.780029"/>
    <n v="1626.6099850000001"/>
    <n v="1609.780029"/>
    <n v="3104690000"/>
    <x v="82"/>
    <x v="5916"/>
  </r>
  <r>
    <x v="5922"/>
    <x v="23"/>
    <x v="6"/>
    <n v="1614.079956"/>
    <n v="1614.290039"/>
    <n v="1624.26001"/>
    <n v="1606.7700199999999"/>
    <n v="3317130000"/>
    <x v="82"/>
    <x v="5917"/>
  </r>
  <r>
    <x v="5923"/>
    <x v="23"/>
    <x v="6"/>
    <n v="1615.410034"/>
    <n v="1611.4799800000001"/>
    <n v="1618.969971"/>
    <n v="1604.5699460000001"/>
    <n v="1966050000"/>
    <x v="82"/>
    <x v="5918"/>
  </r>
  <r>
    <x v="5924"/>
    <x v="23"/>
    <x v="6"/>
    <n v="1631.8900149999999"/>
    <n v="1618.650024"/>
    <n v="1632.0699460000001"/>
    <n v="1614.709961"/>
    <n v="2634140000"/>
    <x v="82"/>
    <x v="5919"/>
  </r>
  <r>
    <x v="5925"/>
    <x v="23"/>
    <x v="6"/>
    <n v="1640.459961"/>
    <n v="1634.1999510000001"/>
    <n v="1644.6800539999999"/>
    <n v="1634.1999510000001"/>
    <n v="3514590000"/>
    <x v="82"/>
    <x v="5920"/>
  </r>
  <r>
    <x v="5926"/>
    <x v="23"/>
    <x v="6"/>
    <n v="1652.3199460000001"/>
    <n v="1642.8900149999999"/>
    <n v="1654.1800539999999"/>
    <n v="1642.8900149999999"/>
    <n v="3155360000"/>
    <x v="82"/>
    <x v="5921"/>
  </r>
  <r>
    <x v="5927"/>
    <x v="23"/>
    <x v="6"/>
    <n v="1652.619995"/>
    <n v="1651.5600589999999"/>
    <n v="1657.920044"/>
    <n v="1647.660034"/>
    <n v="3011010000"/>
    <x v="82"/>
    <x v="5922"/>
  </r>
  <r>
    <x v="5928"/>
    <x v="23"/>
    <x v="6"/>
    <n v="1675.0200199999999"/>
    <n v="1657.410034"/>
    <n v="1676.630005"/>
    <n v="1657.410034"/>
    <n v="3446340000"/>
    <x v="82"/>
    <x v="5923"/>
  </r>
  <r>
    <x v="5929"/>
    <x v="23"/>
    <x v="6"/>
    <n v="1680.1899410000001"/>
    <n v="1675.26001"/>
    <n v="1680.1899410000001"/>
    <n v="1672.329956"/>
    <n v="3039070000"/>
    <x v="82"/>
    <x v="5924"/>
  </r>
  <r>
    <x v="5930"/>
    <x v="23"/>
    <x v="6"/>
    <n v="1682.5"/>
    <n v="1679.589966"/>
    <n v="1684.51001"/>
    <n v="1677.8900149999999"/>
    <n v="2623200000"/>
    <x v="82"/>
    <x v="5925"/>
  </r>
  <r>
    <x v="5931"/>
    <x v="23"/>
    <x v="6"/>
    <n v="1676.26001"/>
    <n v="1682.6999510000001"/>
    <n v="1683.7299800000001"/>
    <n v="1671.839966"/>
    <n v="3081710000"/>
    <x v="82"/>
    <x v="5926"/>
  </r>
  <r>
    <x v="5932"/>
    <x v="23"/>
    <x v="6"/>
    <n v="1680.910034"/>
    <n v="1677.910034"/>
    <n v="1684.75"/>
    <n v="1677.910034"/>
    <n v="3153440000"/>
    <x v="82"/>
    <x v="5927"/>
  </r>
  <r>
    <x v="5933"/>
    <x v="23"/>
    <x v="6"/>
    <n v="1689.369995"/>
    <n v="1681.0500489999999"/>
    <n v="1693.119995"/>
    <n v="1681.0500489999999"/>
    <n v="3452370000"/>
    <x v="82"/>
    <x v="5928"/>
  </r>
  <r>
    <x v="5934"/>
    <x v="23"/>
    <x v="6"/>
    <n v="1692.089966"/>
    <n v="1686.150024"/>
    <n v="1692.089966"/>
    <n v="1684.079956"/>
    <n v="3302580000"/>
    <x v="82"/>
    <x v="5929"/>
  </r>
  <r>
    <x v="5935"/>
    <x v="23"/>
    <x v="6"/>
    <n v="1695.530029"/>
    <n v="1694.410034"/>
    <n v="1697.6099850000001"/>
    <n v="1690.670044"/>
    <n v="2779130000"/>
    <x v="82"/>
    <x v="5930"/>
  </r>
  <r>
    <x v="5936"/>
    <x v="23"/>
    <x v="6"/>
    <n v="1692.3900149999999"/>
    <n v="1696.630005"/>
    <n v="1698.780029"/>
    <n v="1691.130005"/>
    <n v="3096180000"/>
    <x v="82"/>
    <x v="5931"/>
  </r>
  <r>
    <x v="5937"/>
    <x v="23"/>
    <x v="6"/>
    <n v="1685.9399410000001"/>
    <n v="1696.0600589999999"/>
    <n v="1698.380005"/>
    <n v="1682.5699460000001"/>
    <n v="3336120000"/>
    <x v="82"/>
    <x v="5932"/>
  </r>
  <r>
    <x v="5938"/>
    <x v="23"/>
    <x v="6"/>
    <n v="1690.25"/>
    <n v="1685.209961"/>
    <n v="1690.9399410000001"/>
    <n v="1680.0699460000001"/>
    <n v="3322500000"/>
    <x v="82"/>
    <x v="5933"/>
  </r>
  <r>
    <x v="5939"/>
    <x v="23"/>
    <x v="6"/>
    <n v="1691.650024"/>
    <n v="1687.3100589999999"/>
    <n v="1691.849976"/>
    <n v="1676.030029"/>
    <n v="2762770000"/>
    <x v="82"/>
    <x v="5934"/>
  </r>
  <r>
    <x v="5940"/>
    <x v="23"/>
    <x v="6"/>
    <n v="1685.329956"/>
    <n v="1690.3199460000001"/>
    <n v="1690.920044"/>
    <n v="1681.8599850000001"/>
    <n v="2840520000"/>
    <x v="82"/>
    <x v="5935"/>
  </r>
  <r>
    <x v="5941"/>
    <x v="23"/>
    <x v="6"/>
    <n v="1685.959961"/>
    <n v="1687.920044"/>
    <n v="1693.1899410000001"/>
    <n v="1682.420044"/>
    <n v="3320530000"/>
    <x v="82"/>
    <x v="5936"/>
  </r>
  <r>
    <x v="5942"/>
    <x v="23"/>
    <x v="6"/>
    <n v="1685.7299800000001"/>
    <n v="1687.76001"/>
    <n v="1698.4300539999999"/>
    <n v="1684.9399410000001"/>
    <n v="3847390000"/>
    <x v="82"/>
    <x v="5937"/>
  </r>
  <r>
    <x v="5943"/>
    <x v="23"/>
    <x v="7"/>
    <n v="1706.869995"/>
    <n v="1689.420044"/>
    <n v="1707.849976"/>
    <n v="1689.420044"/>
    <n v="3775170000"/>
    <x v="82"/>
    <x v="5938"/>
  </r>
  <r>
    <x v="5944"/>
    <x v="23"/>
    <x v="7"/>
    <n v="1709.670044"/>
    <n v="1706.099976"/>
    <n v="1709.670044"/>
    <n v="1700.6800539999999"/>
    <n v="3136630000"/>
    <x v="82"/>
    <x v="5939"/>
  </r>
  <r>
    <x v="5945"/>
    <x v="23"/>
    <x v="7"/>
    <n v="1707.1400149999999"/>
    <n v="1708.01001"/>
    <n v="1709.23999"/>
    <n v="1703.5500489999999"/>
    <n v="2529300000"/>
    <x v="82"/>
    <x v="5940"/>
  </r>
  <r>
    <x v="5946"/>
    <x v="23"/>
    <x v="7"/>
    <n v="1697.369995"/>
    <n v="1705.790039"/>
    <n v="1705.790039"/>
    <n v="1693.290039"/>
    <n v="3141210000"/>
    <x v="82"/>
    <x v="5941"/>
  </r>
  <r>
    <x v="5947"/>
    <x v="23"/>
    <x v="7"/>
    <n v="1690.910034"/>
    <n v="1695.3000489999999"/>
    <n v="1695.3000489999999"/>
    <n v="1684.910034"/>
    <n v="3010230000"/>
    <x v="82"/>
    <x v="5942"/>
  </r>
  <r>
    <x v="5948"/>
    <x v="23"/>
    <x v="7"/>
    <n v="1697.4799800000001"/>
    <n v="1693.349976"/>
    <n v="1700.1800539999999"/>
    <n v="1688.380005"/>
    <n v="3271660000"/>
    <x v="82"/>
    <x v="5943"/>
  </r>
  <r>
    <x v="5949"/>
    <x v="23"/>
    <x v="7"/>
    <n v="1691.420044"/>
    <n v="1696.099976"/>
    <n v="1699.420044"/>
    <n v="1686.0200199999999"/>
    <n v="2957670000"/>
    <x v="82"/>
    <x v="5944"/>
  </r>
  <r>
    <x v="5950"/>
    <x v="23"/>
    <x v="7"/>
    <n v="1689.469971"/>
    <n v="1688.369995"/>
    <n v="1691.48999"/>
    <n v="1683.349976"/>
    <n v="2789160000"/>
    <x v="82"/>
    <x v="5945"/>
  </r>
  <r>
    <x v="5951"/>
    <x v="23"/>
    <x v="7"/>
    <n v="1694.160034"/>
    <n v="1690.650024"/>
    <n v="1696.8100589999999"/>
    <n v="1682.619995"/>
    <n v="3035560000"/>
    <x v="82"/>
    <x v="5946"/>
  </r>
  <r>
    <x v="5952"/>
    <x v="23"/>
    <x v="7"/>
    <n v="1685.3900149999999"/>
    <n v="1693.880005"/>
    <n v="1695.5200199999999"/>
    <n v="1684.829956"/>
    <n v="2871430000"/>
    <x v="82"/>
    <x v="5947"/>
  </r>
  <r>
    <x v="5953"/>
    <x v="23"/>
    <x v="7"/>
    <n v="1661.3199460000001"/>
    <n v="1679.6099850000001"/>
    <n v="1679.6099850000001"/>
    <n v="1658.589966"/>
    <n v="3426690000"/>
    <x v="82"/>
    <x v="5948"/>
  </r>
  <r>
    <x v="5954"/>
    <x v="23"/>
    <x v="7"/>
    <n v="1655.829956"/>
    <n v="1661.219971"/>
    <n v="1663.599976"/>
    <n v="1652.6099850000001"/>
    <n v="3211450000"/>
    <x v="82"/>
    <x v="5949"/>
  </r>
  <r>
    <x v="5955"/>
    <x v="23"/>
    <x v="7"/>
    <n v="1646.0600589999999"/>
    <n v="1655.25"/>
    <n v="1659.1800539999999"/>
    <n v="1645.839966"/>
    <n v="2904530000"/>
    <x v="82"/>
    <x v="5950"/>
  </r>
  <r>
    <x v="5956"/>
    <x v="23"/>
    <x v="7"/>
    <n v="1652.349976"/>
    <n v="1646.8100589999999"/>
    <n v="1658.920044"/>
    <n v="1646.079956"/>
    <n v="2994090000"/>
    <x v="82"/>
    <x v="5951"/>
  </r>
  <r>
    <x v="5957"/>
    <x v="23"/>
    <x v="7"/>
    <n v="1642.8000489999999"/>
    <n v="1650.660034"/>
    <n v="1656.98999"/>
    <n v="1639.4300539999999"/>
    <n v="2932180000"/>
    <x v="82"/>
    <x v="5952"/>
  </r>
  <r>
    <x v="5958"/>
    <x v="23"/>
    <x v="7"/>
    <n v="1656.959961"/>
    <n v="1645.030029"/>
    <n v="1659.5500489999999"/>
    <n v="1645.030029"/>
    <n v="2537460000"/>
    <x v="82"/>
    <x v="5953"/>
  </r>
  <r>
    <x v="5959"/>
    <x v="23"/>
    <x v="7"/>
    <n v="1663.5"/>
    <n v="1659.920044"/>
    <n v="1664.849976"/>
    <n v="1654.8100589999999"/>
    <n v="2582670000"/>
    <x v="82"/>
    <x v="5954"/>
  </r>
  <r>
    <x v="5960"/>
    <x v="23"/>
    <x v="7"/>
    <n v="1656.780029"/>
    <n v="1664.290039"/>
    <n v="1669.51001"/>
    <n v="1656.0200199999999"/>
    <n v="2430670000"/>
    <x v="82"/>
    <x v="5955"/>
  </r>
  <r>
    <x v="5961"/>
    <x v="23"/>
    <x v="7"/>
    <n v="1630.4799800000001"/>
    <n v="1652.540039"/>
    <n v="1652.540039"/>
    <n v="1629.0500489999999"/>
    <n v="3219190000"/>
    <x v="82"/>
    <x v="5956"/>
  </r>
  <r>
    <x v="5962"/>
    <x v="23"/>
    <x v="7"/>
    <n v="1634.959961"/>
    <n v="1630.25"/>
    <n v="1641.1800539999999"/>
    <n v="1627.469971"/>
    <n v="2784010000"/>
    <x v="82"/>
    <x v="5957"/>
  </r>
  <r>
    <x v="5963"/>
    <x v="23"/>
    <x v="7"/>
    <n v="1638.170044"/>
    <n v="1633.5"/>
    <n v="1646.410034"/>
    <n v="1630.880005"/>
    <n v="2527550000"/>
    <x v="82"/>
    <x v="5958"/>
  </r>
  <r>
    <x v="5964"/>
    <x v="23"/>
    <x v="7"/>
    <n v="1632.969971"/>
    <n v="1638.8900149999999"/>
    <n v="1640.079956"/>
    <n v="1628.0500489999999"/>
    <n v="2734300000"/>
    <x v="82"/>
    <x v="5959"/>
  </r>
  <r>
    <x v="5965"/>
    <x v="23"/>
    <x v="8"/>
    <n v="1639.7700199999999"/>
    <n v="1635.9499510000001"/>
    <n v="1651.349976"/>
    <n v="1633.410034"/>
    <n v="3731610000"/>
    <x v="82"/>
    <x v="5960"/>
  </r>
  <r>
    <x v="5966"/>
    <x v="23"/>
    <x v="8"/>
    <n v="1653.079956"/>
    <n v="1640.719971"/>
    <n v="1655.719971"/>
    <n v="1637.410034"/>
    <n v="3312150000"/>
    <x v="82"/>
    <x v="5961"/>
  </r>
  <r>
    <x v="5967"/>
    <x v="23"/>
    <x v="8"/>
    <n v="1655.079956"/>
    <n v="1653.280029"/>
    <n v="1659.170044"/>
    <n v="1653.0699460000001"/>
    <n v="2957110000"/>
    <x v="82"/>
    <x v="5962"/>
  </r>
  <r>
    <x v="5968"/>
    <x v="23"/>
    <x v="8"/>
    <n v="1655.170044"/>
    <n v="1657.4399410000001"/>
    <n v="1664.829956"/>
    <n v="1640.619995"/>
    <n v="3123880000"/>
    <x v="82"/>
    <x v="5963"/>
  </r>
  <r>
    <x v="5969"/>
    <x v="23"/>
    <x v="8"/>
    <n v="1671.709961"/>
    <n v="1656.849976"/>
    <n v="1672.400024"/>
    <n v="1656.849976"/>
    <n v="3102780000"/>
    <x v="82"/>
    <x v="5964"/>
  </r>
  <r>
    <x v="5970"/>
    <x v="23"/>
    <x v="8"/>
    <n v="1683.98999"/>
    <n v="1675.1099850000001"/>
    <n v="1684.089966"/>
    <n v="1675.1099850000001"/>
    <n v="3691800000"/>
    <x v="82"/>
    <x v="5965"/>
  </r>
  <r>
    <x v="5971"/>
    <x v="23"/>
    <x v="8"/>
    <n v="1689.130005"/>
    <n v="1681.040039"/>
    <n v="1689.130005"/>
    <n v="1678.6999510000001"/>
    <n v="3135460000"/>
    <x v="82"/>
    <x v="5966"/>
  </r>
  <r>
    <x v="5972"/>
    <x v="23"/>
    <x v="8"/>
    <n v="1683.420044"/>
    <n v="1689.209961"/>
    <n v="1689.969971"/>
    <n v="1681.959961"/>
    <n v="3106290000"/>
    <x v="82"/>
    <x v="5967"/>
  </r>
  <r>
    <x v="5973"/>
    <x v="23"/>
    <x v="8"/>
    <n v="1687.98999"/>
    <n v="1685.040039"/>
    <n v="1688.7299800000001"/>
    <n v="1682.219971"/>
    <n v="2736500000"/>
    <x v="82"/>
    <x v="5968"/>
  </r>
  <r>
    <x v="5974"/>
    <x v="23"/>
    <x v="8"/>
    <n v="1697.599976"/>
    <n v="1691.6999510000001"/>
    <n v="1704.9499510000001"/>
    <n v="1691.6999510000001"/>
    <n v="3079800000"/>
    <x v="82"/>
    <x v="5969"/>
  </r>
  <r>
    <x v="5975"/>
    <x v="23"/>
    <x v="8"/>
    <n v="1704.76001"/>
    <n v="1697.7299800000001"/>
    <n v="1705.5200199999999"/>
    <n v="1697.7299800000001"/>
    <n v="2774240000"/>
    <x v="82"/>
    <x v="5970"/>
  </r>
  <r>
    <x v="5976"/>
    <x v="23"/>
    <x v="8"/>
    <n v="1725.5200199999999"/>
    <n v="1705.73999"/>
    <n v="1729.4399410000001"/>
    <n v="1700.349976"/>
    <n v="3989760000"/>
    <x v="82"/>
    <x v="5971"/>
  </r>
  <r>
    <x v="5977"/>
    <x v="23"/>
    <x v="8"/>
    <n v="1722.339966"/>
    <n v="1727.339966"/>
    <n v="1729.8599850000001"/>
    <n v="1720.1999510000001"/>
    <n v="3740130000"/>
    <x v="82"/>
    <x v="5972"/>
  </r>
  <r>
    <x v="5978"/>
    <x v="23"/>
    <x v="8"/>
    <n v="1709.910034"/>
    <n v="1722.4399410000001"/>
    <n v="1725.2299800000001"/>
    <n v="1708.8900149999999"/>
    <n v="5074030000"/>
    <x v="82"/>
    <x v="5973"/>
  </r>
  <r>
    <x v="5979"/>
    <x v="23"/>
    <x v="8"/>
    <n v="1701.839966"/>
    <n v="1711.4399410000001"/>
    <n v="1711.4399410000001"/>
    <n v="1697.099976"/>
    <n v="3126950000"/>
    <x v="82"/>
    <x v="5974"/>
  </r>
  <r>
    <x v="5980"/>
    <x v="23"/>
    <x v="8"/>
    <n v="1697.420044"/>
    <n v="1702.599976"/>
    <n v="1707.630005"/>
    <n v="1694.900024"/>
    <n v="3268930000"/>
    <x v="82"/>
    <x v="5975"/>
  </r>
  <r>
    <x v="5981"/>
    <x v="23"/>
    <x v="8"/>
    <n v="1692.7700199999999"/>
    <n v="1698.0200199999999"/>
    <n v="1701.709961"/>
    <n v="1691.880005"/>
    <n v="3148730000"/>
    <x v="82"/>
    <x v="5976"/>
  </r>
  <r>
    <x v="5982"/>
    <x v="23"/>
    <x v="8"/>
    <n v="1698.670044"/>
    <n v="1694.0500489999999"/>
    <n v="1703.849976"/>
    <n v="1693.1099850000001"/>
    <n v="2813930000"/>
    <x v="82"/>
    <x v="5977"/>
  </r>
  <r>
    <x v="5983"/>
    <x v="23"/>
    <x v="8"/>
    <n v="1691.75"/>
    <n v="1695.5200199999999"/>
    <n v="1695.5200199999999"/>
    <n v="1687.1099850000001"/>
    <n v="2951700000"/>
    <x v="82"/>
    <x v="5978"/>
  </r>
  <r>
    <x v="5984"/>
    <x v="23"/>
    <x v="8"/>
    <n v="1681.5500489999999"/>
    <n v="1687.26001"/>
    <n v="1687.26001"/>
    <n v="1674.98999"/>
    <n v="3308630000"/>
    <x v="82"/>
    <x v="5979"/>
  </r>
  <r>
    <x v="5985"/>
    <x v="23"/>
    <x v="9"/>
    <n v="1695"/>
    <n v="1682.410034"/>
    <n v="1696.5500489999999"/>
    <n v="1682.0699460000001"/>
    <n v="3238690000"/>
    <x v="82"/>
    <x v="5980"/>
  </r>
  <r>
    <x v="5986"/>
    <x v="23"/>
    <x v="9"/>
    <n v="1693.869995"/>
    <n v="1691.900024"/>
    <n v="1693.869995"/>
    <n v="1680.339966"/>
    <n v="3148600000"/>
    <x v="82"/>
    <x v="5981"/>
  </r>
  <r>
    <x v="5987"/>
    <x v="23"/>
    <x v="9"/>
    <n v="1678.660034"/>
    <n v="1692.349976"/>
    <n v="1692.349976"/>
    <n v="1670.3599850000001"/>
    <n v="3279650000"/>
    <x v="82"/>
    <x v="5982"/>
  </r>
  <r>
    <x v="5988"/>
    <x v="23"/>
    <x v="9"/>
    <n v="1690.5"/>
    <n v="1678.790039"/>
    <n v="1691.9399410000001"/>
    <n v="1677.329956"/>
    <n v="2880270000"/>
    <x v="82"/>
    <x v="5983"/>
  </r>
  <r>
    <x v="5989"/>
    <x v="23"/>
    <x v="9"/>
    <n v="1676.119995"/>
    <n v="1687.150024"/>
    <n v="1687.150024"/>
    <n v="1674.6999510000001"/>
    <n v="2678490000"/>
    <x v="82"/>
    <x v="5984"/>
  </r>
  <r>
    <x v="5990"/>
    <x v="23"/>
    <x v="9"/>
    <n v="1655.4499510000001"/>
    <n v="1676.219971"/>
    <n v="1676.790039"/>
    <n v="1655.030029"/>
    <n v="3569230000"/>
    <x v="82"/>
    <x v="5985"/>
  </r>
  <r>
    <x v="5991"/>
    <x v="23"/>
    <x v="9"/>
    <n v="1656.400024"/>
    <n v="1656.98999"/>
    <n v="1662.469971"/>
    <n v="1646.469971"/>
    <n v="3577840000"/>
    <x v="82"/>
    <x v="5986"/>
  </r>
  <r>
    <x v="5992"/>
    <x v="23"/>
    <x v="9"/>
    <n v="1692.5600589999999"/>
    <n v="1660.880005"/>
    <n v="1692.5600589999999"/>
    <n v="1660.880005"/>
    <n v="3362300000"/>
    <x v="82"/>
    <x v="5987"/>
  </r>
  <r>
    <x v="5993"/>
    <x v="23"/>
    <x v="9"/>
    <n v="1703.1999510000001"/>
    <n v="1691.089966"/>
    <n v="1703.4399410000001"/>
    <n v="1688.5200199999999"/>
    <n v="2944670000"/>
    <x v="82"/>
    <x v="5988"/>
  </r>
  <r>
    <x v="5994"/>
    <x v="23"/>
    <x v="9"/>
    <n v="1710.1400149999999"/>
    <n v="1699.8599850000001"/>
    <n v="1711.030029"/>
    <n v="1692.130005"/>
    <n v="2580580000"/>
    <x v="82"/>
    <x v="5989"/>
  </r>
  <r>
    <x v="5995"/>
    <x v="23"/>
    <x v="9"/>
    <n v="1698.0600589999999"/>
    <n v="1709.170044"/>
    <n v="1711.5699460000001"/>
    <n v="1695.9300539999999"/>
    <n v="3327740000"/>
    <x v="82"/>
    <x v="5990"/>
  </r>
  <r>
    <x v="5996"/>
    <x v="23"/>
    <x v="9"/>
    <n v="1721.540039"/>
    <n v="1700.48999"/>
    <n v="1721.76001"/>
    <n v="1700.48999"/>
    <n v="3486180000"/>
    <x v="82"/>
    <x v="5991"/>
  </r>
  <r>
    <x v="5997"/>
    <x v="23"/>
    <x v="9"/>
    <n v="1733.150024"/>
    <n v="1720.170044"/>
    <n v="1733.4499510000001"/>
    <n v="1714.119995"/>
    <n v="3453590000"/>
    <x v="82"/>
    <x v="5992"/>
  </r>
  <r>
    <x v="5998"/>
    <x v="23"/>
    <x v="9"/>
    <n v="1744.5"/>
    <n v="1736.719971"/>
    <n v="1745.3100589999999"/>
    <n v="1735.73999"/>
    <n v="3664890000"/>
    <x v="82"/>
    <x v="5993"/>
  </r>
  <r>
    <x v="5999"/>
    <x v="23"/>
    <x v="9"/>
    <n v="1744.660034"/>
    <n v="1745.1999510000001"/>
    <n v="1747.790039"/>
    <n v="1740.670044"/>
    <n v="3052710000"/>
    <x v="82"/>
    <x v="5994"/>
  </r>
  <r>
    <x v="6000"/>
    <x v="23"/>
    <x v="9"/>
    <n v="1754.670044"/>
    <n v="1746.4799800000001"/>
    <n v="1759.329956"/>
    <n v="1746.4799800000001"/>
    <n v="3850840000"/>
    <x v="82"/>
    <x v="5995"/>
  </r>
  <r>
    <x v="6001"/>
    <x v="23"/>
    <x v="9"/>
    <n v="1746.380005"/>
    <n v="1752.2700199999999"/>
    <n v="1752.2700199999999"/>
    <n v="1740.5"/>
    <n v="3713380000"/>
    <x v="82"/>
    <x v="5996"/>
  </r>
  <r>
    <x v="6002"/>
    <x v="23"/>
    <x v="9"/>
    <n v="1752.0699460000001"/>
    <n v="1747.4799800000001"/>
    <n v="1753.9399410000001"/>
    <n v="1745.5"/>
    <n v="3671700000"/>
    <x v="82"/>
    <x v="5997"/>
  </r>
  <r>
    <x v="6003"/>
    <x v="23"/>
    <x v="9"/>
    <n v="1759.7700199999999"/>
    <n v="1756.01001"/>
    <n v="1759.8199460000001"/>
    <n v="1752.4499510000001"/>
    <n v="3175720000"/>
    <x v="82"/>
    <x v="5998"/>
  </r>
  <r>
    <x v="6004"/>
    <x v="23"/>
    <x v="9"/>
    <n v="1762.1099850000001"/>
    <n v="1759.420044"/>
    <n v="1764.98999"/>
    <n v="1757.670044"/>
    <n v="3282300000"/>
    <x v="82"/>
    <x v="5999"/>
  </r>
  <r>
    <x v="6005"/>
    <x v="23"/>
    <x v="9"/>
    <n v="1771.9499510000001"/>
    <n v="1762.9300539999999"/>
    <n v="1772.089966"/>
    <n v="1762.9300539999999"/>
    <n v="3358460000"/>
    <x v="82"/>
    <x v="6000"/>
  </r>
  <r>
    <x v="6006"/>
    <x v="23"/>
    <x v="9"/>
    <n v="1763.3100589999999"/>
    <n v="1772.2700199999999"/>
    <n v="1775.219971"/>
    <n v="1757.23999"/>
    <n v="3523040000"/>
    <x v="82"/>
    <x v="6001"/>
  </r>
  <r>
    <x v="6007"/>
    <x v="23"/>
    <x v="9"/>
    <n v="1756.540039"/>
    <n v="1763.23999"/>
    <n v="1768.530029"/>
    <n v="1755.719971"/>
    <n v="3826530000"/>
    <x v="82"/>
    <x v="6002"/>
  </r>
  <r>
    <x v="6008"/>
    <x v="23"/>
    <x v="10"/>
    <n v="1761.6400149999999"/>
    <n v="1758.6999510000001"/>
    <n v="1765.670044"/>
    <n v="1752.6999510000001"/>
    <n v="3686290000"/>
    <x v="82"/>
    <x v="6003"/>
  </r>
  <r>
    <x v="6009"/>
    <x v="23"/>
    <x v="10"/>
    <n v="1767.9300539999999"/>
    <n v="1763.400024"/>
    <n v="1768.780029"/>
    <n v="1761.5600589999999"/>
    <n v="3194870000"/>
    <x v="82"/>
    <x v="6004"/>
  </r>
  <r>
    <x v="6010"/>
    <x v="23"/>
    <x v="10"/>
    <n v="1762.969971"/>
    <n v="1765.670044"/>
    <n v="1767.030029"/>
    <n v="1755.76001"/>
    <n v="3516680000"/>
    <x v="82"/>
    <x v="6005"/>
  </r>
  <r>
    <x v="6011"/>
    <x v="23"/>
    <x v="10"/>
    <n v="1770.48999"/>
    <n v="1765"/>
    <n v="1773.73999"/>
    <n v="1764.400024"/>
    <n v="3322100000"/>
    <x v="82"/>
    <x v="6006"/>
  </r>
  <r>
    <x v="6012"/>
    <x v="23"/>
    <x v="10"/>
    <n v="1747.150024"/>
    <n v="1770.73999"/>
    <n v="1774.540039"/>
    <n v="1746.1999510000001"/>
    <n v="4143200000"/>
    <x v="82"/>
    <x v="6007"/>
  </r>
  <r>
    <x v="6013"/>
    <x v="23"/>
    <x v="10"/>
    <n v="1770.6099850000001"/>
    <n v="1748.369995"/>
    <n v="1770.780029"/>
    <n v="1747.630005"/>
    <n v="3837170000"/>
    <x v="82"/>
    <x v="6008"/>
  </r>
  <r>
    <x v="6014"/>
    <x v="23"/>
    <x v="10"/>
    <n v="1771.8900149999999"/>
    <n v="1769.959961"/>
    <n v="1773.4399410000001"/>
    <n v="1767.849976"/>
    <n v="2534060000"/>
    <x v="82"/>
    <x v="6009"/>
  </r>
  <r>
    <x v="6015"/>
    <x v="23"/>
    <x v="10"/>
    <n v="1767.6899410000001"/>
    <n v="1769.51001"/>
    <n v="1771.780029"/>
    <n v="1762.290039"/>
    <n v="3221030000"/>
    <x v="82"/>
    <x v="6010"/>
  </r>
  <r>
    <x v="6016"/>
    <x v="23"/>
    <x v="10"/>
    <n v="1782"/>
    <n v="1764.369995"/>
    <n v="1782"/>
    <n v="1760.6400149999999"/>
    <n v="3327480000"/>
    <x v="82"/>
    <x v="6011"/>
  </r>
  <r>
    <x v="6017"/>
    <x v="23"/>
    <x v="10"/>
    <n v="1790.619995"/>
    <n v="1782.75"/>
    <n v="1791.530029"/>
    <n v="1780.219971"/>
    <n v="3139060000"/>
    <x v="82"/>
    <x v="6012"/>
  </r>
  <r>
    <x v="6018"/>
    <x v="23"/>
    <x v="10"/>
    <n v="1798.1800539999999"/>
    <n v="1790.660034"/>
    <n v="1798.219971"/>
    <n v="1790.660034"/>
    <n v="3254820000"/>
    <x v="82"/>
    <x v="6013"/>
  </r>
  <r>
    <x v="6019"/>
    <x v="23"/>
    <x v="10"/>
    <n v="1791.530029"/>
    <n v="1798.8199460000001"/>
    <n v="1802.329956"/>
    <n v="1788"/>
    <n v="3168520000"/>
    <x v="82"/>
    <x v="6014"/>
  </r>
  <r>
    <x v="6020"/>
    <x v="23"/>
    <x v="10"/>
    <n v="1787.869995"/>
    <n v="1790.790039"/>
    <n v="1795.51001"/>
    <n v="1784.719971"/>
    <n v="3224450000"/>
    <x v="82"/>
    <x v="6015"/>
  </r>
  <r>
    <x v="6021"/>
    <x v="23"/>
    <x v="10"/>
    <n v="1781.369995"/>
    <n v="1789.589966"/>
    <n v="1795.7299800000001"/>
    <n v="1777.2299800000001"/>
    <n v="3109140000"/>
    <x v="82"/>
    <x v="6016"/>
  </r>
  <r>
    <x v="6022"/>
    <x v="23"/>
    <x v="10"/>
    <n v="1795.849976"/>
    <n v="1783.5200199999999"/>
    <n v="1797.160034"/>
    <n v="1783.5200199999999"/>
    <n v="3256630000"/>
    <x v="82"/>
    <x v="6017"/>
  </r>
  <r>
    <x v="6023"/>
    <x v="23"/>
    <x v="10"/>
    <n v="1804.76001"/>
    <n v="1797.209961"/>
    <n v="1804.839966"/>
    <n v="1794.6999510000001"/>
    <n v="3055140000"/>
    <x v="82"/>
    <x v="6018"/>
  </r>
  <r>
    <x v="6024"/>
    <x v="23"/>
    <x v="10"/>
    <n v="1802.4799800000001"/>
    <n v="1806.329956"/>
    <n v="1808.099976"/>
    <n v="1800.579956"/>
    <n v="2998540000"/>
    <x v="82"/>
    <x v="6019"/>
  </r>
  <r>
    <x v="6025"/>
    <x v="23"/>
    <x v="10"/>
    <n v="1802.75"/>
    <n v="1802.869995"/>
    <n v="1808.420044"/>
    <n v="1800.7700199999999"/>
    <n v="3427120000"/>
    <x v="82"/>
    <x v="6020"/>
  </r>
  <r>
    <x v="6026"/>
    <x v="23"/>
    <x v="10"/>
    <n v="1807.2299800000001"/>
    <n v="1803.4799800000001"/>
    <n v="1808.2700199999999"/>
    <n v="1802.7700199999999"/>
    <n v="2613590000"/>
    <x v="82"/>
    <x v="6021"/>
  </r>
  <r>
    <x v="6027"/>
    <x v="23"/>
    <x v="10"/>
    <n v="1805.8100589999999"/>
    <n v="1808.6899410000001"/>
    <n v="1813.5500489999999"/>
    <n v="1803.9799800000001"/>
    <n v="1598300000"/>
    <x v="82"/>
    <x v="6022"/>
  </r>
  <r>
    <x v="6028"/>
    <x v="23"/>
    <x v="11"/>
    <n v="1800.900024"/>
    <n v="1806.5500489999999"/>
    <n v="1810.0200199999999"/>
    <n v="1798.599976"/>
    <n v="3095430000"/>
    <x v="82"/>
    <x v="6023"/>
  </r>
  <r>
    <x v="6029"/>
    <x v="23"/>
    <x v="11"/>
    <n v="1795.150024"/>
    <n v="1800.099976"/>
    <n v="1800.099976"/>
    <n v="1787.849976"/>
    <n v="3475680000"/>
    <x v="82"/>
    <x v="6024"/>
  </r>
  <r>
    <x v="6030"/>
    <x v="23"/>
    <x v="11"/>
    <n v="1792.8100589999999"/>
    <n v="1793.150024"/>
    <n v="1799.8000489999999"/>
    <n v="1779.089966"/>
    <n v="3610540000"/>
    <x v="82"/>
    <x v="6025"/>
  </r>
  <r>
    <x v="6031"/>
    <x v="23"/>
    <x v="11"/>
    <n v="1785.030029"/>
    <n v="1792.8199460000001"/>
    <n v="1792.8199460000001"/>
    <n v="1783.380005"/>
    <n v="3336880000"/>
    <x v="82"/>
    <x v="6026"/>
  </r>
  <r>
    <x v="6032"/>
    <x v="23"/>
    <x v="11"/>
    <n v="1805.089966"/>
    <n v="1788.3599850000001"/>
    <n v="1806.040039"/>
    <n v="1788.3599850000001"/>
    <n v="3150030000"/>
    <x v="82"/>
    <x v="6027"/>
  </r>
  <r>
    <x v="6033"/>
    <x v="23"/>
    <x v="11"/>
    <n v="1808.369995"/>
    <n v="1806.209961"/>
    <n v="1811.5200199999999"/>
    <n v="1806.209961"/>
    <n v="3129500000"/>
    <x v="82"/>
    <x v="6028"/>
  </r>
  <r>
    <x v="6034"/>
    <x v="23"/>
    <x v="11"/>
    <n v="1802.619995"/>
    <n v="1807.599976"/>
    <n v="1808.5200199999999"/>
    <n v="1801.75"/>
    <n v="3117150000"/>
    <x v="82"/>
    <x v="6029"/>
  </r>
  <r>
    <x v="6035"/>
    <x v="23"/>
    <x v="11"/>
    <n v="1782.219971"/>
    <n v="1802.76001"/>
    <n v="1802.969971"/>
    <n v="1780.089966"/>
    <n v="3472240000"/>
    <x v="82"/>
    <x v="6030"/>
  </r>
  <r>
    <x v="6036"/>
    <x v="23"/>
    <x v="11"/>
    <n v="1775.5"/>
    <n v="1781.709961"/>
    <n v="1782.98999"/>
    <n v="1772.280029"/>
    <n v="3306640000"/>
    <x v="82"/>
    <x v="6031"/>
  </r>
  <r>
    <x v="6037"/>
    <x v="23"/>
    <x v="11"/>
    <n v="1775.3199460000001"/>
    <n v="1777.9799800000001"/>
    <n v="1780.920044"/>
    <n v="1772.4499510000001"/>
    <n v="3061070000"/>
    <x v="82"/>
    <x v="6032"/>
  </r>
  <r>
    <x v="6038"/>
    <x v="23"/>
    <x v="11"/>
    <n v="1786.540039"/>
    <n v="1777.4799800000001"/>
    <n v="1792.219971"/>
    <n v="1777.4799800000001"/>
    <n v="3209890000"/>
    <x v="82"/>
    <x v="6033"/>
  </r>
  <r>
    <x v="6039"/>
    <x v="23"/>
    <x v="11"/>
    <n v="1781"/>
    <n v="1786.469971"/>
    <n v="1786.7700199999999"/>
    <n v="1777.0500489999999"/>
    <n v="3270030000"/>
    <x v="82"/>
    <x v="6034"/>
  </r>
  <r>
    <x v="6040"/>
    <x v="23"/>
    <x v="11"/>
    <n v="1810.650024"/>
    <n v="1781.459961"/>
    <n v="1811.079956"/>
    <n v="1767.98999"/>
    <n v="4327770000"/>
    <x v="82"/>
    <x v="6035"/>
  </r>
  <r>
    <x v="6041"/>
    <x v="23"/>
    <x v="11"/>
    <n v="1809.599976"/>
    <n v="1809"/>
    <n v="1810.880005"/>
    <n v="1801.349976"/>
    <n v="3497210000"/>
    <x v="82"/>
    <x v="6036"/>
  </r>
  <r>
    <x v="6042"/>
    <x v="23"/>
    <x v="11"/>
    <n v="1818.3199460000001"/>
    <n v="1810.3900149999999"/>
    <n v="1823.75"/>
    <n v="1810.25"/>
    <n v="5097700000"/>
    <x v="82"/>
    <x v="6037"/>
  </r>
  <r>
    <x v="6043"/>
    <x v="23"/>
    <x v="11"/>
    <n v="1827.98999"/>
    <n v="1822.920044"/>
    <n v="1829.75"/>
    <n v="1822.920044"/>
    <n v="2851540000"/>
    <x v="82"/>
    <x v="6038"/>
  </r>
  <r>
    <x v="6044"/>
    <x v="23"/>
    <x v="11"/>
    <n v="1833.3199460000001"/>
    <n v="1828.0200199999999"/>
    <n v="1833.3199460000001"/>
    <n v="1828.0200199999999"/>
    <n v="1307630000"/>
    <x v="82"/>
    <x v="6039"/>
  </r>
  <r>
    <x v="6045"/>
    <x v="23"/>
    <x v="11"/>
    <n v="1842.0200199999999"/>
    <n v="1834.959961"/>
    <n v="1842.839966"/>
    <n v="1834.959961"/>
    <n v="1982270000"/>
    <x v="82"/>
    <x v="6040"/>
  </r>
  <r>
    <x v="6046"/>
    <x v="23"/>
    <x v="11"/>
    <n v="1841.400024"/>
    <n v="1842.969971"/>
    <n v="1844.8900149999999"/>
    <n v="1839.8100589999999"/>
    <n v="2052920000"/>
    <x v="82"/>
    <x v="6041"/>
  </r>
  <r>
    <x v="6047"/>
    <x v="23"/>
    <x v="11"/>
    <n v="1841.0699460000001"/>
    <n v="1841.469971"/>
    <n v="1842.469971"/>
    <n v="1838.7700199999999"/>
    <n v="2293860000"/>
    <x v="82"/>
    <x v="6042"/>
  </r>
  <r>
    <x v="6048"/>
    <x v="23"/>
    <x v="11"/>
    <n v="1848.3599850000001"/>
    <n v="1842.6099850000001"/>
    <n v="1849.4399410000001"/>
    <n v="1842.410034"/>
    <n v="2312840000"/>
    <x v="82"/>
    <x v="6043"/>
  </r>
  <r>
    <x v="6049"/>
    <x v="24"/>
    <x v="0"/>
    <n v="1831.9799800000001"/>
    <n v="1845.8599850000001"/>
    <n v="1845.8599850000001"/>
    <n v="1827.73999"/>
    <n v="3080600000"/>
    <x v="82"/>
    <x v="6044"/>
  </r>
  <r>
    <x v="6050"/>
    <x v="24"/>
    <x v="0"/>
    <n v="1831.369995"/>
    <n v="1833.209961"/>
    <n v="1838.23999"/>
    <n v="1829.130005"/>
    <n v="2774270000"/>
    <x v="82"/>
    <x v="6045"/>
  </r>
  <r>
    <x v="6051"/>
    <x v="24"/>
    <x v="0"/>
    <n v="1826.7700199999999"/>
    <n v="1832.3100589999999"/>
    <n v="1837.160034"/>
    <n v="1823.7299800000001"/>
    <n v="3294850000"/>
    <x v="82"/>
    <x v="6046"/>
  </r>
  <r>
    <x v="6052"/>
    <x v="24"/>
    <x v="0"/>
    <n v="1837.880005"/>
    <n v="1828.709961"/>
    <n v="1840.099976"/>
    <n v="1828.709961"/>
    <n v="3511750000"/>
    <x v="82"/>
    <x v="6047"/>
  </r>
  <r>
    <x v="6053"/>
    <x v="24"/>
    <x v="0"/>
    <n v="1837.48999"/>
    <n v="1837.900024"/>
    <n v="1840.0200199999999"/>
    <n v="1831.400024"/>
    <n v="3652140000"/>
    <x v="82"/>
    <x v="6048"/>
  </r>
  <r>
    <x v="6054"/>
    <x v="24"/>
    <x v="0"/>
    <n v="1838.130005"/>
    <n v="1839"/>
    <n v="1843.2299800000001"/>
    <n v="1830.380005"/>
    <n v="3581150000"/>
    <x v="82"/>
    <x v="6049"/>
  </r>
  <r>
    <x v="6055"/>
    <x v="24"/>
    <x v="0"/>
    <n v="1842.369995"/>
    <n v="1840.0600589999999"/>
    <n v="1843.150024"/>
    <n v="1832.4300539999999"/>
    <n v="3335710000"/>
    <x v="82"/>
    <x v="6050"/>
  </r>
  <r>
    <x v="6056"/>
    <x v="24"/>
    <x v="0"/>
    <n v="1819.1999510000001"/>
    <n v="1841.26001"/>
    <n v="1843.4499510000001"/>
    <n v="1815.5200199999999"/>
    <n v="3591350000"/>
    <x v="82"/>
    <x v="6051"/>
  </r>
  <r>
    <x v="6057"/>
    <x v="24"/>
    <x v="0"/>
    <n v="1838.880005"/>
    <n v="1821.3599850000001"/>
    <n v="1839.26001"/>
    <n v="1821.3599850000001"/>
    <n v="3353270000"/>
    <x v="82"/>
    <x v="6052"/>
  </r>
  <r>
    <x v="6058"/>
    <x v="24"/>
    <x v="0"/>
    <n v="1848.380005"/>
    <n v="1840.5200199999999"/>
    <n v="1850.839966"/>
    <n v="1840.5200199999999"/>
    <n v="3777800000"/>
    <x v="82"/>
    <x v="6053"/>
  </r>
  <r>
    <x v="6059"/>
    <x v="24"/>
    <x v="0"/>
    <n v="1845.8900149999999"/>
    <n v="1847.98999"/>
    <n v="1847.98999"/>
    <n v="1840.3000489999999"/>
    <n v="3491310000"/>
    <x v="82"/>
    <x v="6054"/>
  </r>
  <r>
    <x v="6060"/>
    <x v="24"/>
    <x v="0"/>
    <n v="1838.6999510000001"/>
    <n v="1844.2299800000001"/>
    <n v="1846.040039"/>
    <n v="1835.2299800000001"/>
    <n v="3626120000"/>
    <x v="82"/>
    <x v="6055"/>
  </r>
  <r>
    <x v="6061"/>
    <x v="24"/>
    <x v="0"/>
    <n v="1843.8000489999999"/>
    <n v="1841.0500489999999"/>
    <n v="1849.3100589999999"/>
    <n v="1832.380005"/>
    <n v="3782470000"/>
    <x v="82"/>
    <x v="6056"/>
  </r>
  <r>
    <x v="6062"/>
    <x v="24"/>
    <x v="0"/>
    <n v="1844.8599850000001"/>
    <n v="1844.709961"/>
    <n v="1846.869995"/>
    <n v="1840.880005"/>
    <n v="3374170000"/>
    <x v="82"/>
    <x v="6057"/>
  </r>
  <r>
    <x v="6063"/>
    <x v="24"/>
    <x v="0"/>
    <n v="1828.459961"/>
    <n v="1842.290039"/>
    <n v="1842.290039"/>
    <n v="1820.0600589999999"/>
    <n v="3972250000"/>
    <x v="82"/>
    <x v="6058"/>
  </r>
  <r>
    <x v="6064"/>
    <x v="24"/>
    <x v="0"/>
    <n v="1790.290039"/>
    <n v="1826.959961"/>
    <n v="1826.959961"/>
    <n v="1790.290039"/>
    <n v="4618450000"/>
    <x v="82"/>
    <x v="6059"/>
  </r>
  <r>
    <x v="6065"/>
    <x v="24"/>
    <x v="0"/>
    <n v="1781.5600589999999"/>
    <n v="1791.030029"/>
    <n v="1795.9799800000001"/>
    <n v="1772.880005"/>
    <n v="4045200000"/>
    <x v="82"/>
    <x v="6060"/>
  </r>
  <r>
    <x v="6066"/>
    <x v="24"/>
    <x v="0"/>
    <n v="1792.5"/>
    <n v="1783"/>
    <n v="1793.869995"/>
    <n v="1779.48999"/>
    <n v="3437830000"/>
    <x v="82"/>
    <x v="6061"/>
  </r>
  <r>
    <x v="6067"/>
    <x v="24"/>
    <x v="0"/>
    <n v="1774.1999510000001"/>
    <n v="1790.150024"/>
    <n v="1790.150024"/>
    <n v="1770.4499510000001"/>
    <n v="3964020000"/>
    <x v="82"/>
    <x v="6062"/>
  </r>
  <r>
    <x v="6068"/>
    <x v="24"/>
    <x v="0"/>
    <n v="1794.1899410000001"/>
    <n v="1777.170044"/>
    <n v="1798.7700199999999"/>
    <n v="1777.170044"/>
    <n v="3547510000"/>
    <x v="82"/>
    <x v="6063"/>
  </r>
  <r>
    <x v="6069"/>
    <x v="24"/>
    <x v="0"/>
    <n v="1782.589966"/>
    <n v="1790.880005"/>
    <n v="1793.880005"/>
    <n v="1772.26001"/>
    <n v="4059690000"/>
    <x v="82"/>
    <x v="6064"/>
  </r>
  <r>
    <x v="6070"/>
    <x v="24"/>
    <x v="1"/>
    <n v="1741.8900149999999"/>
    <n v="1782.6800539999999"/>
    <n v="1784.829956"/>
    <n v="1739.660034"/>
    <n v="4726040000"/>
    <x v="82"/>
    <x v="6065"/>
  </r>
  <r>
    <x v="6071"/>
    <x v="24"/>
    <x v="1"/>
    <n v="1755.1999510000001"/>
    <n v="1743.8199460000001"/>
    <n v="1758.7299800000001"/>
    <n v="1743.8199460000001"/>
    <n v="4068410000"/>
    <x v="82"/>
    <x v="6066"/>
  </r>
  <r>
    <x v="6072"/>
    <x v="24"/>
    <x v="1"/>
    <n v="1751.6400149999999"/>
    <n v="1753.380005"/>
    <n v="1755.790039"/>
    <n v="1737.920044"/>
    <n v="3984290000"/>
    <x v="82"/>
    <x v="6067"/>
  </r>
  <r>
    <x v="6073"/>
    <x v="24"/>
    <x v="1"/>
    <n v="1773.4300539999999"/>
    <n v="1752.98999"/>
    <n v="1774.0600589999999"/>
    <n v="1752.98999"/>
    <n v="3825410000"/>
    <x v="82"/>
    <x v="6068"/>
  </r>
  <r>
    <x v="6074"/>
    <x v="24"/>
    <x v="1"/>
    <n v="1797.0200199999999"/>
    <n v="1776.01001"/>
    <n v="1798.030029"/>
    <n v="1776.01001"/>
    <n v="3775990000"/>
    <x v="82"/>
    <x v="6069"/>
  </r>
  <r>
    <x v="6075"/>
    <x v="24"/>
    <x v="1"/>
    <n v="1799.839966"/>
    <n v="1796.1999510000001"/>
    <n v="1799.9399410000001"/>
    <n v="1791.829956"/>
    <n v="3312160000"/>
    <x v="82"/>
    <x v="6070"/>
  </r>
  <r>
    <x v="6076"/>
    <x v="24"/>
    <x v="1"/>
    <n v="1819.75"/>
    <n v="1800.4499510000001"/>
    <n v="1823.540039"/>
    <n v="1800.410034"/>
    <n v="3699380000"/>
    <x v="82"/>
    <x v="6071"/>
  </r>
  <r>
    <x v="6077"/>
    <x v="24"/>
    <x v="1"/>
    <n v="1819.26001"/>
    <n v="1820.119995"/>
    <n v="1826.5500489999999"/>
    <n v="1815.969971"/>
    <n v="3326380000"/>
    <x v="82"/>
    <x v="6072"/>
  </r>
  <r>
    <x v="6078"/>
    <x v="24"/>
    <x v="1"/>
    <n v="1829.829956"/>
    <n v="1814.8199460000001"/>
    <n v="1830.25"/>
    <n v="1809.219971"/>
    <n v="3289510000"/>
    <x v="82"/>
    <x v="6073"/>
  </r>
  <r>
    <x v="6079"/>
    <x v="24"/>
    <x v="1"/>
    <n v="1838.630005"/>
    <n v="1828.459961"/>
    <n v="1841.650024"/>
    <n v="1825.589966"/>
    <n v="3114750000"/>
    <x v="82"/>
    <x v="6074"/>
  </r>
  <r>
    <x v="6080"/>
    <x v="24"/>
    <x v="1"/>
    <n v="1840.76001"/>
    <n v="1839.030029"/>
    <n v="1842.869995"/>
    <n v="1835.01001"/>
    <n v="3421110000"/>
    <x v="82"/>
    <x v="6075"/>
  </r>
  <r>
    <x v="6081"/>
    <x v="24"/>
    <x v="1"/>
    <n v="1828.75"/>
    <n v="1838.900024"/>
    <n v="1847.5"/>
    <n v="1826.98999"/>
    <n v="3661570000"/>
    <x v="82"/>
    <x v="6076"/>
  </r>
  <r>
    <x v="6082"/>
    <x v="24"/>
    <x v="1"/>
    <n v="1839.780029"/>
    <n v="1829.23999"/>
    <n v="1842.790039"/>
    <n v="1824.579956"/>
    <n v="3404980000"/>
    <x v="82"/>
    <x v="6077"/>
  </r>
  <r>
    <x v="6083"/>
    <x v="24"/>
    <x v="1"/>
    <n v="1836.25"/>
    <n v="1841.0699460000001"/>
    <n v="1846.130005"/>
    <n v="1835.599976"/>
    <n v="3403880000"/>
    <x v="82"/>
    <x v="6078"/>
  </r>
  <r>
    <x v="6084"/>
    <x v="24"/>
    <x v="1"/>
    <n v="1847.6099850000001"/>
    <n v="1836.780029"/>
    <n v="1858.709961"/>
    <n v="1836.780029"/>
    <n v="4014530000"/>
    <x v="82"/>
    <x v="6079"/>
  </r>
  <r>
    <x v="6085"/>
    <x v="24"/>
    <x v="1"/>
    <n v="1845.119995"/>
    <n v="1847.660034"/>
    <n v="1852.910034"/>
    <n v="1840.1899410000001"/>
    <n v="3515560000"/>
    <x v="82"/>
    <x v="6080"/>
  </r>
  <r>
    <x v="6086"/>
    <x v="24"/>
    <x v="1"/>
    <n v="1845.160034"/>
    <n v="1845.790039"/>
    <n v="1852.650024"/>
    <n v="1840.660034"/>
    <n v="3716730000"/>
    <x v="82"/>
    <x v="6081"/>
  </r>
  <r>
    <x v="6087"/>
    <x v="24"/>
    <x v="1"/>
    <n v="1854.290039"/>
    <n v="1844.900024"/>
    <n v="1854.530029"/>
    <n v="1841.130005"/>
    <n v="3547460000"/>
    <x v="82"/>
    <x v="6082"/>
  </r>
  <r>
    <x v="6088"/>
    <x v="24"/>
    <x v="1"/>
    <n v="1859.4499510000001"/>
    <n v="1855.119995"/>
    <n v="1867.920044"/>
    <n v="1847.670044"/>
    <n v="3917450000"/>
    <x v="82"/>
    <x v="6083"/>
  </r>
  <r>
    <x v="6089"/>
    <x v="24"/>
    <x v="2"/>
    <n v="1845.7299800000001"/>
    <n v="1857.6800539999999"/>
    <n v="1857.6800539999999"/>
    <n v="1834.4399410000001"/>
    <n v="3428220000"/>
    <x v="82"/>
    <x v="6084"/>
  </r>
  <r>
    <x v="6090"/>
    <x v="24"/>
    <x v="2"/>
    <n v="1873.910034"/>
    <n v="1849.2299800000001"/>
    <n v="1876.2299800000001"/>
    <n v="1849.2299800000001"/>
    <n v="3765770000"/>
    <x v="82"/>
    <x v="6085"/>
  </r>
  <r>
    <x v="6091"/>
    <x v="24"/>
    <x v="2"/>
    <n v="1873.8100589999999"/>
    <n v="1874.0500489999999"/>
    <n v="1876.530029"/>
    <n v="1871.1099850000001"/>
    <n v="3392990000"/>
    <x v="82"/>
    <x v="6086"/>
  </r>
  <r>
    <x v="6092"/>
    <x v="24"/>
    <x v="2"/>
    <n v="1877.030029"/>
    <n v="1874.1800539999999"/>
    <n v="1881.9399410000001"/>
    <n v="1874.1800539999999"/>
    <n v="3360450000"/>
    <x v="82"/>
    <x v="6087"/>
  </r>
  <r>
    <x v="6093"/>
    <x v="24"/>
    <x v="2"/>
    <n v="1878.040039"/>
    <n v="1878.5200199999999"/>
    <n v="1883.5699460000001"/>
    <n v="1870.5600589999999"/>
    <n v="3564740000"/>
    <x v="82"/>
    <x v="6088"/>
  </r>
  <r>
    <x v="6094"/>
    <x v="24"/>
    <x v="2"/>
    <n v="1877.170044"/>
    <n v="1877.8599850000001"/>
    <n v="1877.869995"/>
    <n v="1867.040039"/>
    <n v="3021350000"/>
    <x v="82"/>
    <x v="6089"/>
  </r>
  <r>
    <x v="6095"/>
    <x v="24"/>
    <x v="2"/>
    <n v="1867.630005"/>
    <n v="1878.26001"/>
    <n v="1882.349976"/>
    <n v="1863.880005"/>
    <n v="3392400000"/>
    <x v="82"/>
    <x v="6090"/>
  </r>
  <r>
    <x v="6096"/>
    <x v="24"/>
    <x v="2"/>
    <n v="1868.1999510000001"/>
    <n v="1866.150024"/>
    <n v="1868.380005"/>
    <n v="1854.380005"/>
    <n v="3270860000"/>
    <x v="82"/>
    <x v="6091"/>
  </r>
  <r>
    <x v="6097"/>
    <x v="24"/>
    <x v="2"/>
    <n v="1846.339966"/>
    <n v="1869.0600589999999"/>
    <n v="1874.400024"/>
    <n v="1841.8599850000001"/>
    <n v="3670990000"/>
    <x v="82"/>
    <x v="6092"/>
  </r>
  <r>
    <x v="6098"/>
    <x v="24"/>
    <x v="2"/>
    <n v="1841.130005"/>
    <n v="1845.0699460000001"/>
    <n v="1852.4399410000001"/>
    <n v="1839.5699460000001"/>
    <n v="3285460000"/>
    <x v="82"/>
    <x v="6093"/>
  </r>
  <r>
    <x v="6099"/>
    <x v="24"/>
    <x v="2"/>
    <n v="1858.829956"/>
    <n v="1842.8100589999999"/>
    <n v="1862.3000489999999"/>
    <n v="1842.8100589999999"/>
    <n v="2860490000"/>
    <x v="82"/>
    <x v="6094"/>
  </r>
  <r>
    <x v="6100"/>
    <x v="24"/>
    <x v="2"/>
    <n v="1872.25"/>
    <n v="1858.920044"/>
    <n v="1873.76001"/>
    <n v="1858.920044"/>
    <n v="2930190000"/>
    <x v="82"/>
    <x v="6095"/>
  </r>
  <r>
    <x v="6101"/>
    <x v="24"/>
    <x v="2"/>
    <n v="1860.7700199999999"/>
    <n v="1872.25"/>
    <n v="1874.1400149999999"/>
    <n v="1850.349976"/>
    <n v="3289210000"/>
    <x v="82"/>
    <x v="6096"/>
  </r>
  <r>
    <x v="6102"/>
    <x v="24"/>
    <x v="2"/>
    <n v="1872.01001"/>
    <n v="1860.089966"/>
    <n v="1873.48999"/>
    <n v="1854.630005"/>
    <n v="3327540000"/>
    <x v="82"/>
    <x v="6097"/>
  </r>
  <r>
    <x v="6103"/>
    <x v="24"/>
    <x v="2"/>
    <n v="1866.5200199999999"/>
    <n v="1874.530029"/>
    <n v="1883.969971"/>
    <n v="1863.459961"/>
    <n v="5270710000"/>
    <x v="82"/>
    <x v="6098"/>
  </r>
  <r>
    <x v="6104"/>
    <x v="24"/>
    <x v="2"/>
    <n v="1857.4399410000001"/>
    <n v="1867.670044"/>
    <n v="1873.339966"/>
    <n v="1849.6899410000001"/>
    <n v="3409000000"/>
    <x v="82"/>
    <x v="6099"/>
  </r>
  <r>
    <x v="6105"/>
    <x v="24"/>
    <x v="2"/>
    <n v="1865.619995"/>
    <n v="1859.4799800000001"/>
    <n v="1871.869995"/>
    <n v="1855.959961"/>
    <n v="3200560000"/>
    <x v="82"/>
    <x v="6100"/>
  </r>
  <r>
    <x v="6106"/>
    <x v="24"/>
    <x v="2"/>
    <n v="1852.5600589999999"/>
    <n v="1867.089966"/>
    <n v="1875.920044"/>
    <n v="1852.5600589999999"/>
    <n v="3480850000"/>
    <x v="82"/>
    <x v="6101"/>
  </r>
  <r>
    <x v="6107"/>
    <x v="24"/>
    <x v="2"/>
    <n v="1849.040039"/>
    <n v="1852.1099850000001"/>
    <n v="1855.5500489999999"/>
    <n v="1842.1099850000001"/>
    <n v="3733430000"/>
    <x v="82"/>
    <x v="6102"/>
  </r>
  <r>
    <x v="6108"/>
    <x v="24"/>
    <x v="2"/>
    <n v="1857.619995"/>
    <n v="1850.0699460000001"/>
    <n v="1866.630005"/>
    <n v="1850.0699460000001"/>
    <n v="2955520000"/>
    <x v="82"/>
    <x v="6103"/>
  </r>
  <r>
    <x v="6109"/>
    <x v="24"/>
    <x v="2"/>
    <n v="1872.339966"/>
    <n v="1859.160034"/>
    <n v="1875.1800539999999"/>
    <n v="1859.160034"/>
    <n v="3274300000"/>
    <x v="82"/>
    <x v="6104"/>
  </r>
  <r>
    <x v="6110"/>
    <x v="24"/>
    <x v="3"/>
    <n v="1885.5200199999999"/>
    <n v="1873.959961"/>
    <n v="1885.839966"/>
    <n v="1873.959961"/>
    <n v="3336190000"/>
    <x v="82"/>
    <x v="6105"/>
  </r>
  <r>
    <x v="6111"/>
    <x v="24"/>
    <x v="3"/>
    <n v="1890.900024"/>
    <n v="1886.6099850000001"/>
    <n v="1893.170044"/>
    <n v="1883.790039"/>
    <n v="3131660000"/>
    <x v="82"/>
    <x v="6106"/>
  </r>
  <r>
    <x v="6112"/>
    <x v="24"/>
    <x v="3"/>
    <n v="1888.7700199999999"/>
    <n v="1891.4300539999999"/>
    <n v="1893.8000489999999"/>
    <n v="1882.650024"/>
    <n v="3055600000"/>
    <x v="82"/>
    <x v="6107"/>
  </r>
  <r>
    <x v="6113"/>
    <x v="24"/>
    <x v="3"/>
    <n v="1865.089966"/>
    <n v="1890.25"/>
    <n v="1897.280029"/>
    <n v="1863.26001"/>
    <n v="3583750000"/>
    <x v="82"/>
    <x v="6108"/>
  </r>
  <r>
    <x v="6114"/>
    <x v="24"/>
    <x v="3"/>
    <n v="1845.040039"/>
    <n v="1863.920044"/>
    <n v="1864.040039"/>
    <n v="1841.4799800000001"/>
    <n v="3801540000"/>
    <x v="82"/>
    <x v="6109"/>
  </r>
  <r>
    <x v="6115"/>
    <x v="24"/>
    <x v="3"/>
    <n v="1851.959961"/>
    <n v="1845.4799800000001"/>
    <n v="1854.9499510000001"/>
    <n v="1837.48999"/>
    <n v="3721450000"/>
    <x v="82"/>
    <x v="6110"/>
  </r>
  <r>
    <x v="6116"/>
    <x v="24"/>
    <x v="3"/>
    <n v="1872.1800539999999"/>
    <n v="1852.6400149999999"/>
    <n v="1872.4300539999999"/>
    <n v="1852.380005"/>
    <n v="3308650000"/>
    <x v="82"/>
    <x v="6111"/>
  </r>
  <r>
    <x v="6117"/>
    <x v="24"/>
    <x v="3"/>
    <n v="1833.079956"/>
    <n v="1872.280029"/>
    <n v="1872.530029"/>
    <n v="1830.869995"/>
    <n v="3758780000"/>
    <x v="82"/>
    <x v="6112"/>
  </r>
  <r>
    <x v="6118"/>
    <x v="24"/>
    <x v="3"/>
    <n v="1815.6899410000001"/>
    <n v="1830.650024"/>
    <n v="1835.0699460000001"/>
    <n v="1814.3599850000001"/>
    <n v="3743460000"/>
    <x v="82"/>
    <x v="6113"/>
  </r>
  <r>
    <x v="6119"/>
    <x v="24"/>
    <x v="3"/>
    <n v="1830.6099850000001"/>
    <n v="1818.1800539999999"/>
    <n v="1834.1899410000001"/>
    <n v="1815.8000489999999"/>
    <n v="3111540000"/>
    <x v="82"/>
    <x v="6114"/>
  </r>
  <r>
    <x v="6120"/>
    <x v="24"/>
    <x v="3"/>
    <n v="1842.9799800000001"/>
    <n v="1831.4499510000001"/>
    <n v="1844.0200199999999"/>
    <n v="1816.290039"/>
    <n v="3736440000"/>
    <x v="82"/>
    <x v="6115"/>
  </r>
  <r>
    <x v="6121"/>
    <x v="24"/>
    <x v="3"/>
    <n v="1862.3100589999999"/>
    <n v="1846.01001"/>
    <n v="1862.3100589999999"/>
    <n v="1846.01001"/>
    <n v="3155080000"/>
    <x v="82"/>
    <x v="6116"/>
  </r>
  <r>
    <x v="6122"/>
    <x v="24"/>
    <x v="3"/>
    <n v="1864.849976"/>
    <n v="1861.7299800000001"/>
    <n v="1869.630005"/>
    <n v="1856.719971"/>
    <n v="3341430000"/>
    <x v="82"/>
    <x v="6117"/>
  </r>
  <r>
    <x v="6123"/>
    <x v="24"/>
    <x v="3"/>
    <n v="1871.8900149999999"/>
    <n v="1865.790039"/>
    <n v="1871.8900149999999"/>
    <n v="1863.1800539999999"/>
    <n v="2642500000"/>
    <x v="82"/>
    <x v="6118"/>
  </r>
  <r>
    <x v="6124"/>
    <x v="24"/>
    <x v="3"/>
    <n v="1879.5500489999999"/>
    <n v="1872.5699460000001"/>
    <n v="1884.8900149999999"/>
    <n v="1872.5699460000001"/>
    <n v="3215440000"/>
    <x v="82"/>
    <x v="6119"/>
  </r>
  <r>
    <x v="6125"/>
    <x v="24"/>
    <x v="3"/>
    <n v="1875.3900149999999"/>
    <n v="1879.3199460000001"/>
    <n v="1879.75"/>
    <n v="1873.910034"/>
    <n v="3085720000"/>
    <x v="82"/>
    <x v="6120"/>
  </r>
  <r>
    <x v="6126"/>
    <x v="24"/>
    <x v="3"/>
    <n v="1878.6099850000001"/>
    <n v="1881.969971"/>
    <n v="1884.0600589999999"/>
    <n v="1870.23999"/>
    <n v="3191830000"/>
    <x v="82"/>
    <x v="6121"/>
  </r>
  <r>
    <x v="6127"/>
    <x v="24"/>
    <x v="3"/>
    <n v="1863.400024"/>
    <n v="1877.719971"/>
    <n v="1877.719971"/>
    <n v="1859.6999510000001"/>
    <n v="3213020000"/>
    <x v="82"/>
    <x v="6122"/>
  </r>
  <r>
    <x v="6128"/>
    <x v="24"/>
    <x v="3"/>
    <n v="1869.4300539999999"/>
    <n v="1865"/>
    <n v="1877.01001"/>
    <n v="1850.6099850000001"/>
    <n v="4034680000"/>
    <x v="82"/>
    <x v="6123"/>
  </r>
  <r>
    <x v="6129"/>
    <x v="24"/>
    <x v="3"/>
    <n v="1878.329956"/>
    <n v="1870.780029"/>
    <n v="1880.599976"/>
    <n v="1870.780029"/>
    <n v="3647820000"/>
    <x v="82"/>
    <x v="6124"/>
  </r>
  <r>
    <x v="6130"/>
    <x v="24"/>
    <x v="3"/>
    <n v="1883.9499510000001"/>
    <n v="1877.099976"/>
    <n v="1885.1999510000001"/>
    <n v="1872.6899410000001"/>
    <n v="3779230000"/>
    <x v="82"/>
    <x v="6125"/>
  </r>
  <r>
    <x v="6131"/>
    <x v="24"/>
    <x v="4"/>
    <n v="1883.6800539999999"/>
    <n v="1884.3900149999999"/>
    <n v="1888.589966"/>
    <n v="1878.040039"/>
    <n v="3416740000"/>
    <x v="82"/>
    <x v="6126"/>
  </r>
  <r>
    <x v="6132"/>
    <x v="24"/>
    <x v="4"/>
    <n v="1881.1400149999999"/>
    <n v="1885.3000489999999"/>
    <n v="1891.329956"/>
    <n v="1878.5"/>
    <n v="3159560000"/>
    <x v="82"/>
    <x v="6127"/>
  </r>
  <r>
    <x v="6133"/>
    <x v="24"/>
    <x v="4"/>
    <n v="1884.660034"/>
    <n v="1879.4499510000001"/>
    <n v="1885.51001"/>
    <n v="1866.7700199999999"/>
    <n v="2733730000"/>
    <x v="82"/>
    <x v="6128"/>
  </r>
  <r>
    <x v="6134"/>
    <x v="24"/>
    <x v="4"/>
    <n v="1867.719971"/>
    <n v="1883.6899410000001"/>
    <n v="1883.6899410000001"/>
    <n v="1867.719971"/>
    <n v="3327260000"/>
    <x v="82"/>
    <x v="6129"/>
  </r>
  <r>
    <x v="6135"/>
    <x v="24"/>
    <x v="4"/>
    <n v="1878.209961"/>
    <n v="1868.530029"/>
    <n v="1878.829956"/>
    <n v="1859.790039"/>
    <n v="3632950000"/>
    <x v="82"/>
    <x v="6130"/>
  </r>
  <r>
    <x v="6136"/>
    <x v="24"/>
    <x v="4"/>
    <n v="1875.630005"/>
    <n v="1877.3900149999999"/>
    <n v="1889.0699460000001"/>
    <n v="1870.0500489999999"/>
    <n v="3393420000"/>
    <x v="82"/>
    <x v="6131"/>
  </r>
  <r>
    <x v="6137"/>
    <x v="24"/>
    <x v="4"/>
    <n v="1878.4799800000001"/>
    <n v="1875.2700199999999"/>
    <n v="1878.5699460000001"/>
    <n v="1867.0200199999999"/>
    <n v="3025020000"/>
    <x v="82"/>
    <x v="6132"/>
  </r>
  <r>
    <x v="6138"/>
    <x v="24"/>
    <x v="4"/>
    <n v="1896.650024"/>
    <n v="1880.030029"/>
    <n v="1897.130005"/>
    <n v="1880.030029"/>
    <n v="3005740000"/>
    <x v="82"/>
    <x v="6133"/>
  </r>
  <r>
    <x v="6139"/>
    <x v="24"/>
    <x v="4"/>
    <n v="1897.4499510000001"/>
    <n v="1896.75"/>
    <n v="1902.170044"/>
    <n v="1896.0600589999999"/>
    <n v="2915680000"/>
    <x v="82"/>
    <x v="6134"/>
  </r>
  <r>
    <x v="6140"/>
    <x v="24"/>
    <x v="4"/>
    <n v="1888.530029"/>
    <n v="1897.130005"/>
    <n v="1897.130005"/>
    <n v="1885.7700199999999"/>
    <n v="2822060000"/>
    <x v="82"/>
    <x v="6135"/>
  </r>
  <r>
    <x v="6141"/>
    <x v="24"/>
    <x v="4"/>
    <n v="1870.849976"/>
    <n v="1888.160034"/>
    <n v="1888.160034"/>
    <n v="1862.3599850000001"/>
    <n v="3552640000"/>
    <x v="82"/>
    <x v="6136"/>
  </r>
  <r>
    <x v="6142"/>
    <x v="24"/>
    <x v="4"/>
    <n v="1877.8599850000001"/>
    <n v="1871.1899410000001"/>
    <n v="1878.280029"/>
    <n v="1864.8199460000001"/>
    <n v="3173650000"/>
    <x v="82"/>
    <x v="6137"/>
  </r>
  <r>
    <x v="6143"/>
    <x v="24"/>
    <x v="4"/>
    <n v="1885.079956"/>
    <n v="1876.660034"/>
    <n v="1886"/>
    <n v="1872.420044"/>
    <n v="2664250000"/>
    <x v="82"/>
    <x v="6138"/>
  </r>
  <r>
    <x v="6144"/>
    <x v="24"/>
    <x v="4"/>
    <n v="1872.829956"/>
    <n v="1884.880005"/>
    <n v="1884.880005"/>
    <n v="1868.1400149999999"/>
    <n v="3007700000"/>
    <x v="82"/>
    <x v="6139"/>
  </r>
  <r>
    <x v="6145"/>
    <x v="24"/>
    <x v="4"/>
    <n v="1888.030029"/>
    <n v="1873.339966"/>
    <n v="1888.8000489999999"/>
    <n v="1873.339966"/>
    <n v="2777140000"/>
    <x v="82"/>
    <x v="6140"/>
  </r>
  <r>
    <x v="6146"/>
    <x v="24"/>
    <x v="4"/>
    <n v="1892.48999"/>
    <n v="1888.1899410000001"/>
    <n v="1896.329956"/>
    <n v="1885.3900149999999"/>
    <n v="2759800000"/>
    <x v="82"/>
    <x v="6141"/>
  </r>
  <r>
    <x v="6147"/>
    <x v="24"/>
    <x v="4"/>
    <n v="1900.530029"/>
    <n v="1893.3199460000001"/>
    <n v="1901.26001"/>
    <n v="1893.3199460000001"/>
    <n v="2396280000"/>
    <x v="82"/>
    <x v="6142"/>
  </r>
  <r>
    <x v="6148"/>
    <x v="24"/>
    <x v="4"/>
    <n v="1911.910034"/>
    <n v="1902.01001"/>
    <n v="1912.280029"/>
    <n v="1902.01001"/>
    <n v="2911020000"/>
    <x v="82"/>
    <x v="6143"/>
  </r>
  <r>
    <x v="6149"/>
    <x v="24"/>
    <x v="4"/>
    <n v="1909.780029"/>
    <n v="1911.7700199999999"/>
    <n v="1914.459961"/>
    <n v="1907.3000489999999"/>
    <n v="2976450000"/>
    <x v="82"/>
    <x v="6144"/>
  </r>
  <r>
    <x v="6150"/>
    <x v="24"/>
    <x v="4"/>
    <n v="1920.030029"/>
    <n v="1910.599976"/>
    <n v="1920.030029"/>
    <n v="1909.8199460000001"/>
    <n v="2709050000"/>
    <x v="82"/>
    <x v="6145"/>
  </r>
  <r>
    <x v="6151"/>
    <x v="24"/>
    <x v="4"/>
    <n v="1923.5699460000001"/>
    <n v="1920.329956"/>
    <n v="1924.030029"/>
    <n v="1916.6400149999999"/>
    <n v="3263490000"/>
    <x v="82"/>
    <x v="6146"/>
  </r>
  <r>
    <x v="6152"/>
    <x v="24"/>
    <x v="5"/>
    <n v="1924.969971"/>
    <n v="1923.869995"/>
    <n v="1925.880005"/>
    <n v="1915.9799800000001"/>
    <n v="2509020000"/>
    <x v="82"/>
    <x v="6147"/>
  </r>
  <r>
    <x v="6153"/>
    <x v="24"/>
    <x v="5"/>
    <n v="1924.23999"/>
    <n v="1923.0699460000001"/>
    <n v="1925.0699460000001"/>
    <n v="1918.790039"/>
    <n v="2867180000"/>
    <x v="82"/>
    <x v="6148"/>
  </r>
  <r>
    <x v="6154"/>
    <x v="24"/>
    <x v="5"/>
    <n v="1927.880005"/>
    <n v="1923.0600589999999"/>
    <n v="1928.630005"/>
    <n v="1918.599976"/>
    <n v="2793920000"/>
    <x v="82"/>
    <x v="6149"/>
  </r>
  <r>
    <x v="6155"/>
    <x v="24"/>
    <x v="5"/>
    <n v="1940.459961"/>
    <n v="1928.5200199999999"/>
    <n v="1941.73999"/>
    <n v="1922.9300539999999"/>
    <n v="3113270000"/>
    <x v="82"/>
    <x v="6150"/>
  </r>
  <r>
    <x v="6156"/>
    <x v="24"/>
    <x v="5"/>
    <n v="1949.4399410000001"/>
    <n v="1942.410034"/>
    <n v="1949.4399410000001"/>
    <n v="1942.410034"/>
    <n v="2864300000"/>
    <x v="82"/>
    <x v="6151"/>
  </r>
  <r>
    <x v="6157"/>
    <x v="24"/>
    <x v="5"/>
    <n v="1951.2700199999999"/>
    <n v="1948.969971"/>
    <n v="1955.5500489999999"/>
    <n v="1947.160034"/>
    <n v="2812180000"/>
    <x v="82"/>
    <x v="6152"/>
  </r>
  <r>
    <x v="6158"/>
    <x v="24"/>
    <x v="5"/>
    <n v="1950.790039"/>
    <n v="1950.339966"/>
    <n v="1950.8599850000001"/>
    <n v="1944.6400149999999"/>
    <n v="2702360000"/>
    <x v="82"/>
    <x v="6153"/>
  </r>
  <r>
    <x v="6159"/>
    <x v="24"/>
    <x v="5"/>
    <n v="1943.8900149999999"/>
    <n v="1949.369995"/>
    <n v="1949.369995"/>
    <n v="1940.079956"/>
    <n v="2710620000"/>
    <x v="82"/>
    <x v="6154"/>
  </r>
  <r>
    <x v="6160"/>
    <x v="24"/>
    <x v="5"/>
    <n v="1930.1099850000001"/>
    <n v="1943.349976"/>
    <n v="1943.349976"/>
    <n v="1925.780029"/>
    <n v="3040480000"/>
    <x v="82"/>
    <x v="6155"/>
  </r>
  <r>
    <x v="6161"/>
    <x v="24"/>
    <x v="5"/>
    <n v="1936.160034"/>
    <n v="1930.8000489999999"/>
    <n v="1937.3000489999999"/>
    <n v="1927.6899410000001"/>
    <n v="2598230000"/>
    <x v="82"/>
    <x v="6156"/>
  </r>
  <r>
    <x v="6162"/>
    <x v="24"/>
    <x v="5"/>
    <n v="1937.780029"/>
    <n v="1934.839966"/>
    <n v="1941.150024"/>
    <n v="1930.910034"/>
    <n v="2926130000"/>
    <x v="82"/>
    <x v="6157"/>
  </r>
  <r>
    <x v="6163"/>
    <x v="24"/>
    <x v="5"/>
    <n v="1941.98999"/>
    <n v="1937.150024"/>
    <n v="1943.6899410000001"/>
    <n v="1933.5500489999999"/>
    <n v="2971260000"/>
    <x v="82"/>
    <x v="6158"/>
  </r>
  <r>
    <x v="6164"/>
    <x v="24"/>
    <x v="5"/>
    <n v="1956.9799800000001"/>
    <n v="1942.7299800000001"/>
    <n v="1957.73999"/>
    <n v="1939.290039"/>
    <n v="3065220000"/>
    <x v="82"/>
    <x v="6159"/>
  </r>
  <r>
    <x v="6165"/>
    <x v="24"/>
    <x v="5"/>
    <n v="1959.4799800000001"/>
    <n v="1957.5"/>
    <n v="1959.869995"/>
    <n v="1952.26001"/>
    <n v="2952150000"/>
    <x v="82"/>
    <x v="6160"/>
  </r>
  <r>
    <x v="6166"/>
    <x v="24"/>
    <x v="5"/>
    <n v="1962.869995"/>
    <n v="1960.4499510000001"/>
    <n v="1963.910034"/>
    <n v="1959.170044"/>
    <n v="4336240000"/>
    <x v="82"/>
    <x v="6161"/>
  </r>
  <r>
    <x v="6167"/>
    <x v="24"/>
    <x v="5"/>
    <n v="1962.6099850000001"/>
    <n v="1962.920044"/>
    <n v="1963.73999"/>
    <n v="1958.8900149999999"/>
    <n v="2717630000"/>
    <x v="82"/>
    <x v="6162"/>
  </r>
  <r>
    <x v="6168"/>
    <x v="24"/>
    <x v="5"/>
    <n v="1949.9799800000001"/>
    <n v="1961.969971"/>
    <n v="1968.170044"/>
    <n v="1948.339966"/>
    <n v="3089700000"/>
    <x v="82"/>
    <x v="6163"/>
  </r>
  <r>
    <x v="6169"/>
    <x v="24"/>
    <x v="5"/>
    <n v="1959.530029"/>
    <n v="1949.2700199999999"/>
    <n v="1960.829956"/>
    <n v="1947.48999"/>
    <n v="3106710000"/>
    <x v="82"/>
    <x v="6164"/>
  </r>
  <r>
    <x v="6170"/>
    <x v="24"/>
    <x v="5"/>
    <n v="1957.219971"/>
    <n v="1959.8900149999999"/>
    <n v="1959.8900149999999"/>
    <n v="1944.6899410000001"/>
    <n v="2778840000"/>
    <x v="82"/>
    <x v="6165"/>
  </r>
  <r>
    <x v="6171"/>
    <x v="24"/>
    <x v="5"/>
    <n v="1960.959961"/>
    <n v="1956.5600589999999"/>
    <n v="1961.469971"/>
    <n v="1952.1800539999999"/>
    <n v="4290590000"/>
    <x v="82"/>
    <x v="6166"/>
  </r>
  <r>
    <x v="6172"/>
    <x v="24"/>
    <x v="5"/>
    <n v="1960.2299800000001"/>
    <n v="1960.790039"/>
    <n v="1964.23999"/>
    <n v="1958.219971"/>
    <n v="3037350000"/>
    <x v="82"/>
    <x v="6167"/>
  </r>
  <r>
    <x v="6173"/>
    <x v="24"/>
    <x v="6"/>
    <n v="1973.3199460000001"/>
    <n v="1962.290039"/>
    <n v="1978.579956"/>
    <n v="1962.290039"/>
    <n v="3188240000"/>
    <x v="82"/>
    <x v="6168"/>
  </r>
  <r>
    <x v="6174"/>
    <x v="24"/>
    <x v="6"/>
    <n v="1974.619995"/>
    <n v="1973.0600589999999"/>
    <n v="1976.670044"/>
    <n v="1972.579956"/>
    <n v="2851480000"/>
    <x v="82"/>
    <x v="6169"/>
  </r>
  <r>
    <x v="6175"/>
    <x v="24"/>
    <x v="6"/>
    <n v="1985.4399410000001"/>
    <n v="1975.880005"/>
    <n v="1985.589966"/>
    <n v="1975.880005"/>
    <n v="1998090000"/>
    <x v="82"/>
    <x v="6170"/>
  </r>
  <r>
    <x v="6176"/>
    <x v="24"/>
    <x v="6"/>
    <n v="1977.650024"/>
    <n v="1984.219971"/>
    <n v="1984.219971"/>
    <n v="1974.880005"/>
    <n v="2681260000"/>
    <x v="82"/>
    <x v="6171"/>
  </r>
  <r>
    <x v="6177"/>
    <x v="24"/>
    <x v="6"/>
    <n v="1963.709961"/>
    <n v="1976.3900149999999"/>
    <n v="1976.3900149999999"/>
    <n v="1959.459961"/>
    <n v="3302430000"/>
    <x v="82"/>
    <x v="6172"/>
  </r>
  <r>
    <x v="6178"/>
    <x v="24"/>
    <x v="6"/>
    <n v="1972.829956"/>
    <n v="1965.099976"/>
    <n v="1974.150024"/>
    <n v="1965.099976"/>
    <n v="2858800000"/>
    <x v="82"/>
    <x v="6173"/>
  </r>
  <r>
    <x v="6179"/>
    <x v="24"/>
    <x v="6"/>
    <n v="1964.6800539999999"/>
    <n v="1966.670044"/>
    <n v="1969.839966"/>
    <n v="1952.8599850000001"/>
    <n v="3165690000"/>
    <x v="82"/>
    <x v="6174"/>
  </r>
  <r>
    <x v="6180"/>
    <x v="24"/>
    <x v="6"/>
    <n v="1967.5699460000001"/>
    <n v="1965.76001"/>
    <n v="1968.670044"/>
    <n v="1959.630005"/>
    <n v="2684630000"/>
    <x v="82"/>
    <x v="6175"/>
  </r>
  <r>
    <x v="6181"/>
    <x v="24"/>
    <x v="6"/>
    <n v="1977.099976"/>
    <n v="1969.8599850000001"/>
    <n v="1979.849976"/>
    <n v="1969.8599850000001"/>
    <n v="2744920000"/>
    <x v="82"/>
    <x v="6176"/>
  </r>
  <r>
    <x v="6182"/>
    <x v="24"/>
    <x v="6"/>
    <n v="1973.280029"/>
    <n v="1977.3599850000001"/>
    <n v="1982.5200199999999"/>
    <n v="1965.339966"/>
    <n v="3328740000"/>
    <x v="82"/>
    <x v="6177"/>
  </r>
  <r>
    <x v="6183"/>
    <x v="24"/>
    <x v="6"/>
    <n v="1981.5699460000001"/>
    <n v="1976.349976"/>
    <n v="1983.9399410000001"/>
    <n v="1975.670044"/>
    <n v="3390950000"/>
    <x v="82"/>
    <x v="6178"/>
  </r>
  <r>
    <x v="6184"/>
    <x v="24"/>
    <x v="6"/>
    <n v="1958.119995"/>
    <n v="1979.75"/>
    <n v="1981.8000489999999"/>
    <n v="1955.589966"/>
    <n v="3381680000"/>
    <x v="82"/>
    <x v="6179"/>
  </r>
  <r>
    <x v="6185"/>
    <x v="24"/>
    <x v="6"/>
    <n v="1978.219971"/>
    <n v="1961.540039"/>
    <n v="1979.910034"/>
    <n v="1960.8199460000001"/>
    <n v="3106060000"/>
    <x v="82"/>
    <x v="6180"/>
  </r>
  <r>
    <x v="6186"/>
    <x v="24"/>
    <x v="6"/>
    <n v="1973.630005"/>
    <n v="1976.9300539999999"/>
    <n v="1976.9300539999999"/>
    <n v="1965.7700199999999"/>
    <n v="2611160000"/>
    <x v="82"/>
    <x v="6181"/>
  </r>
  <r>
    <x v="6187"/>
    <x v="24"/>
    <x v="6"/>
    <n v="1983.530029"/>
    <n v="1975.650024"/>
    <n v="1986.23999"/>
    <n v="1975.650024"/>
    <n v="2890480000"/>
    <x v="82"/>
    <x v="6182"/>
  </r>
  <r>
    <x v="6188"/>
    <x v="24"/>
    <x v="6"/>
    <n v="1987.01001"/>
    <n v="1985.3199460000001"/>
    <n v="1989.2299800000001"/>
    <n v="1982.4399410000001"/>
    <n v="2869720000"/>
    <x v="82"/>
    <x v="6183"/>
  </r>
  <r>
    <x v="6189"/>
    <x v="24"/>
    <x v="6"/>
    <n v="1987.9799800000001"/>
    <n v="1988.0699460000001"/>
    <n v="1991.3900149999999"/>
    <n v="1985.790039"/>
    <n v="3203530000"/>
    <x v="82"/>
    <x v="6184"/>
  </r>
  <r>
    <x v="6190"/>
    <x v="24"/>
    <x v="6"/>
    <n v="1978.339966"/>
    <n v="1984.599976"/>
    <n v="1984.599976"/>
    <n v="1974.369995"/>
    <n v="2638960000"/>
    <x v="82"/>
    <x v="6185"/>
  </r>
  <r>
    <x v="6191"/>
    <x v="24"/>
    <x v="6"/>
    <n v="1978.910034"/>
    <n v="1978.25"/>
    <n v="1981.5200199999999"/>
    <n v="1967.3100589999999"/>
    <n v="2803320000"/>
    <x v="82"/>
    <x v="6186"/>
  </r>
  <r>
    <x v="6192"/>
    <x v="24"/>
    <x v="6"/>
    <n v="1969.9499510000001"/>
    <n v="1980.030029"/>
    <n v="1984.849976"/>
    <n v="1969.9499510000001"/>
    <n v="3183300000"/>
    <x v="82"/>
    <x v="6187"/>
  </r>
  <r>
    <x v="6193"/>
    <x v="24"/>
    <x v="6"/>
    <n v="1970.0699460000001"/>
    <n v="1973.209961"/>
    <n v="1978.900024"/>
    <n v="1962.420044"/>
    <n v="3448250000"/>
    <x v="82"/>
    <x v="6188"/>
  </r>
  <r>
    <x v="6194"/>
    <x v="24"/>
    <x v="6"/>
    <n v="1930.670044"/>
    <n v="1965.1400149999999"/>
    <n v="1965.1400149999999"/>
    <n v="1930.670044"/>
    <n v="4193000000"/>
    <x v="82"/>
    <x v="6189"/>
  </r>
  <r>
    <x v="6195"/>
    <x v="24"/>
    <x v="7"/>
    <n v="1925.150024"/>
    <n v="1929.8000489999999"/>
    <n v="1937.349976"/>
    <n v="1916.369995"/>
    <n v="3789660000"/>
    <x v="82"/>
    <x v="6190"/>
  </r>
  <r>
    <x v="6196"/>
    <x v="24"/>
    <x v="7"/>
    <n v="1938.98999"/>
    <n v="1926.619995"/>
    <n v="1942.920044"/>
    <n v="1921.1999510000001"/>
    <n v="3072920000"/>
    <x v="82"/>
    <x v="6191"/>
  </r>
  <r>
    <x v="6197"/>
    <x v="24"/>
    <x v="7"/>
    <n v="1920.209961"/>
    <n v="1936.339966"/>
    <n v="1936.339966"/>
    <n v="1913.7700199999999"/>
    <n v="3462520000"/>
    <x v="82"/>
    <x v="6192"/>
  </r>
  <r>
    <x v="6198"/>
    <x v="24"/>
    <x v="7"/>
    <n v="1920.23999"/>
    <n v="1917.290039"/>
    <n v="1927.910034"/>
    <n v="1911.4499510000001"/>
    <n v="3539150000"/>
    <x v="82"/>
    <x v="6193"/>
  </r>
  <r>
    <x v="6199"/>
    <x v="24"/>
    <x v="7"/>
    <n v="1909.5699460000001"/>
    <n v="1923.030029"/>
    <n v="1928.8900149999999"/>
    <n v="1904.780029"/>
    <n v="3230520000"/>
    <x v="82"/>
    <x v="6194"/>
  </r>
  <r>
    <x v="6200"/>
    <x v="24"/>
    <x v="7"/>
    <n v="1931.589966"/>
    <n v="1910.349976"/>
    <n v="1932.380005"/>
    <n v="1909.01001"/>
    <n v="2902280000"/>
    <x v="82"/>
    <x v="6195"/>
  </r>
  <r>
    <x v="6201"/>
    <x v="24"/>
    <x v="7"/>
    <n v="1936.920044"/>
    <n v="1933.4300539999999"/>
    <n v="1944.900024"/>
    <n v="1933.4300539999999"/>
    <n v="2784890000"/>
    <x v="82"/>
    <x v="6196"/>
  </r>
  <r>
    <x v="6202"/>
    <x v="24"/>
    <x v="7"/>
    <n v="1933.75"/>
    <n v="1935.7299800000001"/>
    <n v="1939.650024"/>
    <n v="1928.290039"/>
    <n v="2611700000"/>
    <x v="82"/>
    <x v="6197"/>
  </r>
  <r>
    <x v="6203"/>
    <x v="24"/>
    <x v="7"/>
    <n v="1946.719971"/>
    <n v="1935.599976"/>
    <n v="1948.410034"/>
    <n v="1935.599976"/>
    <n v="2718020000"/>
    <x v="82"/>
    <x v="6198"/>
  </r>
  <r>
    <x v="6204"/>
    <x v="24"/>
    <x v="7"/>
    <n v="1955.1800539999999"/>
    <n v="1947.410034"/>
    <n v="1955.2299800000001"/>
    <n v="1947.410034"/>
    <n v="2609460000"/>
    <x v="82"/>
    <x v="6199"/>
  </r>
  <r>
    <x v="6205"/>
    <x v="24"/>
    <x v="7"/>
    <n v="1955.0600589999999"/>
    <n v="1958.869995"/>
    <n v="1964.040039"/>
    <n v="1941.5"/>
    <n v="3023380000"/>
    <x v="82"/>
    <x v="6200"/>
  </r>
  <r>
    <x v="6206"/>
    <x v="24"/>
    <x v="7"/>
    <n v="1971.73999"/>
    <n v="1958.3599850000001"/>
    <n v="1971.98999"/>
    <n v="1958.3599850000001"/>
    <n v="2638160000"/>
    <x v="82"/>
    <x v="6201"/>
  </r>
  <r>
    <x v="6207"/>
    <x v="24"/>
    <x v="7"/>
    <n v="1981.599976"/>
    <n v="1972.7299800000001"/>
    <n v="1982.5699460000001"/>
    <n v="1972.7299800000001"/>
    <n v="2656430000"/>
    <x v="82"/>
    <x v="6202"/>
  </r>
  <r>
    <x v="6208"/>
    <x v="24"/>
    <x v="7"/>
    <n v="1986.51001"/>
    <n v="1980.459961"/>
    <n v="1988.5699460000001"/>
    <n v="1977.6800539999999"/>
    <n v="2579560000"/>
    <x v="82"/>
    <x v="6203"/>
  </r>
  <r>
    <x v="6209"/>
    <x v="24"/>
    <x v="7"/>
    <n v="1992.369995"/>
    <n v="1986.8199460000001"/>
    <n v="1994.76001"/>
    <n v="1986.8199460000001"/>
    <n v="2638920000"/>
    <x v="82"/>
    <x v="6204"/>
  </r>
  <r>
    <x v="6210"/>
    <x v="24"/>
    <x v="7"/>
    <n v="1988.400024"/>
    <n v="1992.599976"/>
    <n v="1993.540039"/>
    <n v="1984.76001"/>
    <n v="2301860000"/>
    <x v="82"/>
    <x v="6205"/>
  </r>
  <r>
    <x v="6211"/>
    <x v="24"/>
    <x v="7"/>
    <n v="1997.920044"/>
    <n v="1991.73999"/>
    <n v="2001.9499510000001"/>
    <n v="1991.73999"/>
    <n v="2233880000"/>
    <x v="82"/>
    <x v="6206"/>
  </r>
  <r>
    <x v="6212"/>
    <x v="24"/>
    <x v="7"/>
    <n v="2000.0200199999999"/>
    <n v="1998.589966"/>
    <n v="2005.040039"/>
    <n v="1998.589966"/>
    <n v="2451950000"/>
    <x v="82"/>
    <x v="6207"/>
  </r>
  <r>
    <x v="6213"/>
    <x v="24"/>
    <x v="7"/>
    <n v="2000.119995"/>
    <n v="2000.540039"/>
    <n v="2002.1400149999999"/>
    <n v="1996.1999510000001"/>
    <n v="2344350000"/>
    <x v="82"/>
    <x v="6208"/>
  </r>
  <r>
    <x v="6214"/>
    <x v="24"/>
    <x v="7"/>
    <n v="1996.73999"/>
    <n v="1997.420044"/>
    <n v="1998.5500489999999"/>
    <n v="1990.5200199999999"/>
    <n v="2282400000"/>
    <x v="82"/>
    <x v="6209"/>
  </r>
  <r>
    <x v="6215"/>
    <x v="24"/>
    <x v="7"/>
    <n v="2003.369995"/>
    <n v="1998.4499510000001"/>
    <n v="2003.380005"/>
    <n v="1994.650024"/>
    <n v="2259130000"/>
    <x v="82"/>
    <x v="6210"/>
  </r>
  <r>
    <x v="6216"/>
    <x v="24"/>
    <x v="8"/>
    <n v="2002.280029"/>
    <n v="2004.0699460000001"/>
    <n v="2006.119995"/>
    <n v="1994.849976"/>
    <n v="2819980000"/>
    <x v="82"/>
    <x v="6211"/>
  </r>
  <r>
    <x v="6217"/>
    <x v="24"/>
    <x v="8"/>
    <n v="2000.719971"/>
    <n v="2003.5699460000001"/>
    <n v="2009.280029"/>
    <n v="1998.1400149999999"/>
    <n v="2809980000"/>
    <x v="82"/>
    <x v="6212"/>
  </r>
  <r>
    <x v="6218"/>
    <x v="24"/>
    <x v="8"/>
    <n v="1997.650024"/>
    <n v="2001.670044"/>
    <n v="2011.170044"/>
    <n v="1992.540039"/>
    <n v="3072410000"/>
    <x v="82"/>
    <x v="6213"/>
  </r>
  <r>
    <x v="6219"/>
    <x v="24"/>
    <x v="8"/>
    <n v="2007.709961"/>
    <n v="1998"/>
    <n v="2007.709961"/>
    <n v="1990.099976"/>
    <n v="2818300000"/>
    <x v="82"/>
    <x v="6214"/>
  </r>
  <r>
    <x v="6220"/>
    <x v="24"/>
    <x v="8"/>
    <n v="2001.540039"/>
    <n v="2007.170044"/>
    <n v="2007.170044"/>
    <n v="1995.599976"/>
    <n v="2789090000"/>
    <x v="82"/>
    <x v="6215"/>
  </r>
  <r>
    <x v="6221"/>
    <x v="24"/>
    <x v="8"/>
    <n v="1988.4399410000001"/>
    <n v="2000.7299800000001"/>
    <n v="2001.01001"/>
    <n v="1984.6099850000001"/>
    <n v="2882830000"/>
    <x v="82"/>
    <x v="6216"/>
  </r>
  <r>
    <x v="6222"/>
    <x v="24"/>
    <x v="8"/>
    <n v="1995.6899410000001"/>
    <n v="1988.410034"/>
    <n v="1996.660034"/>
    <n v="1982.98999"/>
    <n v="2912430000"/>
    <x v="82"/>
    <x v="6217"/>
  </r>
  <r>
    <x v="6223"/>
    <x v="24"/>
    <x v="8"/>
    <n v="1997.4499510000001"/>
    <n v="1992.849976"/>
    <n v="1997.650024"/>
    <n v="1985.9300539999999"/>
    <n v="2941690000"/>
    <x v="82"/>
    <x v="6218"/>
  </r>
  <r>
    <x v="6224"/>
    <x v="24"/>
    <x v="8"/>
    <n v="1985.540039"/>
    <n v="1996.73999"/>
    <n v="1996.73999"/>
    <n v="1980.26001"/>
    <n v="3206570000"/>
    <x v="82"/>
    <x v="6219"/>
  </r>
  <r>
    <x v="6225"/>
    <x v="24"/>
    <x v="8"/>
    <n v="1984.130005"/>
    <n v="1986.040039"/>
    <n v="1987.1800539999999"/>
    <n v="1978.4799800000001"/>
    <n v="2776530000"/>
    <x v="82"/>
    <x v="6220"/>
  </r>
  <r>
    <x v="6226"/>
    <x v="24"/>
    <x v="8"/>
    <n v="1998.9799800000001"/>
    <n v="1981.9300539999999"/>
    <n v="2002.280029"/>
    <n v="1979.0600589999999"/>
    <n v="3160310000"/>
    <x v="82"/>
    <x v="6221"/>
  </r>
  <r>
    <x v="6227"/>
    <x v="24"/>
    <x v="8"/>
    <n v="2001.5699460000001"/>
    <n v="1999.3000489999999"/>
    <n v="2010.73999"/>
    <n v="1993.290039"/>
    <n v="3209420000"/>
    <x v="82"/>
    <x v="6222"/>
  </r>
  <r>
    <x v="6228"/>
    <x v="24"/>
    <x v="8"/>
    <n v="2011.3599850000001"/>
    <n v="2003.0699460000001"/>
    <n v="2012.339966"/>
    <n v="2003.0699460000001"/>
    <n v="3235340000"/>
    <x v="82"/>
    <x v="6223"/>
  </r>
  <r>
    <x v="6229"/>
    <x v="24"/>
    <x v="8"/>
    <n v="2010.400024"/>
    <n v="2012.73999"/>
    <n v="2019.26001"/>
    <n v="2006.589966"/>
    <n v="4880220000"/>
    <x v="82"/>
    <x v="6224"/>
  </r>
  <r>
    <x v="6230"/>
    <x v="24"/>
    <x v="8"/>
    <n v="1994.290039"/>
    <n v="2009.079956"/>
    <n v="2009.079956"/>
    <n v="1991.01001"/>
    <n v="3349670000"/>
    <x v="82"/>
    <x v="6225"/>
  </r>
  <r>
    <x v="6231"/>
    <x v="24"/>
    <x v="8"/>
    <n v="1982.7700199999999"/>
    <n v="1992.780029"/>
    <n v="1995.410034"/>
    <n v="1982.7700199999999"/>
    <n v="3279350000"/>
    <x v="82"/>
    <x v="6226"/>
  </r>
  <r>
    <x v="6232"/>
    <x v="24"/>
    <x v="8"/>
    <n v="1998.3000489999999"/>
    <n v="1983.339966"/>
    <n v="1999.790039"/>
    <n v="1978.630005"/>
    <n v="3313850000"/>
    <x v="82"/>
    <x v="6227"/>
  </r>
  <r>
    <x v="6233"/>
    <x v="24"/>
    <x v="8"/>
    <n v="1965.98999"/>
    <n v="1997.3199460000001"/>
    <n v="1997.3199460000001"/>
    <n v="1965.98999"/>
    <n v="3273050000"/>
    <x v="82"/>
    <x v="6228"/>
  </r>
  <r>
    <x v="6234"/>
    <x v="24"/>
    <x v="8"/>
    <n v="1982.849976"/>
    <n v="1966.219971"/>
    <n v="1986.369995"/>
    <n v="1966.219971"/>
    <n v="2929440000"/>
    <x v="82"/>
    <x v="6229"/>
  </r>
  <r>
    <x v="6235"/>
    <x v="24"/>
    <x v="8"/>
    <n v="1977.8000489999999"/>
    <n v="1978.959961"/>
    <n v="1981.280029"/>
    <n v="1964.040039"/>
    <n v="3094440000"/>
    <x v="82"/>
    <x v="6230"/>
  </r>
  <r>
    <x v="6236"/>
    <x v="24"/>
    <x v="8"/>
    <n v="1972.290039"/>
    <n v="1978.209961"/>
    <n v="1985.170044"/>
    <n v="1968.959961"/>
    <n v="3951100000"/>
    <x v="82"/>
    <x v="6231"/>
  </r>
  <r>
    <x v="6237"/>
    <x v="24"/>
    <x v="9"/>
    <n v="1946.160034"/>
    <n v="1971.4399410000001"/>
    <n v="1971.4399410000001"/>
    <n v="1941.719971"/>
    <n v="4188590000"/>
    <x v="82"/>
    <x v="6232"/>
  </r>
  <r>
    <x v="6238"/>
    <x v="24"/>
    <x v="9"/>
    <n v="1946.170044"/>
    <n v="1945.829956"/>
    <n v="1952.3199460000001"/>
    <n v="1926.030029"/>
    <n v="4012510000"/>
    <x v="82"/>
    <x v="6233"/>
  </r>
  <r>
    <x v="6239"/>
    <x v="24"/>
    <x v="9"/>
    <n v="1967.900024"/>
    <n v="1948.119995"/>
    <n v="1971.1899410000001"/>
    <n v="1948.119995"/>
    <n v="3560970000"/>
    <x v="82"/>
    <x v="6234"/>
  </r>
  <r>
    <x v="6240"/>
    <x v="24"/>
    <x v="9"/>
    <n v="1964.8199460000001"/>
    <n v="1970.01001"/>
    <n v="1977.839966"/>
    <n v="1958.4300539999999"/>
    <n v="3358220000"/>
    <x v="82"/>
    <x v="6235"/>
  </r>
  <r>
    <x v="6241"/>
    <x v="24"/>
    <x v="9"/>
    <n v="1935.099976"/>
    <n v="1962.3599850000001"/>
    <n v="1962.3599850000001"/>
    <n v="1934.869995"/>
    <n v="3687870000"/>
    <x v="82"/>
    <x v="6236"/>
  </r>
  <r>
    <x v="6242"/>
    <x v="24"/>
    <x v="9"/>
    <n v="1968.8900149999999"/>
    <n v="1935.5500489999999"/>
    <n v="1970.3599850000001"/>
    <n v="1925.25"/>
    <n v="4441890000"/>
    <x v="82"/>
    <x v="6237"/>
  </r>
  <r>
    <x v="6243"/>
    <x v="24"/>
    <x v="9"/>
    <n v="1928.209961"/>
    <n v="1967.6800539999999"/>
    <n v="1967.6800539999999"/>
    <n v="1927.5600589999999"/>
    <n v="4344020000"/>
    <x v="82"/>
    <x v="6238"/>
  </r>
  <r>
    <x v="6244"/>
    <x v="24"/>
    <x v="9"/>
    <n v="1906.130005"/>
    <n v="1925.630005"/>
    <n v="1936.9799800000001"/>
    <n v="1906.0500489999999"/>
    <n v="4550540000"/>
    <x v="82"/>
    <x v="6239"/>
  </r>
  <r>
    <x v="6245"/>
    <x v="24"/>
    <x v="9"/>
    <n v="1874.73999"/>
    <n v="1905.650024"/>
    <n v="1912.089966"/>
    <n v="1874.1400149999999"/>
    <n v="4352580000"/>
    <x v="82"/>
    <x v="6240"/>
  </r>
  <r>
    <x v="6246"/>
    <x v="24"/>
    <x v="9"/>
    <n v="1877.6999510000001"/>
    <n v="1877.1099850000001"/>
    <n v="1898.709961"/>
    <n v="1871.790039"/>
    <n v="4812010000"/>
    <x v="82"/>
    <x v="6241"/>
  </r>
  <r>
    <x v="6247"/>
    <x v="24"/>
    <x v="9"/>
    <n v="1862.48999"/>
    <n v="1874.1800539999999"/>
    <n v="1874.1800539999999"/>
    <n v="1820.660034"/>
    <n v="6090800000"/>
    <x v="82"/>
    <x v="6242"/>
  </r>
  <r>
    <x v="6248"/>
    <x v="24"/>
    <x v="9"/>
    <n v="1862.76001"/>
    <n v="1855.9499510000001"/>
    <n v="1876.01001"/>
    <n v="1835.0200199999999"/>
    <n v="5073150000"/>
    <x v="82"/>
    <x v="6243"/>
  </r>
  <r>
    <x v="6249"/>
    <x v="24"/>
    <x v="9"/>
    <n v="1886.76001"/>
    <n v="1864.910034"/>
    <n v="1898.160034"/>
    <n v="1864.910034"/>
    <n v="4482120000"/>
    <x v="82"/>
    <x v="6244"/>
  </r>
  <r>
    <x v="6250"/>
    <x v="24"/>
    <x v="9"/>
    <n v="1904.01001"/>
    <n v="1885.619995"/>
    <n v="1905.030029"/>
    <n v="1882.3000489999999"/>
    <n v="3331210000"/>
    <x v="82"/>
    <x v="6245"/>
  </r>
  <r>
    <x v="6251"/>
    <x v="24"/>
    <x v="9"/>
    <n v="1941.280029"/>
    <n v="1909.380005"/>
    <n v="1942.4499510000001"/>
    <n v="1909.380005"/>
    <n v="3987090000"/>
    <x v="82"/>
    <x v="6246"/>
  </r>
  <r>
    <x v="6252"/>
    <x v="24"/>
    <x v="9"/>
    <n v="1927.1099850000001"/>
    <n v="1941.290039"/>
    <n v="1949.3100589999999"/>
    <n v="1926.829956"/>
    <n v="3761930000"/>
    <x v="82"/>
    <x v="6247"/>
  </r>
  <r>
    <x v="6253"/>
    <x v="24"/>
    <x v="9"/>
    <n v="1950.8199460000001"/>
    <n v="1931.0200199999999"/>
    <n v="1961.9499510000001"/>
    <n v="1931.0200199999999"/>
    <n v="3789250000"/>
    <x v="82"/>
    <x v="6248"/>
  </r>
  <r>
    <x v="6254"/>
    <x v="24"/>
    <x v="9"/>
    <n v="1964.579956"/>
    <n v="1951.589966"/>
    <n v="1965.2700199999999"/>
    <n v="1946.2700199999999"/>
    <n v="3078380000"/>
    <x v="82"/>
    <x v="6249"/>
  </r>
  <r>
    <x v="6255"/>
    <x v="24"/>
    <x v="9"/>
    <n v="1961.630005"/>
    <n v="1962.969971"/>
    <n v="1964.6400149999999"/>
    <n v="1951.369995"/>
    <n v="3538860000"/>
    <x v="82"/>
    <x v="6250"/>
  </r>
  <r>
    <x v="6256"/>
    <x v="24"/>
    <x v="9"/>
    <n v="1985.0500489999999"/>
    <n v="1964.1400149999999"/>
    <n v="1985.0500489999999"/>
    <n v="1964.1400149999999"/>
    <n v="3653260000"/>
    <x v="82"/>
    <x v="6251"/>
  </r>
  <r>
    <x v="6257"/>
    <x v="24"/>
    <x v="9"/>
    <n v="1982.3000489999999"/>
    <n v="1983.290039"/>
    <n v="1991.400024"/>
    <n v="1969.040039"/>
    <n v="3740350000"/>
    <x v="82"/>
    <x v="6252"/>
  </r>
  <r>
    <x v="6258"/>
    <x v="24"/>
    <x v="9"/>
    <n v="1994.650024"/>
    <n v="1979.48999"/>
    <n v="1999.400024"/>
    <n v="1974.75"/>
    <n v="3586150000"/>
    <x v="82"/>
    <x v="6253"/>
  </r>
  <r>
    <x v="6259"/>
    <x v="24"/>
    <x v="9"/>
    <n v="2018.0500489999999"/>
    <n v="2001.1999510000001"/>
    <n v="2018.1899410000001"/>
    <n v="2001.1999510000001"/>
    <n v="4292290000"/>
    <x v="82"/>
    <x v="6254"/>
  </r>
  <r>
    <x v="6260"/>
    <x v="24"/>
    <x v="10"/>
    <n v="2017.8100589999999"/>
    <n v="2018.209961"/>
    <n v="2024.459961"/>
    <n v="2013.6800539999999"/>
    <n v="3555440000"/>
    <x v="82"/>
    <x v="6255"/>
  </r>
  <r>
    <x v="6261"/>
    <x v="24"/>
    <x v="10"/>
    <n v="2012.099976"/>
    <n v="2015.8100589999999"/>
    <n v="2015.9799800000001"/>
    <n v="2001.01001"/>
    <n v="3956260000"/>
    <x v="82"/>
    <x v="6256"/>
  </r>
  <r>
    <x v="6262"/>
    <x v="24"/>
    <x v="10"/>
    <n v="2023.5699460000001"/>
    <n v="2015.290039"/>
    <n v="2023.7700199999999"/>
    <n v="2014.420044"/>
    <n v="3766590000"/>
    <x v="82"/>
    <x v="6257"/>
  </r>
  <r>
    <x v="6263"/>
    <x v="24"/>
    <x v="10"/>
    <n v="2031.209961"/>
    <n v="2023.329956"/>
    <n v="2031.6099850000001"/>
    <n v="2015.8599850000001"/>
    <n v="3669770000"/>
    <x v="82"/>
    <x v="6258"/>
  </r>
  <r>
    <x v="6264"/>
    <x v="24"/>
    <x v="10"/>
    <n v="2031.920044"/>
    <n v="2032.3599850000001"/>
    <n v="2034.26001"/>
    <n v="2025.0699460000001"/>
    <n v="3704280000"/>
    <x v="82"/>
    <x v="6259"/>
  </r>
  <r>
    <x v="6265"/>
    <x v="24"/>
    <x v="10"/>
    <n v="2038.26001"/>
    <n v="2032.01001"/>
    <n v="2038.6999510000001"/>
    <n v="2030.170044"/>
    <n v="3284940000"/>
    <x v="82"/>
    <x v="6260"/>
  </r>
  <r>
    <x v="6266"/>
    <x v="24"/>
    <x v="10"/>
    <n v="2039.6800539999999"/>
    <n v="2038.1999510000001"/>
    <n v="2041.280029"/>
    <n v="2035.280029"/>
    <n v="2958320000"/>
    <x v="82"/>
    <x v="6261"/>
  </r>
  <r>
    <x v="6267"/>
    <x v="24"/>
    <x v="10"/>
    <n v="2038.25"/>
    <n v="2037.75"/>
    <n v="2040.329956"/>
    <n v="2031.9499510000001"/>
    <n v="3246650000"/>
    <x v="82"/>
    <x v="6262"/>
  </r>
  <r>
    <x v="6268"/>
    <x v="24"/>
    <x v="10"/>
    <n v="2039.329956"/>
    <n v="2039.209961"/>
    <n v="2046.1800539999999"/>
    <n v="2030.4399410000001"/>
    <n v="3455270000"/>
    <x v="82"/>
    <x v="6263"/>
  </r>
  <r>
    <x v="6269"/>
    <x v="24"/>
    <x v="10"/>
    <n v="2039.8199460000001"/>
    <n v="2039.73999"/>
    <n v="2042.219971"/>
    <n v="2035.1999510000001"/>
    <n v="3227130000"/>
    <x v="82"/>
    <x v="6264"/>
  </r>
  <r>
    <x v="6270"/>
    <x v="24"/>
    <x v="10"/>
    <n v="2041.3199460000001"/>
    <n v="2038.290039"/>
    <n v="2043.0699460000001"/>
    <n v="2034.459961"/>
    <n v="3152890000"/>
    <x v="82"/>
    <x v="6265"/>
  </r>
  <r>
    <x v="6271"/>
    <x v="24"/>
    <x v="10"/>
    <n v="2051.8000489999999"/>
    <n v="2041.4799800000001"/>
    <n v="2056.080078"/>
    <n v="2041.4799800000001"/>
    <n v="3416190000"/>
    <x v="82"/>
    <x v="6266"/>
  </r>
  <r>
    <x v="6272"/>
    <x v="24"/>
    <x v="10"/>
    <n v="2048.719971"/>
    <n v="2051.1599120000001"/>
    <n v="2052.139893"/>
    <n v="2040.369995"/>
    <n v="3390850000"/>
    <x v="82"/>
    <x v="6267"/>
  </r>
  <r>
    <x v="6273"/>
    <x v="24"/>
    <x v="10"/>
    <n v="2052.75"/>
    <n v="2045.869995"/>
    <n v="2053.8400879999999"/>
    <n v="2040.48999"/>
    <n v="3128290000"/>
    <x v="82"/>
    <x v="6268"/>
  </r>
  <r>
    <x v="6274"/>
    <x v="24"/>
    <x v="10"/>
    <n v="2063.5"/>
    <n v="2057.459961"/>
    <n v="2071.459961"/>
    <n v="2056.75"/>
    <n v="3916420000"/>
    <x v="82"/>
    <x v="6269"/>
  </r>
  <r>
    <x v="6275"/>
    <x v="24"/>
    <x v="10"/>
    <n v="2069.4099120000001"/>
    <n v="2065.070068"/>
    <n v="2070.169922"/>
    <n v="2065.070068"/>
    <n v="3128060000"/>
    <x v="82"/>
    <x v="6270"/>
  </r>
  <r>
    <x v="6276"/>
    <x v="24"/>
    <x v="10"/>
    <n v="2067.030029"/>
    <n v="2070.1499020000001"/>
    <n v="2074.209961"/>
    <n v="2064.75"/>
    <n v="3392940000"/>
    <x v="82"/>
    <x v="6271"/>
  </r>
  <r>
    <x v="6277"/>
    <x v="24"/>
    <x v="10"/>
    <n v="2072.830078"/>
    <n v="2067.360107"/>
    <n v="2073.290039"/>
    <n v="2066.6201169999999"/>
    <n v="2745260000"/>
    <x v="82"/>
    <x v="6272"/>
  </r>
  <r>
    <x v="6278"/>
    <x v="24"/>
    <x v="10"/>
    <n v="2067.5600589999999"/>
    <n v="2074.780029"/>
    <n v="2075.76001"/>
    <n v="2065.0600589999999"/>
    <n v="2504640000"/>
    <x v="82"/>
    <x v="6273"/>
  </r>
  <r>
    <x v="6279"/>
    <x v="24"/>
    <x v="11"/>
    <n v="2053.4399410000001"/>
    <n v="2065.780029"/>
    <n v="2065.780029"/>
    <n v="2049.570068"/>
    <n v="4159010000"/>
    <x v="82"/>
    <x v="6274"/>
  </r>
  <r>
    <x v="6280"/>
    <x v="24"/>
    <x v="11"/>
    <n v="2066.5500489999999"/>
    <n v="2053.7700199999999"/>
    <n v="2068.7700199999999"/>
    <n v="2053.7700199999999"/>
    <n v="3686650000"/>
    <x v="82"/>
    <x v="6275"/>
  </r>
  <r>
    <x v="6281"/>
    <x v="24"/>
    <x v="11"/>
    <n v="2074.330078"/>
    <n v="2067.4499510000001"/>
    <n v="2076.280029"/>
    <n v="2066.6499020000001"/>
    <n v="3612680000"/>
    <x v="82"/>
    <x v="6276"/>
  </r>
  <r>
    <x v="6282"/>
    <x v="24"/>
    <x v="11"/>
    <n v="2071.919922"/>
    <n v="2073.639893"/>
    <n v="2077.3400879999999"/>
    <n v="2062.3400879999999"/>
    <n v="3408340000"/>
    <x v="82"/>
    <x v="6277"/>
  </r>
  <r>
    <x v="6283"/>
    <x v="24"/>
    <x v="11"/>
    <n v="2075.3701169999999"/>
    <n v="2072.780029"/>
    <n v="2079.469971"/>
    <n v="2070.8100589999999"/>
    <n v="3419620000"/>
    <x v="82"/>
    <x v="6278"/>
  </r>
  <r>
    <x v="6284"/>
    <x v="24"/>
    <x v="11"/>
    <n v="2060.3100589999999"/>
    <n v="2074.8400879999999"/>
    <n v="2075.780029"/>
    <n v="2054.2700199999999"/>
    <n v="3800990000"/>
    <x v="82"/>
    <x v="6279"/>
  </r>
  <r>
    <x v="6285"/>
    <x v="24"/>
    <x v="11"/>
    <n v="2059.820068"/>
    <n v="2056.5500489999999"/>
    <n v="2060.6000979999999"/>
    <n v="2034.170044"/>
    <n v="3970150000"/>
    <x v="82"/>
    <x v="6280"/>
  </r>
  <r>
    <x v="6286"/>
    <x v="24"/>
    <x v="11"/>
    <n v="2026.1400149999999"/>
    <n v="2058.860107"/>
    <n v="2058.860107"/>
    <n v="2024.26001"/>
    <n v="4114440000"/>
    <x v="82"/>
    <x v="6281"/>
  </r>
  <r>
    <x v="6287"/>
    <x v="24"/>
    <x v="11"/>
    <n v="2035.329956"/>
    <n v="2027.920044"/>
    <n v="2055.530029"/>
    <n v="2027.920044"/>
    <n v="3917950000"/>
    <x v="82"/>
    <x v="6282"/>
  </r>
  <r>
    <x v="6288"/>
    <x v="24"/>
    <x v="11"/>
    <n v="2002.329956"/>
    <n v="2030.3599850000001"/>
    <n v="2032.25"/>
    <n v="2002.329956"/>
    <n v="4157650000"/>
    <x v="82"/>
    <x v="6283"/>
  </r>
  <r>
    <x v="6289"/>
    <x v="24"/>
    <x v="11"/>
    <n v="1989.630005"/>
    <n v="2005.030029"/>
    <n v="2018.6899410000001"/>
    <n v="1982.26001"/>
    <n v="4361990000"/>
    <x v="82"/>
    <x v="6284"/>
  </r>
  <r>
    <x v="6290"/>
    <x v="24"/>
    <x v="11"/>
    <n v="1972.73999"/>
    <n v="1986.709961"/>
    <n v="2016.8900149999999"/>
    <n v="1972.5600589999999"/>
    <n v="4958680000"/>
    <x v="82"/>
    <x v="6285"/>
  </r>
  <r>
    <x v="6291"/>
    <x v="24"/>
    <x v="11"/>
    <n v="2012.8900149999999"/>
    <n v="1973.7700199999999"/>
    <n v="2016.75"/>
    <n v="1973.7700199999999"/>
    <n v="4942370000"/>
    <x v="82"/>
    <x v="6286"/>
  </r>
  <r>
    <x v="6292"/>
    <x v="24"/>
    <x v="11"/>
    <n v="2061.2299800000001"/>
    <n v="2018.9799800000001"/>
    <n v="2061.2299800000001"/>
    <n v="2018.9799800000001"/>
    <n v="4703380000"/>
    <x v="82"/>
    <x v="6287"/>
  </r>
  <r>
    <x v="6293"/>
    <x v="24"/>
    <x v="11"/>
    <n v="2070.6499020000001"/>
    <n v="2061.040039"/>
    <n v="2077.8500979999999"/>
    <n v="2061.030029"/>
    <n v="6465530000"/>
    <x v="82"/>
    <x v="6288"/>
  </r>
  <r>
    <x v="6294"/>
    <x v="24"/>
    <x v="11"/>
    <n v="2078.540039"/>
    <n v="2069.280029"/>
    <n v="2078.76001"/>
    <n v="2069.280029"/>
    <n v="3369520000"/>
    <x v="82"/>
    <x v="6289"/>
  </r>
  <r>
    <x v="6295"/>
    <x v="24"/>
    <x v="11"/>
    <n v="2082.169922"/>
    <n v="2081.4799800000001"/>
    <n v="2086.7299800000001"/>
    <n v="2079.7700199999999"/>
    <n v="3043950000"/>
    <x v="82"/>
    <x v="6290"/>
  </r>
  <r>
    <x v="6296"/>
    <x v="24"/>
    <x v="11"/>
    <n v="2081.8798830000001"/>
    <n v="2083.25"/>
    <n v="2087.5600589999999"/>
    <n v="2081.860107"/>
    <n v="1416980000"/>
    <x v="82"/>
    <x v="6291"/>
  </r>
  <r>
    <x v="6297"/>
    <x v="24"/>
    <x v="11"/>
    <n v="2088.7700199999999"/>
    <n v="2084.3000489999999"/>
    <n v="2092.6999510000001"/>
    <n v="2084.3000489999999"/>
    <n v="1735230000"/>
    <x v="82"/>
    <x v="6292"/>
  </r>
  <r>
    <x v="6298"/>
    <x v="24"/>
    <x v="11"/>
    <n v="2090.570068"/>
    <n v="2087.6298830000001"/>
    <n v="2093.5500489999999"/>
    <n v="2085.75"/>
    <n v="2452360000"/>
    <x v="82"/>
    <x v="6293"/>
  </r>
  <r>
    <x v="6299"/>
    <x v="24"/>
    <x v="11"/>
    <n v="2080.3500979999999"/>
    <n v="2088.48999"/>
    <n v="2088.48999"/>
    <n v="2079.530029"/>
    <n v="2440280000"/>
    <x v="82"/>
    <x v="6294"/>
  </r>
  <r>
    <x v="6300"/>
    <x v="24"/>
    <x v="11"/>
    <n v="2058.8999020000001"/>
    <n v="2082.110107"/>
    <n v="2085.580078"/>
    <n v="2057.9399410000001"/>
    <n v="2606070000"/>
    <x v="82"/>
    <x v="6295"/>
  </r>
  <r>
    <x v="6301"/>
    <x v="25"/>
    <x v="0"/>
    <n v="2058.1999510000001"/>
    <n v="2058.8999020000001"/>
    <n v="2072.360107"/>
    <n v="2046.040039"/>
    <n v="2708700000"/>
    <x v="85"/>
    <x v="6296"/>
  </r>
  <r>
    <x v="6302"/>
    <x v="25"/>
    <x v="0"/>
    <n v="2020.579956"/>
    <n v="2054.4399410000001"/>
    <n v="2054.4399410000001"/>
    <n v="2017.339966"/>
    <n v="3799120000"/>
    <x v="85"/>
    <x v="6297"/>
  </r>
  <r>
    <x v="6303"/>
    <x v="25"/>
    <x v="0"/>
    <n v="2002.6099850000001"/>
    <n v="2022.150024"/>
    <n v="2030.25"/>
    <n v="1992.4399410000001"/>
    <n v="4460110000"/>
    <x v="85"/>
    <x v="6298"/>
  </r>
  <r>
    <x v="6304"/>
    <x v="25"/>
    <x v="0"/>
    <n v="2025.900024"/>
    <n v="2005.5500489999999"/>
    <n v="2029.6099850000001"/>
    <n v="2005.5500489999999"/>
    <n v="3805480000"/>
    <x v="85"/>
    <x v="6299"/>
  </r>
  <r>
    <x v="6305"/>
    <x v="25"/>
    <x v="0"/>
    <n v="2062.139893"/>
    <n v="2030.6099850000001"/>
    <n v="2064.080078"/>
    <n v="2030.6099850000001"/>
    <n v="3934010000"/>
    <x v="85"/>
    <x v="6300"/>
  </r>
  <r>
    <x v="6306"/>
    <x v="25"/>
    <x v="0"/>
    <n v="2044.8100589999999"/>
    <n v="2063.4499510000001"/>
    <n v="2064.429932"/>
    <n v="2038.329956"/>
    <n v="3364140000"/>
    <x v="85"/>
    <x v="6301"/>
  </r>
  <r>
    <x v="6307"/>
    <x v="25"/>
    <x v="0"/>
    <n v="2028.26001"/>
    <n v="2046.130005"/>
    <n v="2049.3000489999999"/>
    <n v="2022.579956"/>
    <n v="3456460000"/>
    <x v="85"/>
    <x v="6302"/>
  </r>
  <r>
    <x v="6308"/>
    <x v="25"/>
    <x v="0"/>
    <n v="2023.030029"/>
    <n v="2031.579956"/>
    <n v="2056.929932"/>
    <n v="2008.25"/>
    <n v="4107300000"/>
    <x v="85"/>
    <x v="6303"/>
  </r>
  <r>
    <x v="6309"/>
    <x v="25"/>
    <x v="0"/>
    <n v="2011.2700199999999"/>
    <n v="2018.400024"/>
    <n v="2018.400024"/>
    <n v="1988.4399410000001"/>
    <n v="4378680000"/>
    <x v="85"/>
    <x v="6304"/>
  </r>
  <r>
    <x v="6310"/>
    <x v="25"/>
    <x v="0"/>
    <n v="1992.670044"/>
    <n v="2013.75"/>
    <n v="2021.349976"/>
    <n v="1991.469971"/>
    <n v="4276720000"/>
    <x v="85"/>
    <x v="6305"/>
  </r>
  <r>
    <x v="6311"/>
    <x v="25"/>
    <x v="0"/>
    <n v="2019.420044"/>
    <n v="1992.25"/>
    <n v="2020.459961"/>
    <n v="1988.119995"/>
    <n v="4056410000"/>
    <x v="85"/>
    <x v="6306"/>
  </r>
  <r>
    <x v="6312"/>
    <x v="25"/>
    <x v="0"/>
    <n v="2022.5500489999999"/>
    <n v="2020.76001"/>
    <n v="2028.9399410000001"/>
    <n v="2004.48999"/>
    <n v="3944340000"/>
    <x v="85"/>
    <x v="6307"/>
  </r>
  <r>
    <x v="6313"/>
    <x v="25"/>
    <x v="0"/>
    <n v="2032.119995"/>
    <n v="2020.1899410000001"/>
    <n v="2038.290039"/>
    <n v="2012.040039"/>
    <n v="3730070000"/>
    <x v="85"/>
    <x v="6308"/>
  </r>
  <r>
    <x v="6314"/>
    <x v="25"/>
    <x v="0"/>
    <n v="2063.1499020000001"/>
    <n v="2034.3000489999999"/>
    <n v="2064.6201169999999"/>
    <n v="2026.380005"/>
    <n v="4176050000"/>
    <x v="85"/>
    <x v="6309"/>
  </r>
  <r>
    <x v="6315"/>
    <x v="25"/>
    <x v="0"/>
    <n v="2051.820068"/>
    <n v="2062.9799800000001"/>
    <n v="2062.9799800000001"/>
    <n v="2050.540039"/>
    <n v="3573560000"/>
    <x v="85"/>
    <x v="6310"/>
  </r>
  <r>
    <x v="6316"/>
    <x v="25"/>
    <x v="0"/>
    <n v="2057.0900879999999"/>
    <n v="2050.419922"/>
    <n v="2057.6201169999999"/>
    <n v="2040.969971"/>
    <n v="3465760000"/>
    <x v="85"/>
    <x v="6311"/>
  </r>
  <r>
    <x v="6317"/>
    <x v="25"/>
    <x v="0"/>
    <n v="2029.5500489999999"/>
    <n v="2047.8599850000001"/>
    <n v="2047.8599850000001"/>
    <n v="2019.910034"/>
    <n v="3329810000"/>
    <x v="85"/>
    <x v="6312"/>
  </r>
  <r>
    <x v="6318"/>
    <x v="25"/>
    <x v="0"/>
    <n v="2002.160034"/>
    <n v="2032.339966"/>
    <n v="2042.48999"/>
    <n v="2001.48999"/>
    <n v="4067530000"/>
    <x v="85"/>
    <x v="6313"/>
  </r>
  <r>
    <x v="6319"/>
    <x v="25"/>
    <x v="0"/>
    <n v="2021.25"/>
    <n v="2002.4499510000001"/>
    <n v="2024.6400149999999"/>
    <n v="1989.1800539999999"/>
    <n v="4127140000"/>
    <x v="85"/>
    <x v="6314"/>
  </r>
  <r>
    <x v="6320"/>
    <x v="25"/>
    <x v="0"/>
    <n v="1994.98999"/>
    <n v="2019.349976"/>
    <n v="2023.3199460000001"/>
    <n v="1993.380005"/>
    <n v="4568650000"/>
    <x v="85"/>
    <x v="6315"/>
  </r>
  <r>
    <x v="6321"/>
    <x v="25"/>
    <x v="1"/>
    <n v="2020.849976"/>
    <n v="1996.670044"/>
    <n v="2021.660034"/>
    <n v="1980.900024"/>
    <n v="4008330000"/>
    <x v="85"/>
    <x v="6316"/>
  </r>
  <r>
    <x v="6322"/>
    <x v="25"/>
    <x v="1"/>
    <n v="2050.030029"/>
    <n v="2022.709961"/>
    <n v="2050.3000489999999"/>
    <n v="2022.709961"/>
    <n v="4615900000"/>
    <x v="85"/>
    <x v="6317"/>
  </r>
  <r>
    <x v="6323"/>
    <x v="25"/>
    <x v="1"/>
    <n v="2041.51001"/>
    <n v="2048.860107"/>
    <n v="2054.73999"/>
    <n v="2036.719971"/>
    <n v="4141920000"/>
    <x v="85"/>
    <x v="6318"/>
  </r>
  <r>
    <x v="6324"/>
    <x v="25"/>
    <x v="1"/>
    <n v="2062.5200199999999"/>
    <n v="2043.4499510000001"/>
    <n v="2063.5500489999999"/>
    <n v="2043.4499510000001"/>
    <n v="3821990000"/>
    <x v="85"/>
    <x v="6319"/>
  </r>
  <r>
    <x v="6325"/>
    <x v="25"/>
    <x v="1"/>
    <n v="2055.469971"/>
    <n v="2062.280029"/>
    <n v="2072.3999020000001"/>
    <n v="2049.969971"/>
    <n v="4232970000"/>
    <x v="85"/>
    <x v="6320"/>
  </r>
  <r>
    <x v="6326"/>
    <x v="25"/>
    <x v="1"/>
    <n v="2046.73999"/>
    <n v="2053.469971"/>
    <n v="2056.1599120000001"/>
    <n v="2041.880005"/>
    <n v="3549540000"/>
    <x v="85"/>
    <x v="6321"/>
  </r>
  <r>
    <x v="6327"/>
    <x v="25"/>
    <x v="1"/>
    <n v="2068.5900879999999"/>
    <n v="2049.3798830000001"/>
    <n v="2070.860107"/>
    <n v="2048.6201169999999"/>
    <n v="3669850000"/>
    <x v="85"/>
    <x v="6322"/>
  </r>
  <r>
    <x v="6328"/>
    <x v="25"/>
    <x v="1"/>
    <n v="2068.530029"/>
    <n v="2068.5500489999999"/>
    <n v="2073.4799800000001"/>
    <n v="2057.98999"/>
    <n v="3596860000"/>
    <x v="85"/>
    <x v="6323"/>
  </r>
  <r>
    <x v="6329"/>
    <x v="25"/>
    <x v="1"/>
    <n v="2088.4799800000001"/>
    <n v="2069.9799800000001"/>
    <n v="2088.530029"/>
    <n v="2069.9799800000001"/>
    <n v="3788350000"/>
    <x v="85"/>
    <x v="6324"/>
  </r>
  <r>
    <x v="6330"/>
    <x v="25"/>
    <x v="1"/>
    <n v="2096.98999"/>
    <n v="2088.780029"/>
    <n v="2097.030029"/>
    <n v="2086.6999510000001"/>
    <n v="3527450000"/>
    <x v="85"/>
    <x v="6325"/>
  </r>
  <r>
    <x v="6331"/>
    <x v="25"/>
    <x v="1"/>
    <n v="2100.3400879999999"/>
    <n v="2096.469971"/>
    <n v="2101.3000489999999"/>
    <n v="2089.8000489999999"/>
    <n v="3361750000"/>
    <x v="85"/>
    <x v="6326"/>
  </r>
  <r>
    <x v="6332"/>
    <x v="25"/>
    <x v="1"/>
    <n v="2099.679932"/>
    <n v="2099.1599120000001"/>
    <n v="2100.2299800000001"/>
    <n v="2092.1499020000001"/>
    <n v="3370020000"/>
    <x v="85"/>
    <x v="6327"/>
  </r>
  <r>
    <x v="6333"/>
    <x v="25"/>
    <x v="1"/>
    <n v="2097.4499510000001"/>
    <n v="2099.25"/>
    <n v="2102.1298830000001"/>
    <n v="2090.790039"/>
    <n v="3247100000"/>
    <x v="85"/>
    <x v="6328"/>
  </r>
  <r>
    <x v="6334"/>
    <x v="25"/>
    <x v="1"/>
    <n v="2110.3000489999999"/>
    <n v="2097.6499020000001"/>
    <n v="2110.610107"/>
    <n v="2085.4399410000001"/>
    <n v="3281600000"/>
    <x v="85"/>
    <x v="6329"/>
  </r>
  <r>
    <x v="6335"/>
    <x v="25"/>
    <x v="1"/>
    <n v="2109.6599120000001"/>
    <n v="2109.830078"/>
    <n v="2110.0500489999999"/>
    <n v="2103"/>
    <n v="3093680000"/>
    <x v="85"/>
    <x v="6330"/>
  </r>
  <r>
    <x v="6336"/>
    <x v="25"/>
    <x v="1"/>
    <n v="2115.4799800000001"/>
    <n v="2109.1000979999999"/>
    <n v="2117.9399410000001"/>
    <n v="2105.8701169999999"/>
    <n v="3199840000"/>
    <x v="85"/>
    <x v="6331"/>
  </r>
  <r>
    <x v="6337"/>
    <x v="25"/>
    <x v="1"/>
    <n v="2113.860107"/>
    <n v="2115.3000489999999"/>
    <n v="2119.5900879999999"/>
    <n v="2109.889893"/>
    <n v="3312340000"/>
    <x v="85"/>
    <x v="6332"/>
  </r>
  <r>
    <x v="6338"/>
    <x v="25"/>
    <x v="1"/>
    <n v="2110.73999"/>
    <n v="2113.9099120000001"/>
    <n v="2113.9099120000001"/>
    <n v="2103.76001"/>
    <n v="3408690000"/>
    <x v="85"/>
    <x v="6333"/>
  </r>
  <r>
    <x v="6339"/>
    <x v="25"/>
    <x v="1"/>
    <n v="2104.5"/>
    <n v="2110.8798830000001"/>
    <n v="2112.73999"/>
    <n v="2103.75"/>
    <n v="3547380000"/>
    <x v="85"/>
    <x v="6334"/>
  </r>
  <r>
    <x v="6340"/>
    <x v="25"/>
    <x v="2"/>
    <n v="2117.389893"/>
    <n v="2105.2299800000001"/>
    <n v="2117.5200199999999"/>
    <n v="2104.5"/>
    <n v="3409490000"/>
    <x v="85"/>
    <x v="6335"/>
  </r>
  <r>
    <x v="6341"/>
    <x v="25"/>
    <x v="2"/>
    <n v="2107.780029"/>
    <n v="2115.76001"/>
    <n v="2115.76001"/>
    <n v="2098.26001"/>
    <n v="3262300000"/>
    <x v="85"/>
    <x v="6336"/>
  </r>
  <r>
    <x v="6342"/>
    <x v="25"/>
    <x v="2"/>
    <n v="2098.530029"/>
    <n v="2107.719971"/>
    <n v="2107.719971"/>
    <n v="2094.48999"/>
    <n v="3421110000"/>
    <x v="85"/>
    <x v="6337"/>
  </r>
  <r>
    <x v="6343"/>
    <x v="25"/>
    <x v="2"/>
    <n v="2101.040039"/>
    <n v="2098.540039"/>
    <n v="2104.25"/>
    <n v="2095.219971"/>
    <n v="3103030000"/>
    <x v="85"/>
    <x v="6338"/>
  </r>
  <r>
    <x v="6344"/>
    <x v="25"/>
    <x v="2"/>
    <n v="2071.26001"/>
    <n v="2100.9099120000001"/>
    <n v="2100.9099120000001"/>
    <n v="2067.2700199999999"/>
    <n v="3853570000"/>
    <x v="85"/>
    <x v="6339"/>
  </r>
  <r>
    <x v="6345"/>
    <x v="25"/>
    <x v="2"/>
    <n v="2079.429932"/>
    <n v="2072.25"/>
    <n v="2083.48999"/>
    <n v="2072.209961"/>
    <n v="3349090000"/>
    <x v="85"/>
    <x v="6340"/>
  </r>
  <r>
    <x v="6346"/>
    <x v="25"/>
    <x v="2"/>
    <n v="2044.160034"/>
    <n v="2076.139893"/>
    <n v="2076.139893"/>
    <n v="2044.160034"/>
    <n v="3668900000"/>
    <x v="85"/>
    <x v="6341"/>
  </r>
  <r>
    <x v="6347"/>
    <x v="25"/>
    <x v="2"/>
    <n v="2040.23999"/>
    <n v="2044.6899410000001"/>
    <n v="2050.080078"/>
    <n v="2039.6899410000001"/>
    <n v="3406570000"/>
    <x v="85"/>
    <x v="6342"/>
  </r>
  <r>
    <x v="6348"/>
    <x v="25"/>
    <x v="2"/>
    <n v="2065.9499510000001"/>
    <n v="2041.099976"/>
    <n v="2066.4099120000001"/>
    <n v="2041.099976"/>
    <n v="3405860000"/>
    <x v="85"/>
    <x v="6343"/>
  </r>
  <r>
    <x v="6349"/>
    <x v="25"/>
    <x v="2"/>
    <n v="2053.3999020000001"/>
    <n v="2064.5600589999999"/>
    <n v="2064.5600589999999"/>
    <n v="2041.170044"/>
    <n v="3498560000"/>
    <x v="85"/>
    <x v="6344"/>
  </r>
  <r>
    <x v="6350"/>
    <x v="25"/>
    <x v="2"/>
    <n v="2081.1899410000001"/>
    <n v="2055.3500979999999"/>
    <n v="2081.4099120000001"/>
    <n v="2055.3500979999999"/>
    <n v="3295600000"/>
    <x v="85"/>
    <x v="6345"/>
  </r>
  <r>
    <x v="6351"/>
    <x v="25"/>
    <x v="2"/>
    <n v="2074.280029"/>
    <n v="2080.5900879999999"/>
    <n v="2080.5900879999999"/>
    <n v="2065.080078"/>
    <n v="3221840000"/>
    <x v="85"/>
    <x v="6346"/>
  </r>
  <r>
    <x v="6352"/>
    <x v="25"/>
    <x v="2"/>
    <n v="2099.5"/>
    <n v="2072.8400879999999"/>
    <n v="2106.8500979999999"/>
    <n v="2061.2299800000001"/>
    <n v="4128210000"/>
    <x v="85"/>
    <x v="6347"/>
  </r>
  <r>
    <x v="6353"/>
    <x v="25"/>
    <x v="2"/>
    <n v="2089.2700199999999"/>
    <n v="2098.6899410000001"/>
    <n v="2098.6899410000001"/>
    <n v="2085.5600589999999"/>
    <n v="3305220000"/>
    <x v="85"/>
    <x v="6348"/>
  </r>
  <r>
    <x v="6354"/>
    <x v="25"/>
    <x v="2"/>
    <n v="2108.1000979999999"/>
    <n v="2090.320068"/>
    <n v="2113.919922"/>
    <n v="2090.320068"/>
    <n v="5554120000"/>
    <x v="85"/>
    <x v="6349"/>
  </r>
  <r>
    <x v="6355"/>
    <x v="25"/>
    <x v="2"/>
    <n v="2104.419922"/>
    <n v="2107.98999"/>
    <n v="2114.860107"/>
    <n v="2104.419922"/>
    <n v="3267960000"/>
    <x v="85"/>
    <x v="6350"/>
  </r>
  <r>
    <x v="6356"/>
    <x v="25"/>
    <x v="2"/>
    <n v="2091.5"/>
    <n v="2103.9399410000001"/>
    <n v="2107.6298830000001"/>
    <n v="2091.5"/>
    <n v="3189820000"/>
    <x v="85"/>
    <x v="6351"/>
  </r>
  <r>
    <x v="6357"/>
    <x v="25"/>
    <x v="2"/>
    <n v="2061.0500489999999"/>
    <n v="2093.1000979999999"/>
    <n v="2097.429932"/>
    <n v="2061.0500489999999"/>
    <n v="3521140000"/>
    <x v="85"/>
    <x v="6352"/>
  </r>
  <r>
    <x v="6358"/>
    <x v="25"/>
    <x v="2"/>
    <n v="2056.1499020000001"/>
    <n v="2059.9399410000001"/>
    <n v="2067.1499020000001"/>
    <n v="2045.5"/>
    <n v="3510670000"/>
    <x v="85"/>
    <x v="6353"/>
  </r>
  <r>
    <x v="6359"/>
    <x v="25"/>
    <x v="2"/>
    <n v="2061.0200199999999"/>
    <n v="2055.780029"/>
    <n v="2062.830078"/>
    <n v="2052.959961"/>
    <n v="3008550000"/>
    <x v="85"/>
    <x v="6354"/>
  </r>
  <r>
    <x v="6360"/>
    <x v="25"/>
    <x v="2"/>
    <n v="2086.23999"/>
    <n v="2064.110107"/>
    <n v="2088.969971"/>
    <n v="2064.110107"/>
    <n v="2917690000"/>
    <x v="85"/>
    <x v="6355"/>
  </r>
  <r>
    <x v="6361"/>
    <x v="25"/>
    <x v="2"/>
    <n v="2067.889893"/>
    <n v="2084.0500489999999"/>
    <n v="2084.0500489999999"/>
    <n v="2067.040039"/>
    <n v="3376550000"/>
    <x v="85"/>
    <x v="6356"/>
  </r>
  <r>
    <x v="6362"/>
    <x v="25"/>
    <x v="3"/>
    <n v="2059.6899410000001"/>
    <n v="2067.6298830000001"/>
    <n v="2067.6298830000001"/>
    <n v="2048.3798830000001"/>
    <n v="3543270000"/>
    <x v="85"/>
    <x v="6357"/>
  </r>
  <r>
    <x v="6363"/>
    <x v="25"/>
    <x v="3"/>
    <n v="2066.959961"/>
    <n v="2060.030029"/>
    <n v="2072.169922"/>
    <n v="2057.320068"/>
    <n v="3095960000"/>
    <x v="85"/>
    <x v="6358"/>
  </r>
  <r>
    <x v="6364"/>
    <x v="25"/>
    <x v="3"/>
    <n v="2080.6201169999999"/>
    <n v="2064.8701169999999"/>
    <n v="2086.98999"/>
    <n v="2056.5200199999999"/>
    <n v="3302970000"/>
    <x v="85"/>
    <x v="6359"/>
  </r>
  <r>
    <x v="6365"/>
    <x v="25"/>
    <x v="3"/>
    <n v="2076.330078"/>
    <n v="2080.790039"/>
    <n v="2089.8100589999999"/>
    <n v="2076.1000979999999"/>
    <n v="3065510000"/>
    <x v="85"/>
    <x v="6360"/>
  </r>
  <r>
    <x v="6366"/>
    <x v="25"/>
    <x v="3"/>
    <n v="2081.8999020000001"/>
    <n v="2076.9399410000001"/>
    <n v="2086.6899410000001"/>
    <n v="2073.3000489999999"/>
    <n v="3265330000"/>
    <x v="85"/>
    <x v="6361"/>
  </r>
  <r>
    <x v="6367"/>
    <x v="25"/>
    <x v="3"/>
    <n v="2091.179932"/>
    <n v="2081.290039"/>
    <n v="2093.3100589999999"/>
    <n v="2074.290039"/>
    <n v="3172360000"/>
    <x v="85"/>
    <x v="6362"/>
  </r>
  <r>
    <x v="6368"/>
    <x v="25"/>
    <x v="3"/>
    <n v="2102.0600589999999"/>
    <n v="2091.51001"/>
    <n v="2102.610107"/>
    <n v="2091.51001"/>
    <n v="3156200000"/>
    <x v="85"/>
    <x v="6363"/>
  </r>
  <r>
    <x v="6369"/>
    <x v="25"/>
    <x v="3"/>
    <n v="2092.429932"/>
    <n v="2102.030029"/>
    <n v="2107.6499020000001"/>
    <n v="2092.330078"/>
    <n v="2908420000"/>
    <x v="85"/>
    <x v="6364"/>
  </r>
  <r>
    <x v="6370"/>
    <x v="25"/>
    <x v="3"/>
    <n v="2095.8400879999999"/>
    <n v="2092.280029"/>
    <n v="2098.6201169999999"/>
    <n v="2083.23999"/>
    <n v="3301270000"/>
    <x v="85"/>
    <x v="6365"/>
  </r>
  <r>
    <x v="6371"/>
    <x v="25"/>
    <x v="3"/>
    <n v="2106.6298830000001"/>
    <n v="2097.820068"/>
    <n v="2111.9099120000001"/>
    <n v="2097.820068"/>
    <n v="4013760000"/>
    <x v="85"/>
    <x v="6366"/>
  </r>
  <r>
    <x v="6372"/>
    <x v="25"/>
    <x v="3"/>
    <n v="2104.98999"/>
    <n v="2105.959961"/>
    <n v="2111.3000489999999"/>
    <n v="2100.0200199999999"/>
    <n v="3434120000"/>
    <x v="85"/>
    <x v="6367"/>
  </r>
  <r>
    <x v="6373"/>
    <x v="25"/>
    <x v="3"/>
    <n v="2081.179932"/>
    <n v="2102.580078"/>
    <n v="2102.580078"/>
    <n v="2072.3701169999999"/>
    <n v="3627600000"/>
    <x v="85"/>
    <x v="6368"/>
  </r>
  <r>
    <x v="6374"/>
    <x v="25"/>
    <x v="3"/>
    <n v="2100.3999020000001"/>
    <n v="2084.110107"/>
    <n v="2103.9399410000001"/>
    <n v="2084.110107"/>
    <n v="3000160000"/>
    <x v="85"/>
    <x v="6369"/>
  </r>
  <r>
    <x v="6375"/>
    <x v="25"/>
    <x v="3"/>
    <n v="2097.290039"/>
    <n v="2102.820068"/>
    <n v="2109.639893"/>
    <n v="2094.3798830000001"/>
    <n v="3243410000"/>
    <x v="85"/>
    <x v="6370"/>
  </r>
  <r>
    <x v="6376"/>
    <x v="25"/>
    <x v="3"/>
    <n v="2107.959961"/>
    <n v="2098.2700199999999"/>
    <n v="2109.9799800000001"/>
    <n v="2091.0500489999999"/>
    <n v="3348480000"/>
    <x v="85"/>
    <x v="6371"/>
  </r>
  <r>
    <x v="6377"/>
    <x v="25"/>
    <x v="3"/>
    <n v="2112.929932"/>
    <n v="2107.209961"/>
    <n v="2120.48999"/>
    <n v="2103.1899410000001"/>
    <n v="3636670000"/>
    <x v="85"/>
    <x v="6372"/>
  </r>
  <r>
    <x v="6378"/>
    <x v="25"/>
    <x v="3"/>
    <n v="2117.6899410000001"/>
    <n v="2112.8000489999999"/>
    <n v="2120.919922"/>
    <n v="2112.8000489999999"/>
    <n v="3375780000"/>
    <x v="85"/>
    <x v="6373"/>
  </r>
  <r>
    <x v="6379"/>
    <x v="25"/>
    <x v="3"/>
    <n v="2108.919922"/>
    <n v="2119.290039"/>
    <n v="2125.919922"/>
    <n v="2107.040039"/>
    <n v="3438750000"/>
    <x v="85"/>
    <x v="6374"/>
  </r>
  <r>
    <x v="6380"/>
    <x v="25"/>
    <x v="3"/>
    <n v="2114.76001"/>
    <n v="2108.3500979999999"/>
    <n v="2116.040039"/>
    <n v="2094.889893"/>
    <n v="3546270000"/>
    <x v="85"/>
    <x v="6375"/>
  </r>
  <r>
    <x v="6381"/>
    <x v="25"/>
    <x v="3"/>
    <n v="2106.8500979999999"/>
    <n v="2112.48999"/>
    <n v="2113.6499020000001"/>
    <n v="2097.4099120000001"/>
    <n v="4074970000"/>
    <x v="85"/>
    <x v="6376"/>
  </r>
  <r>
    <x v="6382"/>
    <x v="25"/>
    <x v="3"/>
    <n v="2085.51001"/>
    <n v="2105.5200199999999"/>
    <n v="2105.5200199999999"/>
    <n v="2077.5900879999999"/>
    <n v="4509680000"/>
    <x v="85"/>
    <x v="6377"/>
  </r>
  <r>
    <x v="6383"/>
    <x v="25"/>
    <x v="4"/>
    <n v="2108.290039"/>
    <n v="2087.3798830000001"/>
    <n v="2108.4099120000001"/>
    <n v="2087.3798830000001"/>
    <n v="3379390000"/>
    <x v="85"/>
    <x v="6378"/>
  </r>
  <r>
    <x v="6384"/>
    <x v="25"/>
    <x v="4"/>
    <n v="2114.48999"/>
    <n v="2110.2299800000001"/>
    <n v="2120.9499510000001"/>
    <n v="2110.2299800000001"/>
    <n v="3091580000"/>
    <x v="85"/>
    <x v="6379"/>
  </r>
  <r>
    <x v="6385"/>
    <x v="25"/>
    <x v="4"/>
    <n v="2089.459961"/>
    <n v="2112.6298830000001"/>
    <n v="2115.23999"/>
    <n v="2088.459961"/>
    <n v="3793950000"/>
    <x v="85"/>
    <x v="6380"/>
  </r>
  <r>
    <x v="6386"/>
    <x v="25"/>
    <x v="4"/>
    <n v="2080.1499020000001"/>
    <n v="2091.26001"/>
    <n v="2098.419922"/>
    <n v="2067.929932"/>
    <n v="3792210000"/>
    <x v="85"/>
    <x v="6381"/>
  </r>
  <r>
    <x v="6387"/>
    <x v="25"/>
    <x v="4"/>
    <n v="2088"/>
    <n v="2079.959961"/>
    <n v="2092.8999020000001"/>
    <n v="2074.98999"/>
    <n v="3676640000"/>
    <x v="85"/>
    <x v="6382"/>
  </r>
  <r>
    <x v="6388"/>
    <x v="25"/>
    <x v="4"/>
    <n v="2116.1000979999999"/>
    <n v="2092.1298830000001"/>
    <n v="2117.6599120000001"/>
    <n v="2092.1298830000001"/>
    <n v="3399440000"/>
    <x v="85"/>
    <x v="6383"/>
  </r>
  <r>
    <x v="6389"/>
    <x v="25"/>
    <x v="4"/>
    <n v="2105.330078"/>
    <n v="2115.5600589999999"/>
    <n v="2117.6899410000001"/>
    <n v="2104.580078"/>
    <n v="2992670000"/>
    <x v="85"/>
    <x v="6384"/>
  </r>
  <r>
    <x v="6390"/>
    <x v="25"/>
    <x v="4"/>
    <n v="2099.1201169999999"/>
    <n v="2102.8701169999999"/>
    <n v="2105.0600589999999"/>
    <n v="2085.570068"/>
    <n v="3139520000"/>
    <x v="85"/>
    <x v="6385"/>
  </r>
  <r>
    <x v="6391"/>
    <x v="25"/>
    <x v="4"/>
    <n v="2098.4799800000001"/>
    <n v="2099.6201169999999"/>
    <n v="2110.1899410000001"/>
    <n v="2096.040039"/>
    <n v="3374260000"/>
    <x v="85"/>
    <x v="6386"/>
  </r>
  <r>
    <x v="6392"/>
    <x v="25"/>
    <x v="4"/>
    <n v="2121.1000979999999"/>
    <n v="2100.429932"/>
    <n v="2121.4499510000001"/>
    <n v="2100.429932"/>
    <n v="3225740000"/>
    <x v="85"/>
    <x v="6387"/>
  </r>
  <r>
    <x v="6393"/>
    <x v="25"/>
    <x v="4"/>
    <n v="2122.7299800000001"/>
    <n v="2122.070068"/>
    <n v="2123.889893"/>
    <n v="2116.8100589999999"/>
    <n v="3092080000"/>
    <x v="85"/>
    <x v="6388"/>
  </r>
  <r>
    <x v="6394"/>
    <x v="25"/>
    <x v="4"/>
    <n v="2129.1999510000001"/>
    <n v="2121.3000489999999"/>
    <n v="2131.780029"/>
    <n v="2120.01001"/>
    <n v="2888190000"/>
    <x v="85"/>
    <x v="6389"/>
  </r>
  <r>
    <x v="6395"/>
    <x v="25"/>
    <x v="4"/>
    <n v="2127.830078"/>
    <n v="2129.4499510000001"/>
    <n v="2133.0200199999999"/>
    <n v="2124.5"/>
    <n v="3296030000"/>
    <x v="85"/>
    <x v="6390"/>
  </r>
  <r>
    <x v="6396"/>
    <x v="25"/>
    <x v="4"/>
    <n v="2125.8500979999999"/>
    <n v="2127.790039"/>
    <n v="2134.719971"/>
    <n v="2122.5900879999999"/>
    <n v="3025880000"/>
    <x v="85"/>
    <x v="6391"/>
  </r>
  <r>
    <x v="6397"/>
    <x v="25"/>
    <x v="4"/>
    <n v="2130.820068"/>
    <n v="2125.5500489999999"/>
    <n v="2134.280029"/>
    <n v="2122.9499510000001"/>
    <n v="3070460000"/>
    <x v="85"/>
    <x v="6392"/>
  </r>
  <r>
    <x v="6398"/>
    <x v="25"/>
    <x v="4"/>
    <n v="2126.0600589999999"/>
    <n v="2130.360107"/>
    <n v="2132.1499020000001"/>
    <n v="2126.0600589999999"/>
    <n v="2571860000"/>
    <x v="85"/>
    <x v="6393"/>
  </r>
  <r>
    <x v="6399"/>
    <x v="25"/>
    <x v="4"/>
    <n v="2104.1999510000001"/>
    <n v="2125.3400879999999"/>
    <n v="2125.3400879999999"/>
    <n v="2099.179932"/>
    <n v="3342130000"/>
    <x v="85"/>
    <x v="6394"/>
  </r>
  <r>
    <x v="6400"/>
    <x v="25"/>
    <x v="4"/>
    <n v="2123.4799800000001"/>
    <n v="2105.1298830000001"/>
    <n v="2126.219971"/>
    <n v="2105.1298830000001"/>
    <n v="3127960000"/>
    <x v="85"/>
    <x v="6395"/>
  </r>
  <r>
    <x v="6401"/>
    <x v="25"/>
    <x v="4"/>
    <n v="2120.790039"/>
    <n v="2122.2700199999999"/>
    <n v="2122.2700199999999"/>
    <n v="2112.860107"/>
    <n v="2980350000"/>
    <x v="85"/>
    <x v="6396"/>
  </r>
  <r>
    <x v="6402"/>
    <x v="25"/>
    <x v="4"/>
    <n v="2107.389893"/>
    <n v="2120.6599120000001"/>
    <n v="2120.6599120000001"/>
    <n v="2104.889893"/>
    <n v="3927390000"/>
    <x v="85"/>
    <x v="6397"/>
  </r>
  <r>
    <x v="6403"/>
    <x v="25"/>
    <x v="5"/>
    <n v="2111.7299800000001"/>
    <n v="2108.639893"/>
    <n v="2119.1499020000001"/>
    <n v="2102.540039"/>
    <n v="3011710000"/>
    <x v="85"/>
    <x v="6398"/>
  </r>
  <r>
    <x v="6404"/>
    <x v="25"/>
    <x v="5"/>
    <n v="2109.6000979999999"/>
    <n v="2110.4099120000001"/>
    <n v="2117.5900879999999"/>
    <n v="2099.139893"/>
    <n v="3049350000"/>
    <x v="85"/>
    <x v="6399"/>
  </r>
  <r>
    <x v="6405"/>
    <x v="25"/>
    <x v="5"/>
    <n v="2114.070068"/>
    <n v="2110.639893"/>
    <n v="2121.919922"/>
    <n v="2109.610107"/>
    <n v="3099980000"/>
    <x v="85"/>
    <x v="6400"/>
  </r>
  <r>
    <x v="6406"/>
    <x v="25"/>
    <x v="5"/>
    <n v="2095.8400879999999"/>
    <n v="2112.3500979999999"/>
    <n v="2112.889893"/>
    <n v="2093.2299800000001"/>
    <n v="3200050000"/>
    <x v="85"/>
    <x v="6401"/>
  </r>
  <r>
    <x v="6407"/>
    <x v="25"/>
    <x v="5"/>
    <n v="2092.830078"/>
    <n v="2095.0900879999999"/>
    <n v="2100.98999"/>
    <n v="2085.669922"/>
    <n v="3243690000"/>
    <x v="85"/>
    <x v="6402"/>
  </r>
  <r>
    <x v="6408"/>
    <x v="25"/>
    <x v="5"/>
    <n v="2079.280029"/>
    <n v="2092.3400879999999"/>
    <n v="2093.01001"/>
    <n v="2079.110107"/>
    <n v="2917150000"/>
    <x v="85"/>
    <x v="6403"/>
  </r>
  <r>
    <x v="6409"/>
    <x v="25"/>
    <x v="5"/>
    <n v="2080.1499020000001"/>
    <n v="2079.070068"/>
    <n v="2085.6201169999999"/>
    <n v="2072.139893"/>
    <n v="3034580000"/>
    <x v="85"/>
    <x v="6404"/>
  </r>
  <r>
    <x v="6410"/>
    <x v="25"/>
    <x v="5"/>
    <n v="2105.1999510000001"/>
    <n v="2081.1201169999999"/>
    <n v="2108.5"/>
    <n v="2081.1201169999999"/>
    <n v="3414320000"/>
    <x v="85"/>
    <x v="6405"/>
  </r>
  <r>
    <x v="6411"/>
    <x v="25"/>
    <x v="5"/>
    <n v="2108.860107"/>
    <n v="2106.23999"/>
    <n v="2115.0200199999999"/>
    <n v="2106.23999"/>
    <n v="3128600000"/>
    <x v="85"/>
    <x v="6406"/>
  </r>
  <r>
    <x v="6412"/>
    <x v="25"/>
    <x v="5"/>
    <n v="2094.110107"/>
    <n v="2107.429932"/>
    <n v="2107.429932"/>
    <n v="2091.330078"/>
    <n v="2719400000"/>
    <x v="85"/>
    <x v="6407"/>
  </r>
  <r>
    <x v="6413"/>
    <x v="25"/>
    <x v="5"/>
    <n v="2084.429932"/>
    <n v="2091.3400879999999"/>
    <n v="2091.3400879999999"/>
    <n v="2072.48999"/>
    <n v="3061570000"/>
    <x v="85"/>
    <x v="6408"/>
  </r>
  <r>
    <x v="6414"/>
    <x v="25"/>
    <x v="5"/>
    <n v="2096.290039"/>
    <n v="2084.26001"/>
    <n v="2097.3999020000001"/>
    <n v="2082.1000979999999"/>
    <n v="2919900000"/>
    <x v="85"/>
    <x v="6409"/>
  </r>
  <r>
    <x v="6415"/>
    <x v="25"/>
    <x v="5"/>
    <n v="2100.4399410000001"/>
    <n v="2097.3999020000001"/>
    <n v="2106.790039"/>
    <n v="2088.860107"/>
    <n v="3222240000"/>
    <x v="85"/>
    <x v="6410"/>
  </r>
  <r>
    <x v="6416"/>
    <x v="25"/>
    <x v="5"/>
    <n v="2121.23999"/>
    <n v="2101.580078"/>
    <n v="2126.6499020000001"/>
    <n v="2101.580078"/>
    <n v="3520360000"/>
    <x v="85"/>
    <x v="6411"/>
  </r>
  <r>
    <x v="6417"/>
    <x v="25"/>
    <x v="5"/>
    <n v="2109.98999"/>
    <n v="2121.0600589999999"/>
    <n v="2121.639893"/>
    <n v="2109.4499510000001"/>
    <n v="4449810000"/>
    <x v="85"/>
    <x v="6412"/>
  </r>
  <r>
    <x v="6418"/>
    <x v="25"/>
    <x v="5"/>
    <n v="2122.8500979999999"/>
    <n v="2112.5"/>
    <n v="2129.8701169999999"/>
    <n v="2112.5"/>
    <n v="3030020000"/>
    <x v="85"/>
    <x v="6413"/>
  </r>
  <r>
    <x v="6419"/>
    <x v="25"/>
    <x v="5"/>
    <n v="2124.1999510000001"/>
    <n v="2123.1599120000001"/>
    <n v="2128.030029"/>
    <n v="2119.889893"/>
    <n v="3091190000"/>
    <x v="85"/>
    <x v="6414"/>
  </r>
  <r>
    <x v="6420"/>
    <x v="25"/>
    <x v="5"/>
    <n v="2108.580078"/>
    <n v="2123.6499020000001"/>
    <n v="2125.1000979999999"/>
    <n v="2108.580078"/>
    <n v="3102480000"/>
    <x v="85"/>
    <x v="6415"/>
  </r>
  <r>
    <x v="6421"/>
    <x v="25"/>
    <x v="5"/>
    <n v="2102.3100589999999"/>
    <n v="2109.959961"/>
    <n v="2116.040039"/>
    <n v="2101.780029"/>
    <n v="3214610000"/>
    <x v="85"/>
    <x v="6416"/>
  </r>
  <r>
    <x v="6422"/>
    <x v="25"/>
    <x v="5"/>
    <n v="2101.48999"/>
    <n v="2102.6201169999999"/>
    <n v="2108.919922"/>
    <n v="2095.3798830000001"/>
    <n v="5025470000"/>
    <x v="85"/>
    <x v="6417"/>
  </r>
  <r>
    <x v="6423"/>
    <x v="25"/>
    <x v="5"/>
    <n v="2057.639893"/>
    <n v="2098.6298830000001"/>
    <n v="2098.6298830000001"/>
    <n v="2056.639893"/>
    <n v="3678960000"/>
    <x v="85"/>
    <x v="6418"/>
  </r>
  <r>
    <x v="6424"/>
    <x v="25"/>
    <x v="5"/>
    <n v="2063.110107"/>
    <n v="2061.1899410000001"/>
    <n v="2074.280029"/>
    <n v="2056.320068"/>
    <n v="4078540000"/>
    <x v="85"/>
    <x v="6419"/>
  </r>
  <r>
    <x v="6425"/>
    <x v="25"/>
    <x v="6"/>
    <n v="2077.419922"/>
    <n v="2067"/>
    <n v="2082.780029"/>
    <n v="2067"/>
    <n v="3727260000"/>
    <x v="83"/>
    <x v="6420"/>
  </r>
  <r>
    <x v="6426"/>
    <x v="25"/>
    <x v="6"/>
    <n v="2076.780029"/>
    <n v="2078.030029"/>
    <n v="2085.0600589999999"/>
    <n v="2071.0200199999999"/>
    <n v="2996540000"/>
    <x v="83"/>
    <x v="6421"/>
  </r>
  <r>
    <x v="6427"/>
    <x v="25"/>
    <x v="6"/>
    <n v="2068.76001"/>
    <n v="2073.9499510000001"/>
    <n v="2078.610107"/>
    <n v="2058.3999020000001"/>
    <n v="3486360000"/>
    <x v="83"/>
    <x v="6422"/>
  </r>
  <r>
    <x v="6428"/>
    <x v="25"/>
    <x v="6"/>
    <n v="2081.3400879999999"/>
    <n v="2069.5200199999999"/>
    <n v="2083.73999"/>
    <n v="2044.0200199999999"/>
    <n v="4458660000"/>
    <x v="83"/>
    <x v="6423"/>
  </r>
  <r>
    <x v="6429"/>
    <x v="25"/>
    <x v="6"/>
    <n v="2046.6800539999999"/>
    <n v="2077.6599120000001"/>
    <n v="2077.6599120000001"/>
    <n v="2044.660034"/>
    <n v="3608780000"/>
    <x v="83"/>
    <x v="6424"/>
  </r>
  <r>
    <x v="6430"/>
    <x v="25"/>
    <x v="6"/>
    <n v="2051.3100589999999"/>
    <n v="2049.7299800000001"/>
    <n v="2074.280029"/>
    <n v="2049.7299800000001"/>
    <n v="3446810000"/>
    <x v="83"/>
    <x v="6425"/>
  </r>
  <r>
    <x v="6431"/>
    <x v="25"/>
    <x v="6"/>
    <n v="2076.6201169999999"/>
    <n v="2052.73999"/>
    <n v="2081.3100589999999"/>
    <n v="2052.73999"/>
    <n v="3065070000"/>
    <x v="83"/>
    <x v="6426"/>
  </r>
  <r>
    <x v="6432"/>
    <x v="25"/>
    <x v="6"/>
    <n v="2099.6000979999999"/>
    <n v="2080.030029"/>
    <n v="2100.669922"/>
    <n v="2080.030029"/>
    <n v="3096730000"/>
    <x v="83"/>
    <x v="6427"/>
  </r>
  <r>
    <x v="6433"/>
    <x v="25"/>
    <x v="6"/>
    <n v="2108.9499510000001"/>
    <n v="2099.719971"/>
    <n v="2111.9799800000001"/>
    <n v="2098.179932"/>
    <n v="3002120000"/>
    <x v="83"/>
    <x v="6428"/>
  </r>
  <r>
    <x v="6434"/>
    <x v="25"/>
    <x v="6"/>
    <n v="2107.3999020000001"/>
    <n v="2109.01001"/>
    <n v="2114.139893"/>
    <n v="2102.48999"/>
    <n v="3261810000"/>
    <x v="83"/>
    <x v="6429"/>
  </r>
  <r>
    <x v="6435"/>
    <x v="25"/>
    <x v="6"/>
    <n v="2124.290039"/>
    <n v="2110.5500489999999"/>
    <n v="2124.419922"/>
    <n v="2110.5500489999999"/>
    <n v="3227080000"/>
    <x v="83"/>
    <x v="6430"/>
  </r>
  <r>
    <x v="6436"/>
    <x v="25"/>
    <x v="6"/>
    <n v="2126.639893"/>
    <n v="2126.8000489999999"/>
    <n v="2128.9099120000001"/>
    <n v="2119.8798830000001"/>
    <n v="3362750000"/>
    <x v="83"/>
    <x v="6431"/>
  </r>
  <r>
    <x v="6437"/>
    <x v="25"/>
    <x v="6"/>
    <n v="2128.280029"/>
    <n v="2126.8500979999999"/>
    <n v="2132.820068"/>
    <n v="2123.6599120000001"/>
    <n v="3245870000"/>
    <x v="83"/>
    <x v="6432"/>
  </r>
  <r>
    <x v="6438"/>
    <x v="25"/>
    <x v="6"/>
    <n v="2119.209961"/>
    <n v="2127.5500489999999"/>
    <n v="2128.48999"/>
    <n v="2115.3999020000001"/>
    <n v="3343690000"/>
    <x v="83"/>
    <x v="6433"/>
  </r>
  <r>
    <x v="6439"/>
    <x v="25"/>
    <x v="6"/>
    <n v="2114.1499020000001"/>
    <n v="2118.209961"/>
    <n v="2118.51001"/>
    <n v="2110"/>
    <n v="3694070000"/>
    <x v="83"/>
    <x v="6434"/>
  </r>
  <r>
    <x v="6440"/>
    <x v="25"/>
    <x v="6"/>
    <n v="2102.1499020000001"/>
    <n v="2114.1599120000001"/>
    <n v="2116.8701169999999"/>
    <n v="2098.6298830000001"/>
    <n v="3772810000"/>
    <x v="83"/>
    <x v="6435"/>
  </r>
  <r>
    <x v="6441"/>
    <x v="25"/>
    <x v="6"/>
    <n v="2079.6499020000001"/>
    <n v="2102.23999"/>
    <n v="2106.01001"/>
    <n v="2077.0900879999999"/>
    <n v="3870040000"/>
    <x v="83"/>
    <x v="6436"/>
  </r>
  <r>
    <x v="6442"/>
    <x v="25"/>
    <x v="6"/>
    <n v="2067.639893"/>
    <n v="2078.1899410000001"/>
    <n v="2078.1899410000001"/>
    <n v="2063.5200199999999"/>
    <n v="3836750000"/>
    <x v="83"/>
    <x v="6437"/>
  </r>
  <r>
    <x v="6443"/>
    <x v="25"/>
    <x v="6"/>
    <n v="2093.25"/>
    <n v="2070.75"/>
    <n v="2095.6000979999999"/>
    <n v="2069.0900879999999"/>
    <n v="4117740000"/>
    <x v="83"/>
    <x v="6438"/>
  </r>
  <r>
    <x v="6444"/>
    <x v="25"/>
    <x v="6"/>
    <n v="2108.570068"/>
    <n v="2094.6999510000001"/>
    <n v="2110.6000979999999"/>
    <n v="2094.080078"/>
    <n v="4038900000"/>
    <x v="83"/>
    <x v="6439"/>
  </r>
  <r>
    <x v="6445"/>
    <x v="25"/>
    <x v="6"/>
    <n v="2108.6298830000001"/>
    <n v="2106.780029"/>
    <n v="2110.4799800000001"/>
    <n v="2094.969971"/>
    <n v="3579410000"/>
    <x v="83"/>
    <x v="6440"/>
  </r>
  <r>
    <x v="6446"/>
    <x v="25"/>
    <x v="6"/>
    <n v="2103.8400879999999"/>
    <n v="2111.6000979999999"/>
    <n v="2114.23999"/>
    <n v="2102.070068"/>
    <n v="3681340000"/>
    <x v="83"/>
    <x v="6441"/>
  </r>
  <r>
    <x v="6447"/>
    <x v="25"/>
    <x v="7"/>
    <n v="2098.040039"/>
    <n v="2104.48999"/>
    <n v="2105.6999510000001"/>
    <n v="2087.3100589999999"/>
    <n v="3476770000"/>
    <x v="83"/>
    <x v="6442"/>
  </r>
  <r>
    <x v="6448"/>
    <x v="25"/>
    <x v="7"/>
    <n v="2093.320068"/>
    <n v="2097.679932"/>
    <n v="2102.51001"/>
    <n v="2088.6000979999999"/>
    <n v="3546710000"/>
    <x v="83"/>
    <x v="6443"/>
  </r>
  <r>
    <x v="6449"/>
    <x v="25"/>
    <x v="7"/>
    <n v="2099.8400879999999"/>
    <n v="2095.2700199999999"/>
    <n v="2112.6599120000001"/>
    <n v="2095.2700199999999"/>
    <n v="3968680000"/>
    <x v="83"/>
    <x v="6444"/>
  </r>
  <r>
    <x v="6450"/>
    <x v="25"/>
    <x v="7"/>
    <n v="2083.5600589999999"/>
    <n v="2100.75"/>
    <n v="2103.320068"/>
    <n v="2075.530029"/>
    <n v="4246570000"/>
    <x v="83"/>
    <x v="6445"/>
  </r>
  <r>
    <x v="6451"/>
    <x v="25"/>
    <x v="7"/>
    <n v="2077.570068"/>
    <n v="2082.610107"/>
    <n v="2082.610107"/>
    <n v="2067.9099120000001"/>
    <n v="3602320000"/>
    <x v="83"/>
    <x v="6446"/>
  </r>
  <r>
    <x v="6452"/>
    <x v="25"/>
    <x v="7"/>
    <n v="2104.179932"/>
    <n v="2080.9799800000001"/>
    <n v="2105.3500979999999"/>
    <n v="2080.9799800000001"/>
    <n v="3514460000"/>
    <x v="83"/>
    <x v="6447"/>
  </r>
  <r>
    <x v="6453"/>
    <x v="25"/>
    <x v="7"/>
    <n v="2084.070068"/>
    <n v="2102.6599120000001"/>
    <n v="2102.6599120000001"/>
    <n v="2076.48999"/>
    <n v="3708880000"/>
    <x v="83"/>
    <x v="6448"/>
  </r>
  <r>
    <x v="6454"/>
    <x v="25"/>
    <x v="7"/>
    <n v="2086.0500489999999"/>
    <n v="2081.1000979999999"/>
    <n v="2089.0600589999999"/>
    <n v="2052.0900879999999"/>
    <n v="4269130000"/>
    <x v="83"/>
    <x v="6449"/>
  </r>
  <r>
    <x v="6455"/>
    <x v="25"/>
    <x v="7"/>
    <n v="2083.389893"/>
    <n v="2086.1899410000001"/>
    <n v="2092.929932"/>
    <n v="2078.26001"/>
    <n v="3221300000"/>
    <x v="83"/>
    <x v="6450"/>
  </r>
  <r>
    <x v="6456"/>
    <x v="25"/>
    <x v="7"/>
    <n v="2091.540039"/>
    <n v="2083.1499020000001"/>
    <n v="2092.4499510000001"/>
    <n v="2080.610107"/>
    <n v="2795590000"/>
    <x v="83"/>
    <x v="6451"/>
  </r>
  <r>
    <x v="6457"/>
    <x v="25"/>
    <x v="7"/>
    <n v="2102.4399410000001"/>
    <n v="2089.6999510000001"/>
    <n v="2102.8701169999999"/>
    <n v="2079.3000489999999"/>
    <n v="2867690000"/>
    <x v="83"/>
    <x v="6452"/>
  </r>
  <r>
    <x v="6458"/>
    <x v="25"/>
    <x v="7"/>
    <n v="2096.919922"/>
    <n v="2101.98999"/>
    <n v="2103.469971"/>
    <n v="2094.139893"/>
    <n v="2949990000"/>
    <x v="83"/>
    <x v="6453"/>
  </r>
  <r>
    <x v="6459"/>
    <x v="25"/>
    <x v="7"/>
    <n v="2079.610107"/>
    <n v="2095.6899410000001"/>
    <n v="2096.169922"/>
    <n v="2070.530029"/>
    <n v="3512920000"/>
    <x v="83"/>
    <x v="6454"/>
  </r>
  <r>
    <x v="6460"/>
    <x v="25"/>
    <x v="7"/>
    <n v="2035.7299800000001"/>
    <n v="2076.610107"/>
    <n v="2076.610107"/>
    <n v="2035.7299800000001"/>
    <n v="3922470000"/>
    <x v="83"/>
    <x v="6455"/>
  </r>
  <r>
    <x v="6461"/>
    <x v="25"/>
    <x v="7"/>
    <n v="1970.8900149999999"/>
    <n v="2034.079956"/>
    <n v="2034.079956"/>
    <n v="1970.8900149999999"/>
    <n v="5018240000"/>
    <x v="83"/>
    <x v="6456"/>
  </r>
  <r>
    <x v="6462"/>
    <x v="25"/>
    <x v="7"/>
    <n v="1893.209961"/>
    <n v="1965.150024"/>
    <n v="1965.150024"/>
    <n v="1867.01001"/>
    <n v="6612690000"/>
    <x v="83"/>
    <x v="6457"/>
  </r>
  <r>
    <x v="6463"/>
    <x v="25"/>
    <x v="7"/>
    <n v="1867.6099850000001"/>
    <n v="1898.079956"/>
    <n v="1948.040039"/>
    <n v="1867.079956"/>
    <n v="5183560000"/>
    <x v="83"/>
    <x v="6458"/>
  </r>
  <r>
    <x v="6464"/>
    <x v="25"/>
    <x v="7"/>
    <n v="1940.51001"/>
    <n v="1872.75"/>
    <n v="1943.089966"/>
    <n v="1872.75"/>
    <n v="5338250000"/>
    <x v="83"/>
    <x v="6459"/>
  </r>
  <r>
    <x v="6465"/>
    <x v="25"/>
    <x v="7"/>
    <n v="1987.660034"/>
    <n v="1942.7700199999999"/>
    <n v="1989.599976"/>
    <n v="1942.7700199999999"/>
    <n v="5006390000"/>
    <x v="83"/>
    <x v="6460"/>
  </r>
  <r>
    <x v="6466"/>
    <x v="25"/>
    <x v="7"/>
    <n v="1988.869995"/>
    <n v="1986.0600589999999"/>
    <n v="1993.4799800000001"/>
    <n v="1975.1899410000001"/>
    <n v="3949080000"/>
    <x v="83"/>
    <x v="6461"/>
  </r>
  <r>
    <x v="6467"/>
    <x v="25"/>
    <x v="7"/>
    <n v="1972.1800539999999"/>
    <n v="1986.7299800000001"/>
    <n v="1986.7299800000001"/>
    <n v="1965.9799800000001"/>
    <n v="3915100000"/>
    <x v="83"/>
    <x v="6462"/>
  </r>
  <r>
    <x v="6468"/>
    <x v="25"/>
    <x v="8"/>
    <n v="1913.849976"/>
    <n v="1970.089966"/>
    <n v="1970.089966"/>
    <n v="1903.0699460000001"/>
    <n v="4371850000"/>
    <x v="83"/>
    <x v="6463"/>
  </r>
  <r>
    <x v="6469"/>
    <x v="25"/>
    <x v="8"/>
    <n v="1948.8599850000001"/>
    <n v="1916.5200199999999"/>
    <n v="1948.910034"/>
    <n v="1916.5200199999999"/>
    <n v="3742620000"/>
    <x v="83"/>
    <x v="6464"/>
  </r>
  <r>
    <x v="6470"/>
    <x v="25"/>
    <x v="8"/>
    <n v="1951.130005"/>
    <n v="1950.790039"/>
    <n v="1975.01001"/>
    <n v="1944.719971"/>
    <n v="3520700000"/>
    <x v="83"/>
    <x v="6465"/>
  </r>
  <r>
    <x v="6471"/>
    <x v="25"/>
    <x v="8"/>
    <n v="1921.219971"/>
    <n v="1947.76001"/>
    <n v="1947.76001"/>
    <n v="1911.209961"/>
    <n v="3167090000"/>
    <x v="83"/>
    <x v="6466"/>
  </r>
  <r>
    <x v="6472"/>
    <x v="25"/>
    <x v="8"/>
    <n v="1969.410034"/>
    <n v="1927.3000489999999"/>
    <n v="1970.420044"/>
    <n v="1927.3000489999999"/>
    <n v="3548650000"/>
    <x v="83"/>
    <x v="6467"/>
  </r>
  <r>
    <x v="6473"/>
    <x v="25"/>
    <x v="8"/>
    <n v="1942.040039"/>
    <n v="1971.4499510000001"/>
    <n v="1988.630005"/>
    <n v="1937.880005"/>
    <n v="3652120000"/>
    <x v="83"/>
    <x v="6468"/>
  </r>
  <r>
    <x v="6474"/>
    <x v="25"/>
    <x v="8"/>
    <n v="1952.290039"/>
    <n v="1941.589966"/>
    <n v="1965.290039"/>
    <n v="1937.1899410000001"/>
    <n v="3626320000"/>
    <x v="83"/>
    <x v="6469"/>
  </r>
  <r>
    <x v="6475"/>
    <x v="25"/>
    <x v="8"/>
    <n v="1961.0500489999999"/>
    <n v="1951.4499510000001"/>
    <n v="1961.0500489999999"/>
    <n v="1939.1899410000001"/>
    <n v="3218590000"/>
    <x v="83"/>
    <x v="6470"/>
  </r>
  <r>
    <x v="6476"/>
    <x v="25"/>
    <x v="8"/>
    <n v="1953.030029"/>
    <n v="1963.0600589999999"/>
    <n v="1963.0600589999999"/>
    <n v="1948.2700199999999"/>
    <n v="3000200000"/>
    <x v="83"/>
    <x v="6471"/>
  </r>
  <r>
    <x v="6477"/>
    <x v="25"/>
    <x v="8"/>
    <n v="1978.089966"/>
    <n v="1955.099976"/>
    <n v="1983.1899410000001"/>
    <n v="1954.3000489999999"/>
    <n v="3239860000"/>
    <x v="83"/>
    <x v="6472"/>
  </r>
  <r>
    <x v="6478"/>
    <x v="25"/>
    <x v="8"/>
    <n v="1995.3100589999999"/>
    <n v="1978.0200199999999"/>
    <n v="1997.26001"/>
    <n v="1977.9300539999999"/>
    <n v="3630680000"/>
    <x v="83"/>
    <x v="6473"/>
  </r>
  <r>
    <x v="6479"/>
    <x v="25"/>
    <x v="8"/>
    <n v="1990.1999510000001"/>
    <n v="1995.329956"/>
    <n v="2020.8599850000001"/>
    <n v="1986.7299800000001"/>
    <n v="4183790000"/>
    <x v="83"/>
    <x v="6474"/>
  </r>
  <r>
    <x v="6480"/>
    <x v="25"/>
    <x v="8"/>
    <n v="1958.030029"/>
    <n v="1989.660034"/>
    <n v="1989.660034"/>
    <n v="1953.4499510000001"/>
    <n v="6021240000"/>
    <x v="83"/>
    <x v="6475"/>
  </r>
  <r>
    <x v="6481"/>
    <x v="25"/>
    <x v="8"/>
    <n v="1966.969971"/>
    <n v="1960.839966"/>
    <n v="1979.6400149999999"/>
    <n v="1955.8000489999999"/>
    <n v="3269350000"/>
    <x v="83"/>
    <x v="6476"/>
  </r>
  <r>
    <x v="6482"/>
    <x v="25"/>
    <x v="8"/>
    <n v="1942.73999"/>
    <n v="1961.3900149999999"/>
    <n v="1961.3900149999999"/>
    <n v="1929.219971"/>
    <n v="3808260000"/>
    <x v="83"/>
    <x v="6477"/>
  </r>
  <r>
    <x v="6483"/>
    <x v="25"/>
    <x v="8"/>
    <n v="1938.76001"/>
    <n v="1943.23999"/>
    <n v="1949.5200199999999"/>
    <n v="1932.5699460000001"/>
    <n v="3190530000"/>
    <x v="83"/>
    <x v="6478"/>
  </r>
  <r>
    <x v="6484"/>
    <x v="25"/>
    <x v="8"/>
    <n v="1932.23999"/>
    <n v="1934.8100589999999"/>
    <n v="1937.170044"/>
    <n v="1908.920044"/>
    <n v="4091530000"/>
    <x v="83"/>
    <x v="6479"/>
  </r>
  <r>
    <x v="6485"/>
    <x v="25"/>
    <x v="8"/>
    <n v="1931.339966"/>
    <n v="1935.9300539999999"/>
    <n v="1952.8900149999999"/>
    <n v="1921.5"/>
    <n v="3721870000"/>
    <x v="83"/>
    <x v="6480"/>
  </r>
  <r>
    <x v="6486"/>
    <x v="25"/>
    <x v="8"/>
    <n v="1881.7700199999999"/>
    <n v="1929.1800539999999"/>
    <n v="1929.1800539999999"/>
    <n v="1879.209961"/>
    <n v="4326660000"/>
    <x v="83"/>
    <x v="6481"/>
  </r>
  <r>
    <x v="6487"/>
    <x v="25"/>
    <x v="8"/>
    <n v="1884.089966"/>
    <n v="1881.900024"/>
    <n v="1899.4799800000001"/>
    <n v="1871.910034"/>
    <n v="4132390000"/>
    <x v="83"/>
    <x v="6482"/>
  </r>
  <r>
    <x v="6488"/>
    <x v="25"/>
    <x v="8"/>
    <n v="1920.030029"/>
    <n v="1887.1400149999999"/>
    <n v="1920.530029"/>
    <n v="1887.1400149999999"/>
    <n v="4525070000"/>
    <x v="83"/>
    <x v="6483"/>
  </r>
  <r>
    <x v="6489"/>
    <x v="25"/>
    <x v="9"/>
    <n v="1923.8199460000001"/>
    <n v="1919.650024"/>
    <n v="1927.209961"/>
    <n v="1900.6999510000001"/>
    <n v="3983600000"/>
    <x v="83"/>
    <x v="6484"/>
  </r>
  <r>
    <x v="6490"/>
    <x v="25"/>
    <x v="9"/>
    <n v="1951.3599850000001"/>
    <n v="1921.7700199999999"/>
    <n v="1951.3599850000001"/>
    <n v="1893.6999510000001"/>
    <n v="4378570000"/>
    <x v="83"/>
    <x v="6485"/>
  </r>
  <r>
    <x v="6491"/>
    <x v="25"/>
    <x v="9"/>
    <n v="1987.0500489999999"/>
    <n v="1954.329956"/>
    <n v="1989.170044"/>
    <n v="1954.329956"/>
    <n v="4334490000"/>
    <x v="83"/>
    <x v="6486"/>
  </r>
  <r>
    <x v="6492"/>
    <x v="25"/>
    <x v="9"/>
    <n v="1979.920044"/>
    <n v="1986.630005"/>
    <n v="1991.619995"/>
    <n v="1971.98999"/>
    <n v="4202400000"/>
    <x v="83"/>
    <x v="6487"/>
  </r>
  <r>
    <x v="6493"/>
    <x v="25"/>
    <x v="9"/>
    <n v="1995.829956"/>
    <n v="1982.339966"/>
    <n v="1999.3100589999999"/>
    <n v="1976.4399410000001"/>
    <n v="4666470000"/>
    <x v="83"/>
    <x v="6488"/>
  </r>
  <r>
    <x v="6494"/>
    <x v="25"/>
    <x v="9"/>
    <n v="2013.4300539999999"/>
    <n v="1994.01001"/>
    <n v="2016.5"/>
    <n v="1987.530029"/>
    <n v="3939140000"/>
    <x v="83"/>
    <x v="6489"/>
  </r>
  <r>
    <x v="6495"/>
    <x v="25"/>
    <x v="9"/>
    <n v="2014.8900149999999"/>
    <n v="2013.7299800000001"/>
    <n v="2020.130005"/>
    <n v="2007.6099850000001"/>
    <n v="3706900000"/>
    <x v="83"/>
    <x v="6490"/>
  </r>
  <r>
    <x v="6496"/>
    <x v="25"/>
    <x v="9"/>
    <n v="2017.459961"/>
    <n v="2015.650024"/>
    <n v="2018.660034"/>
    <n v="2010.5500489999999"/>
    <n v="2893250000"/>
    <x v="83"/>
    <x v="6491"/>
  </r>
  <r>
    <x v="6497"/>
    <x v="25"/>
    <x v="9"/>
    <n v="2003.6899410000001"/>
    <n v="2015"/>
    <n v="2022.339966"/>
    <n v="2001.780029"/>
    <n v="3401920000"/>
    <x v="83"/>
    <x v="6492"/>
  </r>
  <r>
    <x v="6498"/>
    <x v="25"/>
    <x v="9"/>
    <n v="1994.23999"/>
    <n v="2003.660034"/>
    <n v="2009.5600589999999"/>
    <n v="1990.7299800000001"/>
    <n v="3644590000"/>
    <x v="83"/>
    <x v="6493"/>
  </r>
  <r>
    <x v="6499"/>
    <x v="25"/>
    <x v="9"/>
    <n v="2023.8599850000001"/>
    <n v="1996.469971"/>
    <n v="2024.150024"/>
    <n v="1996.469971"/>
    <n v="3746290000"/>
    <x v="83"/>
    <x v="6494"/>
  </r>
  <r>
    <x v="6500"/>
    <x v="25"/>
    <x v="9"/>
    <n v="2033.1099850000001"/>
    <n v="2024.369995"/>
    <n v="2033.540039"/>
    <n v="2020.459961"/>
    <n v="3595430000"/>
    <x v="83"/>
    <x v="6495"/>
  </r>
  <r>
    <x v="6501"/>
    <x v="25"/>
    <x v="9"/>
    <n v="2033.660034"/>
    <n v="2031.7299800000001"/>
    <n v="2034.4499510000001"/>
    <n v="2022.3100589999999"/>
    <n v="3287320000"/>
    <x v="83"/>
    <x v="6496"/>
  </r>
  <r>
    <x v="6502"/>
    <x v="25"/>
    <x v="9"/>
    <n v="2030.7700199999999"/>
    <n v="2033.130005"/>
    <n v="2039.119995"/>
    <n v="2026.6099850000001"/>
    <n v="3331500000"/>
    <x v="83"/>
    <x v="6497"/>
  </r>
  <r>
    <x v="6503"/>
    <x v="25"/>
    <x v="9"/>
    <n v="2018.9399410000001"/>
    <n v="2033.469971"/>
    <n v="2037.969971"/>
    <n v="2017.219971"/>
    <n v="3627790000"/>
    <x v="83"/>
    <x v="6498"/>
  </r>
  <r>
    <x v="6504"/>
    <x v="25"/>
    <x v="9"/>
    <n v="2052.51001"/>
    <n v="2021.880005"/>
    <n v="2055.1999510000001"/>
    <n v="2021.880005"/>
    <n v="4430850000"/>
    <x v="83"/>
    <x v="6499"/>
  </r>
  <r>
    <x v="6505"/>
    <x v="25"/>
    <x v="9"/>
    <n v="2075.1499020000001"/>
    <n v="2058.1899410000001"/>
    <n v="2079.73999"/>
    <n v="2058.1899410000001"/>
    <n v="4108460000"/>
    <x v="83"/>
    <x v="6500"/>
  </r>
  <r>
    <x v="6506"/>
    <x v="25"/>
    <x v="9"/>
    <n v="2071.179932"/>
    <n v="2075.080078"/>
    <n v="2075.139893"/>
    <n v="2066.530029"/>
    <n v="3385800000"/>
    <x v="83"/>
    <x v="6501"/>
  </r>
  <r>
    <x v="6507"/>
    <x v="25"/>
    <x v="9"/>
    <n v="2065.889893"/>
    <n v="2068.75"/>
    <n v="2070.3701169999999"/>
    <n v="2058.8400879999999"/>
    <n v="4216880000"/>
    <x v="83"/>
    <x v="6502"/>
  </r>
  <r>
    <x v="6508"/>
    <x v="25"/>
    <x v="9"/>
    <n v="2090.3500979999999"/>
    <n v="2066.4799800000001"/>
    <n v="2090.3500979999999"/>
    <n v="2063.110107"/>
    <n v="4698110000"/>
    <x v="83"/>
    <x v="6503"/>
  </r>
  <r>
    <x v="6509"/>
    <x v="25"/>
    <x v="9"/>
    <n v="2089.4099120000001"/>
    <n v="2088.3500979999999"/>
    <n v="2092.5200199999999"/>
    <n v="2082.6298830000001"/>
    <n v="4008940000"/>
    <x v="83"/>
    <x v="6504"/>
  </r>
  <r>
    <x v="6510"/>
    <x v="25"/>
    <x v="9"/>
    <n v="2079.360107"/>
    <n v="2090"/>
    <n v="2094.320068"/>
    <n v="2079.3400879999999"/>
    <n v="4256200000"/>
    <x v="83"/>
    <x v="6505"/>
  </r>
  <r>
    <x v="6511"/>
    <x v="25"/>
    <x v="10"/>
    <n v="2104.0500489999999"/>
    <n v="2080.76001"/>
    <n v="2106.1999510000001"/>
    <n v="2080.76001"/>
    <n v="3760020000"/>
    <x v="83"/>
    <x v="6506"/>
  </r>
  <r>
    <x v="6512"/>
    <x v="25"/>
    <x v="10"/>
    <n v="2109.790039"/>
    <n v="2102.6298830000001"/>
    <n v="2116.4799800000001"/>
    <n v="2097.51001"/>
    <n v="4272060000"/>
    <x v="83"/>
    <x v="6507"/>
  </r>
  <r>
    <x v="6513"/>
    <x v="25"/>
    <x v="10"/>
    <n v="2102.3100589999999"/>
    <n v="2110.6000979999999"/>
    <n v="2114.5900879999999"/>
    <n v="2096.9799800000001"/>
    <n v="4078870000"/>
    <x v="83"/>
    <x v="6508"/>
  </r>
  <r>
    <x v="6514"/>
    <x v="25"/>
    <x v="10"/>
    <n v="2099.929932"/>
    <n v="2101.679932"/>
    <n v="2108.780029"/>
    <n v="2090.4099120000001"/>
    <n v="4051890000"/>
    <x v="83"/>
    <x v="6509"/>
  </r>
  <r>
    <x v="6515"/>
    <x v="25"/>
    <x v="10"/>
    <n v="2099.1999510000001"/>
    <n v="2098.6000979999999"/>
    <n v="2101.9099120000001"/>
    <n v="2083.73999"/>
    <n v="4369020000"/>
    <x v="83"/>
    <x v="6510"/>
  </r>
  <r>
    <x v="6516"/>
    <x v="25"/>
    <x v="10"/>
    <n v="2078.580078"/>
    <n v="2096.5600589999999"/>
    <n v="2096.5600589999999"/>
    <n v="2068.23999"/>
    <n v="3882350000"/>
    <x v="83"/>
    <x v="6511"/>
  </r>
  <r>
    <x v="6517"/>
    <x v="25"/>
    <x v="10"/>
    <n v="2081.719971"/>
    <n v="2077.1899410000001"/>
    <n v="2083.669922"/>
    <n v="2069.9099120000001"/>
    <n v="3821440000"/>
    <x v="83"/>
    <x v="6512"/>
  </r>
  <r>
    <x v="6518"/>
    <x v="25"/>
    <x v="10"/>
    <n v="2075"/>
    <n v="2083.4099120000001"/>
    <n v="2086.9399410000001"/>
    <n v="2074.8500979999999"/>
    <n v="3692410000"/>
    <x v="83"/>
    <x v="6513"/>
  </r>
  <r>
    <x v="6519"/>
    <x v="25"/>
    <x v="10"/>
    <n v="2045.969971"/>
    <n v="2072.290039"/>
    <n v="2072.290039"/>
    <n v="2045.660034"/>
    <n v="4016370000"/>
    <x v="83"/>
    <x v="6514"/>
  </r>
  <r>
    <x v="6520"/>
    <x v="25"/>
    <x v="10"/>
    <n v="2023.040039"/>
    <n v="2044.6400149999999"/>
    <n v="2044.6400149999999"/>
    <n v="2022.0200199999999"/>
    <n v="4278750000"/>
    <x v="83"/>
    <x v="6515"/>
  </r>
  <r>
    <x v="6521"/>
    <x v="25"/>
    <x v="10"/>
    <n v="2053.1899410000001"/>
    <n v="2022.079956"/>
    <n v="2053.219971"/>
    <n v="2019.3900149999999"/>
    <n v="3741240000"/>
    <x v="83"/>
    <x v="6516"/>
  </r>
  <r>
    <x v="6522"/>
    <x v="25"/>
    <x v="10"/>
    <n v="2050.4399410000001"/>
    <n v="2053.669922"/>
    <n v="2066.6899410000001"/>
    <n v="2045.900024"/>
    <n v="4427350000"/>
    <x v="83"/>
    <x v="6517"/>
  </r>
  <r>
    <x v="6523"/>
    <x v="25"/>
    <x v="10"/>
    <n v="2083.580078"/>
    <n v="2051.98999"/>
    <n v="2085.3100589999999"/>
    <n v="2051.98999"/>
    <n v="3926390000"/>
    <x v="83"/>
    <x v="6518"/>
  </r>
  <r>
    <x v="6524"/>
    <x v="25"/>
    <x v="10"/>
    <n v="2081.23999"/>
    <n v="2083.6999510000001"/>
    <n v="2086.73999"/>
    <n v="2078.76001"/>
    <n v="3628110000"/>
    <x v="83"/>
    <x v="6519"/>
  </r>
  <r>
    <x v="6525"/>
    <x v="25"/>
    <x v="10"/>
    <n v="2089.169922"/>
    <n v="2082.820068"/>
    <n v="2097.0600589999999"/>
    <n v="2082.820068"/>
    <n v="3929600000"/>
    <x v="83"/>
    <x v="6520"/>
  </r>
  <r>
    <x v="6526"/>
    <x v="25"/>
    <x v="10"/>
    <n v="2086.5900879999999"/>
    <n v="2089.4099120000001"/>
    <n v="2095.610107"/>
    <n v="2081.389893"/>
    <n v="3587980000"/>
    <x v="83"/>
    <x v="6521"/>
  </r>
  <r>
    <x v="6527"/>
    <x v="25"/>
    <x v="10"/>
    <n v="2089.139893"/>
    <n v="2084.419922"/>
    <n v="2094.1201169999999"/>
    <n v="2070.290039"/>
    <n v="3884930000"/>
    <x v="83"/>
    <x v="6522"/>
  </r>
  <r>
    <x v="6528"/>
    <x v="25"/>
    <x v="10"/>
    <n v="2088.8701169999999"/>
    <n v="2089.3000489999999"/>
    <n v="2093"/>
    <n v="2086.3000489999999"/>
    <n v="2852940000"/>
    <x v="83"/>
    <x v="6523"/>
  </r>
  <r>
    <x v="6529"/>
    <x v="25"/>
    <x v="10"/>
    <n v="2090.110107"/>
    <n v="2088.820068"/>
    <n v="2093.290039"/>
    <n v="2084.1298830000001"/>
    <n v="1466840000"/>
    <x v="83"/>
    <x v="6524"/>
  </r>
  <r>
    <x v="6530"/>
    <x v="25"/>
    <x v="10"/>
    <n v="2080.4099120000001"/>
    <n v="2090.9499510000001"/>
    <n v="2093.8100589999999"/>
    <n v="2080.4099120000001"/>
    <n v="4275030000"/>
    <x v="83"/>
    <x v="6525"/>
  </r>
  <r>
    <x v="6531"/>
    <x v="25"/>
    <x v="11"/>
    <n v="2102.6298830000001"/>
    <n v="2082.929932"/>
    <n v="2103.3701169999999"/>
    <n v="2082.929932"/>
    <n v="3712120000"/>
    <x v="83"/>
    <x v="6526"/>
  </r>
  <r>
    <x v="6532"/>
    <x v="25"/>
    <x v="11"/>
    <n v="2079.51001"/>
    <n v="2101.709961"/>
    <n v="2104.2700199999999"/>
    <n v="2077.110107"/>
    <n v="3950640000"/>
    <x v="83"/>
    <x v="6527"/>
  </r>
  <r>
    <x v="6533"/>
    <x v="25"/>
    <x v="11"/>
    <n v="2049.6201169999999"/>
    <n v="2080.709961"/>
    <n v="2085"/>
    <n v="2042.349976"/>
    <n v="4306490000"/>
    <x v="83"/>
    <x v="6528"/>
  </r>
  <r>
    <x v="6534"/>
    <x v="25"/>
    <x v="11"/>
    <n v="2091.6899410000001"/>
    <n v="2051.23999"/>
    <n v="2093.8400879999999"/>
    <n v="2051.23999"/>
    <n v="4214910000"/>
    <x v="83"/>
    <x v="6529"/>
  </r>
  <r>
    <x v="6535"/>
    <x v="25"/>
    <x v="11"/>
    <n v="2077.070068"/>
    <n v="2090.419922"/>
    <n v="2090.419922"/>
    <n v="2066.780029"/>
    <n v="4043820000"/>
    <x v="83"/>
    <x v="6530"/>
  </r>
  <r>
    <x v="6536"/>
    <x v="25"/>
    <x v="11"/>
    <n v="2063.5900879999999"/>
    <n v="2073.389893"/>
    <n v="2073.8500979999999"/>
    <n v="2052.320068"/>
    <n v="4173570000"/>
    <x v="83"/>
    <x v="6531"/>
  </r>
  <r>
    <x v="6537"/>
    <x v="25"/>
    <x v="11"/>
    <n v="2047.619995"/>
    <n v="2061.169922"/>
    <n v="2080.330078"/>
    <n v="2036.530029"/>
    <n v="4385250000"/>
    <x v="83"/>
    <x v="6532"/>
  </r>
  <r>
    <x v="6538"/>
    <x v="25"/>
    <x v="11"/>
    <n v="2052.2299800000001"/>
    <n v="2047.9300539999999"/>
    <n v="2067.6499020000001"/>
    <n v="2045.670044"/>
    <n v="3715150000"/>
    <x v="83"/>
    <x v="6533"/>
  </r>
  <r>
    <x v="6539"/>
    <x v="25"/>
    <x v="11"/>
    <n v="2012.369995"/>
    <n v="2047.2700199999999"/>
    <n v="2047.2700199999999"/>
    <n v="2008.8000489999999"/>
    <n v="4301060000"/>
    <x v="83"/>
    <x v="6534"/>
  </r>
  <r>
    <x v="6540"/>
    <x v="25"/>
    <x v="11"/>
    <n v="2021.9399410000001"/>
    <n v="2013.369995"/>
    <n v="2022.920044"/>
    <n v="1993.26001"/>
    <n v="4612440000"/>
    <x v="83"/>
    <x v="6535"/>
  </r>
  <r>
    <x v="6541"/>
    <x v="25"/>
    <x v="11"/>
    <n v="2043.410034"/>
    <n v="2025.5500489999999"/>
    <n v="2053.8701169999999"/>
    <n v="2025.5500489999999"/>
    <n v="4353540000"/>
    <x v="83"/>
    <x v="6536"/>
  </r>
  <r>
    <x v="6542"/>
    <x v="25"/>
    <x v="11"/>
    <n v="2073.070068"/>
    <n v="2046.5"/>
    <n v="2076.719971"/>
    <n v="2042.4300539999999"/>
    <n v="4635450000"/>
    <x v="83"/>
    <x v="6537"/>
  </r>
  <r>
    <x v="6543"/>
    <x v="25"/>
    <x v="11"/>
    <n v="2041.8900149999999"/>
    <n v="2073.76001"/>
    <n v="2076.3701169999999"/>
    <n v="2041.660034"/>
    <n v="4327390000"/>
    <x v="83"/>
    <x v="6538"/>
  </r>
  <r>
    <x v="6544"/>
    <x v="25"/>
    <x v="11"/>
    <n v="2005.5500489999999"/>
    <n v="2040.8100589999999"/>
    <n v="2040.8100589999999"/>
    <n v="2005.329956"/>
    <n v="6683070000"/>
    <x v="83"/>
    <x v="6539"/>
  </r>
  <r>
    <x v="6545"/>
    <x v="25"/>
    <x v="11"/>
    <n v="2021.150024"/>
    <n v="2010.2700199999999"/>
    <n v="2022.900024"/>
    <n v="2005.9300539999999"/>
    <n v="3760280000"/>
    <x v="83"/>
    <x v="6540"/>
  </r>
  <r>
    <x v="6546"/>
    <x v="25"/>
    <x v="11"/>
    <n v="2038.969971"/>
    <n v="2023.150024"/>
    <n v="2042.73999"/>
    <n v="2020.48999"/>
    <n v="3520860000"/>
    <x v="83"/>
    <x v="6541"/>
  </r>
  <r>
    <x v="6547"/>
    <x v="25"/>
    <x v="11"/>
    <n v="2064.290039"/>
    <n v="2042.1999510000001"/>
    <n v="2064.7299800000001"/>
    <n v="2042.1999510000001"/>
    <n v="3484090000"/>
    <x v="83"/>
    <x v="6542"/>
  </r>
  <r>
    <x v="6548"/>
    <x v="25"/>
    <x v="11"/>
    <n v="2060.98999"/>
    <n v="2063.5200199999999"/>
    <n v="2067.360107"/>
    <n v="2058.7299800000001"/>
    <n v="1411860000"/>
    <x v="83"/>
    <x v="6543"/>
  </r>
  <r>
    <x v="6549"/>
    <x v="25"/>
    <x v="11"/>
    <n v="2056.5"/>
    <n v="2057.7700199999999"/>
    <n v="2057.7700199999999"/>
    <n v="2044.1999510000001"/>
    <n v="2492510000"/>
    <x v="83"/>
    <x v="6544"/>
  </r>
  <r>
    <x v="6550"/>
    <x v="25"/>
    <x v="11"/>
    <n v="2078.360107"/>
    <n v="2060.540039"/>
    <n v="2081.5600589999999"/>
    <n v="2060.540039"/>
    <n v="2542000000"/>
    <x v="83"/>
    <x v="6545"/>
  </r>
  <r>
    <x v="6551"/>
    <x v="25"/>
    <x v="11"/>
    <n v="2063.360107"/>
    <n v="2077.3400879999999"/>
    <n v="2077.3400879999999"/>
    <n v="2061.969971"/>
    <n v="2367430000"/>
    <x v="83"/>
    <x v="6546"/>
  </r>
  <r>
    <x v="6552"/>
    <x v="25"/>
    <x v="11"/>
    <n v="2043.9399410000001"/>
    <n v="2060.5900879999999"/>
    <n v="2062.540039"/>
    <n v="2043.619995"/>
    <n v="2655330000"/>
    <x v="83"/>
    <x v="6547"/>
  </r>
  <r>
    <x v="6553"/>
    <x v="26"/>
    <x v="0"/>
    <n v="2012.660034"/>
    <n v="2038.1999510000001"/>
    <n v="2038.1999510000001"/>
    <n v="1989.6800539999999"/>
    <n v="4304880000"/>
    <x v="83"/>
    <x v="6548"/>
  </r>
  <r>
    <x v="6554"/>
    <x v="26"/>
    <x v="0"/>
    <n v="2016.709961"/>
    <n v="2013.780029"/>
    <n v="2021.9399410000001"/>
    <n v="2004.170044"/>
    <n v="3706620000"/>
    <x v="83"/>
    <x v="6549"/>
  </r>
  <r>
    <x v="6555"/>
    <x v="26"/>
    <x v="0"/>
    <n v="1990.26001"/>
    <n v="2011.709961"/>
    <n v="2011.709961"/>
    <n v="1979.0500489999999"/>
    <n v="4336660000"/>
    <x v="83"/>
    <x v="6550"/>
  </r>
  <r>
    <x v="6556"/>
    <x v="26"/>
    <x v="0"/>
    <n v="1943.089966"/>
    <n v="1985.3199460000001"/>
    <n v="1985.3199460000001"/>
    <n v="1938.829956"/>
    <n v="5076590000"/>
    <x v="83"/>
    <x v="6551"/>
  </r>
  <r>
    <x v="6557"/>
    <x v="26"/>
    <x v="0"/>
    <n v="1922.030029"/>
    <n v="1945.969971"/>
    <n v="1960.400024"/>
    <n v="1918.459961"/>
    <n v="4664940000"/>
    <x v="83"/>
    <x v="6552"/>
  </r>
  <r>
    <x v="6558"/>
    <x v="26"/>
    <x v="0"/>
    <n v="1923.670044"/>
    <n v="1926.119995"/>
    <n v="1935.650024"/>
    <n v="1901.099976"/>
    <n v="4607290000"/>
    <x v="83"/>
    <x v="6553"/>
  </r>
  <r>
    <x v="6559"/>
    <x v="26"/>
    <x v="0"/>
    <n v="1938.6800539999999"/>
    <n v="1927.829956"/>
    <n v="1947.380005"/>
    <n v="1914.349976"/>
    <n v="4887260000"/>
    <x v="83"/>
    <x v="6554"/>
  </r>
  <r>
    <x v="6560"/>
    <x v="26"/>
    <x v="0"/>
    <n v="1890.280029"/>
    <n v="1940.339966"/>
    <n v="1950.329956"/>
    <n v="1886.410034"/>
    <n v="5087030000"/>
    <x v="83"/>
    <x v="6555"/>
  </r>
  <r>
    <x v="6561"/>
    <x v="26"/>
    <x v="0"/>
    <n v="1921.839966"/>
    <n v="1891.6800539999999"/>
    <n v="1934.469971"/>
    <n v="1878.9300539999999"/>
    <n v="5241110000"/>
    <x v="83"/>
    <x v="6556"/>
  </r>
  <r>
    <x v="6562"/>
    <x v="26"/>
    <x v="0"/>
    <n v="1880.329956"/>
    <n v="1916.6800539999999"/>
    <n v="1916.6800539999999"/>
    <n v="1857.829956"/>
    <n v="5468460000"/>
    <x v="83"/>
    <x v="6557"/>
  </r>
  <r>
    <x v="6563"/>
    <x v="26"/>
    <x v="0"/>
    <n v="1881.329956"/>
    <n v="1888.660034"/>
    <n v="1901.4399410000001"/>
    <n v="1864.599976"/>
    <n v="4928350000"/>
    <x v="83"/>
    <x v="6558"/>
  </r>
  <r>
    <x v="6564"/>
    <x v="26"/>
    <x v="0"/>
    <n v="1859.329956"/>
    <n v="1876.1800539999999"/>
    <n v="1876.1800539999999"/>
    <n v="1812.290039"/>
    <n v="6416070000"/>
    <x v="83"/>
    <x v="6559"/>
  </r>
  <r>
    <x v="6565"/>
    <x v="26"/>
    <x v="0"/>
    <n v="1868.98999"/>
    <n v="1861.459961"/>
    <n v="1889.849976"/>
    <n v="1848.9799800000001"/>
    <n v="5078810000"/>
    <x v="83"/>
    <x v="6560"/>
  </r>
  <r>
    <x v="6566"/>
    <x v="26"/>
    <x v="0"/>
    <n v="1906.900024"/>
    <n v="1877.400024"/>
    <n v="1908.849976"/>
    <n v="1877.400024"/>
    <n v="4901760000"/>
    <x v="83"/>
    <x v="6561"/>
  </r>
  <r>
    <x v="6567"/>
    <x v="26"/>
    <x v="0"/>
    <n v="1877.079956"/>
    <n v="1906.280029"/>
    <n v="1906.280029"/>
    <n v="1875.969971"/>
    <n v="4401380000"/>
    <x v="83"/>
    <x v="6562"/>
  </r>
  <r>
    <x v="6568"/>
    <x v="26"/>
    <x v="0"/>
    <n v="1903.630005"/>
    <n v="1878.790039"/>
    <n v="1906.7299800000001"/>
    <n v="1878.790039"/>
    <n v="4357940000"/>
    <x v="83"/>
    <x v="6563"/>
  </r>
  <r>
    <x v="6569"/>
    <x v="26"/>
    <x v="0"/>
    <n v="1882.9499510000001"/>
    <n v="1902.5200199999999"/>
    <n v="1916.98999"/>
    <n v="1872.6999510000001"/>
    <n v="4754040000"/>
    <x v="83"/>
    <x v="6564"/>
  </r>
  <r>
    <x v="6570"/>
    <x v="26"/>
    <x v="0"/>
    <n v="1893.3599850000001"/>
    <n v="1885.219971"/>
    <n v="1902.959961"/>
    <n v="1873.650024"/>
    <n v="4693010000"/>
    <x v="83"/>
    <x v="6565"/>
  </r>
  <r>
    <x v="6571"/>
    <x v="26"/>
    <x v="0"/>
    <n v="1940.23999"/>
    <n v="1894"/>
    <n v="1940.23999"/>
    <n v="1894"/>
    <n v="5497570000"/>
    <x v="83"/>
    <x v="6566"/>
  </r>
  <r>
    <x v="6572"/>
    <x v="26"/>
    <x v="1"/>
    <n v="1939.380005"/>
    <n v="1936.9399410000001"/>
    <n v="1947.1999510000001"/>
    <n v="1920.3000489999999"/>
    <n v="4322530000"/>
    <x v="83"/>
    <x v="6567"/>
  </r>
  <r>
    <x v="6573"/>
    <x v="26"/>
    <x v="1"/>
    <n v="1903.030029"/>
    <n v="1935.26001"/>
    <n v="1935.26001"/>
    <n v="1897.290039"/>
    <n v="4463190000"/>
    <x v="83"/>
    <x v="6568"/>
  </r>
  <r>
    <x v="6574"/>
    <x v="26"/>
    <x v="1"/>
    <n v="1912.530029"/>
    <n v="1907.0699460000001"/>
    <n v="1918.01001"/>
    <n v="1872.2299800000001"/>
    <n v="5172950000"/>
    <x v="83"/>
    <x v="6569"/>
  </r>
  <r>
    <x v="6575"/>
    <x v="26"/>
    <x v="1"/>
    <n v="1915.4499510000001"/>
    <n v="1911.670044"/>
    <n v="1927.349976"/>
    <n v="1900.5200199999999"/>
    <n v="5193320000"/>
    <x v="83"/>
    <x v="6570"/>
  </r>
  <r>
    <x v="6576"/>
    <x v="26"/>
    <x v="1"/>
    <n v="1880.0500489999999"/>
    <n v="1913.0699460000001"/>
    <n v="1913.0699460000001"/>
    <n v="1872.650024"/>
    <n v="4929940000"/>
    <x v="83"/>
    <x v="6571"/>
  </r>
  <r>
    <x v="6577"/>
    <x v="26"/>
    <x v="1"/>
    <n v="1853.4399410000001"/>
    <n v="1873.25"/>
    <n v="1873.25"/>
    <n v="1828.459961"/>
    <n v="5636460000"/>
    <x v="83"/>
    <x v="6572"/>
  </r>
  <r>
    <x v="6578"/>
    <x v="26"/>
    <x v="1"/>
    <n v="1852.209961"/>
    <n v="1848.459961"/>
    <n v="1868.25"/>
    <n v="1834.9399410000001"/>
    <n v="5183220000"/>
    <x v="83"/>
    <x v="6573"/>
  </r>
  <r>
    <x v="6579"/>
    <x v="26"/>
    <x v="1"/>
    <n v="1851.8599850000001"/>
    <n v="1857.099976"/>
    <n v="1881.599976"/>
    <n v="1850.3199460000001"/>
    <n v="4471170000"/>
    <x v="83"/>
    <x v="6574"/>
  </r>
  <r>
    <x v="6580"/>
    <x v="26"/>
    <x v="1"/>
    <n v="1829.079956"/>
    <n v="1847"/>
    <n v="1847"/>
    <n v="1810.099976"/>
    <n v="5500800000"/>
    <x v="83"/>
    <x v="6575"/>
  </r>
  <r>
    <x v="6581"/>
    <x v="26"/>
    <x v="1"/>
    <n v="1864.780029"/>
    <n v="1833.400024"/>
    <n v="1864.780029"/>
    <n v="1833.400024"/>
    <n v="4696920000"/>
    <x v="83"/>
    <x v="6576"/>
  </r>
  <r>
    <x v="6582"/>
    <x v="26"/>
    <x v="1"/>
    <n v="1895.579956"/>
    <n v="1871.4399410000001"/>
    <n v="1895.7700199999999"/>
    <n v="1871.4399410000001"/>
    <n v="4570670000"/>
    <x v="83"/>
    <x v="6577"/>
  </r>
  <r>
    <x v="6583"/>
    <x v="26"/>
    <x v="1"/>
    <n v="1926.8199460000001"/>
    <n v="1898.8000489999999"/>
    <n v="1930.6800539999999"/>
    <n v="1898.8000489999999"/>
    <n v="5011540000"/>
    <x v="83"/>
    <x v="6578"/>
  </r>
  <r>
    <x v="6584"/>
    <x v="26"/>
    <x v="1"/>
    <n v="1917.829956"/>
    <n v="1927.5699460000001"/>
    <n v="1930"/>
    <n v="1915.089966"/>
    <n v="4436490000"/>
    <x v="83"/>
    <x v="6579"/>
  </r>
  <r>
    <x v="6585"/>
    <x v="26"/>
    <x v="1"/>
    <n v="1917.780029"/>
    <n v="1916.73999"/>
    <n v="1918.780029"/>
    <n v="1902.170044"/>
    <n v="4142850000"/>
    <x v="83"/>
    <x v="6580"/>
  </r>
  <r>
    <x v="6586"/>
    <x v="26"/>
    <x v="1"/>
    <n v="1945.5"/>
    <n v="1924.4399410000001"/>
    <n v="1946.6999510000001"/>
    <n v="1924.4399410000001"/>
    <n v="4054710000"/>
    <x v="83"/>
    <x v="6581"/>
  </r>
  <r>
    <x v="6587"/>
    <x v="26"/>
    <x v="1"/>
    <n v="1921.2700199999999"/>
    <n v="1942.380005"/>
    <n v="1942.380005"/>
    <n v="1919.4399410000001"/>
    <n v="3890650000"/>
    <x v="83"/>
    <x v="6582"/>
  </r>
  <r>
    <x v="6588"/>
    <x v="26"/>
    <x v="1"/>
    <n v="1929.8000489999999"/>
    <n v="1917.5600589999999"/>
    <n v="1932.079956"/>
    <n v="1891"/>
    <n v="4317250000"/>
    <x v="83"/>
    <x v="6583"/>
  </r>
  <r>
    <x v="6589"/>
    <x v="26"/>
    <x v="1"/>
    <n v="1951.6999510000001"/>
    <n v="1931.869995"/>
    <n v="1951.829956"/>
    <n v="1925.410034"/>
    <n v="4118210000"/>
    <x v="83"/>
    <x v="6584"/>
  </r>
  <r>
    <x v="6590"/>
    <x v="26"/>
    <x v="1"/>
    <n v="1948.0500489999999"/>
    <n v="1954.9499510000001"/>
    <n v="1962.959961"/>
    <n v="1945.780029"/>
    <n v="4348510000"/>
    <x v="83"/>
    <x v="6585"/>
  </r>
  <r>
    <x v="6591"/>
    <x v="26"/>
    <x v="1"/>
    <n v="1932.2299800000001"/>
    <n v="1947.130005"/>
    <n v="1958.2700199999999"/>
    <n v="1931.8100589999999"/>
    <n v="4588180000"/>
    <x v="83"/>
    <x v="6586"/>
  </r>
  <r>
    <x v="6592"/>
    <x v="26"/>
    <x v="2"/>
    <n v="1978.349976"/>
    <n v="1937.089966"/>
    <n v="1978.349976"/>
    <n v="1937.089966"/>
    <n v="4819750000"/>
    <x v="83"/>
    <x v="6587"/>
  </r>
  <r>
    <x v="6593"/>
    <x v="26"/>
    <x v="2"/>
    <n v="1986.4499510000001"/>
    <n v="1976.599976"/>
    <n v="1986.51001"/>
    <n v="1968.8000489999999"/>
    <n v="4666610000"/>
    <x v="83"/>
    <x v="6588"/>
  </r>
  <r>
    <x v="6594"/>
    <x v="26"/>
    <x v="2"/>
    <n v="1993.400024"/>
    <n v="1985.599976"/>
    <n v="1993.6899410000001"/>
    <n v="1977.369995"/>
    <n v="5081700000"/>
    <x v="83"/>
    <x v="6589"/>
  </r>
  <r>
    <x v="6595"/>
    <x v="26"/>
    <x v="2"/>
    <n v="1999.98999"/>
    <n v="1994.01001"/>
    <n v="2009.130005"/>
    <n v="1986.7700199999999"/>
    <n v="6049930000"/>
    <x v="83"/>
    <x v="6590"/>
  </r>
  <r>
    <x v="6596"/>
    <x v="26"/>
    <x v="2"/>
    <n v="2001.76001"/>
    <n v="1996.1099850000001"/>
    <n v="2006.119995"/>
    <n v="1989.380005"/>
    <n v="4968180000"/>
    <x v="83"/>
    <x v="6591"/>
  </r>
  <r>
    <x v="6597"/>
    <x v="26"/>
    <x v="2"/>
    <n v="1979.26001"/>
    <n v="1996.880005"/>
    <n v="1996.880005"/>
    <n v="1977.4300539999999"/>
    <n v="4641650000"/>
    <x v="83"/>
    <x v="6592"/>
  </r>
  <r>
    <x v="6598"/>
    <x v="26"/>
    <x v="2"/>
    <n v="1989.26001"/>
    <n v="1981.4399410000001"/>
    <n v="1992.6899410000001"/>
    <n v="1979.839966"/>
    <n v="4038120000"/>
    <x v="83"/>
    <x v="6593"/>
  </r>
  <r>
    <x v="6599"/>
    <x v="26"/>
    <x v="2"/>
    <n v="1989.5699460000001"/>
    <n v="1990.969971"/>
    <n v="2005.079956"/>
    <n v="1969.25"/>
    <n v="4376790000"/>
    <x v="83"/>
    <x v="6594"/>
  </r>
  <r>
    <x v="6600"/>
    <x v="26"/>
    <x v="2"/>
    <n v="2022.1899410000001"/>
    <n v="1994.709961"/>
    <n v="2022.369995"/>
    <n v="1994.709961"/>
    <n v="4078620000"/>
    <x v="83"/>
    <x v="6595"/>
  </r>
  <r>
    <x v="6601"/>
    <x v="26"/>
    <x v="2"/>
    <n v="2019.6400149999999"/>
    <n v="2019.2700199999999"/>
    <n v="2024.5699460000001"/>
    <n v="2012.0500489999999"/>
    <n v="3487850000"/>
    <x v="83"/>
    <x v="6596"/>
  </r>
  <r>
    <x v="6602"/>
    <x v="26"/>
    <x v="2"/>
    <n v="2015.9300539999999"/>
    <n v="2015.2700199999999"/>
    <n v="2015.9399410000001"/>
    <n v="2005.2299800000001"/>
    <n v="3560280000"/>
    <x v="83"/>
    <x v="6597"/>
  </r>
  <r>
    <x v="6603"/>
    <x v="26"/>
    <x v="2"/>
    <n v="2027.219971"/>
    <n v="2014.23999"/>
    <n v="2032.0200199999999"/>
    <n v="2010.040039"/>
    <n v="4057020000"/>
    <x v="83"/>
    <x v="6598"/>
  </r>
  <r>
    <x v="6604"/>
    <x v="26"/>
    <x v="2"/>
    <n v="2040.589966"/>
    <n v="2026.900024"/>
    <n v="2046.23999"/>
    <n v="2022.160034"/>
    <n v="4530480000"/>
    <x v="83"/>
    <x v="6599"/>
  </r>
  <r>
    <x v="6605"/>
    <x v="26"/>
    <x v="2"/>
    <n v="2049.580078"/>
    <n v="2041.160034"/>
    <n v="2052.360107"/>
    <n v="2041.160034"/>
    <n v="6503140000"/>
    <x v="83"/>
    <x v="6600"/>
  </r>
  <r>
    <x v="6606"/>
    <x v="26"/>
    <x v="2"/>
    <n v="2051.6000979999999"/>
    <n v="2047.880005"/>
    <n v="2053.9099120000001"/>
    <n v="2043.1400149999999"/>
    <n v="3376600000"/>
    <x v="83"/>
    <x v="6601"/>
  </r>
  <r>
    <x v="6607"/>
    <x v="26"/>
    <x v="2"/>
    <n v="2049.8000489999999"/>
    <n v="2048.639893"/>
    <n v="2056.6000979999999"/>
    <n v="2040.5699460000001"/>
    <n v="3418460000"/>
    <x v="83"/>
    <x v="6602"/>
  </r>
  <r>
    <x v="6608"/>
    <x v="26"/>
    <x v="2"/>
    <n v="2036.709961"/>
    <n v="2048.5500489999999"/>
    <n v="2048.5500489999999"/>
    <n v="2034.8599850000001"/>
    <n v="3639510000"/>
    <x v="83"/>
    <x v="6603"/>
  </r>
  <r>
    <x v="6609"/>
    <x v="26"/>
    <x v="2"/>
    <n v="2035.9399410000001"/>
    <n v="2032.4799800000001"/>
    <n v="2036.040039"/>
    <n v="2022.48999"/>
    <n v="3407720000"/>
    <x v="83"/>
    <x v="6604"/>
  </r>
  <r>
    <x v="6610"/>
    <x v="26"/>
    <x v="2"/>
    <n v="2037.0500489999999"/>
    <n v="2037.8900149999999"/>
    <n v="2042.670044"/>
    <n v="2031.959961"/>
    <n v="2809090000"/>
    <x v="83"/>
    <x v="6605"/>
  </r>
  <r>
    <x v="6611"/>
    <x v="26"/>
    <x v="2"/>
    <n v="2055.01001"/>
    <n v="2035.75"/>
    <n v="2055.9099120000001"/>
    <n v="2028.3100589999999"/>
    <n v="3822330000"/>
    <x v="83"/>
    <x v="6606"/>
  </r>
  <r>
    <x v="6612"/>
    <x v="26"/>
    <x v="2"/>
    <n v="2063.9499510000001"/>
    <n v="2058.2700199999999"/>
    <n v="2072.209961"/>
    <n v="2058.2700199999999"/>
    <n v="3590310000"/>
    <x v="83"/>
    <x v="6607"/>
  </r>
  <r>
    <x v="6613"/>
    <x v="26"/>
    <x v="2"/>
    <n v="2059.73999"/>
    <n v="2063.7700199999999"/>
    <n v="2067.919922"/>
    <n v="2057.459961"/>
    <n v="3715280000"/>
    <x v="83"/>
    <x v="6608"/>
  </r>
  <r>
    <x v="6614"/>
    <x v="26"/>
    <x v="3"/>
    <n v="2072.780029"/>
    <n v="2056.6201169999999"/>
    <n v="2075.070068"/>
    <n v="2043.9799800000001"/>
    <n v="3749990000"/>
    <x v="83"/>
    <x v="6609"/>
  </r>
  <r>
    <x v="6615"/>
    <x v="26"/>
    <x v="3"/>
    <n v="2066.1298830000001"/>
    <n v="2073.1899410000001"/>
    <n v="2074.0200199999999"/>
    <n v="2062.570068"/>
    <n v="3485710000"/>
    <x v="83"/>
    <x v="6610"/>
  </r>
  <r>
    <x v="6616"/>
    <x v="26"/>
    <x v="3"/>
    <n v="2045.170044"/>
    <n v="2062.5"/>
    <n v="2062.5"/>
    <n v="2042.5600589999999"/>
    <n v="4154920000"/>
    <x v="83"/>
    <x v="6611"/>
  </r>
  <r>
    <x v="6617"/>
    <x v="26"/>
    <x v="3"/>
    <n v="2066.6599120000001"/>
    <n v="2045.5600589999999"/>
    <n v="2067.330078"/>
    <n v="2043.089966"/>
    <n v="3750800000"/>
    <x v="83"/>
    <x v="6612"/>
  </r>
  <r>
    <x v="6618"/>
    <x v="26"/>
    <x v="3"/>
    <n v="2041.910034"/>
    <n v="2063.01001"/>
    <n v="2063.01001"/>
    <n v="2033.8000489999999"/>
    <n v="3801250000"/>
    <x v="83"/>
    <x v="6613"/>
  </r>
  <r>
    <x v="6619"/>
    <x v="26"/>
    <x v="3"/>
    <n v="2047.599976"/>
    <n v="2045.540039"/>
    <n v="2060.6298830000001"/>
    <n v="2041.6899410000001"/>
    <n v="3359530000"/>
    <x v="83"/>
    <x v="6614"/>
  </r>
  <r>
    <x v="6620"/>
    <x v="26"/>
    <x v="3"/>
    <n v="2041.98999"/>
    <n v="2050.2299800000001"/>
    <n v="2062.929932"/>
    <n v="2041.880005"/>
    <n v="3567840000"/>
    <x v="83"/>
    <x v="6615"/>
  </r>
  <r>
    <x v="6621"/>
    <x v="26"/>
    <x v="3"/>
    <n v="2061.719971"/>
    <n v="2043.719971"/>
    <n v="2065.0500489999999"/>
    <n v="2039.73999"/>
    <n v="4239740000"/>
    <x v="83"/>
    <x v="6616"/>
  </r>
  <r>
    <x v="6622"/>
    <x v="26"/>
    <x v="3"/>
    <n v="2082.419922"/>
    <n v="2065.919922"/>
    <n v="2083.179932"/>
    <n v="2065.919922"/>
    <n v="4191830000"/>
    <x v="83"/>
    <x v="6617"/>
  </r>
  <r>
    <x v="6623"/>
    <x v="26"/>
    <x v="3"/>
    <n v="2082.780029"/>
    <n v="2082.889893"/>
    <n v="2087.8400879999999"/>
    <n v="2078.1298830000001"/>
    <n v="3765870000"/>
    <x v="83"/>
    <x v="6618"/>
  </r>
  <r>
    <x v="6624"/>
    <x v="26"/>
    <x v="3"/>
    <n v="2080.7299800000001"/>
    <n v="2083.1000979999999"/>
    <n v="2083.219971"/>
    <n v="2076.3100589999999"/>
    <n v="3701450000"/>
    <x v="83"/>
    <x v="6619"/>
  </r>
  <r>
    <x v="6625"/>
    <x v="26"/>
    <x v="3"/>
    <n v="2094.3400879999999"/>
    <n v="2078.830078"/>
    <n v="2094.6599120000001"/>
    <n v="2073.6499020000001"/>
    <n v="3316880000"/>
    <x v="83"/>
    <x v="6620"/>
  </r>
  <r>
    <x v="6626"/>
    <x v="26"/>
    <x v="3"/>
    <n v="2100.8000489999999"/>
    <n v="2096.0500489999999"/>
    <n v="2104.0500489999999"/>
    <n v="2091.679932"/>
    <n v="3896830000"/>
    <x v="83"/>
    <x v="6621"/>
  </r>
  <r>
    <x v="6627"/>
    <x v="26"/>
    <x v="3"/>
    <n v="2102.3999020000001"/>
    <n v="2101.5200199999999"/>
    <n v="2111.0500489999999"/>
    <n v="2096.320068"/>
    <n v="4184880000"/>
    <x v="83"/>
    <x v="6622"/>
  </r>
  <r>
    <x v="6628"/>
    <x v="26"/>
    <x v="3"/>
    <n v="2091.4799800000001"/>
    <n v="2102.0900879999999"/>
    <n v="2103.780029"/>
    <n v="2088.5200199999999"/>
    <n v="4175290000"/>
    <x v="83"/>
    <x v="6623"/>
  </r>
  <r>
    <x v="6629"/>
    <x v="26"/>
    <x v="3"/>
    <n v="2091.580078"/>
    <n v="2091.48999"/>
    <n v="2094.320068"/>
    <n v="2081.1999510000001"/>
    <n v="3790580000"/>
    <x v="83"/>
    <x v="6624"/>
  </r>
  <r>
    <x v="6630"/>
    <x v="26"/>
    <x v="3"/>
    <n v="2087.790039"/>
    <n v="2089.3701169999999"/>
    <n v="2089.3701169999999"/>
    <n v="2077.5200199999999"/>
    <n v="3319740000"/>
    <x v="83"/>
    <x v="6625"/>
  </r>
  <r>
    <x v="6631"/>
    <x v="26"/>
    <x v="3"/>
    <n v="2091.6999510000001"/>
    <n v="2089.8400879999999"/>
    <n v="2096.8701169999999"/>
    <n v="2085.8000489999999"/>
    <n v="3557190000"/>
    <x v="83"/>
    <x v="6626"/>
  </r>
  <r>
    <x v="6632"/>
    <x v="26"/>
    <x v="3"/>
    <n v="2095.1499020000001"/>
    <n v="2092.330078"/>
    <n v="2099.889893"/>
    <n v="2082.3100589999999"/>
    <n v="4100110000"/>
    <x v="83"/>
    <x v="6627"/>
  </r>
  <r>
    <x v="6633"/>
    <x v="26"/>
    <x v="3"/>
    <n v="2075.8100589999999"/>
    <n v="2090.929932"/>
    <n v="2099.3000489999999"/>
    <n v="2071.6201169999999"/>
    <n v="4309840000"/>
    <x v="83"/>
    <x v="6628"/>
  </r>
  <r>
    <x v="6634"/>
    <x v="26"/>
    <x v="3"/>
    <n v="2065.3000489999999"/>
    <n v="2071.820068"/>
    <n v="2073.8500979999999"/>
    <n v="2052.280029"/>
    <n v="4704720000"/>
    <x v="83"/>
    <x v="6629"/>
  </r>
  <r>
    <x v="6635"/>
    <x v="26"/>
    <x v="4"/>
    <n v="2081.429932"/>
    <n v="2067.169922"/>
    <n v="2083.419922"/>
    <n v="2066.110107"/>
    <n v="3841110000"/>
    <x v="83"/>
    <x v="6630"/>
  </r>
  <r>
    <x v="6636"/>
    <x v="26"/>
    <x v="4"/>
    <n v="2063.3701169999999"/>
    <n v="2077.179932"/>
    <n v="2077.179932"/>
    <n v="2054.889893"/>
    <n v="4173390000"/>
    <x v="83"/>
    <x v="6631"/>
  </r>
  <r>
    <x v="6637"/>
    <x v="26"/>
    <x v="4"/>
    <n v="2051.1201169999999"/>
    <n v="2060.3000489999999"/>
    <n v="2060.3000489999999"/>
    <n v="2045.5500489999999"/>
    <n v="4058560000"/>
    <x v="83"/>
    <x v="6632"/>
  </r>
  <r>
    <x v="6638"/>
    <x v="26"/>
    <x v="4"/>
    <n v="2050.6298830000001"/>
    <n v="2052.9499510000001"/>
    <n v="2060.2299800000001"/>
    <n v="2045.7700199999999"/>
    <n v="4008530000"/>
    <x v="83"/>
    <x v="6633"/>
  </r>
  <r>
    <x v="6639"/>
    <x v="26"/>
    <x v="4"/>
    <n v="2057.139893"/>
    <n v="2047.7700199999999"/>
    <n v="2057.719971"/>
    <n v="2039.4499510000001"/>
    <n v="3796350000"/>
    <x v="83"/>
    <x v="6634"/>
  </r>
  <r>
    <x v="6640"/>
    <x v="26"/>
    <x v="4"/>
    <n v="2058.6899410000001"/>
    <n v="2057.5500489999999"/>
    <n v="2064.1499020000001"/>
    <n v="2054.3100589999999"/>
    <n v="3788620000"/>
    <x v="83"/>
    <x v="6635"/>
  </r>
  <r>
    <x v="6641"/>
    <x v="26"/>
    <x v="4"/>
    <n v="2084.389893"/>
    <n v="2062.6298830000001"/>
    <n v="2084.8701169999999"/>
    <n v="2062.6298830000001"/>
    <n v="3600200000"/>
    <x v="83"/>
    <x v="6636"/>
  </r>
  <r>
    <x v="6642"/>
    <x v="26"/>
    <x v="4"/>
    <n v="2064.459961"/>
    <n v="2083.290039"/>
    <n v="2083.290039"/>
    <n v="2064.459961"/>
    <n v="3821980000"/>
    <x v="83"/>
    <x v="6637"/>
  </r>
  <r>
    <x v="6643"/>
    <x v="26"/>
    <x v="4"/>
    <n v="2064.110107"/>
    <n v="2067.169922"/>
    <n v="2073.98999"/>
    <n v="2053.1298830000001"/>
    <n v="3782390000"/>
    <x v="83"/>
    <x v="6638"/>
  </r>
  <r>
    <x v="6644"/>
    <x v="26"/>
    <x v="4"/>
    <n v="2046.6099850000001"/>
    <n v="2062.5"/>
    <n v="2066.790039"/>
    <n v="2043.130005"/>
    <n v="3579880000"/>
    <x v="83"/>
    <x v="6639"/>
  </r>
  <r>
    <x v="6645"/>
    <x v="26"/>
    <x v="4"/>
    <n v="2066.6599120000001"/>
    <n v="2046.530029"/>
    <n v="2071.8798830000001"/>
    <n v="2046.530029"/>
    <n v="3501360000"/>
    <x v="83"/>
    <x v="6640"/>
  </r>
  <r>
    <x v="6646"/>
    <x v="26"/>
    <x v="4"/>
    <n v="2047.209961"/>
    <n v="2065.040039"/>
    <n v="2065.6899410000001"/>
    <n v="2040.8199460000001"/>
    <n v="4108960000"/>
    <x v="83"/>
    <x v="6641"/>
  </r>
  <r>
    <x v="6647"/>
    <x v="26"/>
    <x v="4"/>
    <n v="2047.630005"/>
    <n v="2044.380005"/>
    <n v="2060.610107"/>
    <n v="2034.48999"/>
    <n v="4101320000"/>
    <x v="83"/>
    <x v="6642"/>
  </r>
  <r>
    <x v="6648"/>
    <x v="26"/>
    <x v="4"/>
    <n v="2040.040039"/>
    <n v="2044.209961"/>
    <n v="2044.209961"/>
    <n v="2025.910034"/>
    <n v="3846770000"/>
    <x v="83"/>
    <x v="6643"/>
  </r>
  <r>
    <x v="6649"/>
    <x v="26"/>
    <x v="4"/>
    <n v="2052.320068"/>
    <n v="2041.880005"/>
    <n v="2058.3500979999999"/>
    <n v="2041.880005"/>
    <n v="3507650000"/>
    <x v="83"/>
    <x v="6644"/>
  </r>
  <r>
    <x v="6650"/>
    <x v="26"/>
    <x v="4"/>
    <n v="2048.040039"/>
    <n v="2052.2299800000001"/>
    <n v="2055.580078"/>
    <n v="2047.26001"/>
    <n v="3055480000"/>
    <x v="83"/>
    <x v="6645"/>
  </r>
  <r>
    <x v="6651"/>
    <x v="26"/>
    <x v="4"/>
    <n v="2076.0600589999999"/>
    <n v="2052.6499020000001"/>
    <n v="2079.669922"/>
    <n v="2052.6499020000001"/>
    <n v="3627340000"/>
    <x v="83"/>
    <x v="6646"/>
  </r>
  <r>
    <x v="6652"/>
    <x v="26"/>
    <x v="4"/>
    <n v="2090.540039"/>
    <n v="2078.929932"/>
    <n v="2094.7299800000001"/>
    <n v="2078.929932"/>
    <n v="3859160000"/>
    <x v="83"/>
    <x v="6647"/>
  </r>
  <r>
    <x v="6653"/>
    <x v="26"/>
    <x v="4"/>
    <n v="2090.1000979999999"/>
    <n v="2091.4399410000001"/>
    <n v="2094.3000489999999"/>
    <n v="2087.080078"/>
    <n v="3230990000"/>
    <x v="83"/>
    <x v="6648"/>
  </r>
  <r>
    <x v="6654"/>
    <x v="26"/>
    <x v="4"/>
    <n v="2099.0600589999999"/>
    <n v="2090.0600589999999"/>
    <n v="2099.0600589999999"/>
    <n v="2090.0600589999999"/>
    <n v="3079150000"/>
    <x v="83"/>
    <x v="6649"/>
  </r>
  <r>
    <x v="6655"/>
    <x v="26"/>
    <x v="4"/>
    <n v="2096.9499510000001"/>
    <n v="2100.1298830000001"/>
    <n v="2103.4799800000001"/>
    <n v="2088.6599120000001"/>
    <n v="4514410000"/>
    <x v="83"/>
    <x v="6650"/>
  </r>
  <r>
    <x v="6656"/>
    <x v="26"/>
    <x v="5"/>
    <n v="2099.330078"/>
    <n v="2093.9399410000001"/>
    <n v="2100.969971"/>
    <n v="2085.1000979999999"/>
    <n v="3525170000"/>
    <x v="83"/>
    <x v="6651"/>
  </r>
  <r>
    <x v="6657"/>
    <x v="26"/>
    <x v="5"/>
    <n v="2105.26001"/>
    <n v="2097.709961"/>
    <n v="2105.26001"/>
    <n v="2088.5900879999999"/>
    <n v="3632720000"/>
    <x v="83"/>
    <x v="6652"/>
  </r>
  <r>
    <x v="6658"/>
    <x v="26"/>
    <x v="5"/>
    <n v="2099.1298830000001"/>
    <n v="2104.070068"/>
    <n v="2104.070068"/>
    <n v="2085.360107"/>
    <n v="3627780000"/>
    <x v="83"/>
    <x v="6653"/>
  </r>
  <r>
    <x v="6659"/>
    <x v="26"/>
    <x v="5"/>
    <n v="2109.4099120000001"/>
    <n v="2100.830078"/>
    <n v="2113.360107"/>
    <n v="2100.830078"/>
    <n v="3442020000"/>
    <x v="83"/>
    <x v="6654"/>
  </r>
  <r>
    <x v="6660"/>
    <x v="26"/>
    <x v="5"/>
    <n v="2112.1298830000001"/>
    <n v="2110.179932"/>
    <n v="2119.219971"/>
    <n v="2110.179932"/>
    <n v="3534730000"/>
    <x v="83"/>
    <x v="6655"/>
  </r>
  <r>
    <x v="6661"/>
    <x v="26"/>
    <x v="5"/>
    <n v="2119.1201169999999"/>
    <n v="2112.709961"/>
    <n v="2120.5500489999999"/>
    <n v="2112.709961"/>
    <n v="3562060000"/>
    <x v="83"/>
    <x v="6656"/>
  </r>
  <r>
    <x v="6662"/>
    <x v="26"/>
    <x v="5"/>
    <n v="2115.4799800000001"/>
    <n v="2115.6499020000001"/>
    <n v="2117.639893"/>
    <n v="2107.7299800000001"/>
    <n v="3290320000"/>
    <x v="83"/>
    <x v="6657"/>
  </r>
  <r>
    <x v="6663"/>
    <x v="26"/>
    <x v="5"/>
    <n v="2096.070068"/>
    <n v="2109.570068"/>
    <n v="2109.570068"/>
    <n v="2089.959961"/>
    <n v="3515010000"/>
    <x v="83"/>
    <x v="6658"/>
  </r>
  <r>
    <x v="6664"/>
    <x v="26"/>
    <x v="5"/>
    <n v="2079.0600589999999"/>
    <n v="2091.75"/>
    <n v="2098.1201169999999"/>
    <n v="2078.459961"/>
    <n v="3392030000"/>
    <x v="83"/>
    <x v="6659"/>
  </r>
  <r>
    <x v="6665"/>
    <x v="26"/>
    <x v="5"/>
    <n v="2075.320068"/>
    <n v="2076.6499020000001"/>
    <n v="2081.3000489999999"/>
    <n v="2064.1000979999999"/>
    <n v="3759770000"/>
    <x v="83"/>
    <x v="6660"/>
  </r>
  <r>
    <x v="6666"/>
    <x v="26"/>
    <x v="5"/>
    <n v="2071.5"/>
    <n v="2077.6000979999999"/>
    <n v="2085.6499020000001"/>
    <n v="2069.8000489999999"/>
    <n v="3544720000"/>
    <x v="83"/>
    <x v="6661"/>
  </r>
  <r>
    <x v="6667"/>
    <x v="26"/>
    <x v="5"/>
    <n v="2077.98999"/>
    <n v="2066.360107"/>
    <n v="2079.6201169999999"/>
    <n v="2050.3701169999999"/>
    <n v="3628280000"/>
    <x v="83"/>
    <x v="6662"/>
  </r>
  <r>
    <x v="6668"/>
    <x v="26"/>
    <x v="5"/>
    <n v="2071.219971"/>
    <n v="2078.1999510000001"/>
    <n v="2078.1999510000001"/>
    <n v="2062.8400879999999"/>
    <n v="4952630000"/>
    <x v="83"/>
    <x v="6663"/>
  </r>
  <r>
    <x v="6669"/>
    <x v="26"/>
    <x v="5"/>
    <n v="2083.25"/>
    <n v="2075.580078"/>
    <n v="2100.6599120000001"/>
    <n v="2075.580078"/>
    <n v="3467440000"/>
    <x v="83"/>
    <x v="6664"/>
  </r>
  <r>
    <x v="6670"/>
    <x v="26"/>
    <x v="5"/>
    <n v="2088.8999020000001"/>
    <n v="2085.1899410000001"/>
    <n v="2093.6599120000001"/>
    <n v="2083.0200199999999"/>
    <n v="3232880000"/>
    <x v="83"/>
    <x v="6665"/>
  </r>
  <r>
    <x v="6671"/>
    <x v="26"/>
    <x v="5"/>
    <n v="2085.4499510000001"/>
    <n v="2089.75"/>
    <n v="2099.709961"/>
    <n v="2084.360107"/>
    <n v="3168160000"/>
    <x v="83"/>
    <x v="6666"/>
  </r>
  <r>
    <x v="6672"/>
    <x v="26"/>
    <x v="5"/>
    <n v="2113.320068"/>
    <n v="2092.8000489999999"/>
    <n v="2113.320068"/>
    <n v="2092.8000489999999"/>
    <n v="3297940000"/>
    <x v="83"/>
    <x v="6667"/>
  </r>
  <r>
    <x v="6673"/>
    <x v="26"/>
    <x v="5"/>
    <n v="2037.410034"/>
    <n v="2103.8100589999999"/>
    <n v="2103.8100589999999"/>
    <n v="2032.5699460000001"/>
    <n v="7597450000"/>
    <x v="83"/>
    <x v="6668"/>
  </r>
  <r>
    <x v="6674"/>
    <x v="26"/>
    <x v="5"/>
    <n v="2000.540039"/>
    <n v="2031.4499510000001"/>
    <n v="2031.4499510000001"/>
    <n v="1991.6800539999999"/>
    <n v="5431220000"/>
    <x v="83"/>
    <x v="6669"/>
  </r>
  <r>
    <x v="6675"/>
    <x v="26"/>
    <x v="5"/>
    <n v="2036.089966"/>
    <n v="2006.670044"/>
    <n v="2036.089966"/>
    <n v="2006.670044"/>
    <n v="4385810000"/>
    <x v="83"/>
    <x v="6670"/>
  </r>
  <r>
    <x v="6676"/>
    <x v="26"/>
    <x v="5"/>
    <n v="2070.7700199999999"/>
    <n v="2042.6899410000001"/>
    <n v="2073.1298830000001"/>
    <n v="2042.6899410000001"/>
    <n v="4241740000"/>
    <x v="83"/>
    <x v="6671"/>
  </r>
  <r>
    <x v="6677"/>
    <x v="26"/>
    <x v="5"/>
    <n v="2098.860107"/>
    <n v="2073.169922"/>
    <n v="2098.9399410000001"/>
    <n v="2070"/>
    <n v="4622820000"/>
    <x v="83"/>
    <x v="6672"/>
  </r>
  <r>
    <x v="6678"/>
    <x v="26"/>
    <x v="6"/>
    <n v="2102.9499510000001"/>
    <n v="2099.3400879999999"/>
    <n v="2108.709961"/>
    <n v="2097.8999020000001"/>
    <n v="3458890000"/>
    <x v="83"/>
    <x v="6673"/>
  </r>
  <r>
    <x v="6679"/>
    <x v="26"/>
    <x v="6"/>
    <n v="2088.5500489999999"/>
    <n v="2095.0500489999999"/>
    <n v="2095.0500489999999"/>
    <n v="2080.860107"/>
    <n v="3658380000"/>
    <x v="83"/>
    <x v="6674"/>
  </r>
  <r>
    <x v="6680"/>
    <x v="26"/>
    <x v="6"/>
    <n v="2099.7299800000001"/>
    <n v="2084.429932"/>
    <n v="2100.719971"/>
    <n v="2074.0200199999999"/>
    <n v="3909380000"/>
    <x v="83"/>
    <x v="6675"/>
  </r>
  <r>
    <x v="6681"/>
    <x v="26"/>
    <x v="6"/>
    <n v="2097.8999020000001"/>
    <n v="2100.419922"/>
    <n v="2109.080078"/>
    <n v="2089.389893"/>
    <n v="3604550000"/>
    <x v="83"/>
    <x v="6676"/>
  </r>
  <r>
    <x v="6682"/>
    <x v="26"/>
    <x v="6"/>
    <n v="2129.8999020000001"/>
    <n v="2106.969971"/>
    <n v="2131.709961"/>
    <n v="2106.969971"/>
    <n v="3607500000"/>
    <x v="83"/>
    <x v="6677"/>
  </r>
  <r>
    <x v="6683"/>
    <x v="26"/>
    <x v="6"/>
    <n v="2137.1599120000001"/>
    <n v="2131.719971"/>
    <n v="2143.1599120000001"/>
    <n v="2131.719971"/>
    <n v="3253340000"/>
    <x v="83"/>
    <x v="6678"/>
  </r>
  <r>
    <x v="6684"/>
    <x v="26"/>
    <x v="6"/>
    <n v="2152.139893"/>
    <n v="2139.5"/>
    <n v="2155.3999020000001"/>
    <n v="2139.5"/>
    <n v="4097820000"/>
    <x v="83"/>
    <x v="6679"/>
  </r>
  <r>
    <x v="6685"/>
    <x v="26"/>
    <x v="6"/>
    <n v="2152.429932"/>
    <n v="2153.8100589999999"/>
    <n v="2156.4499510000001"/>
    <n v="2146.209961"/>
    <n v="3502320000"/>
    <x v="83"/>
    <x v="6680"/>
  </r>
  <r>
    <x v="6686"/>
    <x v="26"/>
    <x v="6"/>
    <n v="2163.75"/>
    <n v="2157.8798830000001"/>
    <n v="2168.98999"/>
    <n v="2157.8798830000001"/>
    <n v="3465610000"/>
    <x v="83"/>
    <x v="6681"/>
  </r>
  <r>
    <x v="6687"/>
    <x v="26"/>
    <x v="6"/>
    <n v="2161.73999"/>
    <n v="2165.1298830000001"/>
    <n v="2169.0500489999999"/>
    <n v="2155.790039"/>
    <n v="3122600000"/>
    <x v="83"/>
    <x v="6682"/>
  </r>
  <r>
    <x v="6688"/>
    <x v="26"/>
    <x v="6"/>
    <n v="2166.889893"/>
    <n v="2162.040039"/>
    <n v="2168.3500979999999"/>
    <n v="2159.6298830000001"/>
    <n v="3009310000"/>
    <x v="83"/>
    <x v="6683"/>
  </r>
  <r>
    <x v="6689"/>
    <x v="26"/>
    <x v="6"/>
    <n v="2163.780029"/>
    <n v="2163.790039"/>
    <n v="2164.6298830000001"/>
    <n v="2159.01001"/>
    <n v="2968340000"/>
    <x v="83"/>
    <x v="6684"/>
  </r>
  <r>
    <x v="6690"/>
    <x v="26"/>
    <x v="6"/>
    <n v="2173.0200199999999"/>
    <n v="2166.1000979999999"/>
    <n v="2175.6298830000001"/>
    <n v="2164.889893"/>
    <n v="3211860000"/>
    <x v="83"/>
    <x v="6685"/>
  </r>
  <r>
    <x v="6691"/>
    <x v="26"/>
    <x v="6"/>
    <n v="2165.169922"/>
    <n v="2172.9099120000001"/>
    <n v="2174.5600589999999"/>
    <n v="2159.75"/>
    <n v="3438900000"/>
    <x v="83"/>
    <x v="6686"/>
  </r>
  <r>
    <x v="6692"/>
    <x v="26"/>
    <x v="6"/>
    <n v="2175.030029"/>
    <n v="2166.469971"/>
    <n v="2175.110107"/>
    <n v="2163.23999"/>
    <n v="3023280000"/>
    <x v="83"/>
    <x v="6687"/>
  </r>
  <r>
    <x v="6693"/>
    <x v="26"/>
    <x v="6"/>
    <n v="2168.4799800000001"/>
    <n v="2173.709961"/>
    <n v="2173.709961"/>
    <n v="2161.9499510000001"/>
    <n v="3057240000"/>
    <x v="83"/>
    <x v="6688"/>
  </r>
  <r>
    <x v="6694"/>
    <x v="26"/>
    <x v="6"/>
    <n v="2169.179932"/>
    <n v="2168.969971"/>
    <n v="2173.540039"/>
    <n v="2160.179932"/>
    <n v="3442350000"/>
    <x v="83"/>
    <x v="6689"/>
  </r>
  <r>
    <x v="6695"/>
    <x v="26"/>
    <x v="6"/>
    <n v="2166.580078"/>
    <n v="2169.8100589999999"/>
    <n v="2174.9799800000001"/>
    <n v="2159.070068"/>
    <n v="3995500000"/>
    <x v="83"/>
    <x v="6690"/>
  </r>
  <r>
    <x v="6696"/>
    <x v="26"/>
    <x v="6"/>
    <n v="2170.0600589999999"/>
    <n v="2166.0500489999999"/>
    <n v="2172.8500979999999"/>
    <n v="2159.73999"/>
    <n v="3664240000"/>
    <x v="83"/>
    <x v="6691"/>
  </r>
  <r>
    <x v="6697"/>
    <x v="26"/>
    <x v="6"/>
    <n v="2173.6000979999999"/>
    <n v="2168.830078"/>
    <n v="2177.0900879999999"/>
    <n v="2163.48999"/>
    <n v="4038840000"/>
    <x v="83"/>
    <x v="6692"/>
  </r>
  <r>
    <x v="6698"/>
    <x v="26"/>
    <x v="7"/>
    <n v="2170.8400879999999"/>
    <n v="2173.1499020000001"/>
    <n v="2178.290039"/>
    <n v="2166.209961"/>
    <n v="3505990000"/>
    <x v="83"/>
    <x v="6693"/>
  </r>
  <r>
    <x v="6699"/>
    <x v="26"/>
    <x v="7"/>
    <n v="2157.030029"/>
    <n v="2169.9399410000001"/>
    <n v="2170.1999510000001"/>
    <n v="2147.580078"/>
    <n v="3848750000"/>
    <x v="83"/>
    <x v="6694"/>
  </r>
  <r>
    <x v="6700"/>
    <x v="26"/>
    <x v="7"/>
    <n v="2163.790039"/>
    <n v="2156.8100589999999"/>
    <n v="2163.790039"/>
    <n v="2152.5600589999999"/>
    <n v="3786530000"/>
    <x v="83"/>
    <x v="6695"/>
  </r>
  <r>
    <x v="6701"/>
    <x v="26"/>
    <x v="7"/>
    <n v="2164.25"/>
    <n v="2163.51001"/>
    <n v="2168.1899410000001"/>
    <n v="2159.070068"/>
    <n v="3709200000"/>
    <x v="83"/>
    <x v="6696"/>
  </r>
  <r>
    <x v="6702"/>
    <x v="26"/>
    <x v="7"/>
    <n v="2182.8701169999999"/>
    <n v="2168.790039"/>
    <n v="2182.8701169999999"/>
    <n v="2168.790039"/>
    <n v="3663070000"/>
    <x v="83"/>
    <x v="6697"/>
  </r>
  <r>
    <x v="6703"/>
    <x v="26"/>
    <x v="7"/>
    <n v="2180.889893"/>
    <n v="2183.76001"/>
    <n v="2185.4399410000001"/>
    <n v="2177.8500979999999"/>
    <n v="3327550000"/>
    <x v="83"/>
    <x v="6698"/>
  </r>
  <r>
    <x v="6704"/>
    <x v="26"/>
    <x v="7"/>
    <n v="2181.73999"/>
    <n v="2182.23999"/>
    <n v="2187.6599120000001"/>
    <n v="2178.610107"/>
    <n v="3334300000"/>
    <x v="83"/>
    <x v="6699"/>
  </r>
  <r>
    <x v="6705"/>
    <x v="26"/>
    <x v="7"/>
    <n v="2175.48999"/>
    <n v="2182.8100589999999"/>
    <n v="2183.4099120000001"/>
    <n v="2172"/>
    <n v="3254950000"/>
    <x v="83"/>
    <x v="6700"/>
  </r>
  <r>
    <x v="6706"/>
    <x v="26"/>
    <x v="7"/>
    <n v="2185.790039"/>
    <n v="2177.969971"/>
    <n v="2188.4499510000001"/>
    <n v="2177.969971"/>
    <n v="3423160000"/>
    <x v="83"/>
    <x v="6701"/>
  </r>
  <r>
    <x v="6707"/>
    <x v="26"/>
    <x v="7"/>
    <n v="2184.0500489999999"/>
    <n v="2183.73999"/>
    <n v="2186.280029"/>
    <n v="2179.419922"/>
    <n v="3000660000"/>
    <x v="83"/>
    <x v="6702"/>
  </r>
  <r>
    <x v="6708"/>
    <x v="26"/>
    <x v="7"/>
    <n v="2190.1499020000001"/>
    <n v="2186.080078"/>
    <n v="2193.8100589999999"/>
    <n v="2186.080078"/>
    <n v="3078530000"/>
    <x v="83"/>
    <x v="6703"/>
  </r>
  <r>
    <x v="6709"/>
    <x v="26"/>
    <x v="7"/>
    <n v="2178.1499020000001"/>
    <n v="2186.23999"/>
    <n v="2186.23999"/>
    <n v="2178.139893"/>
    <n v="3196400000"/>
    <x v="83"/>
    <x v="6704"/>
  </r>
  <r>
    <x v="6710"/>
    <x v="26"/>
    <x v="7"/>
    <n v="2182.219971"/>
    <n v="2177.8400879999999"/>
    <n v="2183.080078"/>
    <n v="2168.5"/>
    <n v="3388910000"/>
    <x v="83"/>
    <x v="6705"/>
  </r>
  <r>
    <x v="6711"/>
    <x v="26"/>
    <x v="7"/>
    <n v="2187.0200199999999"/>
    <n v="2181.8999020000001"/>
    <n v="2187.030029"/>
    <n v="2180.459961"/>
    <n v="3300570000"/>
    <x v="83"/>
    <x v="6706"/>
  </r>
  <r>
    <x v="6712"/>
    <x v="26"/>
    <x v="7"/>
    <n v="2183.8701169999999"/>
    <n v="2184.23999"/>
    <n v="2185"/>
    <n v="2175.1298830000001"/>
    <n v="3084800000"/>
    <x v="83"/>
    <x v="6707"/>
  </r>
  <r>
    <x v="6713"/>
    <x v="26"/>
    <x v="7"/>
    <n v="2182.639893"/>
    <n v="2181.580078"/>
    <n v="2185.1499020000001"/>
    <n v="2175.959961"/>
    <n v="2777550000"/>
    <x v="83"/>
    <x v="6708"/>
  </r>
  <r>
    <x v="6714"/>
    <x v="26"/>
    <x v="7"/>
    <n v="2186.8999020000001"/>
    <n v="2187.8100589999999"/>
    <n v="2193.419922"/>
    <n v="2186.8000489999999"/>
    <n v="3041490000"/>
    <x v="83"/>
    <x v="6709"/>
  </r>
  <r>
    <x v="6715"/>
    <x v="26"/>
    <x v="7"/>
    <n v="2175.4399410000001"/>
    <n v="2185.0900879999999"/>
    <n v="2186.6599120000001"/>
    <n v="2171.25"/>
    <n v="3148280000"/>
    <x v="83"/>
    <x v="6710"/>
  </r>
  <r>
    <x v="6716"/>
    <x v="26"/>
    <x v="7"/>
    <n v="2172.469971"/>
    <n v="2173.290039"/>
    <n v="2179"/>
    <n v="2169.73999"/>
    <n v="2969310000"/>
    <x v="83"/>
    <x v="6711"/>
  </r>
  <r>
    <x v="6717"/>
    <x v="26"/>
    <x v="7"/>
    <n v="2169.040039"/>
    <n v="2175.1000979999999"/>
    <n v="2187.9399410000001"/>
    <n v="2160.389893"/>
    <n v="3342340000"/>
    <x v="83"/>
    <x v="6712"/>
  </r>
  <r>
    <x v="6718"/>
    <x v="26"/>
    <x v="7"/>
    <n v="2180.3798830000001"/>
    <n v="2170.1899410000001"/>
    <n v="2183.4799800000001"/>
    <n v="2170.1899410000001"/>
    <n v="2654780000"/>
    <x v="83"/>
    <x v="6713"/>
  </r>
  <r>
    <x v="6719"/>
    <x v="26"/>
    <x v="7"/>
    <n v="2176.1201169999999"/>
    <n v="2179.4499510000001"/>
    <n v="2182.2700199999999"/>
    <n v="2170.4099120000001"/>
    <n v="3006800000"/>
    <x v="83"/>
    <x v="6714"/>
  </r>
  <r>
    <x v="6720"/>
    <x v="26"/>
    <x v="7"/>
    <n v="2170.9499510000001"/>
    <n v="2173.5600589999999"/>
    <n v="2173.790039"/>
    <n v="2161.3500979999999"/>
    <n v="3766390000"/>
    <x v="83"/>
    <x v="6715"/>
  </r>
  <r>
    <x v="6721"/>
    <x v="26"/>
    <x v="8"/>
    <n v="2170.860107"/>
    <n v="2171.330078"/>
    <n v="2173.5600589999999"/>
    <n v="2157.0900879999999"/>
    <n v="3392120000"/>
    <x v="83"/>
    <x v="6716"/>
  </r>
  <r>
    <x v="6722"/>
    <x v="26"/>
    <x v="8"/>
    <n v="2179.9799800000001"/>
    <n v="2177.48999"/>
    <n v="2184.8701169999999"/>
    <n v="2173.5900879999999"/>
    <n v="3091120000"/>
    <x v="83"/>
    <x v="6717"/>
  </r>
  <r>
    <x v="6723"/>
    <x v="26"/>
    <x v="8"/>
    <n v="2186.4799800000001"/>
    <n v="2181.610107"/>
    <n v="2186.570068"/>
    <n v="2175.1000979999999"/>
    <n v="3447650000"/>
    <x v="83"/>
    <x v="6718"/>
  </r>
  <r>
    <x v="6724"/>
    <x v="26"/>
    <x v="8"/>
    <n v="2186.1599120000001"/>
    <n v="2185.169922"/>
    <n v="2187.8701169999999"/>
    <n v="2179.070068"/>
    <n v="3319420000"/>
    <x v="83"/>
    <x v="6719"/>
  </r>
  <r>
    <x v="6725"/>
    <x v="26"/>
    <x v="8"/>
    <n v="2181.3000489999999"/>
    <n v="2182.76001"/>
    <n v="2184.9399410000001"/>
    <n v="2177.48999"/>
    <n v="3727840000"/>
    <x v="83"/>
    <x v="6720"/>
  </r>
  <r>
    <x v="6726"/>
    <x v="26"/>
    <x v="8"/>
    <n v="2127.8100589999999"/>
    <n v="2169.080078"/>
    <n v="2169.080078"/>
    <n v="2127.8100589999999"/>
    <n v="4233960000"/>
    <x v="83"/>
    <x v="6721"/>
  </r>
  <r>
    <x v="6727"/>
    <x v="26"/>
    <x v="8"/>
    <n v="2159.040039"/>
    <n v="2120.860107"/>
    <n v="2163.3000489999999"/>
    <n v="2119.1201169999999"/>
    <n v="4010480000"/>
    <x v="83"/>
    <x v="6722"/>
  </r>
  <r>
    <x v="6728"/>
    <x v="26"/>
    <x v="8"/>
    <n v="2127.0200199999999"/>
    <n v="2150.469971"/>
    <n v="2150.469971"/>
    <n v="2120.2700199999999"/>
    <n v="4141670000"/>
    <x v="83"/>
    <x v="6723"/>
  </r>
  <r>
    <x v="6729"/>
    <x v="26"/>
    <x v="8"/>
    <n v="2125.7700199999999"/>
    <n v="2127.860107"/>
    <n v="2141.330078"/>
    <n v="2119.8999020000001"/>
    <n v="3664100000"/>
    <x v="83"/>
    <x v="6724"/>
  </r>
  <r>
    <x v="6730"/>
    <x v="26"/>
    <x v="8"/>
    <n v="2147.26001"/>
    <n v="2125.360107"/>
    <n v="2151.3100589999999"/>
    <n v="2122.360107"/>
    <n v="3373720000"/>
    <x v="83"/>
    <x v="6725"/>
  </r>
  <r>
    <x v="6731"/>
    <x v="26"/>
    <x v="8"/>
    <n v="2139.1599120000001"/>
    <n v="2146.4799800000001"/>
    <n v="2146.4799800000001"/>
    <n v="2131.1999510000001"/>
    <n v="5014360000"/>
    <x v="83"/>
    <x v="6726"/>
  </r>
  <r>
    <x v="6732"/>
    <x v="26"/>
    <x v="8"/>
    <n v="2139.1201169999999"/>
    <n v="2143.98999"/>
    <n v="2153.610107"/>
    <n v="2135.9099120000001"/>
    <n v="3163000000"/>
    <x v="83"/>
    <x v="6727"/>
  </r>
  <r>
    <x v="6733"/>
    <x v="26"/>
    <x v="8"/>
    <n v="2139.76001"/>
    <n v="2145.9399410000001"/>
    <n v="2150.8000489999999"/>
    <n v="2139.169922"/>
    <n v="3140730000"/>
    <x v="83"/>
    <x v="6728"/>
  </r>
  <r>
    <x v="6734"/>
    <x v="26"/>
    <x v="8"/>
    <n v="2163.1201169999999"/>
    <n v="2144.580078"/>
    <n v="2165.110107"/>
    <n v="2139.570068"/>
    <n v="3712090000"/>
    <x v="83"/>
    <x v="6729"/>
  </r>
  <r>
    <x v="6735"/>
    <x v="26"/>
    <x v="8"/>
    <n v="2177.179932"/>
    <n v="2170.9399410000001"/>
    <n v="2179.98999"/>
    <n v="2170.9399410000001"/>
    <n v="3552830000"/>
    <x v="83"/>
    <x v="6730"/>
  </r>
  <r>
    <x v="6736"/>
    <x v="26"/>
    <x v="8"/>
    <n v="2164.6899410000001"/>
    <n v="2173.290039"/>
    <n v="2173.75"/>
    <n v="2163.969971"/>
    <n v="3317190000"/>
    <x v="83"/>
    <x v="6731"/>
  </r>
  <r>
    <x v="6737"/>
    <x v="26"/>
    <x v="8"/>
    <n v="2146.1000979999999"/>
    <n v="2158.540039"/>
    <n v="2158.540039"/>
    <n v="2145.040039"/>
    <n v="3216170000"/>
    <x v="83"/>
    <x v="6732"/>
  </r>
  <r>
    <x v="6738"/>
    <x v="26"/>
    <x v="8"/>
    <n v="2159.929932"/>
    <n v="2146.040039"/>
    <n v="2161.1298830000001"/>
    <n v="2141.5500489999999"/>
    <n v="3437770000"/>
    <x v="83"/>
    <x v="6733"/>
  </r>
  <r>
    <x v="6739"/>
    <x v="26"/>
    <x v="8"/>
    <n v="2171.3701169999999"/>
    <n v="2161.8500979999999"/>
    <n v="2172.3999020000001"/>
    <n v="2151.790039"/>
    <n v="3891460000"/>
    <x v="83"/>
    <x v="6734"/>
  </r>
  <r>
    <x v="6740"/>
    <x v="26"/>
    <x v="8"/>
    <n v="2151.1298830000001"/>
    <n v="2168.8999020000001"/>
    <n v="2172.669922"/>
    <n v="2145.1999510000001"/>
    <n v="4249220000"/>
    <x v="83"/>
    <x v="6735"/>
  </r>
  <r>
    <x v="6741"/>
    <x v="26"/>
    <x v="8"/>
    <n v="2168.2700199999999"/>
    <n v="2156.51001"/>
    <n v="2175.3000489999999"/>
    <n v="2156.51001"/>
    <n v="4173340000"/>
    <x v="83"/>
    <x v="6736"/>
  </r>
  <r>
    <x v="6742"/>
    <x v="26"/>
    <x v="9"/>
    <n v="2161.1999510000001"/>
    <n v="2164.330078"/>
    <n v="2164.4099120000001"/>
    <n v="2154.7700199999999"/>
    <n v="3137550000"/>
    <x v="83"/>
    <x v="6737"/>
  </r>
  <r>
    <x v="6743"/>
    <x v="26"/>
    <x v="9"/>
    <n v="2150.48999"/>
    <n v="2163.3701169999999"/>
    <n v="2165.459961"/>
    <n v="2144.01001"/>
    <n v="3750890000"/>
    <x v="83"/>
    <x v="6738"/>
  </r>
  <r>
    <x v="6744"/>
    <x v="26"/>
    <x v="9"/>
    <n v="2159.7299800000001"/>
    <n v="2155.1499020000001"/>
    <n v="2163.9499510000001"/>
    <n v="2155.1499020000001"/>
    <n v="3906550000"/>
    <x v="83"/>
    <x v="6739"/>
  </r>
  <r>
    <x v="6745"/>
    <x v="26"/>
    <x v="9"/>
    <n v="2160.7700199999999"/>
    <n v="2158.219971"/>
    <n v="2162.929932"/>
    <n v="2150.280029"/>
    <n v="3461550000"/>
    <x v="83"/>
    <x v="6740"/>
  </r>
  <r>
    <x v="6746"/>
    <x v="26"/>
    <x v="9"/>
    <n v="2153.73999"/>
    <n v="2164.1899410000001"/>
    <n v="2165.860107"/>
    <n v="2144.8500979999999"/>
    <n v="3619890000"/>
    <x v="83"/>
    <x v="6741"/>
  </r>
  <r>
    <x v="6747"/>
    <x v="26"/>
    <x v="9"/>
    <n v="2163.6599120000001"/>
    <n v="2160.389893"/>
    <n v="2169.6000979999999"/>
    <n v="2160.389893"/>
    <n v="2916550000"/>
    <x v="83"/>
    <x v="6742"/>
  </r>
  <r>
    <x v="6748"/>
    <x v="26"/>
    <x v="9"/>
    <n v="2136.7299800000001"/>
    <n v="2161.3500979999999"/>
    <n v="2161.5600589999999"/>
    <n v="2128.8400879999999"/>
    <n v="3438270000"/>
    <x v="83"/>
    <x v="6743"/>
  </r>
  <r>
    <x v="6749"/>
    <x v="26"/>
    <x v="9"/>
    <n v="2139.179932"/>
    <n v="2137.669922"/>
    <n v="2145.360107"/>
    <n v="2132.7700199999999"/>
    <n v="2977100000"/>
    <x v="83"/>
    <x v="6744"/>
  </r>
  <r>
    <x v="6750"/>
    <x v="26"/>
    <x v="9"/>
    <n v="2132.5500489999999"/>
    <n v="2130.26001"/>
    <n v="2138.1899410000001"/>
    <n v="2114.719971"/>
    <n v="3580450000"/>
    <x v="83"/>
    <x v="6745"/>
  </r>
  <r>
    <x v="6751"/>
    <x v="26"/>
    <x v="9"/>
    <n v="2132.9799800000001"/>
    <n v="2139.679932"/>
    <n v="2149.1899410000001"/>
    <n v="2132.9799800000001"/>
    <n v="3228150000"/>
    <x v="83"/>
    <x v="6746"/>
  </r>
  <r>
    <x v="6752"/>
    <x v="26"/>
    <x v="9"/>
    <n v="2126.5"/>
    <n v="2132.9499510000001"/>
    <n v="2135.610107"/>
    <n v="2124.429932"/>
    <n v="2830390000"/>
    <x v="83"/>
    <x v="6747"/>
  </r>
  <r>
    <x v="6753"/>
    <x v="26"/>
    <x v="9"/>
    <n v="2139.6000979999999"/>
    <n v="2138.3100589999999"/>
    <n v="2144.3798830000001"/>
    <n v="2135.48999"/>
    <n v="3170000000"/>
    <x v="83"/>
    <x v="6748"/>
  </r>
  <r>
    <x v="6754"/>
    <x v="26"/>
    <x v="9"/>
    <n v="2144.290039"/>
    <n v="2140.8100589999999"/>
    <n v="2148.4399410000001"/>
    <n v="2138.1499020000001"/>
    <n v="3362670000"/>
    <x v="83"/>
    <x v="6749"/>
  </r>
  <r>
    <x v="6755"/>
    <x v="26"/>
    <x v="9"/>
    <n v="2141.3400879999999"/>
    <n v="2142.51001"/>
    <n v="2147.179932"/>
    <n v="2133.4399410000001"/>
    <n v="3337170000"/>
    <x v="83"/>
    <x v="6750"/>
  </r>
  <r>
    <x v="6756"/>
    <x v="26"/>
    <x v="9"/>
    <n v="2141.1599120000001"/>
    <n v="2139.429932"/>
    <n v="2142.6298830000001"/>
    <n v="2130.0900879999999"/>
    <n v="3448850000"/>
    <x v="83"/>
    <x v="6751"/>
  </r>
  <r>
    <x v="6757"/>
    <x v="26"/>
    <x v="9"/>
    <n v="2151.330078"/>
    <n v="2148.5"/>
    <n v="2154.790039"/>
    <n v="2146.9099120000001"/>
    <n v="3357320000"/>
    <x v="83"/>
    <x v="6752"/>
  </r>
  <r>
    <x v="6758"/>
    <x v="26"/>
    <x v="9"/>
    <n v="2143.1599120000001"/>
    <n v="2149.719971"/>
    <n v="2151.4399410000001"/>
    <n v="2141.929932"/>
    <n v="3751340000"/>
    <x v="83"/>
    <x v="6753"/>
  </r>
  <r>
    <x v="6759"/>
    <x v="26"/>
    <x v="9"/>
    <n v="2139.429932"/>
    <n v="2136.969971"/>
    <n v="2145.7299800000001"/>
    <n v="2131.5900879999999"/>
    <n v="3775200000"/>
    <x v="83"/>
    <x v="6754"/>
  </r>
  <r>
    <x v="6760"/>
    <x v="26"/>
    <x v="9"/>
    <n v="2133.040039"/>
    <n v="2144.0600589999999"/>
    <n v="2147.1298830000001"/>
    <n v="2132.5200199999999"/>
    <n v="4204830000"/>
    <x v="83"/>
    <x v="6755"/>
  </r>
  <r>
    <x v="6761"/>
    <x v="26"/>
    <x v="9"/>
    <n v="2126.4099120000001"/>
    <n v="2132.2299800000001"/>
    <n v="2140.719971"/>
    <n v="2119.360107"/>
    <n v="4019510000"/>
    <x v="83"/>
    <x v="6756"/>
  </r>
  <r>
    <x v="6762"/>
    <x v="26"/>
    <x v="9"/>
    <n v="2126.1499020000001"/>
    <n v="2129.780029"/>
    <n v="2133.25"/>
    <n v="2125.530029"/>
    <n v="3922400000"/>
    <x v="83"/>
    <x v="6757"/>
  </r>
  <r>
    <x v="6763"/>
    <x v="26"/>
    <x v="10"/>
    <n v="2111.719971"/>
    <n v="2128.679932"/>
    <n v="2131.4499510000001"/>
    <n v="2097.8500979999999"/>
    <n v="4532160000"/>
    <x v="83"/>
    <x v="6758"/>
  </r>
  <r>
    <x v="6764"/>
    <x v="26"/>
    <x v="10"/>
    <n v="2097.9399410000001"/>
    <n v="2109.429932"/>
    <n v="2111.76001"/>
    <n v="2094"/>
    <n v="4248580000"/>
    <x v="83"/>
    <x v="6759"/>
  </r>
  <r>
    <x v="6765"/>
    <x v="26"/>
    <x v="10"/>
    <n v="2088.6599120000001"/>
    <n v="2098.8000489999999"/>
    <n v="2102.5600589999999"/>
    <n v="2085.2299800000001"/>
    <n v="3886740000"/>
    <x v="83"/>
    <x v="6760"/>
  </r>
  <r>
    <x v="6766"/>
    <x v="26"/>
    <x v="10"/>
    <n v="2085.179932"/>
    <n v="2083.790039"/>
    <n v="2099.070068"/>
    <n v="2083.790039"/>
    <n v="3837860000"/>
    <x v="83"/>
    <x v="6761"/>
  </r>
  <r>
    <x v="6767"/>
    <x v="26"/>
    <x v="10"/>
    <n v="2131.5200199999999"/>
    <n v="2100.5900879999999"/>
    <n v="2132"/>
    <n v="2100.5900879999999"/>
    <n v="3736060000"/>
    <x v="83"/>
    <x v="6762"/>
  </r>
  <r>
    <x v="6768"/>
    <x v="26"/>
    <x v="10"/>
    <n v="2139.5600589999999"/>
    <n v="2129.919922"/>
    <n v="2146.8701169999999"/>
    <n v="2123.5600589999999"/>
    <n v="3916930000"/>
    <x v="83"/>
    <x v="6763"/>
  </r>
  <r>
    <x v="6769"/>
    <x v="26"/>
    <x v="10"/>
    <n v="2163.26001"/>
    <n v="2131.5600589999999"/>
    <n v="2170.1000979999999"/>
    <n v="2125.3500979999999"/>
    <n v="6264150000"/>
    <x v="83"/>
    <x v="6764"/>
  </r>
  <r>
    <x v="6770"/>
    <x v="26"/>
    <x v="10"/>
    <n v="2167.4799800000001"/>
    <n v="2167.48999"/>
    <n v="2182.3000489999999"/>
    <n v="2151.169922"/>
    <n v="6451640000"/>
    <x v="83"/>
    <x v="6765"/>
  </r>
  <r>
    <x v="6771"/>
    <x v="26"/>
    <x v="10"/>
    <n v="2164.4499510000001"/>
    <n v="2162.709961"/>
    <n v="2165.919922"/>
    <n v="2152.48999"/>
    <n v="4988050000"/>
    <x v="83"/>
    <x v="6766"/>
  </r>
  <r>
    <x v="6772"/>
    <x v="26"/>
    <x v="10"/>
    <n v="2164.1999510000001"/>
    <n v="2165.639893"/>
    <n v="2171.360107"/>
    <n v="2156.080078"/>
    <n v="5367200000"/>
    <x v="83"/>
    <x v="6767"/>
  </r>
  <r>
    <x v="6773"/>
    <x v="26"/>
    <x v="10"/>
    <n v="2180.389893"/>
    <n v="2168.290039"/>
    <n v="2180.8400879999999"/>
    <n v="2166.3798830000001"/>
    <n v="4543860000"/>
    <x v="83"/>
    <x v="6768"/>
  </r>
  <r>
    <x v="6774"/>
    <x v="26"/>
    <x v="10"/>
    <n v="2176.9399410000001"/>
    <n v="2177.530029"/>
    <n v="2179.219971"/>
    <n v="2172.1999510000001"/>
    <n v="3830590000"/>
    <x v="83"/>
    <x v="6769"/>
  </r>
  <r>
    <x v="6775"/>
    <x v="26"/>
    <x v="10"/>
    <n v="2187.1201169999999"/>
    <n v="2178.610107"/>
    <n v="2188.0600589999999"/>
    <n v="2176.6499020000001"/>
    <n v="3809160000"/>
    <x v="83"/>
    <x v="6770"/>
  </r>
  <r>
    <x v="6776"/>
    <x v="26"/>
    <x v="10"/>
    <n v="2181.8999020000001"/>
    <n v="2186.8500979999999"/>
    <n v="2189.889893"/>
    <n v="2180.3798830000001"/>
    <n v="3572400000"/>
    <x v="83"/>
    <x v="6771"/>
  </r>
  <r>
    <x v="6777"/>
    <x v="26"/>
    <x v="10"/>
    <n v="2198.179932"/>
    <n v="2186.429932"/>
    <n v="2198.6999510000001"/>
    <n v="2186.429932"/>
    <n v="3607010000"/>
    <x v="83"/>
    <x v="6772"/>
  </r>
  <r>
    <x v="6778"/>
    <x v="26"/>
    <x v="10"/>
    <n v="2202.9399410000001"/>
    <n v="2201.5600589999999"/>
    <n v="2204.8000489999999"/>
    <n v="2194.51001"/>
    <n v="3957940000"/>
    <x v="83"/>
    <x v="6773"/>
  </r>
  <r>
    <x v="6779"/>
    <x v="26"/>
    <x v="10"/>
    <n v="2204.719971"/>
    <n v="2198.5500489999999"/>
    <n v="2204.719971"/>
    <n v="2194.51001"/>
    <n v="3418640000"/>
    <x v="83"/>
    <x v="6774"/>
  </r>
  <r>
    <x v="6780"/>
    <x v="26"/>
    <x v="10"/>
    <n v="2213.3500979999999"/>
    <n v="2206.2700199999999"/>
    <n v="2213.3500979999999"/>
    <n v="2206.2700199999999"/>
    <n v="1584600000"/>
    <x v="83"/>
    <x v="6775"/>
  </r>
  <r>
    <x v="6781"/>
    <x v="26"/>
    <x v="10"/>
    <n v="2201.719971"/>
    <n v="2210.209961"/>
    <n v="2211.139893"/>
    <n v="2200.360107"/>
    <n v="3505650000"/>
    <x v="83"/>
    <x v="6776"/>
  </r>
  <r>
    <x v="6782"/>
    <x v="26"/>
    <x v="10"/>
    <n v="2204.6599120000001"/>
    <n v="2200.76001"/>
    <n v="2210.459961"/>
    <n v="2198.1499020000001"/>
    <n v="3706560000"/>
    <x v="83"/>
    <x v="6777"/>
  </r>
  <r>
    <x v="6783"/>
    <x v="26"/>
    <x v="10"/>
    <n v="2198.8100589999999"/>
    <n v="2204.969971"/>
    <n v="2214.1000979999999"/>
    <n v="2198.8100589999999"/>
    <n v="5533980000"/>
    <x v="83"/>
    <x v="6778"/>
  </r>
  <r>
    <x v="6784"/>
    <x v="26"/>
    <x v="11"/>
    <n v="2191.080078"/>
    <n v="2200.169922"/>
    <n v="2202.6000979999999"/>
    <n v="2187.4399410000001"/>
    <n v="5063740000"/>
    <x v="83"/>
    <x v="6779"/>
  </r>
  <r>
    <x v="6785"/>
    <x v="26"/>
    <x v="11"/>
    <n v="2191.9499510000001"/>
    <n v="2191.1201169999999"/>
    <n v="2197.9499510000001"/>
    <n v="2188.3701169999999"/>
    <n v="3779500000"/>
    <x v="83"/>
    <x v="6780"/>
  </r>
  <r>
    <x v="6786"/>
    <x v="26"/>
    <x v="11"/>
    <n v="2204.709961"/>
    <n v="2200.6499020000001"/>
    <n v="2209.419922"/>
    <n v="2199.969971"/>
    <n v="3895230000"/>
    <x v="83"/>
    <x v="6781"/>
  </r>
  <r>
    <x v="6787"/>
    <x v="26"/>
    <x v="11"/>
    <n v="2212.2299800000001"/>
    <n v="2207.26001"/>
    <n v="2212.780029"/>
    <n v="2202.209961"/>
    <n v="3855320000"/>
    <x v="83"/>
    <x v="6782"/>
  </r>
  <r>
    <x v="6788"/>
    <x v="26"/>
    <x v="11"/>
    <n v="2241.3500979999999"/>
    <n v="2210.719971"/>
    <n v="2241.6298830000001"/>
    <n v="2208.929932"/>
    <n v="4501820000"/>
    <x v="83"/>
    <x v="6783"/>
  </r>
  <r>
    <x v="6789"/>
    <x v="26"/>
    <x v="11"/>
    <n v="2246.1899410000001"/>
    <n v="2241.1298830000001"/>
    <n v="2251.6899410000001"/>
    <n v="2237.570068"/>
    <n v="4200580000"/>
    <x v="83"/>
    <x v="6784"/>
  </r>
  <r>
    <x v="6790"/>
    <x v="26"/>
    <x v="11"/>
    <n v="2259.530029"/>
    <n v="2249.7299800000001"/>
    <n v="2259.8000489999999"/>
    <n v="2249.2299800000001"/>
    <n v="3884480000"/>
    <x v="83"/>
    <x v="6785"/>
  </r>
  <r>
    <x v="6791"/>
    <x v="26"/>
    <x v="11"/>
    <n v="2256.959961"/>
    <n v="2258.830078"/>
    <n v="2264.030029"/>
    <n v="2252.3701169999999"/>
    <n v="4034510000"/>
    <x v="83"/>
    <x v="6786"/>
  </r>
  <r>
    <x v="6792"/>
    <x v="26"/>
    <x v="11"/>
    <n v="2271.719971"/>
    <n v="2263.320068"/>
    <n v="2277.530029"/>
    <n v="2263.320068"/>
    <n v="3857590000"/>
    <x v="83"/>
    <x v="6787"/>
  </r>
  <r>
    <x v="6793"/>
    <x v="26"/>
    <x v="11"/>
    <n v="2253.280029"/>
    <n v="2268.3500979999999"/>
    <n v="2276.1999510000001"/>
    <n v="2248.4399410000001"/>
    <n v="4406970000"/>
    <x v="83"/>
    <x v="6788"/>
  </r>
  <r>
    <x v="6794"/>
    <x v="26"/>
    <x v="11"/>
    <n v="2262.030029"/>
    <n v="2253.7700199999999"/>
    <n v="2272.1201169999999"/>
    <n v="2253.7700199999999"/>
    <n v="4168200000"/>
    <x v="83"/>
    <x v="6789"/>
  </r>
  <r>
    <x v="6795"/>
    <x v="26"/>
    <x v="11"/>
    <n v="2258.070068"/>
    <n v="2266.8100589999999"/>
    <n v="2268.0500489999999"/>
    <n v="2254.23999"/>
    <n v="5920340000"/>
    <x v="83"/>
    <x v="6790"/>
  </r>
  <r>
    <x v="6796"/>
    <x v="26"/>
    <x v="11"/>
    <n v="2262.530029"/>
    <n v="2259.23999"/>
    <n v="2267.469971"/>
    <n v="2258.209961"/>
    <n v="3248370000"/>
    <x v="83"/>
    <x v="6791"/>
  </r>
  <r>
    <x v="6797"/>
    <x v="26"/>
    <x v="11"/>
    <n v="2270.76001"/>
    <n v="2266.5"/>
    <n v="2272.5600589999999"/>
    <n v="2266.139893"/>
    <n v="3298780000"/>
    <x v="83"/>
    <x v="6792"/>
  </r>
  <r>
    <x v="6798"/>
    <x v="26"/>
    <x v="11"/>
    <n v="2265.179932"/>
    <n v="2270.540039"/>
    <n v="2271.2299800000001"/>
    <n v="2265.1499020000001"/>
    <n v="2852230000"/>
    <x v="83"/>
    <x v="6793"/>
  </r>
  <r>
    <x v="6799"/>
    <x v="26"/>
    <x v="11"/>
    <n v="2260.959961"/>
    <n v="2262.929932"/>
    <n v="2263.179932"/>
    <n v="2256.080078"/>
    <n v="2876320000"/>
    <x v="83"/>
    <x v="6794"/>
  </r>
  <r>
    <x v="6800"/>
    <x v="26"/>
    <x v="11"/>
    <n v="2263.790039"/>
    <n v="2260.25"/>
    <n v="2263.790039"/>
    <n v="2258.8400879999999"/>
    <n v="2020550000"/>
    <x v="83"/>
    <x v="6795"/>
  </r>
  <r>
    <x v="6801"/>
    <x v="26"/>
    <x v="11"/>
    <n v="2268.8798830000001"/>
    <n v="2266.2299800000001"/>
    <n v="2273.820068"/>
    <n v="2266.1499020000001"/>
    <n v="1987080000"/>
    <x v="83"/>
    <x v="6796"/>
  </r>
  <r>
    <x v="6802"/>
    <x v="26"/>
    <x v="11"/>
    <n v="2249.919922"/>
    <n v="2270.2299800000001"/>
    <n v="2271.3100589999999"/>
    <n v="2249.110107"/>
    <n v="2392360000"/>
    <x v="83"/>
    <x v="6797"/>
  </r>
  <r>
    <x v="6803"/>
    <x v="26"/>
    <x v="11"/>
    <n v="2249.26001"/>
    <n v="2249.5"/>
    <n v="2254.51001"/>
    <n v="2244.5600589999999"/>
    <n v="2336370000"/>
    <x v="83"/>
    <x v="6798"/>
  </r>
  <r>
    <x v="6804"/>
    <x v="26"/>
    <x v="11"/>
    <n v="2238.830078"/>
    <n v="2251.610107"/>
    <n v="2253.580078"/>
    <n v="2233.6201169999999"/>
    <n v="2670900000"/>
    <x v="83"/>
    <x v="6799"/>
  </r>
  <r>
    <x v="6805"/>
    <x v="27"/>
    <x v="0"/>
    <n v="2257.830078"/>
    <n v="2251.570068"/>
    <n v="2263.8798830000001"/>
    <n v="2245.1298830000001"/>
    <n v="3770530000"/>
    <x v="83"/>
    <x v="6800"/>
  </r>
  <r>
    <x v="6806"/>
    <x v="27"/>
    <x v="0"/>
    <n v="2270.75"/>
    <n v="2261.6000979999999"/>
    <n v="2272.820068"/>
    <n v="2261.6000979999999"/>
    <n v="3764890000"/>
    <x v="83"/>
    <x v="6801"/>
  </r>
  <r>
    <x v="6807"/>
    <x v="27"/>
    <x v="0"/>
    <n v="2269"/>
    <n v="2268.179932"/>
    <n v="2271.5"/>
    <n v="2260.4499510000001"/>
    <n v="3761820000"/>
    <x v="83"/>
    <x v="6802"/>
  </r>
  <r>
    <x v="6808"/>
    <x v="27"/>
    <x v="0"/>
    <n v="2276.9799800000001"/>
    <n v="2271.139893"/>
    <n v="2282.1000979999999"/>
    <n v="2264.0600589999999"/>
    <n v="3339890000"/>
    <x v="83"/>
    <x v="6803"/>
  </r>
  <r>
    <x v="6809"/>
    <x v="27"/>
    <x v="0"/>
    <n v="2268.8999020000001"/>
    <n v="2273.5900879999999"/>
    <n v="2275.48999"/>
    <n v="2268.8999020000001"/>
    <n v="3217610000"/>
    <x v="83"/>
    <x v="6804"/>
  </r>
  <r>
    <x v="6810"/>
    <x v="27"/>
    <x v="0"/>
    <n v="2268.8999020000001"/>
    <n v="2269.719971"/>
    <n v="2279.2700199999999"/>
    <n v="2265.2700199999999"/>
    <n v="3638790000"/>
    <x v="83"/>
    <x v="6805"/>
  </r>
  <r>
    <x v="6811"/>
    <x v="27"/>
    <x v="0"/>
    <n v="2275.320068"/>
    <n v="2268.6000979999999"/>
    <n v="2275.320068"/>
    <n v="2260.830078"/>
    <n v="3620410000"/>
    <x v="83"/>
    <x v="6806"/>
  </r>
  <r>
    <x v="6812"/>
    <x v="27"/>
    <x v="0"/>
    <n v="2270.4399410000001"/>
    <n v="2271.139893"/>
    <n v="2271.780029"/>
    <n v="2254.25"/>
    <n v="3462130000"/>
    <x v="83"/>
    <x v="6807"/>
  </r>
  <r>
    <x v="6813"/>
    <x v="27"/>
    <x v="0"/>
    <n v="2274.639893"/>
    <n v="2272.73999"/>
    <n v="2278.679932"/>
    <n v="2271.51001"/>
    <n v="3081270000"/>
    <x v="83"/>
    <x v="6808"/>
  </r>
  <r>
    <x v="6814"/>
    <x v="27"/>
    <x v="0"/>
    <n v="2267.889893"/>
    <n v="2269.139893"/>
    <n v="2272.080078"/>
    <n v="2262.8100589999999"/>
    <n v="3584990000"/>
    <x v="83"/>
    <x v="6809"/>
  </r>
  <r>
    <x v="6815"/>
    <x v="27"/>
    <x v="0"/>
    <n v="2271.889893"/>
    <n v="2269.139893"/>
    <n v="2272.01001"/>
    <n v="2263.3500979999999"/>
    <n v="3315250000"/>
    <x v="83"/>
    <x v="6810"/>
  </r>
  <r>
    <x v="6816"/>
    <x v="27"/>
    <x v="0"/>
    <n v="2263.6899410000001"/>
    <n v="2271.8999020000001"/>
    <n v="2274.330078"/>
    <n v="2258.4099120000001"/>
    <n v="3165970000"/>
    <x v="83"/>
    <x v="6811"/>
  </r>
  <r>
    <x v="6817"/>
    <x v="27"/>
    <x v="0"/>
    <n v="2271.3100589999999"/>
    <n v="2269.959961"/>
    <n v="2276.959961"/>
    <n v="2265.01001"/>
    <n v="3524970000"/>
    <x v="83"/>
    <x v="6812"/>
  </r>
  <r>
    <x v="6818"/>
    <x v="27"/>
    <x v="0"/>
    <n v="2265.1999510000001"/>
    <n v="2267.780029"/>
    <n v="2271.780029"/>
    <n v="2257.0200199999999"/>
    <n v="3152710000"/>
    <x v="83"/>
    <x v="6813"/>
  </r>
  <r>
    <x v="6819"/>
    <x v="27"/>
    <x v="0"/>
    <n v="2280.070068"/>
    <n v="2267.8798830000001"/>
    <n v="2284.6298830000001"/>
    <n v="2266.679932"/>
    <n v="3810960000"/>
    <x v="83"/>
    <x v="6814"/>
  </r>
  <r>
    <x v="6820"/>
    <x v="27"/>
    <x v="0"/>
    <n v="2298.3701169999999"/>
    <n v="2288.8798830000001"/>
    <n v="2299.5500489999999"/>
    <n v="2288.8798830000001"/>
    <n v="3846020000"/>
    <x v="83"/>
    <x v="6815"/>
  </r>
  <r>
    <x v="6821"/>
    <x v="27"/>
    <x v="0"/>
    <n v="2296.679932"/>
    <n v="2298.6298830000001"/>
    <n v="2300.98999"/>
    <n v="2294.080078"/>
    <n v="3610360000"/>
    <x v="83"/>
    <x v="6816"/>
  </r>
  <r>
    <x v="6822"/>
    <x v="27"/>
    <x v="0"/>
    <n v="2294.6899410000001"/>
    <n v="2299.0200199999999"/>
    <n v="2299.0200199999999"/>
    <n v="2291.6201169999999"/>
    <n v="3135890000"/>
    <x v="83"/>
    <x v="6817"/>
  </r>
  <r>
    <x v="6823"/>
    <x v="27"/>
    <x v="0"/>
    <n v="2280.8999020000001"/>
    <n v="2286.01001"/>
    <n v="2286.01001"/>
    <n v="2268.040039"/>
    <n v="3591270000"/>
    <x v="83"/>
    <x v="6818"/>
  </r>
  <r>
    <x v="6824"/>
    <x v="27"/>
    <x v="0"/>
    <n v="2278.8701169999999"/>
    <n v="2274.0200199999999"/>
    <n v="2279.0900879999999"/>
    <n v="2267.209961"/>
    <n v="4087450000"/>
    <x v="83"/>
    <x v="6819"/>
  </r>
  <r>
    <x v="6825"/>
    <x v="27"/>
    <x v="1"/>
    <n v="2279.5500489999999"/>
    <n v="2285.5900879999999"/>
    <n v="2289.139893"/>
    <n v="2272.4399410000001"/>
    <n v="3916610000"/>
    <x v="83"/>
    <x v="6820"/>
  </r>
  <r>
    <x v="6826"/>
    <x v="27"/>
    <x v="1"/>
    <n v="2280.8500979999999"/>
    <n v="2276.6899410000001"/>
    <n v="2283.969971"/>
    <n v="2271.6499020000001"/>
    <n v="3807710000"/>
    <x v="83"/>
    <x v="6821"/>
  </r>
  <r>
    <x v="6827"/>
    <x v="27"/>
    <x v="1"/>
    <n v="2297.419922"/>
    <n v="2288.540039"/>
    <n v="2298.3100589999999"/>
    <n v="2287.8798830000001"/>
    <n v="3597970000"/>
    <x v="83"/>
    <x v="6822"/>
  </r>
  <r>
    <x v="6828"/>
    <x v="27"/>
    <x v="1"/>
    <n v="2292.5600589999999"/>
    <n v="2294.280029"/>
    <n v="2296.179932"/>
    <n v="2288.570068"/>
    <n v="3109050000"/>
    <x v="83"/>
    <x v="6823"/>
  </r>
  <r>
    <x v="6829"/>
    <x v="27"/>
    <x v="1"/>
    <n v="2293.080078"/>
    <n v="2295.8701169999999"/>
    <n v="2299.3999020000001"/>
    <n v="2290.1599120000001"/>
    <n v="3448690000"/>
    <x v="83"/>
    <x v="6824"/>
  </r>
  <r>
    <x v="6830"/>
    <x v="27"/>
    <x v="1"/>
    <n v="2294.669922"/>
    <n v="2289.5500489999999"/>
    <n v="2295.9099120000001"/>
    <n v="2285.3798830000001"/>
    <n v="3609740000"/>
    <x v="83"/>
    <x v="6825"/>
  </r>
  <r>
    <x v="6831"/>
    <x v="27"/>
    <x v="1"/>
    <n v="2307.8701169999999"/>
    <n v="2296.6999510000001"/>
    <n v="2311.080078"/>
    <n v="2296.610107"/>
    <n v="3677940000"/>
    <x v="83"/>
    <x v="6826"/>
  </r>
  <r>
    <x v="6832"/>
    <x v="27"/>
    <x v="1"/>
    <n v="2316.1000979999999"/>
    <n v="2312.2700199999999"/>
    <n v="2319.2299800000001"/>
    <n v="2311.1000979999999"/>
    <n v="3475020000"/>
    <x v="83"/>
    <x v="6827"/>
  </r>
  <r>
    <x v="6833"/>
    <x v="27"/>
    <x v="1"/>
    <n v="2328.25"/>
    <n v="2321.719971"/>
    <n v="2331.580078"/>
    <n v="2321.419922"/>
    <n v="3349730000"/>
    <x v="83"/>
    <x v="6828"/>
  </r>
  <r>
    <x v="6834"/>
    <x v="27"/>
    <x v="1"/>
    <n v="2337.580078"/>
    <n v="2326.1201169999999"/>
    <n v="2337.580078"/>
    <n v="2322.169922"/>
    <n v="3520910000"/>
    <x v="83"/>
    <x v="6829"/>
  </r>
  <r>
    <x v="6835"/>
    <x v="27"/>
    <x v="1"/>
    <n v="2349.25"/>
    <n v="2335.580078"/>
    <n v="2351.3000489999999"/>
    <n v="2334.8100589999999"/>
    <n v="3775590000"/>
    <x v="83"/>
    <x v="6830"/>
  </r>
  <r>
    <x v="6836"/>
    <x v="27"/>
    <x v="1"/>
    <n v="2347.219971"/>
    <n v="2349.639893"/>
    <n v="2351.3100589999999"/>
    <n v="2338.8701169999999"/>
    <n v="3672370000"/>
    <x v="83"/>
    <x v="6831"/>
  </r>
  <r>
    <x v="6837"/>
    <x v="27"/>
    <x v="1"/>
    <n v="2351.1599120000001"/>
    <n v="2343.01001"/>
    <n v="2351.1599120000001"/>
    <n v="2339.580078"/>
    <n v="3513060000"/>
    <x v="83"/>
    <x v="6832"/>
  </r>
  <r>
    <x v="6838"/>
    <x v="27"/>
    <x v="1"/>
    <n v="2365.3798830000001"/>
    <n v="2354.9099120000001"/>
    <n v="2366.709961"/>
    <n v="2354.9099120000001"/>
    <n v="3579780000"/>
    <x v="83"/>
    <x v="6833"/>
  </r>
  <r>
    <x v="6839"/>
    <x v="27"/>
    <x v="1"/>
    <n v="2362.820068"/>
    <n v="2361.110107"/>
    <n v="2365.1298830000001"/>
    <n v="2358.3400879999999"/>
    <n v="3468670000"/>
    <x v="83"/>
    <x v="6834"/>
  </r>
  <r>
    <x v="6840"/>
    <x v="27"/>
    <x v="1"/>
    <n v="2363.8100589999999"/>
    <n v="2367.5"/>
    <n v="2368.26001"/>
    <n v="2355.0900879999999"/>
    <n v="4015260000"/>
    <x v="83"/>
    <x v="6835"/>
  </r>
  <r>
    <x v="6841"/>
    <x v="27"/>
    <x v="1"/>
    <n v="2367.3400879999999"/>
    <n v="2355.7299800000001"/>
    <n v="2367.3400879999999"/>
    <n v="2352.8701169999999"/>
    <n v="3831570000"/>
    <x v="83"/>
    <x v="6836"/>
  </r>
  <r>
    <x v="6842"/>
    <x v="27"/>
    <x v="1"/>
    <n v="2369.75"/>
    <n v="2365.2299800000001"/>
    <n v="2371.540039"/>
    <n v="2361.8701169999999"/>
    <n v="3582610000"/>
    <x v="83"/>
    <x v="6837"/>
  </r>
  <r>
    <x v="6843"/>
    <x v="27"/>
    <x v="1"/>
    <n v="2363.639893"/>
    <n v="2366.080078"/>
    <n v="2367.790039"/>
    <n v="2358.959961"/>
    <n v="4210140000"/>
    <x v="83"/>
    <x v="6838"/>
  </r>
  <r>
    <x v="6844"/>
    <x v="27"/>
    <x v="2"/>
    <n v="2395.959961"/>
    <n v="2380.1298830000001"/>
    <n v="2400.9799800000001"/>
    <n v="2380.1298830000001"/>
    <n v="4345180000"/>
    <x v="83"/>
    <x v="6839"/>
  </r>
  <r>
    <x v="6845"/>
    <x v="27"/>
    <x v="2"/>
    <n v="2381.919922"/>
    <n v="2394.75"/>
    <n v="2394.75"/>
    <n v="2380.169922"/>
    <n v="3821320000"/>
    <x v="83"/>
    <x v="6840"/>
  </r>
  <r>
    <x v="6846"/>
    <x v="27"/>
    <x v="2"/>
    <n v="2383.1201169999999"/>
    <n v="2380.919922"/>
    <n v="2383.889893"/>
    <n v="2375.389893"/>
    <n v="3555260000"/>
    <x v="83"/>
    <x v="6841"/>
  </r>
  <r>
    <x v="6847"/>
    <x v="27"/>
    <x v="2"/>
    <n v="2375.3100589999999"/>
    <n v="2375.2299800000001"/>
    <n v="2378.8000489999999"/>
    <n v="2367.9799800000001"/>
    <n v="3232700000"/>
    <x v="83"/>
    <x v="6842"/>
  </r>
  <r>
    <x v="6848"/>
    <x v="27"/>
    <x v="2"/>
    <n v="2368.389893"/>
    <n v="2370.73999"/>
    <n v="2375.1201169999999"/>
    <n v="2365.51001"/>
    <n v="3518390000"/>
    <x v="83"/>
    <x v="6843"/>
  </r>
  <r>
    <x v="6849"/>
    <x v="27"/>
    <x v="2"/>
    <n v="2362.9799800000001"/>
    <n v="2369.8100589999999"/>
    <n v="2373.0900879999999"/>
    <n v="2361.01001"/>
    <n v="3812100000"/>
    <x v="83"/>
    <x v="6844"/>
  </r>
  <r>
    <x v="6850"/>
    <x v="27"/>
    <x v="2"/>
    <n v="2364.8701169999999"/>
    <n v="2363.48999"/>
    <n v="2369.080078"/>
    <n v="2354.540039"/>
    <n v="3716340000"/>
    <x v="83"/>
    <x v="6845"/>
  </r>
  <r>
    <x v="6851"/>
    <x v="27"/>
    <x v="2"/>
    <n v="2372.6000979999999"/>
    <n v="2372.5200199999999"/>
    <n v="2376.860107"/>
    <n v="2363.040039"/>
    <n v="3432950000"/>
    <x v="83"/>
    <x v="6846"/>
  </r>
  <r>
    <x v="6852"/>
    <x v="27"/>
    <x v="2"/>
    <n v="2373.469971"/>
    <n v="2371.5600589999999"/>
    <n v="2374.419922"/>
    <n v="2368.5200199999999"/>
    <n v="3133900000"/>
    <x v="83"/>
    <x v="6847"/>
  </r>
  <r>
    <x v="6853"/>
    <x v="27"/>
    <x v="2"/>
    <n v="2365.4499510000001"/>
    <n v="2368.5500489999999"/>
    <n v="2368.5500489999999"/>
    <n v="2358.179932"/>
    <n v="3172630000"/>
    <x v="83"/>
    <x v="6848"/>
  </r>
  <r>
    <x v="6854"/>
    <x v="27"/>
    <x v="2"/>
    <n v="2385.26001"/>
    <n v="2370.3400879999999"/>
    <n v="2390.01001"/>
    <n v="2368.9399410000001"/>
    <n v="3906840000"/>
    <x v="83"/>
    <x v="6849"/>
  </r>
  <r>
    <x v="6855"/>
    <x v="27"/>
    <x v="2"/>
    <n v="2381.3798830000001"/>
    <n v="2387.709961"/>
    <n v="2388.1000979999999"/>
    <n v="2377.179932"/>
    <n v="3365660000"/>
    <x v="83"/>
    <x v="6850"/>
  </r>
  <r>
    <x v="6856"/>
    <x v="27"/>
    <x v="2"/>
    <n v="2378.25"/>
    <n v="2383.709961"/>
    <n v="2385.709961"/>
    <n v="2377.639893"/>
    <n v="5178040000"/>
    <x v="83"/>
    <x v="6851"/>
  </r>
  <r>
    <x v="6857"/>
    <x v="27"/>
    <x v="2"/>
    <n v="2373.469971"/>
    <n v="2378.23999"/>
    <n v="2379.5500489999999"/>
    <n v="2369.6599120000001"/>
    <n v="3054930000"/>
    <x v="83"/>
    <x v="6852"/>
  </r>
  <r>
    <x v="6858"/>
    <x v="27"/>
    <x v="2"/>
    <n v="2344.0200199999999"/>
    <n v="2379.320068"/>
    <n v="2381.929932"/>
    <n v="2341.8999020000001"/>
    <n v="4265590000"/>
    <x v="83"/>
    <x v="6853"/>
  </r>
  <r>
    <x v="6859"/>
    <x v="27"/>
    <x v="2"/>
    <n v="2348.4499510000001"/>
    <n v="2343"/>
    <n v="2351.8100589999999"/>
    <n v="2336.4499510000001"/>
    <n v="3572730000"/>
    <x v="83"/>
    <x v="6854"/>
  </r>
  <r>
    <x v="6860"/>
    <x v="27"/>
    <x v="2"/>
    <n v="2345.959961"/>
    <n v="2345.969971"/>
    <n v="2358.919922"/>
    <n v="2342.1298830000001"/>
    <n v="3260600000"/>
    <x v="83"/>
    <x v="6855"/>
  </r>
  <r>
    <x v="6861"/>
    <x v="27"/>
    <x v="2"/>
    <n v="2343.9799800000001"/>
    <n v="2350.419922"/>
    <n v="2356.219971"/>
    <n v="2335.73999"/>
    <n v="2975130000"/>
    <x v="83"/>
    <x v="6856"/>
  </r>
  <r>
    <x v="6862"/>
    <x v="27"/>
    <x v="2"/>
    <n v="2341.5900879999999"/>
    <n v="2329.110107"/>
    <n v="2344.8999020000001"/>
    <n v="2322.25"/>
    <n v="3240230000"/>
    <x v="83"/>
    <x v="6857"/>
  </r>
  <r>
    <x v="6863"/>
    <x v="27"/>
    <x v="2"/>
    <n v="2358.570068"/>
    <n v="2339.790039"/>
    <n v="2363.780029"/>
    <n v="2337.6298830000001"/>
    <n v="3367780000"/>
    <x v="83"/>
    <x v="6858"/>
  </r>
  <r>
    <x v="6864"/>
    <x v="27"/>
    <x v="2"/>
    <n v="2361.1298830000001"/>
    <n v="2356.540039"/>
    <n v="2363.360107"/>
    <n v="2352.9399410000001"/>
    <n v="3106940000"/>
    <x v="83"/>
    <x v="6859"/>
  </r>
  <r>
    <x v="6865"/>
    <x v="27"/>
    <x v="2"/>
    <n v="2368.0600589999999"/>
    <n v="2361.3100589999999"/>
    <n v="2370.419922"/>
    <n v="2358.580078"/>
    <n v="3158420000"/>
    <x v="83"/>
    <x v="6860"/>
  </r>
  <r>
    <x v="6866"/>
    <x v="27"/>
    <x v="2"/>
    <n v="2362.719971"/>
    <n v="2364.820068"/>
    <n v="2370.3500979999999"/>
    <n v="2362.6000979999999"/>
    <n v="3354110000"/>
    <x v="83"/>
    <x v="6861"/>
  </r>
  <r>
    <x v="6867"/>
    <x v="27"/>
    <x v="3"/>
    <n v="2358.8400879999999"/>
    <n v="2362.3400879999999"/>
    <n v="2365.8701169999999"/>
    <n v="2344.7299800000001"/>
    <n v="3416400000"/>
    <x v="83"/>
    <x v="6862"/>
  </r>
  <r>
    <x v="6868"/>
    <x v="27"/>
    <x v="3"/>
    <n v="2360.1599120000001"/>
    <n v="2354.76001"/>
    <n v="2360.530029"/>
    <n v="2350.719971"/>
    <n v="3206240000"/>
    <x v="83"/>
    <x v="6863"/>
  </r>
  <r>
    <x v="6869"/>
    <x v="27"/>
    <x v="3"/>
    <n v="2352.9499510000001"/>
    <n v="2366.5900879999999"/>
    <n v="2378.360107"/>
    <n v="2350.5200199999999"/>
    <n v="3770520000"/>
    <x v="83"/>
    <x v="6864"/>
  </r>
  <r>
    <x v="6870"/>
    <x v="27"/>
    <x v="3"/>
    <n v="2357.48999"/>
    <n v="2353.790039"/>
    <n v="2364.1599120000001"/>
    <n v="2348.8999020000001"/>
    <n v="3201920000"/>
    <x v="83"/>
    <x v="6865"/>
  </r>
  <r>
    <x v="6871"/>
    <x v="27"/>
    <x v="3"/>
    <n v="2355.540039"/>
    <n v="2356.5900879999999"/>
    <n v="2363.76001"/>
    <n v="2350.73999"/>
    <n v="3053150000"/>
    <x v="83"/>
    <x v="6866"/>
  </r>
  <r>
    <x v="6872"/>
    <x v="27"/>
    <x v="3"/>
    <n v="2357.1599120000001"/>
    <n v="2357.1599120000001"/>
    <n v="2366.3701169999999"/>
    <n v="2351.5"/>
    <n v="2785410000"/>
    <x v="83"/>
    <x v="677"/>
  </r>
  <r>
    <x v="6873"/>
    <x v="27"/>
    <x v="3"/>
    <n v="2353.780029"/>
    <n v="2353.919922"/>
    <n v="2355.219971"/>
    <n v="2337.25"/>
    <n v="3117420000"/>
    <x v="83"/>
    <x v="6867"/>
  </r>
  <r>
    <x v="6874"/>
    <x v="27"/>
    <x v="3"/>
    <n v="2344.929932"/>
    <n v="2352.1499020000001"/>
    <n v="2352.719971"/>
    <n v="2341.179932"/>
    <n v="3196950000"/>
    <x v="83"/>
    <x v="6868"/>
  </r>
  <r>
    <x v="6875"/>
    <x v="27"/>
    <x v="3"/>
    <n v="2328.9499510000001"/>
    <n v="2341.9799800000001"/>
    <n v="2348.26001"/>
    <n v="2328.9499510000001"/>
    <n v="3143890000"/>
    <x v="83"/>
    <x v="6869"/>
  </r>
  <r>
    <x v="6876"/>
    <x v="27"/>
    <x v="3"/>
    <n v="2349.01001"/>
    <n v="2332.6201169999999"/>
    <n v="2349.139893"/>
    <n v="2332.51001"/>
    <n v="2824710000"/>
    <x v="83"/>
    <x v="6870"/>
  </r>
  <r>
    <x v="6877"/>
    <x v="27"/>
    <x v="3"/>
    <n v="2342.1899410000001"/>
    <n v="2342.530029"/>
    <n v="2348.3500979999999"/>
    <n v="2334.540039"/>
    <n v="3269840000"/>
    <x v="83"/>
    <x v="6871"/>
  </r>
  <r>
    <x v="6878"/>
    <x v="27"/>
    <x v="3"/>
    <n v="2338.169922"/>
    <n v="2346.790039"/>
    <n v="2352.6298830000001"/>
    <n v="2335.0500489999999"/>
    <n v="3519900000"/>
    <x v="83"/>
    <x v="6872"/>
  </r>
  <r>
    <x v="6879"/>
    <x v="27"/>
    <x v="3"/>
    <n v="2355.8400879999999"/>
    <n v="2342.6899410000001"/>
    <n v="2361.3701169999999"/>
    <n v="2340.9099120000001"/>
    <n v="3647420000"/>
    <x v="83"/>
    <x v="6873"/>
  </r>
  <r>
    <x v="6880"/>
    <x v="27"/>
    <x v="3"/>
    <n v="2348.6899410000001"/>
    <n v="2354.73999"/>
    <n v="2356.179932"/>
    <n v="2344.51001"/>
    <n v="3503360000"/>
    <x v="83"/>
    <x v="6874"/>
  </r>
  <r>
    <x v="6881"/>
    <x v="27"/>
    <x v="3"/>
    <n v="2374.1499020000001"/>
    <n v="2370.330078"/>
    <n v="2376.9799800000001"/>
    <n v="2369.1899410000001"/>
    <n v="3690650000"/>
    <x v="83"/>
    <x v="6875"/>
  </r>
  <r>
    <x v="6882"/>
    <x v="27"/>
    <x v="3"/>
    <n v="2388.610107"/>
    <n v="2381.51001"/>
    <n v="2392.4799800000001"/>
    <n v="2381.1499020000001"/>
    <n v="3995240000"/>
    <x v="83"/>
    <x v="6876"/>
  </r>
  <r>
    <x v="6883"/>
    <x v="27"/>
    <x v="3"/>
    <n v="2387.4499510000001"/>
    <n v="2388.9799800000001"/>
    <n v="2398.1599120000001"/>
    <n v="2386.780029"/>
    <n v="4105920000"/>
    <x v="83"/>
    <x v="6877"/>
  </r>
  <r>
    <x v="6884"/>
    <x v="27"/>
    <x v="3"/>
    <n v="2388.7700199999999"/>
    <n v="2389.6999510000001"/>
    <n v="2392.1000979999999"/>
    <n v="2382.679932"/>
    <n v="4098460000"/>
    <x v="83"/>
    <x v="6878"/>
  </r>
  <r>
    <x v="6885"/>
    <x v="27"/>
    <x v="3"/>
    <n v="2384.1999510000001"/>
    <n v="2393.679932"/>
    <n v="2393.679932"/>
    <n v="2382.360107"/>
    <n v="3718270000"/>
    <x v="83"/>
    <x v="6879"/>
  </r>
  <r>
    <x v="6886"/>
    <x v="27"/>
    <x v="4"/>
    <n v="2388.330078"/>
    <n v="2388.5"/>
    <n v="2394.48999"/>
    <n v="2384.830078"/>
    <n v="3199240000"/>
    <x v="83"/>
    <x v="6880"/>
  </r>
  <r>
    <x v="6887"/>
    <x v="27"/>
    <x v="4"/>
    <n v="2391.169922"/>
    <n v="2391.0500489999999"/>
    <n v="2392.929932"/>
    <n v="2385.820068"/>
    <n v="3813680000"/>
    <x v="83"/>
    <x v="6881"/>
  </r>
  <r>
    <x v="6888"/>
    <x v="27"/>
    <x v="4"/>
    <n v="2388.1298830000001"/>
    <n v="2386.5"/>
    <n v="2389.820068"/>
    <n v="2379.75"/>
    <n v="3893990000"/>
    <x v="83"/>
    <x v="6882"/>
  </r>
  <r>
    <x v="6889"/>
    <x v="27"/>
    <x v="4"/>
    <n v="2389.5200199999999"/>
    <n v="2389.790039"/>
    <n v="2391.429932"/>
    <n v="2380.3500979999999"/>
    <n v="4362540000"/>
    <x v="83"/>
    <x v="6883"/>
  </r>
  <r>
    <x v="6890"/>
    <x v="27"/>
    <x v="4"/>
    <n v="2399.290039"/>
    <n v="2392.3701169999999"/>
    <n v="2399.290039"/>
    <n v="2389.3798830000001"/>
    <n v="3540140000"/>
    <x v="83"/>
    <x v="6884"/>
  </r>
  <r>
    <x v="6891"/>
    <x v="27"/>
    <x v="4"/>
    <n v="2399.3798830000001"/>
    <n v="2399.9399410000001"/>
    <n v="2401.360107"/>
    <n v="2393.919922"/>
    <n v="3429440000"/>
    <x v="83"/>
    <x v="6885"/>
  </r>
  <r>
    <x v="6892"/>
    <x v="27"/>
    <x v="4"/>
    <n v="2396.919922"/>
    <n v="2401.580078"/>
    <n v="2403.8701169999999"/>
    <n v="2392.4399410000001"/>
    <n v="3653590000"/>
    <x v="83"/>
    <x v="6886"/>
  </r>
  <r>
    <x v="6893"/>
    <x v="27"/>
    <x v="4"/>
    <n v="2399.6298830000001"/>
    <n v="2396.790039"/>
    <n v="2399.73999"/>
    <n v="2392.790039"/>
    <n v="3643530000"/>
    <x v="83"/>
    <x v="6887"/>
  </r>
  <r>
    <x v="6894"/>
    <x v="27"/>
    <x v="4"/>
    <n v="2394.4399410000001"/>
    <n v="2394.8400879999999"/>
    <n v="2395.719971"/>
    <n v="2381.73999"/>
    <n v="3727420000"/>
    <x v="83"/>
    <x v="6888"/>
  </r>
  <r>
    <x v="6895"/>
    <x v="27"/>
    <x v="4"/>
    <n v="2390.8999020000001"/>
    <n v="2392.4399410000001"/>
    <n v="2392.4399410000001"/>
    <n v="2387.1899410000001"/>
    <n v="3305630000"/>
    <x v="83"/>
    <x v="6889"/>
  </r>
  <r>
    <x v="6896"/>
    <x v="27"/>
    <x v="4"/>
    <n v="2402.320068"/>
    <n v="2393.9799800000001"/>
    <n v="2404.0500489999999"/>
    <n v="2393.9399410000001"/>
    <n v="3473600000"/>
    <x v="83"/>
    <x v="6890"/>
  </r>
  <r>
    <x v="6897"/>
    <x v="27"/>
    <x v="4"/>
    <n v="2400.669922"/>
    <n v="2404.5500489999999"/>
    <n v="2405.7700199999999"/>
    <n v="2396.0500489999999"/>
    <n v="3420790000"/>
    <x v="83"/>
    <x v="6891"/>
  </r>
  <r>
    <x v="6898"/>
    <x v="27"/>
    <x v="4"/>
    <n v="2357.030029"/>
    <n v="2382.9499510000001"/>
    <n v="2384.8701169999999"/>
    <n v="2356.209961"/>
    <n v="4163000000"/>
    <x v="83"/>
    <x v="6892"/>
  </r>
  <r>
    <x v="6899"/>
    <x v="27"/>
    <x v="4"/>
    <n v="2365.719971"/>
    <n v="2354.6899410000001"/>
    <n v="2375.73999"/>
    <n v="2352.719971"/>
    <n v="4319420000"/>
    <x v="83"/>
    <x v="6893"/>
  </r>
  <r>
    <x v="6900"/>
    <x v="27"/>
    <x v="4"/>
    <n v="2381.7299800000001"/>
    <n v="2371.3701169999999"/>
    <n v="2389.0600589999999"/>
    <n v="2370.429932"/>
    <n v="3825160000"/>
    <x v="83"/>
    <x v="6894"/>
  </r>
  <r>
    <x v="6901"/>
    <x v="27"/>
    <x v="4"/>
    <n v="2394.0200199999999"/>
    <n v="2387.209961"/>
    <n v="2395.459961"/>
    <n v="2386.919922"/>
    <n v="3172830000"/>
    <x v="83"/>
    <x v="6895"/>
  </r>
  <r>
    <x v="6902"/>
    <x v="27"/>
    <x v="4"/>
    <n v="2398.419922"/>
    <n v="2397.040039"/>
    <n v="2400.8500979999999"/>
    <n v="2393.8798830000001"/>
    <n v="3213570000"/>
    <x v="83"/>
    <x v="6896"/>
  </r>
  <r>
    <x v="6903"/>
    <x v="27"/>
    <x v="4"/>
    <n v="2404.389893"/>
    <n v="2401.4099120000001"/>
    <n v="2405.580078"/>
    <n v="2397.98999"/>
    <n v="3389900000"/>
    <x v="83"/>
    <x v="6897"/>
  </r>
  <r>
    <x v="6904"/>
    <x v="27"/>
    <x v="4"/>
    <n v="2415.070068"/>
    <n v="2409.540039"/>
    <n v="2418.709961"/>
    <n v="2408.01001"/>
    <n v="3535390000"/>
    <x v="83"/>
    <x v="6898"/>
  </r>
  <r>
    <x v="6905"/>
    <x v="27"/>
    <x v="4"/>
    <n v="2415.820068"/>
    <n v="2414.5"/>
    <n v="2416.679932"/>
    <n v="2412.1999510000001"/>
    <n v="2805040000"/>
    <x v="83"/>
    <x v="6899"/>
  </r>
  <r>
    <x v="6906"/>
    <x v="27"/>
    <x v="4"/>
    <n v="2412.9099120000001"/>
    <n v="2411.669922"/>
    <n v="2415.26001"/>
    <n v="2409.429932"/>
    <n v="3203160000"/>
    <x v="83"/>
    <x v="6900"/>
  </r>
  <r>
    <x v="6907"/>
    <x v="27"/>
    <x v="4"/>
    <n v="2411.8000489999999"/>
    <n v="2415.6298830000001"/>
    <n v="2415.98999"/>
    <n v="2403.5900879999999"/>
    <n v="4516110000"/>
    <x v="83"/>
    <x v="6901"/>
  </r>
  <r>
    <x v="6908"/>
    <x v="27"/>
    <x v="5"/>
    <n v="2430.0600589999999"/>
    <n v="2415.6499020000001"/>
    <n v="2430.0600589999999"/>
    <n v="2413.540039"/>
    <n v="3857140000"/>
    <x v="83"/>
    <x v="6902"/>
  </r>
  <r>
    <x v="6909"/>
    <x v="27"/>
    <x v="5"/>
    <n v="2439.070068"/>
    <n v="2431.280029"/>
    <n v="2440.2299800000001"/>
    <n v="2427.709961"/>
    <n v="3461680000"/>
    <x v="83"/>
    <x v="6903"/>
  </r>
  <r>
    <x v="6910"/>
    <x v="27"/>
    <x v="5"/>
    <n v="2436.1000979999999"/>
    <n v="2437.830078"/>
    <n v="2439.5500489999999"/>
    <n v="2434.320068"/>
    <n v="2912600000"/>
    <x v="83"/>
    <x v="6904"/>
  </r>
  <r>
    <x v="6911"/>
    <x v="27"/>
    <x v="5"/>
    <n v="2429.330078"/>
    <n v="2431.919922"/>
    <n v="2436.209961"/>
    <n v="2428.1201169999999"/>
    <n v="3357840000"/>
    <x v="83"/>
    <x v="6905"/>
  </r>
  <r>
    <x v="6912"/>
    <x v="27"/>
    <x v="5"/>
    <n v="2433.139893"/>
    <n v="2432.030029"/>
    <n v="2435.280029"/>
    <n v="2424.75"/>
    <n v="3572300000"/>
    <x v="83"/>
    <x v="6906"/>
  </r>
  <r>
    <x v="6913"/>
    <x v="27"/>
    <x v="5"/>
    <n v="2433.790039"/>
    <n v="2434.2700199999999"/>
    <n v="2439.2700199999999"/>
    <n v="2427.9399410000001"/>
    <n v="3728860000"/>
    <x v="83"/>
    <x v="6907"/>
  </r>
  <r>
    <x v="6914"/>
    <x v="27"/>
    <x v="5"/>
    <n v="2431.7700199999999"/>
    <n v="2436.389893"/>
    <n v="2446.1999510000001"/>
    <n v="2415.6999510000001"/>
    <n v="4027340000"/>
    <x v="83"/>
    <x v="6908"/>
  </r>
  <r>
    <x v="6915"/>
    <x v="27"/>
    <x v="5"/>
    <n v="2429.389893"/>
    <n v="2425.8798830000001"/>
    <n v="2430.3798830000001"/>
    <n v="2419.969971"/>
    <n v="4027750000"/>
    <x v="83"/>
    <x v="6909"/>
  </r>
  <r>
    <x v="6916"/>
    <x v="27"/>
    <x v="5"/>
    <n v="2440.3500979999999"/>
    <n v="2434.1499020000001"/>
    <n v="2441.48999"/>
    <n v="2431.280029"/>
    <n v="3275500000"/>
    <x v="83"/>
    <x v="6910"/>
  </r>
  <r>
    <x v="6917"/>
    <x v="27"/>
    <x v="5"/>
    <n v="2437.919922"/>
    <n v="2443.75"/>
    <n v="2443.75"/>
    <n v="2428.3400879999999"/>
    <n v="3555590000"/>
    <x v="83"/>
    <x v="6911"/>
  </r>
  <r>
    <x v="6918"/>
    <x v="27"/>
    <x v="5"/>
    <n v="2432.459961"/>
    <n v="2424.139893"/>
    <n v="2433.9499510000001"/>
    <n v="2418.530029"/>
    <n v="3353050000"/>
    <x v="83"/>
    <x v="6912"/>
  </r>
  <r>
    <x v="6919"/>
    <x v="27"/>
    <x v="5"/>
    <n v="2433.1499020000001"/>
    <n v="2431.23999"/>
    <n v="2433.1499020000001"/>
    <n v="2422.8798830000001"/>
    <n v="5284720000"/>
    <x v="83"/>
    <x v="6913"/>
  </r>
  <r>
    <x v="6920"/>
    <x v="27"/>
    <x v="5"/>
    <n v="2453.459961"/>
    <n v="2442.5500489999999"/>
    <n v="2453.820068"/>
    <n v="2441.790039"/>
    <n v="3264700000"/>
    <x v="83"/>
    <x v="6914"/>
  </r>
  <r>
    <x v="6921"/>
    <x v="27"/>
    <x v="5"/>
    <n v="2437.030029"/>
    <n v="2450.6599120000001"/>
    <n v="2450.6599120000001"/>
    <n v="2436.6000979999999"/>
    <n v="3416510000"/>
    <x v="83"/>
    <x v="6915"/>
  </r>
  <r>
    <x v="6922"/>
    <x v="27"/>
    <x v="5"/>
    <n v="2435.610107"/>
    <n v="2439.3100589999999"/>
    <n v="2442.2299800000001"/>
    <n v="2430.73999"/>
    <n v="3594820000"/>
    <x v="83"/>
    <x v="6916"/>
  </r>
  <r>
    <x v="6923"/>
    <x v="27"/>
    <x v="5"/>
    <n v="2434.5"/>
    <n v="2437.3999020000001"/>
    <n v="2441.6201169999999"/>
    <n v="2433.2700199999999"/>
    <n v="3468210000"/>
    <x v="83"/>
    <x v="6917"/>
  </r>
  <r>
    <x v="6924"/>
    <x v="27"/>
    <x v="5"/>
    <n v="2438.3000489999999"/>
    <n v="2434.6499020000001"/>
    <n v="2441.3999020000001"/>
    <n v="2431.110107"/>
    <n v="5278330000"/>
    <x v="83"/>
    <x v="6918"/>
  </r>
  <r>
    <x v="6925"/>
    <x v="27"/>
    <x v="5"/>
    <n v="2439.070068"/>
    <n v="2443.320068"/>
    <n v="2450.419922"/>
    <n v="2437.030029"/>
    <n v="3238970000"/>
    <x v="83"/>
    <x v="6919"/>
  </r>
  <r>
    <x v="6926"/>
    <x v="27"/>
    <x v="5"/>
    <n v="2419.3798830000001"/>
    <n v="2436.3400879999999"/>
    <n v="2440.1499020000001"/>
    <n v="2419.3798830000001"/>
    <n v="3563910000"/>
    <x v="83"/>
    <x v="6920"/>
  </r>
  <r>
    <x v="6927"/>
    <x v="27"/>
    <x v="5"/>
    <n v="2440.6899410000001"/>
    <n v="2428.6999510000001"/>
    <n v="2442.969971"/>
    <n v="2428.0200199999999"/>
    <n v="3500800000"/>
    <x v="83"/>
    <x v="6921"/>
  </r>
  <r>
    <x v="6928"/>
    <x v="27"/>
    <x v="5"/>
    <n v="2419.6999510000001"/>
    <n v="2442.3798830000001"/>
    <n v="2442.7299800000001"/>
    <n v="2405.6999510000001"/>
    <n v="3900280000"/>
    <x v="83"/>
    <x v="6922"/>
  </r>
  <r>
    <x v="6929"/>
    <x v="27"/>
    <x v="5"/>
    <n v="2423.4099120000001"/>
    <n v="2429.1999510000001"/>
    <n v="2432.709961"/>
    <n v="2421.6499020000001"/>
    <n v="3361590000"/>
    <x v="83"/>
    <x v="6923"/>
  </r>
  <r>
    <x v="6930"/>
    <x v="27"/>
    <x v="6"/>
    <n v="2429.01001"/>
    <n v="2431.389893"/>
    <n v="2439.169922"/>
    <n v="2428.6899410000001"/>
    <n v="1962290000"/>
    <x v="85"/>
    <x v="6924"/>
  </r>
  <r>
    <x v="6931"/>
    <x v="27"/>
    <x v="6"/>
    <n v="2432.540039"/>
    <n v="2430.780029"/>
    <n v="2434.8999020000001"/>
    <n v="2422.0500489999999"/>
    <n v="3367220000"/>
    <x v="85"/>
    <x v="6925"/>
  </r>
  <r>
    <x v="6932"/>
    <x v="27"/>
    <x v="6"/>
    <n v="2409.75"/>
    <n v="2423.4399410000001"/>
    <n v="2424.280029"/>
    <n v="2407.6999510000001"/>
    <n v="3364520000"/>
    <x v="85"/>
    <x v="6926"/>
  </r>
  <r>
    <x v="6933"/>
    <x v="27"/>
    <x v="6"/>
    <n v="2425.179932"/>
    <n v="2413.5200199999999"/>
    <n v="2426.919922"/>
    <n v="2413.5200199999999"/>
    <n v="2901330000"/>
    <x v="85"/>
    <x v="6927"/>
  </r>
  <r>
    <x v="6934"/>
    <x v="27"/>
    <x v="6"/>
    <n v="2427.429932"/>
    <n v="2424.51001"/>
    <n v="2432"/>
    <n v="2422.2700199999999"/>
    <n v="2999130000"/>
    <x v="85"/>
    <x v="6928"/>
  </r>
  <r>
    <x v="6935"/>
    <x v="27"/>
    <x v="6"/>
    <n v="2425.530029"/>
    <n v="2427.3500979999999"/>
    <n v="2429.3000489999999"/>
    <n v="2412.790039"/>
    <n v="3106750000"/>
    <x v="85"/>
    <x v="6929"/>
  </r>
  <r>
    <x v="6936"/>
    <x v="27"/>
    <x v="6"/>
    <n v="2443.25"/>
    <n v="2435.75"/>
    <n v="2445.76001"/>
    <n v="2435.75"/>
    <n v="3171620000"/>
    <x v="85"/>
    <x v="6930"/>
  </r>
  <r>
    <x v="6937"/>
    <x v="27"/>
    <x v="6"/>
    <n v="2447.830078"/>
    <n v="2444.98999"/>
    <n v="2449.320068"/>
    <n v="2441.6899410000001"/>
    <n v="3067670000"/>
    <x v="85"/>
    <x v="6931"/>
  </r>
  <r>
    <x v="6938"/>
    <x v="27"/>
    <x v="6"/>
    <n v="2459.2700199999999"/>
    <n v="2449.1599120000001"/>
    <n v="2463.540039"/>
    <n v="2446.6899410000001"/>
    <n v="2736640000"/>
    <x v="85"/>
    <x v="6932"/>
  </r>
  <r>
    <x v="6939"/>
    <x v="27"/>
    <x v="6"/>
    <n v="2459.139893"/>
    <n v="2459.5"/>
    <n v="2462.820068"/>
    <n v="2457.1599120000001"/>
    <n v="2793170000"/>
    <x v="85"/>
    <x v="6933"/>
  </r>
  <r>
    <x v="6940"/>
    <x v="27"/>
    <x v="6"/>
    <n v="2460.610107"/>
    <n v="2455.8798830000001"/>
    <n v="2460.919922"/>
    <n v="2450.3400879999999"/>
    <n v="2962130000"/>
    <x v="85"/>
    <x v="6934"/>
  </r>
  <r>
    <x v="6941"/>
    <x v="27"/>
    <x v="6"/>
    <n v="2473.830078"/>
    <n v="2463.8500979999999"/>
    <n v="2473.830078"/>
    <n v="2463.8500979999999"/>
    <n v="3059760000"/>
    <x v="85"/>
    <x v="6935"/>
  </r>
  <r>
    <x v="6942"/>
    <x v="27"/>
    <x v="6"/>
    <n v="2473.4499510000001"/>
    <n v="2475.5600589999999"/>
    <n v="2477.6201169999999"/>
    <n v="2468.429932"/>
    <n v="3182780000"/>
    <x v="85"/>
    <x v="6936"/>
  </r>
  <r>
    <x v="6943"/>
    <x v="27"/>
    <x v="6"/>
    <n v="2472.540039"/>
    <n v="2467.3999020000001"/>
    <n v="2472.540039"/>
    <n v="2465.0600589999999"/>
    <n v="3059570000"/>
    <x v="85"/>
    <x v="6937"/>
  </r>
  <r>
    <x v="6944"/>
    <x v="27"/>
    <x v="6"/>
    <n v="2469.9099120000001"/>
    <n v="2472.040039"/>
    <n v="2473.1000979999999"/>
    <n v="2466.320068"/>
    <n v="3010240000"/>
    <x v="85"/>
    <x v="6938"/>
  </r>
  <r>
    <x v="6945"/>
    <x v="27"/>
    <x v="6"/>
    <n v="2477.1298830000001"/>
    <n v="2477.8798830000001"/>
    <n v="2481.23999"/>
    <n v="2474.9099120000001"/>
    <n v="4108060000"/>
    <x v="85"/>
    <x v="6939"/>
  </r>
  <r>
    <x v="6946"/>
    <x v="27"/>
    <x v="6"/>
    <n v="2477.830078"/>
    <n v="2479.969971"/>
    <n v="2481.6899410000001"/>
    <n v="2474.9399410000001"/>
    <n v="3557020000"/>
    <x v="85"/>
    <x v="6940"/>
  </r>
  <r>
    <x v="6947"/>
    <x v="27"/>
    <x v="6"/>
    <n v="2475.419922"/>
    <n v="2482.76001"/>
    <n v="2484.040039"/>
    <n v="2459.929932"/>
    <n v="3995520000"/>
    <x v="85"/>
    <x v="6941"/>
  </r>
  <r>
    <x v="6948"/>
    <x v="27"/>
    <x v="6"/>
    <n v="2472.1000979999999"/>
    <n v="2469.1201169999999"/>
    <n v="2473.530029"/>
    <n v="2464.6599120000001"/>
    <n v="3294770000"/>
    <x v="85"/>
    <x v="6942"/>
  </r>
  <r>
    <x v="6949"/>
    <x v="27"/>
    <x v="6"/>
    <n v="2470.3000489999999"/>
    <n v="2475.9399410000001"/>
    <n v="2477.959961"/>
    <n v="2468.530029"/>
    <n v="3469210000"/>
    <x v="85"/>
    <x v="6943"/>
  </r>
  <r>
    <x v="6950"/>
    <x v="27"/>
    <x v="7"/>
    <n v="2476.3500979999999"/>
    <n v="2477.1000979999999"/>
    <n v="2478.51001"/>
    <n v="2471.139893"/>
    <n v="3460860000"/>
    <x v="85"/>
    <x v="6944"/>
  </r>
  <r>
    <x v="6951"/>
    <x v="27"/>
    <x v="7"/>
    <n v="2477.570068"/>
    <n v="2480.3798830000001"/>
    <n v="2480.3798830000001"/>
    <n v="2466.4799800000001"/>
    <n v="3478580000"/>
    <x v="85"/>
    <x v="6945"/>
  </r>
  <r>
    <x v="6952"/>
    <x v="27"/>
    <x v="7"/>
    <n v="2472.1599120000001"/>
    <n v="2476.030029"/>
    <n v="2476.030029"/>
    <n v="2468.8500979999999"/>
    <n v="3645020000"/>
    <x v="85"/>
    <x v="6946"/>
  </r>
  <r>
    <x v="6953"/>
    <x v="27"/>
    <x v="7"/>
    <n v="2476.830078"/>
    <n v="2476.8798830000001"/>
    <n v="2480"/>
    <n v="2472.080078"/>
    <n v="3235140000"/>
    <x v="85"/>
    <x v="6947"/>
  </r>
  <r>
    <x v="6954"/>
    <x v="27"/>
    <x v="7"/>
    <n v="2480.9099120000001"/>
    <n v="2477.139893"/>
    <n v="2480.9499510000001"/>
    <n v="2475.8798830000001"/>
    <n v="2931780000"/>
    <x v="85"/>
    <x v="6948"/>
  </r>
  <r>
    <x v="6955"/>
    <x v="27"/>
    <x v="7"/>
    <n v="2474.919922"/>
    <n v="2478.3500979999999"/>
    <n v="2490.8701169999999"/>
    <n v="2470.320068"/>
    <n v="3344640000"/>
    <x v="85"/>
    <x v="6949"/>
  </r>
  <r>
    <x v="6956"/>
    <x v="27"/>
    <x v="7"/>
    <n v="2474.0200199999999"/>
    <n v="2465.3500979999999"/>
    <n v="2474.4099120000001"/>
    <n v="2462.080078"/>
    <n v="3308060000"/>
    <x v="85"/>
    <x v="6950"/>
  </r>
  <r>
    <x v="6957"/>
    <x v="27"/>
    <x v="7"/>
    <n v="2438.209961"/>
    <n v="2465.3798830000001"/>
    <n v="2465.3798830000001"/>
    <n v="2437.75"/>
    <n v="3621070000"/>
    <x v="85"/>
    <x v="6951"/>
  </r>
  <r>
    <x v="6958"/>
    <x v="27"/>
    <x v="7"/>
    <n v="2441.320068"/>
    <n v="2441.040039"/>
    <n v="2448.0900879999999"/>
    <n v="2437.8500979999999"/>
    <n v="3159930000"/>
    <x v="85"/>
    <x v="6952"/>
  </r>
  <r>
    <x v="6959"/>
    <x v="27"/>
    <x v="7"/>
    <n v="2465.8400879999999"/>
    <n v="2454.959961"/>
    <n v="2468.219971"/>
    <n v="2454.959961"/>
    <n v="2822550000"/>
    <x v="85"/>
    <x v="6953"/>
  </r>
  <r>
    <x v="6960"/>
    <x v="27"/>
    <x v="7"/>
    <n v="2464.610107"/>
    <n v="2468.6599120000001"/>
    <n v="2468.8999020000001"/>
    <n v="2461.610107"/>
    <n v="2913100000"/>
    <x v="85"/>
    <x v="6954"/>
  </r>
  <r>
    <x v="6961"/>
    <x v="27"/>
    <x v="7"/>
    <n v="2468.110107"/>
    <n v="2468.6298830000001"/>
    <n v="2474.929932"/>
    <n v="2463.860107"/>
    <n v="2953650000"/>
    <x v="85"/>
    <x v="6955"/>
  </r>
  <r>
    <x v="6962"/>
    <x v="27"/>
    <x v="7"/>
    <n v="2430.01001"/>
    <n v="2462.9499510000001"/>
    <n v="2465.0200199999999"/>
    <n v="2430.01001"/>
    <n v="3142620000"/>
    <x v="85"/>
    <x v="6956"/>
  </r>
  <r>
    <x v="6963"/>
    <x v="27"/>
    <x v="7"/>
    <n v="2425.5500489999999"/>
    <n v="2427.639893"/>
    <n v="2440.2700199999999"/>
    <n v="2420.6899410000001"/>
    <n v="3415680000"/>
    <x v="85"/>
    <x v="6957"/>
  </r>
  <r>
    <x v="6964"/>
    <x v="27"/>
    <x v="7"/>
    <n v="2428.3701169999999"/>
    <n v="2425.5"/>
    <n v="2430.580078"/>
    <n v="2417.3500979999999"/>
    <n v="2788150000"/>
    <x v="85"/>
    <x v="6958"/>
  </r>
  <r>
    <x v="6965"/>
    <x v="27"/>
    <x v="7"/>
    <n v="2452.51001"/>
    <n v="2433.75"/>
    <n v="2454.7700199999999"/>
    <n v="2433.669922"/>
    <n v="2777490000"/>
    <x v="85"/>
    <x v="6959"/>
  </r>
  <r>
    <x v="6966"/>
    <x v="27"/>
    <x v="7"/>
    <n v="2444.040039"/>
    <n v="2444.8798830000001"/>
    <n v="2448.9099120000001"/>
    <n v="2441.419922"/>
    <n v="2785290000"/>
    <x v="85"/>
    <x v="6960"/>
  </r>
  <r>
    <x v="6967"/>
    <x v="27"/>
    <x v="7"/>
    <n v="2438.969971"/>
    <n v="2447.9099120000001"/>
    <n v="2450.389893"/>
    <n v="2436.1899410000001"/>
    <n v="2846590000"/>
    <x v="85"/>
    <x v="6961"/>
  </r>
  <r>
    <x v="6968"/>
    <x v="27"/>
    <x v="7"/>
    <n v="2443.0500489999999"/>
    <n v="2444.719971"/>
    <n v="2453.959961"/>
    <n v="2442.219971"/>
    <n v="2588780000"/>
    <x v="85"/>
    <x v="6962"/>
  </r>
  <r>
    <x v="6969"/>
    <x v="27"/>
    <x v="7"/>
    <n v="2444.23999"/>
    <n v="2447.3500979999999"/>
    <n v="2449.1201169999999"/>
    <n v="2439.030029"/>
    <n v="2677700000"/>
    <x v="85"/>
    <x v="6963"/>
  </r>
  <r>
    <x v="6970"/>
    <x v="27"/>
    <x v="7"/>
    <n v="2446.3000489999999"/>
    <n v="2431.9399410000001"/>
    <n v="2449.1899410000001"/>
    <n v="2428.1999510000001"/>
    <n v="2737580000"/>
    <x v="85"/>
    <x v="6964"/>
  </r>
  <r>
    <x v="6971"/>
    <x v="27"/>
    <x v="7"/>
    <n v="2457.5900879999999"/>
    <n v="2446.0600589999999"/>
    <n v="2460.3100589999999"/>
    <n v="2443.7700199999999"/>
    <n v="2633660000"/>
    <x v="85"/>
    <x v="6965"/>
  </r>
  <r>
    <x v="6972"/>
    <x v="27"/>
    <x v="7"/>
    <n v="2471.6499020000001"/>
    <n v="2462.6499020000001"/>
    <n v="2475.01001"/>
    <n v="2462.6499020000001"/>
    <n v="3348110000"/>
    <x v="85"/>
    <x v="6966"/>
  </r>
  <r>
    <x v="6973"/>
    <x v="27"/>
    <x v="8"/>
    <n v="2476.5500489999999"/>
    <n v="2474.419922"/>
    <n v="2480.3798830000001"/>
    <n v="2473.8500979999999"/>
    <n v="2710730000"/>
    <x v="82"/>
    <x v="6967"/>
  </r>
  <r>
    <x v="6974"/>
    <x v="27"/>
    <x v="8"/>
    <n v="2457.8500979999999"/>
    <n v="2470.3500979999999"/>
    <n v="2471.969971"/>
    <n v="2446.5500489999999"/>
    <n v="3490260000"/>
    <x v="82"/>
    <x v="6968"/>
  </r>
  <r>
    <x v="6975"/>
    <x v="27"/>
    <x v="8"/>
    <n v="2465.540039"/>
    <n v="2463.830078"/>
    <n v="2469.639893"/>
    <n v="2459.1999510000001"/>
    <n v="3374410000"/>
    <x v="82"/>
    <x v="6969"/>
  </r>
  <r>
    <x v="6976"/>
    <x v="27"/>
    <x v="8"/>
    <n v="2465.1000979999999"/>
    <n v="2468.0600589999999"/>
    <n v="2468.6201169999999"/>
    <n v="2460.290039"/>
    <n v="3353930000"/>
    <x v="82"/>
    <x v="6970"/>
  </r>
  <r>
    <x v="6977"/>
    <x v="27"/>
    <x v="8"/>
    <n v="2461.429932"/>
    <n v="2462.25"/>
    <n v="2467.110107"/>
    <n v="2459.3999020000001"/>
    <n v="3302490000"/>
    <x v="82"/>
    <x v="6971"/>
  </r>
  <r>
    <x v="6978"/>
    <x v="27"/>
    <x v="8"/>
    <n v="2488.110107"/>
    <n v="2474.5200199999999"/>
    <n v="2488.9499510000001"/>
    <n v="2474.5200199999999"/>
    <n v="3291760000"/>
    <x v="82"/>
    <x v="6972"/>
  </r>
  <r>
    <x v="6979"/>
    <x v="27"/>
    <x v="8"/>
    <n v="2496.4799800000001"/>
    <n v="2491.9399410000001"/>
    <n v="2496.7700199999999"/>
    <n v="2490.3701169999999"/>
    <n v="3230920000"/>
    <x v="82"/>
    <x v="6973"/>
  </r>
  <r>
    <x v="6980"/>
    <x v="27"/>
    <x v="8"/>
    <n v="2498.3701169999999"/>
    <n v="2493.889893"/>
    <n v="2498.3701169999999"/>
    <n v="2492.139893"/>
    <n v="3368050000"/>
    <x v="82"/>
    <x v="6974"/>
  </r>
  <r>
    <x v="6981"/>
    <x v="27"/>
    <x v="8"/>
    <n v="2495.6201169999999"/>
    <n v="2494.5600589999999"/>
    <n v="2498.429932"/>
    <n v="2491.3500979999999"/>
    <n v="3414460000"/>
    <x v="82"/>
    <x v="6975"/>
  </r>
  <r>
    <x v="6982"/>
    <x v="27"/>
    <x v="8"/>
    <n v="2500.2299800000001"/>
    <n v="2495.669922"/>
    <n v="2500.2299800000001"/>
    <n v="2493.1599120000001"/>
    <n v="4853170000"/>
    <x v="82"/>
    <x v="6976"/>
  </r>
  <r>
    <x v="6983"/>
    <x v="27"/>
    <x v="8"/>
    <n v="2503.8701169999999"/>
    <n v="2502.51001"/>
    <n v="2508.320068"/>
    <n v="2499.919922"/>
    <n v="3194300000"/>
    <x v="82"/>
    <x v="6977"/>
  </r>
  <r>
    <x v="6984"/>
    <x v="27"/>
    <x v="8"/>
    <n v="2506.6499020000001"/>
    <n v="2506.290039"/>
    <n v="2507.8400879999999"/>
    <n v="2503.1899410000001"/>
    <n v="3249100000"/>
    <x v="82"/>
    <x v="6978"/>
  </r>
  <r>
    <x v="6985"/>
    <x v="27"/>
    <x v="8"/>
    <n v="2508.23999"/>
    <n v="2506.8400879999999"/>
    <n v="2508.8500979999999"/>
    <n v="2496.669922"/>
    <n v="3530010000"/>
    <x v="82"/>
    <x v="6979"/>
  </r>
  <r>
    <x v="6986"/>
    <x v="27"/>
    <x v="8"/>
    <n v="2500.6000979999999"/>
    <n v="2507.1599120000001"/>
    <n v="2507.1599120000001"/>
    <n v="2499"/>
    <n v="2930860000"/>
    <x v="82"/>
    <x v="6980"/>
  </r>
  <r>
    <x v="6987"/>
    <x v="27"/>
    <x v="8"/>
    <n v="2502.219971"/>
    <n v="2497.26001"/>
    <n v="2503.469971"/>
    <n v="2496.540039"/>
    <n v="2865960000"/>
    <x v="82"/>
    <x v="6981"/>
  </r>
  <r>
    <x v="6988"/>
    <x v="27"/>
    <x v="8"/>
    <n v="2496.6599120000001"/>
    <n v="2499.389893"/>
    <n v="2502.540039"/>
    <n v="2488.030029"/>
    <n v="3297890000"/>
    <x v="82"/>
    <x v="6982"/>
  </r>
  <r>
    <x v="6989"/>
    <x v="27"/>
    <x v="8"/>
    <n v="2496.8400879999999"/>
    <n v="2501.040039"/>
    <n v="2503.51001"/>
    <n v="2495.1201169999999"/>
    <n v="3043110000"/>
    <x v="82"/>
    <x v="6983"/>
  </r>
  <r>
    <x v="6990"/>
    <x v="27"/>
    <x v="8"/>
    <n v="2507.040039"/>
    <n v="2503.3000489999999"/>
    <n v="2511.75"/>
    <n v="2495.9099120000001"/>
    <n v="3456030000"/>
    <x v="82"/>
    <x v="6984"/>
  </r>
  <r>
    <x v="6991"/>
    <x v="27"/>
    <x v="8"/>
    <n v="2510.0600589999999"/>
    <n v="2503.4099120000001"/>
    <n v="2510.8100589999999"/>
    <n v="2502.929932"/>
    <n v="3168620000"/>
    <x v="82"/>
    <x v="6985"/>
  </r>
  <r>
    <x v="6992"/>
    <x v="27"/>
    <x v="8"/>
    <n v="2519.360107"/>
    <n v="2509.959961"/>
    <n v="2519.4399410000001"/>
    <n v="2507.98999"/>
    <n v="3211920000"/>
    <x v="82"/>
    <x v="6986"/>
  </r>
  <r>
    <x v="6993"/>
    <x v="27"/>
    <x v="9"/>
    <n v="2529.1201169999999"/>
    <n v="2521.1999510000001"/>
    <n v="2529.2299800000001"/>
    <n v="2520.3999020000001"/>
    <n v="3199730000"/>
    <x v="82"/>
    <x v="6987"/>
  </r>
  <r>
    <x v="6994"/>
    <x v="27"/>
    <x v="9"/>
    <n v="2534.580078"/>
    <n v="2530.3400879999999"/>
    <n v="2535.1298830000001"/>
    <n v="2528.8500979999999"/>
    <n v="3068850000"/>
    <x v="82"/>
    <x v="6988"/>
  </r>
  <r>
    <x v="6995"/>
    <x v="27"/>
    <x v="9"/>
    <n v="2537.73999"/>
    <n v="2533.4799800000001"/>
    <n v="2540.530029"/>
    <n v="2531.8000489999999"/>
    <n v="3017120000"/>
    <x v="82"/>
    <x v="6989"/>
  </r>
  <r>
    <x v="6996"/>
    <x v="27"/>
    <x v="9"/>
    <n v="2552.070068"/>
    <n v="2540.860107"/>
    <n v="2552.51001"/>
    <n v="2540.0200199999999"/>
    <n v="3045120000"/>
    <x v="82"/>
    <x v="6990"/>
  </r>
  <r>
    <x v="6997"/>
    <x v="27"/>
    <x v="9"/>
    <n v="2549.330078"/>
    <n v="2547.4399410000001"/>
    <n v="2549.4099120000001"/>
    <n v="2543.790039"/>
    <n v="2884570000"/>
    <x v="82"/>
    <x v="6991"/>
  </r>
  <r>
    <x v="6998"/>
    <x v="27"/>
    <x v="9"/>
    <n v="2544.7299800000001"/>
    <n v="2551.389893"/>
    <n v="2551.820068"/>
    <n v="2541.6000979999999"/>
    <n v="2483970000"/>
    <x v="82"/>
    <x v="6992"/>
  </r>
  <r>
    <x v="6999"/>
    <x v="27"/>
    <x v="9"/>
    <n v="2550.639893"/>
    <n v="2549.98999"/>
    <n v="2555.2299800000001"/>
    <n v="2544.860107"/>
    <n v="2960500000"/>
    <x v="82"/>
    <x v="6993"/>
  </r>
  <r>
    <x v="7000"/>
    <x v="27"/>
    <x v="9"/>
    <n v="2555.23999"/>
    <n v="2550.6201169999999"/>
    <n v="2555.23999"/>
    <n v="2547.9499510000001"/>
    <n v="2976090000"/>
    <x v="82"/>
    <x v="6994"/>
  </r>
  <r>
    <x v="7001"/>
    <x v="27"/>
    <x v="9"/>
    <n v="2550.929932"/>
    <n v="2552.8798830000001"/>
    <n v="2555.330078"/>
    <n v="2548.3100589999999"/>
    <n v="3151510000"/>
    <x v="82"/>
    <x v="6995"/>
  </r>
  <r>
    <x v="7002"/>
    <x v="27"/>
    <x v="9"/>
    <n v="2553.169922"/>
    <n v="2555.6599120000001"/>
    <n v="2557.6499020000001"/>
    <n v="2552.0900879999999"/>
    <n v="3149440000"/>
    <x v="82"/>
    <x v="6996"/>
  </r>
  <r>
    <x v="7003"/>
    <x v="27"/>
    <x v="9"/>
    <n v="2557.639893"/>
    <n v="2555.570068"/>
    <n v="2559.469971"/>
    <n v="2552.639893"/>
    <n v="2916020000"/>
    <x v="82"/>
    <x v="6997"/>
  </r>
  <r>
    <x v="7004"/>
    <x v="27"/>
    <x v="9"/>
    <n v="2559.360107"/>
    <n v="2557.169922"/>
    <n v="2559.709961"/>
    <n v="2554.6899410000001"/>
    <n v="2889390000"/>
    <x v="82"/>
    <x v="6998"/>
  </r>
  <r>
    <x v="7005"/>
    <x v="27"/>
    <x v="9"/>
    <n v="2561.26001"/>
    <n v="2562.8701169999999"/>
    <n v="2564.110107"/>
    <n v="2559.669922"/>
    <n v="2998090000"/>
    <x v="82"/>
    <x v="6999"/>
  </r>
  <r>
    <x v="7006"/>
    <x v="27"/>
    <x v="9"/>
    <n v="2562.1000979999999"/>
    <n v="2553.389893"/>
    <n v="2562.360107"/>
    <n v="2547.919922"/>
    <n v="2990710000"/>
    <x v="82"/>
    <x v="7000"/>
  </r>
  <r>
    <x v="7007"/>
    <x v="27"/>
    <x v="9"/>
    <n v="2575.209961"/>
    <n v="2567.5600589999999"/>
    <n v="2575.4399410000001"/>
    <n v="2567.5600589999999"/>
    <n v="3384650000"/>
    <x v="82"/>
    <x v="7001"/>
  </r>
  <r>
    <x v="7008"/>
    <x v="27"/>
    <x v="9"/>
    <n v="2564.9799800000001"/>
    <n v="2578.080078"/>
    <n v="2578.290039"/>
    <n v="2564.330078"/>
    <n v="3211710000"/>
    <x v="82"/>
    <x v="7002"/>
  </r>
  <r>
    <x v="7009"/>
    <x v="27"/>
    <x v="9"/>
    <n v="2569.1298830000001"/>
    <n v="2568.6599120000001"/>
    <n v="2572.179932"/>
    <n v="2565.580078"/>
    <n v="3427330000"/>
    <x v="82"/>
    <x v="7003"/>
  </r>
  <r>
    <x v="7010"/>
    <x v="27"/>
    <x v="9"/>
    <n v="2557.1499020000001"/>
    <n v="2566.5200199999999"/>
    <n v="2567.3999020000001"/>
    <n v="2544"/>
    <n v="3874510000"/>
    <x v="82"/>
    <x v="7004"/>
  </r>
  <r>
    <x v="7011"/>
    <x v="27"/>
    <x v="9"/>
    <n v="2560.3999020000001"/>
    <n v="2560.080078"/>
    <n v="2567.070068"/>
    <n v="2559.8000489999999"/>
    <n v="3869050000"/>
    <x v="82"/>
    <x v="7005"/>
  </r>
  <r>
    <x v="7012"/>
    <x v="27"/>
    <x v="9"/>
    <n v="2581.070068"/>
    <n v="2570.26001"/>
    <n v="2582.9799800000001"/>
    <n v="2565.9399410000001"/>
    <n v="3887110000"/>
    <x v="82"/>
    <x v="7006"/>
  </r>
  <r>
    <x v="7013"/>
    <x v="27"/>
    <x v="9"/>
    <n v="2572.830078"/>
    <n v="2577.75"/>
    <n v="2580.030029"/>
    <n v="2568.25"/>
    <n v="3658870000"/>
    <x v="82"/>
    <x v="7007"/>
  </r>
  <r>
    <x v="7014"/>
    <x v="27"/>
    <x v="9"/>
    <n v="2575.26001"/>
    <n v="2575.98999"/>
    <n v="2578.290039"/>
    <n v="2572.1499020000001"/>
    <n v="3827230000"/>
    <x v="82"/>
    <x v="7008"/>
  </r>
  <r>
    <x v="7015"/>
    <x v="27"/>
    <x v="10"/>
    <n v="2579.360107"/>
    <n v="2583.209961"/>
    <n v="2588.3999020000001"/>
    <n v="2574.919922"/>
    <n v="3813180000"/>
    <x v="82"/>
    <x v="7009"/>
  </r>
  <r>
    <x v="7016"/>
    <x v="27"/>
    <x v="10"/>
    <n v="2579.8500979999999"/>
    <n v="2579.459961"/>
    <n v="2581.110107"/>
    <n v="2566.169922"/>
    <n v="4048270000"/>
    <x v="82"/>
    <x v="7010"/>
  </r>
  <r>
    <x v="7017"/>
    <x v="27"/>
    <x v="10"/>
    <n v="2587.8400879999999"/>
    <n v="2581.929932"/>
    <n v="2588.419922"/>
    <n v="2576.7700199999999"/>
    <n v="3567710000"/>
    <x v="82"/>
    <x v="7011"/>
  </r>
  <r>
    <x v="7018"/>
    <x v="27"/>
    <x v="10"/>
    <n v="2591.1298830000001"/>
    <n v="2587.469971"/>
    <n v="2593.3798830000001"/>
    <n v="2585.6599120000001"/>
    <n v="3539080000"/>
    <x v="82"/>
    <x v="7012"/>
  </r>
  <r>
    <x v="7019"/>
    <x v="27"/>
    <x v="10"/>
    <n v="2590.639893"/>
    <n v="2592.110107"/>
    <n v="2597.0200199999999"/>
    <n v="2584.3500979999999"/>
    <n v="3809650000"/>
    <x v="82"/>
    <x v="7013"/>
  </r>
  <r>
    <x v="7020"/>
    <x v="27"/>
    <x v="10"/>
    <n v="2594.3798830000001"/>
    <n v="2588.709961"/>
    <n v="2595.469971"/>
    <n v="2585.0200199999999"/>
    <n v="3899360000"/>
    <x v="82"/>
    <x v="7014"/>
  </r>
  <r>
    <x v="7021"/>
    <x v="27"/>
    <x v="10"/>
    <n v="2584.6201169999999"/>
    <n v="2584"/>
    <n v="2586.5"/>
    <n v="2566.330078"/>
    <n v="3831610000"/>
    <x v="82"/>
    <x v="7015"/>
  </r>
  <r>
    <x v="7022"/>
    <x v="27"/>
    <x v="10"/>
    <n v="2582.3000489999999"/>
    <n v="2580.179932"/>
    <n v="2583.8100589999999"/>
    <n v="2575.570068"/>
    <n v="3486910000"/>
    <x v="82"/>
    <x v="7016"/>
  </r>
  <r>
    <x v="7023"/>
    <x v="27"/>
    <x v="10"/>
    <n v="2584.8400879999999"/>
    <n v="2576.530029"/>
    <n v="2587.6599120000001"/>
    <n v="2574.4799800000001"/>
    <n v="3402930000"/>
    <x v="82"/>
    <x v="7017"/>
  </r>
  <r>
    <x v="7024"/>
    <x v="27"/>
    <x v="10"/>
    <n v="2578.8701169999999"/>
    <n v="2577.75"/>
    <n v="2579.6599120000001"/>
    <n v="2566.5600589999999"/>
    <n v="3641760000"/>
    <x v="82"/>
    <x v="7018"/>
  </r>
  <r>
    <x v="7025"/>
    <x v="27"/>
    <x v="10"/>
    <n v="2564.6201169999999"/>
    <n v="2569.4499510000001"/>
    <n v="2572.8400879999999"/>
    <n v="2557.4499510000001"/>
    <n v="3558890000"/>
    <x v="82"/>
    <x v="7019"/>
  </r>
  <r>
    <x v="7026"/>
    <x v="27"/>
    <x v="10"/>
    <n v="2585.639893"/>
    <n v="2572.9499510000001"/>
    <n v="2590.0900879999999"/>
    <n v="2572.9499510000001"/>
    <n v="3312710000"/>
    <x v="82"/>
    <x v="7020"/>
  </r>
  <r>
    <x v="7027"/>
    <x v="27"/>
    <x v="10"/>
    <n v="2578.8500979999999"/>
    <n v="2582.9399410000001"/>
    <n v="2583.959961"/>
    <n v="2577.6201169999999"/>
    <n v="3300160000"/>
    <x v="82"/>
    <x v="7021"/>
  </r>
  <r>
    <x v="7028"/>
    <x v="27"/>
    <x v="10"/>
    <n v="2582.139893"/>
    <n v="2579.48999"/>
    <n v="2584.639893"/>
    <n v="2578.23999"/>
    <n v="3003540000"/>
    <x v="82"/>
    <x v="7022"/>
  </r>
  <r>
    <x v="7029"/>
    <x v="27"/>
    <x v="10"/>
    <n v="2599.030029"/>
    <n v="2589.169922"/>
    <n v="2601.1899410000001"/>
    <n v="2589.169922"/>
    <n v="3332720000"/>
    <x v="82"/>
    <x v="7023"/>
  </r>
  <r>
    <x v="7030"/>
    <x v="27"/>
    <x v="10"/>
    <n v="2597.080078"/>
    <n v="2600.3100589999999"/>
    <n v="2600.9399410000001"/>
    <n v="2595.2299800000001"/>
    <n v="2762950000"/>
    <x v="82"/>
    <x v="7024"/>
  </r>
  <r>
    <x v="7031"/>
    <x v="27"/>
    <x v="10"/>
    <n v="2602.419922"/>
    <n v="2600.419922"/>
    <n v="2604.209961"/>
    <n v="2600.419922"/>
    <n v="1349780000"/>
    <x v="82"/>
    <x v="7025"/>
  </r>
  <r>
    <x v="7032"/>
    <x v="27"/>
    <x v="10"/>
    <n v="2601.419922"/>
    <n v="2602.6599120000001"/>
    <n v="2606.4099120000001"/>
    <n v="2598.8701169999999"/>
    <n v="3006860000"/>
    <x v="82"/>
    <x v="7026"/>
  </r>
  <r>
    <x v="7033"/>
    <x v="27"/>
    <x v="10"/>
    <n v="2627.040039"/>
    <n v="2605.9399410000001"/>
    <n v="2627.6899410000001"/>
    <n v="2605.4399410000001"/>
    <n v="3488420000"/>
    <x v="82"/>
    <x v="7027"/>
  </r>
  <r>
    <x v="7034"/>
    <x v="27"/>
    <x v="10"/>
    <n v="2626.070068"/>
    <n v="2627.820068"/>
    <n v="2634.889893"/>
    <n v="2620.320068"/>
    <n v="4078280000"/>
    <x v="82"/>
    <x v="7028"/>
  </r>
  <r>
    <x v="7035"/>
    <x v="27"/>
    <x v="10"/>
    <n v="2647.580078"/>
    <n v="2633.929932"/>
    <n v="2657.73999"/>
    <n v="2633.929932"/>
    <n v="4938490000"/>
    <x v="82"/>
    <x v="7029"/>
  </r>
  <r>
    <x v="7036"/>
    <x v="27"/>
    <x v="11"/>
    <n v="2642.219971"/>
    <n v="2645.1000979999999"/>
    <n v="2650.6201169999999"/>
    <n v="2605.5200199999999"/>
    <n v="3942320000"/>
    <x v="82"/>
    <x v="7030"/>
  </r>
  <r>
    <x v="7037"/>
    <x v="27"/>
    <x v="11"/>
    <n v="2639.4399410000001"/>
    <n v="2657.1899410000001"/>
    <n v="2665.1899410000001"/>
    <n v="2639.030029"/>
    <n v="4023150000"/>
    <x v="82"/>
    <x v="7031"/>
  </r>
  <r>
    <x v="7038"/>
    <x v="27"/>
    <x v="11"/>
    <n v="2629.570068"/>
    <n v="2639.780029"/>
    <n v="2648.719971"/>
    <n v="2627.7299800000001"/>
    <n v="3539040000"/>
    <x v="82"/>
    <x v="7032"/>
  </r>
  <r>
    <x v="7039"/>
    <x v="27"/>
    <x v="11"/>
    <n v="2629.2700199999999"/>
    <n v="2626.23999"/>
    <n v="2634.4099120000001"/>
    <n v="2624.75"/>
    <n v="3229000000"/>
    <x v="82"/>
    <x v="7033"/>
  </r>
  <r>
    <x v="7040"/>
    <x v="27"/>
    <x v="11"/>
    <n v="2636.9799800000001"/>
    <n v="2628.3798830000001"/>
    <n v="2640.98999"/>
    <n v="2626.530029"/>
    <n v="3292400000"/>
    <x v="82"/>
    <x v="7034"/>
  </r>
  <r>
    <x v="7041"/>
    <x v="27"/>
    <x v="11"/>
    <n v="2651.5"/>
    <n v="2646.209961"/>
    <n v="2651.6499020000001"/>
    <n v="2644.1000979999999"/>
    <n v="3106150000"/>
    <x v="82"/>
    <x v="7035"/>
  </r>
  <r>
    <x v="7042"/>
    <x v="27"/>
    <x v="11"/>
    <n v="2659.98999"/>
    <n v="2652.1899410000001"/>
    <n v="2660.330078"/>
    <n v="2651.469971"/>
    <n v="3091950000"/>
    <x v="82"/>
    <x v="7036"/>
  </r>
  <r>
    <x v="7043"/>
    <x v="27"/>
    <x v="11"/>
    <n v="2664.110107"/>
    <n v="2661.7299800000001"/>
    <n v="2669.719971"/>
    <n v="2659.780029"/>
    <n v="3555680000"/>
    <x v="82"/>
    <x v="7037"/>
  </r>
  <r>
    <x v="7044"/>
    <x v="27"/>
    <x v="11"/>
    <n v="2662.8500979999999"/>
    <n v="2667.5900879999999"/>
    <n v="2671.8798830000001"/>
    <n v="2662.8500979999999"/>
    <n v="3542370000"/>
    <x v="82"/>
    <x v="7038"/>
  </r>
  <r>
    <x v="7045"/>
    <x v="27"/>
    <x v="11"/>
    <n v="2652.01001"/>
    <n v="2665.8701169999999"/>
    <n v="2668.0900879999999"/>
    <n v="2652.01001"/>
    <n v="3430030000"/>
    <x v="82"/>
    <x v="7039"/>
  </r>
  <r>
    <x v="7046"/>
    <x v="27"/>
    <x v="11"/>
    <n v="2675.8100589999999"/>
    <n v="2660.6298830000001"/>
    <n v="2679.6298830000001"/>
    <n v="2659.139893"/>
    <n v="5723920000"/>
    <x v="82"/>
    <x v="7040"/>
  </r>
  <r>
    <x v="7047"/>
    <x v="27"/>
    <x v="11"/>
    <n v="2690.1599120000001"/>
    <n v="2685.919922"/>
    <n v="2694.969971"/>
    <n v="2685.919922"/>
    <n v="3724660000"/>
    <x v="82"/>
    <x v="7041"/>
  </r>
  <r>
    <x v="7048"/>
    <x v="27"/>
    <x v="11"/>
    <n v="2681.469971"/>
    <n v="2692.709961"/>
    <n v="2694.4399410000001"/>
    <n v="2680.73999"/>
    <n v="3368590000"/>
    <x v="82"/>
    <x v="7042"/>
  </r>
  <r>
    <x v="7049"/>
    <x v="27"/>
    <x v="11"/>
    <n v="2679.25"/>
    <n v="2688.179932"/>
    <n v="2691.01001"/>
    <n v="2676.110107"/>
    <n v="3241030000"/>
    <x v="82"/>
    <x v="7043"/>
  </r>
  <r>
    <x v="7050"/>
    <x v="27"/>
    <x v="11"/>
    <n v="2684.570068"/>
    <n v="2683.0200199999999"/>
    <n v="2692.639893"/>
    <n v="2682.3999020000001"/>
    <n v="3273390000"/>
    <x v="82"/>
    <x v="7044"/>
  </r>
  <r>
    <x v="7051"/>
    <x v="27"/>
    <x v="11"/>
    <n v="2683.3400879999999"/>
    <n v="2684.219971"/>
    <n v="2685.3500979999999"/>
    <n v="2678.1298830000001"/>
    <n v="2399830000"/>
    <x v="82"/>
    <x v="7045"/>
  </r>
  <r>
    <x v="7052"/>
    <x v="27"/>
    <x v="11"/>
    <n v="2680.5"/>
    <n v="2679.0900879999999"/>
    <n v="2682.73999"/>
    <n v="2677.959961"/>
    <n v="1968780000"/>
    <x v="82"/>
    <x v="7046"/>
  </r>
  <r>
    <x v="7053"/>
    <x v="27"/>
    <x v="11"/>
    <n v="2682.6201169999999"/>
    <n v="2682.1000979999999"/>
    <n v="2685.639893"/>
    <n v="2678.9099120000001"/>
    <n v="2202080000"/>
    <x v="82"/>
    <x v="7047"/>
  </r>
  <r>
    <x v="7054"/>
    <x v="27"/>
    <x v="11"/>
    <n v="2687.540039"/>
    <n v="2686.1000979999999"/>
    <n v="2687.6599120000001"/>
    <n v="2682.6899410000001"/>
    <n v="2153330000"/>
    <x v="82"/>
    <x v="7048"/>
  </r>
  <r>
    <x v="7055"/>
    <x v="27"/>
    <x v="11"/>
    <n v="2673.610107"/>
    <n v="2689.1499020000001"/>
    <n v="2692.1201169999999"/>
    <n v="2673.610107"/>
    <n v="2443490000"/>
    <x v="82"/>
    <x v="7049"/>
  </r>
  <r>
    <x v="7056"/>
    <x v="28"/>
    <x v="0"/>
    <n v="2695.8100589999999"/>
    <n v="2683.7299800000001"/>
    <n v="2695.889893"/>
    <n v="2682.360107"/>
    <n v="3367250000"/>
    <x v="86"/>
    <x v="7050"/>
  </r>
  <r>
    <x v="7057"/>
    <x v="28"/>
    <x v="0"/>
    <n v="2713.0600589999999"/>
    <n v="2697.8500979999999"/>
    <n v="2714.3701169999999"/>
    <n v="2697.7700199999999"/>
    <n v="3538660000"/>
    <x v="86"/>
    <x v="7051"/>
  </r>
  <r>
    <x v="7058"/>
    <x v="28"/>
    <x v="0"/>
    <n v="2723.98999"/>
    <n v="2719.3100589999999"/>
    <n v="2729.290039"/>
    <n v="2719.070068"/>
    <n v="3695260000"/>
    <x v="86"/>
    <x v="7052"/>
  </r>
  <r>
    <x v="7059"/>
    <x v="28"/>
    <x v="0"/>
    <n v="2743.1499020000001"/>
    <n v="2731.330078"/>
    <n v="2743.4499510000001"/>
    <n v="2727.919922"/>
    <n v="3236620000"/>
    <x v="86"/>
    <x v="7053"/>
  </r>
  <r>
    <x v="7060"/>
    <x v="28"/>
    <x v="0"/>
    <n v="2747.709961"/>
    <n v="2742.669922"/>
    <n v="2748.51001"/>
    <n v="2737.6000979999999"/>
    <n v="3242650000"/>
    <x v="86"/>
    <x v="7054"/>
  </r>
  <r>
    <x v="7061"/>
    <x v="28"/>
    <x v="0"/>
    <n v="2751.290039"/>
    <n v="2751.1499020000001"/>
    <n v="2759.139893"/>
    <n v="2747.860107"/>
    <n v="3453480000"/>
    <x v="86"/>
    <x v="7055"/>
  </r>
  <r>
    <x v="7062"/>
    <x v="28"/>
    <x v="0"/>
    <n v="2748.2299800000001"/>
    <n v="2745.5500489999999"/>
    <n v="2750.8000489999999"/>
    <n v="2736.0600589999999"/>
    <n v="3576350000"/>
    <x v="86"/>
    <x v="7056"/>
  </r>
  <r>
    <x v="7063"/>
    <x v="28"/>
    <x v="0"/>
    <n v="2767.5600589999999"/>
    <n v="2752.969971"/>
    <n v="2767.5600589999999"/>
    <n v="2752.780029"/>
    <n v="3641320000"/>
    <x v="86"/>
    <x v="7057"/>
  </r>
  <r>
    <x v="7064"/>
    <x v="28"/>
    <x v="0"/>
    <n v="2786.23999"/>
    <n v="2770.179932"/>
    <n v="2787.8500979999999"/>
    <n v="2769.639893"/>
    <n v="3573970000"/>
    <x v="86"/>
    <x v="7058"/>
  </r>
  <r>
    <x v="7065"/>
    <x v="28"/>
    <x v="0"/>
    <n v="2776.419922"/>
    <n v="2798.959961"/>
    <n v="2807.540039"/>
    <n v="2768.639893"/>
    <n v="4325970000"/>
    <x v="86"/>
    <x v="7059"/>
  </r>
  <r>
    <x v="7066"/>
    <x v="28"/>
    <x v="0"/>
    <n v="2802.5600589999999"/>
    <n v="2784.98999"/>
    <n v="2807.040039"/>
    <n v="2778.3798830000001"/>
    <n v="3778050000"/>
    <x v="86"/>
    <x v="7060"/>
  </r>
  <r>
    <x v="7067"/>
    <x v="28"/>
    <x v="0"/>
    <n v="2798.030029"/>
    <n v="2802.3999020000001"/>
    <n v="2805.830078"/>
    <n v="2792.5600589999999"/>
    <n v="3681470000"/>
    <x v="86"/>
    <x v="7061"/>
  </r>
  <r>
    <x v="7068"/>
    <x v="28"/>
    <x v="0"/>
    <n v="2810.3000489999999"/>
    <n v="2802.6000979999999"/>
    <n v="2810.330078"/>
    <n v="2798.080078"/>
    <n v="3639430000"/>
    <x v="86"/>
    <x v="7062"/>
  </r>
  <r>
    <x v="7069"/>
    <x v="28"/>
    <x v="0"/>
    <n v="2832.969971"/>
    <n v="2809.1599120000001"/>
    <n v="2833.030029"/>
    <n v="2808.1201169999999"/>
    <n v="3471780000"/>
    <x v="86"/>
    <x v="7063"/>
  </r>
  <r>
    <x v="7070"/>
    <x v="28"/>
    <x v="0"/>
    <n v="2839.1298830000001"/>
    <n v="2835.0500489999999"/>
    <n v="2842.23999"/>
    <n v="2830.5900879999999"/>
    <n v="3519650000"/>
    <x v="86"/>
    <x v="7064"/>
  </r>
  <r>
    <x v="7071"/>
    <x v="28"/>
    <x v="0"/>
    <n v="2837.540039"/>
    <n v="2845.419922"/>
    <n v="2852.969971"/>
    <n v="2824.8100589999999"/>
    <n v="4014070000"/>
    <x v="86"/>
    <x v="7065"/>
  </r>
  <r>
    <x v="7072"/>
    <x v="28"/>
    <x v="0"/>
    <n v="2839.25"/>
    <n v="2846.23999"/>
    <n v="2848.5600589999999"/>
    <n v="2830.9399410000001"/>
    <n v="3835150000"/>
    <x v="86"/>
    <x v="7066"/>
  </r>
  <r>
    <x v="7073"/>
    <x v="28"/>
    <x v="0"/>
    <n v="2872.8701169999999"/>
    <n v="2847.4799800000001"/>
    <n v="2872.8701169999999"/>
    <n v="2846.179932"/>
    <n v="3443230000"/>
    <x v="86"/>
    <x v="7067"/>
  </r>
  <r>
    <x v="7074"/>
    <x v="28"/>
    <x v="0"/>
    <n v="2853.530029"/>
    <n v="2867.2299800000001"/>
    <n v="2870.6201169999999"/>
    <n v="2851.4799800000001"/>
    <n v="3573830000"/>
    <x v="86"/>
    <x v="7068"/>
  </r>
  <r>
    <x v="7075"/>
    <x v="28"/>
    <x v="0"/>
    <n v="2822.429932"/>
    <n v="2832.73999"/>
    <n v="2837.75"/>
    <n v="2818.2700199999999"/>
    <n v="3990650000"/>
    <x v="86"/>
    <x v="7069"/>
  </r>
  <r>
    <x v="7076"/>
    <x v="28"/>
    <x v="0"/>
    <n v="2823.8100589999999"/>
    <n v="2832.4099120000001"/>
    <n v="2839.26001"/>
    <n v="2813.040039"/>
    <n v="4261280000"/>
    <x v="86"/>
    <x v="7070"/>
  </r>
  <r>
    <x v="7077"/>
    <x v="28"/>
    <x v="1"/>
    <n v="2821.9799800000001"/>
    <n v="2816.4499510000001"/>
    <n v="2835.959961"/>
    <n v="2812.6999510000001"/>
    <n v="3938450000"/>
    <x v="86"/>
    <x v="7071"/>
  </r>
  <r>
    <x v="7078"/>
    <x v="28"/>
    <x v="1"/>
    <n v="2762.1298830000001"/>
    <n v="2808.919922"/>
    <n v="2808.919922"/>
    <n v="2759.969971"/>
    <n v="4301130000"/>
    <x v="86"/>
    <x v="7072"/>
  </r>
  <r>
    <x v="7079"/>
    <x v="28"/>
    <x v="1"/>
    <n v="2648.9399410000001"/>
    <n v="2741.0600589999999"/>
    <n v="2763.389893"/>
    <n v="2638.169922"/>
    <n v="5283460000"/>
    <x v="86"/>
    <x v="7073"/>
  </r>
  <r>
    <x v="7080"/>
    <x v="28"/>
    <x v="1"/>
    <n v="2695.139893"/>
    <n v="2614.780029"/>
    <n v="2701.040039"/>
    <n v="2593.070068"/>
    <n v="5891660000"/>
    <x v="86"/>
    <x v="7074"/>
  </r>
  <r>
    <x v="7081"/>
    <x v="28"/>
    <x v="1"/>
    <n v="2681.6599120000001"/>
    <n v="2690.9499510000001"/>
    <n v="2727.669922"/>
    <n v="2681.330078"/>
    <n v="4626570000"/>
    <x v="86"/>
    <x v="7075"/>
  </r>
  <r>
    <x v="7082"/>
    <x v="28"/>
    <x v="1"/>
    <n v="2581"/>
    <n v="2685.01001"/>
    <n v="2685.2700199999999"/>
    <n v="2580.5600589999999"/>
    <n v="5305440000"/>
    <x v="86"/>
    <x v="7076"/>
  </r>
  <r>
    <x v="7083"/>
    <x v="28"/>
    <x v="1"/>
    <n v="2619.5500489999999"/>
    <n v="2601.780029"/>
    <n v="2638.669922"/>
    <n v="2532.6899410000001"/>
    <n v="5680070000"/>
    <x v="86"/>
    <x v="7077"/>
  </r>
  <r>
    <x v="7084"/>
    <x v="28"/>
    <x v="1"/>
    <n v="2656"/>
    <n v="2636.75"/>
    <n v="2672.610107"/>
    <n v="2622.4499510000001"/>
    <n v="4055790000"/>
    <x v="86"/>
    <x v="7078"/>
  </r>
  <r>
    <x v="7085"/>
    <x v="28"/>
    <x v="1"/>
    <n v="2662.9399410000001"/>
    <n v="2646.2700199999999"/>
    <n v="2668.8400879999999"/>
    <n v="2637.080078"/>
    <n v="3472870000"/>
    <x v="86"/>
    <x v="7079"/>
  </r>
  <r>
    <x v="7086"/>
    <x v="28"/>
    <x v="1"/>
    <n v="2698.6298830000001"/>
    <n v="2651.209961"/>
    <n v="2702.1000979999999"/>
    <n v="2648.8701169999999"/>
    <n v="4003740000"/>
    <x v="86"/>
    <x v="7080"/>
  </r>
  <r>
    <x v="7087"/>
    <x v="28"/>
    <x v="1"/>
    <n v="2731.1999510000001"/>
    <n v="2713.459961"/>
    <n v="2731.51001"/>
    <n v="2689.820068"/>
    <n v="3684910000"/>
    <x v="86"/>
    <x v="7081"/>
  </r>
  <r>
    <x v="7088"/>
    <x v="28"/>
    <x v="1"/>
    <n v="2732.219971"/>
    <n v="2727.139893"/>
    <n v="2754.419922"/>
    <n v="2725.110107"/>
    <n v="3637460000"/>
    <x v="86"/>
    <x v="7082"/>
  </r>
  <r>
    <x v="7089"/>
    <x v="28"/>
    <x v="1"/>
    <n v="2716.26001"/>
    <n v="2722.98999"/>
    <n v="2737.6000979999999"/>
    <n v="2706.76001"/>
    <n v="3627610000"/>
    <x v="86"/>
    <x v="7083"/>
  </r>
  <r>
    <x v="7090"/>
    <x v="28"/>
    <x v="1"/>
    <n v="2701.330078"/>
    <n v="2720.530029"/>
    <n v="2747.75"/>
    <n v="2701.290039"/>
    <n v="3779400000"/>
    <x v="86"/>
    <x v="7084"/>
  </r>
  <r>
    <x v="7091"/>
    <x v="28"/>
    <x v="1"/>
    <n v="2703.959961"/>
    <n v="2710.419922"/>
    <n v="2731.26001"/>
    <n v="2697.7700199999999"/>
    <n v="3701270000"/>
    <x v="86"/>
    <x v="7085"/>
  </r>
  <r>
    <x v="7092"/>
    <x v="28"/>
    <x v="1"/>
    <n v="2747.3000489999999"/>
    <n v="2715.8000489999999"/>
    <n v="2747.76001"/>
    <n v="2713.73999"/>
    <n v="3189190000"/>
    <x v="86"/>
    <x v="7086"/>
  </r>
  <r>
    <x v="7093"/>
    <x v="28"/>
    <x v="1"/>
    <n v="2779.6000979999999"/>
    <n v="2757.3701169999999"/>
    <n v="2780.639893"/>
    <n v="2753.780029"/>
    <n v="3424650000"/>
    <x v="86"/>
    <x v="7087"/>
  </r>
  <r>
    <x v="7094"/>
    <x v="28"/>
    <x v="1"/>
    <n v="2744.280029"/>
    <n v="2780.4499510000001"/>
    <n v="2789.1499020000001"/>
    <n v="2744.219971"/>
    <n v="3745080000"/>
    <x v="86"/>
    <x v="7088"/>
  </r>
  <r>
    <x v="7095"/>
    <x v="28"/>
    <x v="1"/>
    <n v="2713.830078"/>
    <n v="2753.780029"/>
    <n v="2761.5200199999999"/>
    <n v="2713.540039"/>
    <n v="4230660000"/>
    <x v="86"/>
    <x v="7089"/>
  </r>
  <r>
    <x v="7096"/>
    <x v="28"/>
    <x v="2"/>
    <n v="2677.669922"/>
    <n v="2715.219971"/>
    <n v="2730.889893"/>
    <n v="2659.6499020000001"/>
    <n v="4503970000"/>
    <x v="86"/>
    <x v="7090"/>
  </r>
  <r>
    <x v="7097"/>
    <x v="28"/>
    <x v="2"/>
    <n v="2691.25"/>
    <n v="2658.889893"/>
    <n v="2696.25"/>
    <n v="2647.320068"/>
    <n v="3882450000"/>
    <x v="86"/>
    <x v="7091"/>
  </r>
  <r>
    <x v="7098"/>
    <x v="28"/>
    <x v="2"/>
    <n v="2720.9399410000001"/>
    <n v="2681.0600589999999"/>
    <n v="2728.0900879999999"/>
    <n v="2675.75"/>
    <n v="3710810000"/>
    <x v="86"/>
    <x v="7092"/>
  </r>
  <r>
    <x v="7099"/>
    <x v="28"/>
    <x v="2"/>
    <n v="2728.1201169999999"/>
    <n v="2730.179932"/>
    <n v="2732.080078"/>
    <n v="2711.26001"/>
    <n v="3370690000"/>
    <x v="86"/>
    <x v="7093"/>
  </r>
  <r>
    <x v="7100"/>
    <x v="28"/>
    <x v="2"/>
    <n v="2726.8000489999999"/>
    <n v="2710.179932"/>
    <n v="2730.6000979999999"/>
    <n v="2701.73999"/>
    <n v="3393270000"/>
    <x v="86"/>
    <x v="7094"/>
  </r>
  <r>
    <x v="7101"/>
    <x v="28"/>
    <x v="2"/>
    <n v="2738.969971"/>
    <n v="2732.75"/>
    <n v="2740.4499510000001"/>
    <n v="2722.6499020000001"/>
    <n v="3212320000"/>
    <x v="86"/>
    <x v="7095"/>
  </r>
  <r>
    <x v="7102"/>
    <x v="28"/>
    <x v="2"/>
    <n v="2786.570068"/>
    <n v="2752.9099120000001"/>
    <n v="2786.570068"/>
    <n v="2751.540039"/>
    <n v="3364100000"/>
    <x v="86"/>
    <x v="7096"/>
  </r>
  <r>
    <x v="7103"/>
    <x v="28"/>
    <x v="2"/>
    <n v="2783.0200199999999"/>
    <n v="2790.540039"/>
    <n v="2796.9799800000001"/>
    <n v="2779.26001"/>
    <n v="3185020000"/>
    <x v="86"/>
    <x v="7097"/>
  </r>
  <r>
    <x v="7104"/>
    <x v="28"/>
    <x v="2"/>
    <n v="2765.3100589999999"/>
    <n v="2792.3100589999999"/>
    <n v="2801.8999020000001"/>
    <n v="2758.679932"/>
    <n v="3301650000"/>
    <x v="86"/>
    <x v="7098"/>
  </r>
  <r>
    <x v="7105"/>
    <x v="28"/>
    <x v="2"/>
    <n v="2749.4799800000001"/>
    <n v="2774.0600589999999"/>
    <n v="2777.110107"/>
    <n v="2744.3798830000001"/>
    <n v="3391360000"/>
    <x v="86"/>
    <x v="7099"/>
  </r>
  <r>
    <x v="7106"/>
    <x v="28"/>
    <x v="2"/>
    <n v="2747.330078"/>
    <n v="2754.2700199999999"/>
    <n v="2763.030029"/>
    <n v="2741.469971"/>
    <n v="3500330000"/>
    <x v="86"/>
    <x v="7100"/>
  </r>
  <r>
    <x v="7107"/>
    <x v="28"/>
    <x v="2"/>
    <n v="2752.01001"/>
    <n v="2750.570068"/>
    <n v="2761.8500979999999"/>
    <n v="2749.969971"/>
    <n v="5372340000"/>
    <x v="86"/>
    <x v="7101"/>
  </r>
  <r>
    <x v="7108"/>
    <x v="28"/>
    <x v="2"/>
    <n v="2712.919922"/>
    <n v="2741.3798830000001"/>
    <n v="2741.3798830000001"/>
    <n v="2694.5900879999999"/>
    <n v="3302130000"/>
    <x v="86"/>
    <x v="7102"/>
  </r>
  <r>
    <x v="7109"/>
    <x v="28"/>
    <x v="2"/>
    <n v="2716.9399410000001"/>
    <n v="2715.0500489999999"/>
    <n v="2724.219971"/>
    <n v="2710.0500489999999"/>
    <n v="3261030000"/>
    <x v="86"/>
    <x v="7103"/>
  </r>
  <r>
    <x v="7110"/>
    <x v="28"/>
    <x v="2"/>
    <n v="2711.929932"/>
    <n v="2714.98999"/>
    <n v="2739.139893"/>
    <n v="2709.790039"/>
    <n v="3415510000"/>
    <x v="86"/>
    <x v="7104"/>
  </r>
  <r>
    <x v="7111"/>
    <x v="28"/>
    <x v="2"/>
    <n v="2643.6899410000001"/>
    <n v="2691.360107"/>
    <n v="2695.679932"/>
    <n v="2641.5900879999999"/>
    <n v="3739800000"/>
    <x v="86"/>
    <x v="7105"/>
  </r>
  <r>
    <x v="7112"/>
    <x v="28"/>
    <x v="2"/>
    <n v="2588.26001"/>
    <n v="2646.709961"/>
    <n v="2657.669922"/>
    <n v="2585.889893"/>
    <n v="3815080000"/>
    <x v="86"/>
    <x v="7106"/>
  </r>
  <r>
    <x v="7113"/>
    <x v="28"/>
    <x v="2"/>
    <n v="2658.5500489999999"/>
    <n v="2619.3500979999999"/>
    <n v="2661.360107"/>
    <n v="2601.8100589999999"/>
    <n v="3511100000"/>
    <x v="86"/>
    <x v="7107"/>
  </r>
  <r>
    <x v="7114"/>
    <x v="28"/>
    <x v="2"/>
    <n v="2612.6201169999999"/>
    <n v="2667.570068"/>
    <n v="2674.780029"/>
    <n v="2596.1201169999999"/>
    <n v="3706350000"/>
    <x v="86"/>
    <x v="7108"/>
  </r>
  <r>
    <x v="7115"/>
    <x v="28"/>
    <x v="2"/>
    <n v="2605"/>
    <n v="2611.3000489999999"/>
    <n v="2632.6499020000001"/>
    <n v="2593.0600589999999"/>
    <n v="3864500000"/>
    <x v="86"/>
    <x v="7109"/>
  </r>
  <r>
    <x v="7116"/>
    <x v="28"/>
    <x v="2"/>
    <n v="2640.8701169999999"/>
    <n v="2614.4099120000001"/>
    <n v="2659.070068"/>
    <n v="2609.719971"/>
    <n v="3565990000"/>
    <x v="86"/>
    <x v="7110"/>
  </r>
  <r>
    <x v="7117"/>
    <x v="28"/>
    <x v="3"/>
    <n v="2581.8798830000001"/>
    <n v="2633.4499510000001"/>
    <n v="2638.3000489999999"/>
    <n v="2553.8000489999999"/>
    <n v="3598520000"/>
    <x v="86"/>
    <x v="7111"/>
  </r>
  <r>
    <x v="7118"/>
    <x v="28"/>
    <x v="3"/>
    <n v="2614.4499510000001"/>
    <n v="2592.169922"/>
    <n v="2619.139893"/>
    <n v="2575.48999"/>
    <n v="3392810000"/>
    <x v="86"/>
    <x v="7112"/>
  </r>
  <r>
    <x v="7119"/>
    <x v="28"/>
    <x v="3"/>
    <n v="2644.6899410000001"/>
    <n v="2584.040039"/>
    <n v="2649.860107"/>
    <n v="2573.610107"/>
    <n v="3350340000"/>
    <x v="86"/>
    <x v="7113"/>
  </r>
  <r>
    <x v="7120"/>
    <x v="28"/>
    <x v="3"/>
    <n v="2662.8400879999999"/>
    <n v="2657.360107"/>
    <n v="2672.080078"/>
    <n v="2649.580078"/>
    <n v="3178970000"/>
    <x v="86"/>
    <x v="7114"/>
  </r>
  <r>
    <x v="7121"/>
    <x v="28"/>
    <x v="3"/>
    <n v="2604.469971"/>
    <n v="2645.820068"/>
    <n v="2656.8798830000001"/>
    <n v="2586.2700199999999"/>
    <n v="3299700000"/>
    <x v="86"/>
    <x v="7115"/>
  </r>
  <r>
    <x v="7122"/>
    <x v="28"/>
    <x v="3"/>
    <n v="2613.1599120000001"/>
    <n v="2617.179932"/>
    <n v="2653.5500489999999"/>
    <n v="2610.790039"/>
    <n v="3062960000"/>
    <x v="86"/>
    <x v="7116"/>
  </r>
  <r>
    <x v="7123"/>
    <x v="28"/>
    <x v="3"/>
    <n v="2656.8701169999999"/>
    <n v="2638.4099120000001"/>
    <n v="2665.4499510000001"/>
    <n v="2635.780029"/>
    <n v="3543930000"/>
    <x v="86"/>
    <x v="7117"/>
  </r>
  <r>
    <x v="7124"/>
    <x v="28"/>
    <x v="3"/>
    <n v="2642.1899410000001"/>
    <n v="2643.889893"/>
    <n v="2661.429932"/>
    <n v="2639.25"/>
    <n v="3020760000"/>
    <x v="86"/>
    <x v="7118"/>
  </r>
  <r>
    <x v="7125"/>
    <x v="28"/>
    <x v="3"/>
    <n v="2663.98999"/>
    <n v="2653.830078"/>
    <n v="2674.719971"/>
    <n v="2653.830078"/>
    <n v="3021320000"/>
    <x v="86"/>
    <x v="7119"/>
  </r>
  <r>
    <x v="7126"/>
    <x v="28"/>
    <x v="3"/>
    <n v="2656.3000489999999"/>
    <n v="2676.8999020000001"/>
    <n v="2680.26001"/>
    <n v="2645.0500489999999"/>
    <n v="2960910000"/>
    <x v="86"/>
    <x v="7120"/>
  </r>
  <r>
    <x v="7127"/>
    <x v="28"/>
    <x v="3"/>
    <n v="2677.8400879999999"/>
    <n v="2670.1000979999999"/>
    <n v="2686.48999"/>
    <n v="2665.1599120000001"/>
    <n v="3019700000"/>
    <x v="86"/>
    <x v="7121"/>
  </r>
  <r>
    <x v="7128"/>
    <x v="28"/>
    <x v="3"/>
    <n v="2706.389893"/>
    <n v="2692.73999"/>
    <n v="2713.3400879999999"/>
    <n v="2692.0500489999999"/>
    <n v="3234360000"/>
    <x v="86"/>
    <x v="7122"/>
  </r>
  <r>
    <x v="7129"/>
    <x v="28"/>
    <x v="3"/>
    <n v="2708.639893"/>
    <n v="2710.110107"/>
    <n v="2717.48999"/>
    <n v="2703.6298830000001"/>
    <n v="3383410000"/>
    <x v="86"/>
    <x v="7123"/>
  </r>
  <r>
    <x v="7130"/>
    <x v="28"/>
    <x v="3"/>
    <n v="2693.1298830000001"/>
    <n v="2701.1599120000001"/>
    <n v="2702.8400879999999"/>
    <n v="2681.8999020000001"/>
    <n v="3349370000"/>
    <x v="86"/>
    <x v="7124"/>
  </r>
  <r>
    <x v="7131"/>
    <x v="28"/>
    <x v="3"/>
    <n v="2670.139893"/>
    <n v="2692.5600589999999"/>
    <n v="2693.9399410000001"/>
    <n v="2660.610107"/>
    <n v="3388590000"/>
    <x v="86"/>
    <x v="7125"/>
  </r>
  <r>
    <x v="7132"/>
    <x v="28"/>
    <x v="3"/>
    <n v="2670.290039"/>
    <n v="2675.3999020000001"/>
    <n v="2682.860107"/>
    <n v="2657.98999"/>
    <n v="3017480000"/>
    <x v="86"/>
    <x v="7126"/>
  </r>
  <r>
    <x v="7133"/>
    <x v="28"/>
    <x v="3"/>
    <n v="2634.5600589999999"/>
    <n v="2680.8000489999999"/>
    <n v="2683.5500489999999"/>
    <n v="2617.320068"/>
    <n v="3706740000"/>
    <x v="86"/>
    <x v="7127"/>
  </r>
  <r>
    <x v="7134"/>
    <x v="28"/>
    <x v="3"/>
    <n v="2639.3999020000001"/>
    <n v="2634.919922"/>
    <n v="2645.3000489999999"/>
    <n v="2612.669922"/>
    <n v="3499440000"/>
    <x v="86"/>
    <x v="7128"/>
  </r>
  <r>
    <x v="7135"/>
    <x v="28"/>
    <x v="3"/>
    <n v="2666.9399410000001"/>
    <n v="2651.6499020000001"/>
    <n v="2676.4799800000001"/>
    <n v="2647.1599120000001"/>
    <n v="3665720000"/>
    <x v="86"/>
    <x v="7129"/>
  </r>
  <r>
    <x v="7136"/>
    <x v="28"/>
    <x v="3"/>
    <n v="2669.9099120000001"/>
    <n v="2675.469971"/>
    <n v="2677.3500979999999"/>
    <n v="2659.01001"/>
    <n v="3219030000"/>
    <x v="86"/>
    <x v="7130"/>
  </r>
  <r>
    <x v="7137"/>
    <x v="28"/>
    <x v="3"/>
    <n v="2648.0500489999999"/>
    <n v="2682.51001"/>
    <n v="2682.8701169999999"/>
    <n v="2648.040039"/>
    <n v="3734530000"/>
    <x v="86"/>
    <x v="7131"/>
  </r>
  <r>
    <x v="7138"/>
    <x v="28"/>
    <x v="4"/>
    <n v="2654.8000489999999"/>
    <n v="2642.959961"/>
    <n v="2655.2700199999999"/>
    <n v="2625.4099120000001"/>
    <n v="3559850000"/>
    <x v="86"/>
    <x v="7132"/>
  </r>
  <r>
    <x v="7139"/>
    <x v="28"/>
    <x v="4"/>
    <n v="2635.669922"/>
    <n v="2654.23999"/>
    <n v="2660.8701169999999"/>
    <n v="2631.6999510000001"/>
    <n v="4010770000"/>
    <x v="86"/>
    <x v="7133"/>
  </r>
  <r>
    <x v="7140"/>
    <x v="28"/>
    <x v="4"/>
    <n v="2629.7299800000001"/>
    <n v="2628.080078"/>
    <n v="2637.139893"/>
    <n v="2594.6201169999999"/>
    <n v="3851470000"/>
    <x v="86"/>
    <x v="7134"/>
  </r>
  <r>
    <x v="7141"/>
    <x v="28"/>
    <x v="4"/>
    <n v="2663.419922"/>
    <n v="2621.4499510000001"/>
    <n v="2670.929932"/>
    <n v="2615.320068"/>
    <n v="3327220000"/>
    <x v="86"/>
    <x v="7135"/>
  </r>
  <r>
    <x v="7142"/>
    <x v="28"/>
    <x v="4"/>
    <n v="2672.6298830000001"/>
    <n v="2680.3400879999999"/>
    <n v="2683.3500979999999"/>
    <n v="2664.6999510000001"/>
    <n v="3237960000"/>
    <x v="86"/>
    <x v="7136"/>
  </r>
  <r>
    <x v="7143"/>
    <x v="28"/>
    <x v="4"/>
    <n v="2671.919922"/>
    <n v="2670.26001"/>
    <n v="2676.3400879999999"/>
    <n v="2655.1999510000001"/>
    <n v="3717570000"/>
    <x v="86"/>
    <x v="7137"/>
  </r>
  <r>
    <x v="7144"/>
    <x v="28"/>
    <x v="4"/>
    <n v="2697.790039"/>
    <n v="2678.1201169999999"/>
    <n v="2701.2700199999999"/>
    <n v="2674.139893"/>
    <n v="3909500000"/>
    <x v="86"/>
    <x v="7138"/>
  </r>
  <r>
    <x v="7145"/>
    <x v="28"/>
    <x v="4"/>
    <n v="2723.070068"/>
    <n v="2705.0200199999999"/>
    <n v="2726.110107"/>
    <n v="2704.540039"/>
    <n v="3333050000"/>
    <x v="86"/>
    <x v="7139"/>
  </r>
  <r>
    <x v="7146"/>
    <x v="28"/>
    <x v="4"/>
    <n v="2727.719971"/>
    <n v="2722.6999510000001"/>
    <n v="2732.860107"/>
    <n v="2717.4499510000001"/>
    <n v="2862700000"/>
    <x v="86"/>
    <x v="7140"/>
  </r>
  <r>
    <x v="7147"/>
    <x v="28"/>
    <x v="4"/>
    <n v="2730.1298830000001"/>
    <n v="2738.469971"/>
    <n v="2742.1000979999999"/>
    <n v="2725.469971"/>
    <n v="2972660000"/>
    <x v="86"/>
    <x v="7141"/>
  </r>
  <r>
    <x v="7148"/>
    <x v="28"/>
    <x v="4"/>
    <n v="2711.4499510000001"/>
    <n v="2718.5900879999999"/>
    <n v="2718.5900879999999"/>
    <n v="2701.9099120000001"/>
    <n v="3290680000"/>
    <x v="86"/>
    <x v="7142"/>
  </r>
  <r>
    <x v="7149"/>
    <x v="28"/>
    <x v="4"/>
    <n v="2722.459961"/>
    <n v="2712.6201169999999"/>
    <n v="2727.76001"/>
    <n v="2712.169922"/>
    <n v="3202670000"/>
    <x v="86"/>
    <x v="7143"/>
  </r>
  <r>
    <x v="7150"/>
    <x v="28"/>
    <x v="4"/>
    <n v="2720.1298830000001"/>
    <n v="2719.709961"/>
    <n v="2731.959961"/>
    <n v="2711.360107"/>
    <n v="3475400000"/>
    <x v="86"/>
    <x v="7144"/>
  </r>
  <r>
    <x v="7151"/>
    <x v="28"/>
    <x v="4"/>
    <n v="2712.969971"/>
    <n v="2717.3500979999999"/>
    <n v="2719.5"/>
    <n v="2709.179932"/>
    <n v="3368690000"/>
    <x v="86"/>
    <x v="7145"/>
  </r>
  <r>
    <x v="7152"/>
    <x v="28"/>
    <x v="4"/>
    <n v="2733.01001"/>
    <n v="2735.389893"/>
    <n v="2739.1899410000001"/>
    <n v="2725.6999510000001"/>
    <n v="3019890000"/>
    <x v="86"/>
    <x v="7146"/>
  </r>
  <r>
    <x v="7153"/>
    <x v="28"/>
    <x v="4"/>
    <n v="2724.4399410000001"/>
    <n v="2738.3400879999999"/>
    <n v="2742.23999"/>
    <n v="2721.8798830000001"/>
    <n v="3366310000"/>
    <x v="86"/>
    <x v="7147"/>
  </r>
  <r>
    <x v="7154"/>
    <x v="28"/>
    <x v="4"/>
    <n v="2733.290039"/>
    <n v="2713.9799800000001"/>
    <n v="2733.330078"/>
    <n v="2709.540039"/>
    <n v="3326290000"/>
    <x v="86"/>
    <x v="7148"/>
  </r>
  <r>
    <x v="7155"/>
    <x v="28"/>
    <x v="4"/>
    <n v="2727.76001"/>
    <n v="2730.9399410000001"/>
    <n v="2731.969971"/>
    <n v="2707.3798830000001"/>
    <n v="3256030000"/>
    <x v="86"/>
    <x v="7149"/>
  </r>
  <r>
    <x v="7156"/>
    <x v="28"/>
    <x v="4"/>
    <n v="2721.330078"/>
    <n v="2723.6000979999999"/>
    <n v="2727.360107"/>
    <n v="2714.98999"/>
    <n v="2995260000"/>
    <x v="86"/>
    <x v="7150"/>
  </r>
  <r>
    <x v="7157"/>
    <x v="28"/>
    <x v="4"/>
    <n v="2689.860107"/>
    <n v="2705.110107"/>
    <n v="2710.669922"/>
    <n v="2676.8100589999999"/>
    <n v="3736890000"/>
    <x v="86"/>
    <x v="7151"/>
  </r>
  <r>
    <x v="7158"/>
    <x v="28"/>
    <x v="4"/>
    <n v="2724.01001"/>
    <n v="2702.429932"/>
    <n v="2729.3400879999999"/>
    <n v="2702.429932"/>
    <n v="3561050000"/>
    <x v="86"/>
    <x v="7152"/>
  </r>
  <r>
    <x v="7159"/>
    <x v="28"/>
    <x v="4"/>
    <n v="2705.2700199999999"/>
    <n v="2720.9799800000001"/>
    <n v="2722.5"/>
    <n v="2700.679932"/>
    <n v="4235370000"/>
    <x v="86"/>
    <x v="7153"/>
  </r>
  <r>
    <x v="7160"/>
    <x v="28"/>
    <x v="5"/>
    <n v="2734.6201169999999"/>
    <n v="2718.6999510000001"/>
    <n v="2736.929932"/>
    <n v="2718.6999510000001"/>
    <n v="3684130000"/>
    <x v="86"/>
    <x v="7154"/>
  </r>
  <r>
    <x v="7161"/>
    <x v="28"/>
    <x v="5"/>
    <n v="2746.8701169999999"/>
    <n v="2741.669922"/>
    <n v="2749.1599120000001"/>
    <n v="2740.540039"/>
    <n v="3376510000"/>
    <x v="86"/>
    <x v="7155"/>
  </r>
  <r>
    <x v="7162"/>
    <x v="28"/>
    <x v="5"/>
    <n v="2748.8000489999999"/>
    <n v="2748.459961"/>
    <n v="2752.610107"/>
    <n v="2739.51001"/>
    <n v="3517790000"/>
    <x v="86"/>
    <x v="7156"/>
  </r>
  <r>
    <x v="7163"/>
    <x v="28"/>
    <x v="5"/>
    <n v="2772.3500979999999"/>
    <n v="2753.25"/>
    <n v="2772.389893"/>
    <n v="2748.459961"/>
    <n v="3651640000"/>
    <x v="86"/>
    <x v="7157"/>
  </r>
  <r>
    <x v="7164"/>
    <x v="28"/>
    <x v="5"/>
    <n v="2770.3701169999999"/>
    <n v="2774.8400879999999"/>
    <n v="2779.8999020000001"/>
    <n v="2760.1599120000001"/>
    <n v="3711330000"/>
    <x v="86"/>
    <x v="7158"/>
  </r>
  <r>
    <x v="7165"/>
    <x v="28"/>
    <x v="5"/>
    <n v="2779.030029"/>
    <n v="2765.8400879999999"/>
    <n v="2779.389893"/>
    <n v="2763.5900879999999"/>
    <n v="3123210000"/>
    <x v="86"/>
    <x v="7159"/>
  </r>
  <r>
    <x v="7166"/>
    <x v="28"/>
    <x v="5"/>
    <n v="2782"/>
    <n v="2780.179932"/>
    <n v="2790.209961"/>
    <n v="2780.169922"/>
    <n v="3232330000"/>
    <x v="86"/>
    <x v="7160"/>
  </r>
  <r>
    <x v="7167"/>
    <x v="28"/>
    <x v="5"/>
    <n v="2786.8500979999999"/>
    <n v="2785.6000979999999"/>
    <n v="2789.8000489999999"/>
    <n v="2778.780029"/>
    <n v="3401010000"/>
    <x v="86"/>
    <x v="7161"/>
  </r>
  <r>
    <x v="7168"/>
    <x v="28"/>
    <x v="5"/>
    <n v="2775.6298830000001"/>
    <n v="2787.9399410000001"/>
    <n v="2791.469971"/>
    <n v="2774.6499020000001"/>
    <n v="3779230000"/>
    <x v="86"/>
    <x v="7162"/>
  </r>
  <r>
    <x v="7169"/>
    <x v="28"/>
    <x v="5"/>
    <n v="2782.48999"/>
    <n v="2783.209961"/>
    <n v="2789.0600589999999"/>
    <n v="2776.5200199999999"/>
    <n v="3526890000"/>
    <x v="86"/>
    <x v="7163"/>
  </r>
  <r>
    <x v="7170"/>
    <x v="28"/>
    <x v="5"/>
    <n v="2779.6599120000001"/>
    <n v="2777.780029"/>
    <n v="2782.8100589999999"/>
    <n v="2761.7299800000001"/>
    <n v="5428790000"/>
    <x v="86"/>
    <x v="7164"/>
  </r>
  <r>
    <x v="7171"/>
    <x v="28"/>
    <x v="5"/>
    <n v="2773.75"/>
    <n v="2765.790039"/>
    <n v="2774.98999"/>
    <n v="2757.1201169999999"/>
    <n v="3287150000"/>
    <x v="86"/>
    <x v="7165"/>
  </r>
  <r>
    <x v="7172"/>
    <x v="28"/>
    <x v="5"/>
    <n v="2762.5900879999999"/>
    <n v="2752.01001"/>
    <n v="2765.0500489999999"/>
    <n v="2743.1899410000001"/>
    <n v="3661470000"/>
    <x v="86"/>
    <x v="7166"/>
  </r>
  <r>
    <x v="7173"/>
    <x v="28"/>
    <x v="5"/>
    <n v="2767.320068"/>
    <n v="2769.7299800000001"/>
    <n v="2774.860107"/>
    <n v="2763.9099120000001"/>
    <n v="3327600000"/>
    <x v="86"/>
    <x v="7167"/>
  </r>
  <r>
    <x v="7174"/>
    <x v="28"/>
    <x v="5"/>
    <n v="2749.76001"/>
    <n v="2769.280029"/>
    <n v="2769.280029"/>
    <n v="2744.389893"/>
    <n v="3300060000"/>
    <x v="86"/>
    <x v="7168"/>
  </r>
  <r>
    <x v="7175"/>
    <x v="28"/>
    <x v="5"/>
    <n v="2754.8798830000001"/>
    <n v="2760.790039"/>
    <n v="2764.169922"/>
    <n v="2752.679932"/>
    <n v="5450550000"/>
    <x v="86"/>
    <x v="7169"/>
  </r>
  <r>
    <x v="7176"/>
    <x v="28"/>
    <x v="5"/>
    <n v="2717.070068"/>
    <n v="2742.9399410000001"/>
    <n v="2742.9399410000001"/>
    <n v="2698.669922"/>
    <n v="3655080000"/>
    <x v="86"/>
    <x v="7170"/>
  </r>
  <r>
    <x v="7177"/>
    <x v="28"/>
    <x v="5"/>
    <n v="2723.0600589999999"/>
    <n v="2722.1201169999999"/>
    <n v="2732.9099120000001"/>
    <n v="2715.6000979999999"/>
    <n v="3555090000"/>
    <x v="86"/>
    <x v="7171"/>
  </r>
  <r>
    <x v="7178"/>
    <x v="28"/>
    <x v="5"/>
    <n v="2699.6298830000001"/>
    <n v="2728.4499510000001"/>
    <n v="2746.0900879999999"/>
    <n v="2699.3798830000001"/>
    <n v="3776090000"/>
    <x v="86"/>
    <x v="7172"/>
  </r>
  <r>
    <x v="7179"/>
    <x v="28"/>
    <x v="5"/>
    <n v="2716.3100589999999"/>
    <n v="2698.6899410000001"/>
    <n v="2724.3400879999999"/>
    <n v="2691.98999"/>
    <n v="3428140000"/>
    <x v="86"/>
    <x v="7173"/>
  </r>
  <r>
    <x v="7180"/>
    <x v="28"/>
    <x v="5"/>
    <n v="2718.3701169999999"/>
    <n v="2727.1298830000001"/>
    <n v="2743.26001"/>
    <n v="2718.030029"/>
    <n v="3565620000"/>
    <x v="86"/>
    <x v="7174"/>
  </r>
  <r>
    <x v="7181"/>
    <x v="28"/>
    <x v="6"/>
    <n v="2726.709961"/>
    <n v="2704.9499510000001"/>
    <n v="2727.26001"/>
    <n v="2698.9499510000001"/>
    <n v="3073650000"/>
    <x v="81"/>
    <x v="7175"/>
  </r>
  <r>
    <x v="7182"/>
    <x v="28"/>
    <x v="6"/>
    <n v="2713.219971"/>
    <n v="2733.2700199999999"/>
    <n v="2736.580078"/>
    <n v="2711.1599120000001"/>
    <n v="1911470000"/>
    <x v="81"/>
    <x v="7176"/>
  </r>
  <r>
    <x v="7183"/>
    <x v="28"/>
    <x v="6"/>
    <n v="2736.610107"/>
    <n v="2724.1899410000001"/>
    <n v="2737.830078"/>
    <n v="2716.0200199999999"/>
    <n v="2953420000"/>
    <x v="81"/>
    <x v="7177"/>
  </r>
  <r>
    <x v="7184"/>
    <x v="28"/>
    <x v="6"/>
    <n v="2759.820068"/>
    <n v="2737.679932"/>
    <n v="2764.4099120000001"/>
    <n v="2733.5200199999999"/>
    <n v="2554780000"/>
    <x v="81"/>
    <x v="7178"/>
  </r>
  <r>
    <x v="7185"/>
    <x v="28"/>
    <x v="6"/>
    <n v="2784.169922"/>
    <n v="2775.6201169999999"/>
    <n v="2784.6499020000001"/>
    <n v="2770.7299800000001"/>
    <n v="3050040000"/>
    <x v="81"/>
    <x v="7179"/>
  </r>
  <r>
    <x v="7186"/>
    <x v="28"/>
    <x v="6"/>
    <n v="2793.8400879999999"/>
    <n v="2788.5600589999999"/>
    <n v="2795.580078"/>
    <n v="2786.23999"/>
    <n v="3063850000"/>
    <x v="81"/>
    <x v="7180"/>
  </r>
  <r>
    <x v="7187"/>
    <x v="28"/>
    <x v="6"/>
    <n v="2774.0200199999999"/>
    <n v="2779.820068"/>
    <n v="2785.9099120000001"/>
    <n v="2770.7700199999999"/>
    <n v="2964740000"/>
    <x v="81"/>
    <x v="7181"/>
  </r>
  <r>
    <x v="7188"/>
    <x v="28"/>
    <x v="6"/>
    <n v="2798.290039"/>
    <n v="2783.139893"/>
    <n v="2799.219971"/>
    <n v="2781.530029"/>
    <n v="2821690000"/>
    <x v="81"/>
    <x v="7182"/>
  </r>
  <r>
    <x v="7189"/>
    <x v="28"/>
    <x v="6"/>
    <n v="2801.3100589999999"/>
    <n v="2796.929932"/>
    <n v="2804.530029"/>
    <n v="2791.6899410000001"/>
    <n v="2614000000"/>
    <x v="81"/>
    <x v="7183"/>
  </r>
  <r>
    <x v="7190"/>
    <x v="28"/>
    <x v="6"/>
    <n v="2798.429932"/>
    <n v="2797.360107"/>
    <n v="2801.1899410000001"/>
    <n v="2793.389893"/>
    <n v="2812230000"/>
    <x v="81"/>
    <x v="7184"/>
  </r>
  <r>
    <x v="7191"/>
    <x v="28"/>
    <x v="6"/>
    <n v="2809.5500489999999"/>
    <n v="2789.3400879999999"/>
    <n v="2814.1899410000001"/>
    <n v="2789.23999"/>
    <n v="3050730000"/>
    <x v="81"/>
    <x v="7185"/>
  </r>
  <r>
    <x v="7192"/>
    <x v="28"/>
    <x v="6"/>
    <n v="2815.6201169999999"/>
    <n v="2811.3500979999999"/>
    <n v="2816.76001"/>
    <n v="2805.889893"/>
    <n v="3089780000"/>
    <x v="81"/>
    <x v="7186"/>
  </r>
  <r>
    <x v="7193"/>
    <x v="28"/>
    <x v="6"/>
    <n v="2804.48999"/>
    <n v="2809.3701169999999"/>
    <n v="2812.0500489999999"/>
    <n v="2799.7700199999999"/>
    <n v="3266700000"/>
    <x v="81"/>
    <x v="7187"/>
  </r>
  <r>
    <x v="7194"/>
    <x v="28"/>
    <x v="6"/>
    <n v="2801.830078"/>
    <n v="2804.5500489999999"/>
    <n v="2809.6999510000001"/>
    <n v="2800.01001"/>
    <n v="3230210000"/>
    <x v="81"/>
    <x v="7188"/>
  </r>
  <r>
    <x v="7195"/>
    <x v="28"/>
    <x v="6"/>
    <n v="2806.9799800000001"/>
    <n v="2799.169922"/>
    <n v="2808.610107"/>
    <n v="2795.139893"/>
    <n v="2907430000"/>
    <x v="81"/>
    <x v="7189"/>
  </r>
  <r>
    <x v="7196"/>
    <x v="28"/>
    <x v="6"/>
    <n v="2820.3999020000001"/>
    <n v="2820.679932"/>
    <n v="2829.98999"/>
    <n v="2811.1201169999999"/>
    <n v="3417530000"/>
    <x v="81"/>
    <x v="7190"/>
  </r>
  <r>
    <x v="7197"/>
    <x v="28"/>
    <x v="6"/>
    <n v="2846.070068"/>
    <n v="2817.7299800000001"/>
    <n v="2848.030029"/>
    <n v="2817.7299800000001"/>
    <n v="3553010000"/>
    <x v="81"/>
    <x v="7191"/>
  </r>
  <r>
    <x v="7198"/>
    <x v="28"/>
    <x v="6"/>
    <n v="2837.4399410000001"/>
    <n v="2835.48999"/>
    <n v="2845.570068"/>
    <n v="2835.26001"/>
    <n v="3653330000"/>
    <x v="81"/>
    <x v="7192"/>
  </r>
  <r>
    <x v="7199"/>
    <x v="28"/>
    <x v="6"/>
    <n v="2818.820068"/>
    <n v="2842.3500979999999"/>
    <n v="2843.169922"/>
    <n v="2808.3400879999999"/>
    <n v="3415710000"/>
    <x v="81"/>
    <x v="7193"/>
  </r>
  <r>
    <x v="7200"/>
    <x v="28"/>
    <x v="6"/>
    <n v="2802.6000979999999"/>
    <n v="2819"/>
    <n v="2821.73999"/>
    <n v="2798.110107"/>
    <n v="3245770000"/>
    <x v="81"/>
    <x v="7194"/>
  </r>
  <r>
    <x v="7201"/>
    <x v="28"/>
    <x v="6"/>
    <n v="2816.290039"/>
    <n v="2809.7299800000001"/>
    <n v="2824.459961"/>
    <n v="2808.0600589999999"/>
    <n v="3892100000"/>
    <x v="81"/>
    <x v="7195"/>
  </r>
  <r>
    <x v="7202"/>
    <x v="28"/>
    <x v="7"/>
    <n v="2813.360107"/>
    <n v="2821.169922"/>
    <n v="2825.830078"/>
    <n v="2805.8500979999999"/>
    <n v="3496990000"/>
    <x v="81"/>
    <x v="7196"/>
  </r>
  <r>
    <x v="7203"/>
    <x v="28"/>
    <x v="7"/>
    <n v="2827.219971"/>
    <n v="2800.4799800000001"/>
    <n v="2829.9099120000001"/>
    <n v="2796.3400879999999"/>
    <n v="3467380000"/>
    <x v="81"/>
    <x v="7197"/>
  </r>
  <r>
    <x v="7204"/>
    <x v="28"/>
    <x v="7"/>
    <n v="2840.3500979999999"/>
    <n v="2829.6201169999999"/>
    <n v="2840.3798830000001"/>
    <n v="2827.3701169999999"/>
    <n v="3030390000"/>
    <x v="81"/>
    <x v="7198"/>
  </r>
  <r>
    <x v="7205"/>
    <x v="28"/>
    <x v="7"/>
    <n v="2850.3999020000001"/>
    <n v="2840.290039"/>
    <n v="2853.290039"/>
    <n v="2835.9799800000001"/>
    <n v="2874540000"/>
    <x v="81"/>
    <x v="7199"/>
  </r>
  <r>
    <x v="7206"/>
    <x v="28"/>
    <x v="7"/>
    <n v="2858.4499510000001"/>
    <n v="2855.919922"/>
    <n v="2863.429932"/>
    <n v="2855.919922"/>
    <n v="3162770000"/>
    <x v="81"/>
    <x v="7200"/>
  </r>
  <r>
    <x v="7207"/>
    <x v="28"/>
    <x v="7"/>
    <n v="2857.6999510000001"/>
    <n v="2856.790039"/>
    <n v="2862.4399410000001"/>
    <n v="2853.0900879999999"/>
    <n v="2972200000"/>
    <x v="81"/>
    <x v="7201"/>
  </r>
  <r>
    <x v="7208"/>
    <x v="28"/>
    <x v="7"/>
    <n v="2853.580078"/>
    <n v="2857.1899410000001"/>
    <n v="2862.4799800000001"/>
    <n v="2851.9799800000001"/>
    <n v="3047050000"/>
    <x v="81"/>
    <x v="7202"/>
  </r>
  <r>
    <x v="7209"/>
    <x v="28"/>
    <x v="7"/>
    <n v="2833.280029"/>
    <n v="2838.8999020000001"/>
    <n v="2842.1999510000001"/>
    <n v="2825.8100589999999"/>
    <n v="3256040000"/>
    <x v="81"/>
    <x v="7203"/>
  </r>
  <r>
    <x v="7210"/>
    <x v="28"/>
    <x v="7"/>
    <n v="2821.929932"/>
    <n v="2835.459961"/>
    <n v="2843.3999020000001"/>
    <n v="2819.8798830000001"/>
    <n v="3158450000"/>
    <x v="81"/>
    <x v="7204"/>
  </r>
  <r>
    <x v="7211"/>
    <x v="28"/>
    <x v="7"/>
    <n v="2839.959961"/>
    <n v="2827.8798830000001"/>
    <n v="2843.110107"/>
    <n v="2826.580078"/>
    <n v="2976970000"/>
    <x v="81"/>
    <x v="7205"/>
  </r>
  <r>
    <x v="7212"/>
    <x v="28"/>
    <x v="7"/>
    <n v="2818.3701169999999"/>
    <n v="2827.9499510000001"/>
    <n v="2827.9499510000001"/>
    <n v="2802.48999"/>
    <n v="3645070000"/>
    <x v="81"/>
    <x v="7206"/>
  </r>
  <r>
    <x v="7213"/>
    <x v="28"/>
    <x v="7"/>
    <n v="2840.6899410000001"/>
    <n v="2831.4399410000001"/>
    <n v="2850.48999"/>
    <n v="2831.4399410000001"/>
    <n v="3219880000"/>
    <x v="81"/>
    <x v="7207"/>
  </r>
  <r>
    <x v="7214"/>
    <x v="28"/>
    <x v="7"/>
    <n v="2850.1298830000001"/>
    <n v="2838.320068"/>
    <n v="2855.6298830000001"/>
    <n v="2833.7299800000001"/>
    <n v="3024100000"/>
    <x v="81"/>
    <x v="7208"/>
  </r>
  <r>
    <x v="7215"/>
    <x v="28"/>
    <x v="7"/>
    <n v="2857.0500489999999"/>
    <n v="2853.929932"/>
    <n v="2859.76001"/>
    <n v="2850.6201169999999"/>
    <n v="2748020000"/>
    <x v="81"/>
    <x v="7209"/>
  </r>
  <r>
    <x v="7216"/>
    <x v="28"/>
    <x v="7"/>
    <n v="2862.959961"/>
    <n v="2861.51001"/>
    <n v="2873.2299800000001"/>
    <n v="2861.320068"/>
    <n v="3147140000"/>
    <x v="81"/>
    <x v="7210"/>
  </r>
  <r>
    <x v="7217"/>
    <x v="28"/>
    <x v="7"/>
    <n v="2861.820068"/>
    <n v="2860.98999"/>
    <n v="2867.540039"/>
    <n v="2856.0500489999999"/>
    <n v="2689560000"/>
    <x v="81"/>
    <x v="7211"/>
  </r>
  <r>
    <x v="7218"/>
    <x v="28"/>
    <x v="7"/>
    <n v="2856.9799800000001"/>
    <n v="2860.290039"/>
    <n v="2868.780029"/>
    <n v="2854.030029"/>
    <n v="2713910000"/>
    <x v="81"/>
    <x v="7212"/>
  </r>
  <r>
    <x v="7219"/>
    <x v="28"/>
    <x v="7"/>
    <n v="2874.6899410000001"/>
    <n v="2862.3500979999999"/>
    <n v="2876.1599120000001"/>
    <n v="2862.3500979999999"/>
    <n v="2596190000"/>
    <x v="81"/>
    <x v="7213"/>
  </r>
  <r>
    <x v="7220"/>
    <x v="28"/>
    <x v="7"/>
    <n v="2896.73999"/>
    <n v="2884.6899410000001"/>
    <n v="2898.25"/>
    <n v="2884.6899410000001"/>
    <n v="2854080000"/>
    <x v="81"/>
    <x v="7214"/>
  </r>
  <r>
    <x v="7221"/>
    <x v="28"/>
    <x v="7"/>
    <n v="2897.5200199999999"/>
    <n v="2901.4499510000001"/>
    <n v="2903.7700199999999"/>
    <n v="2893.5"/>
    <n v="2683190000"/>
    <x v="81"/>
    <x v="7215"/>
  </r>
  <r>
    <x v="7222"/>
    <x v="28"/>
    <x v="7"/>
    <n v="2914.040039"/>
    <n v="2900.6201169999999"/>
    <n v="2916.5"/>
    <n v="2898.3999020000001"/>
    <n v="2791860000"/>
    <x v="81"/>
    <x v="7216"/>
  </r>
  <r>
    <x v="7223"/>
    <x v="28"/>
    <x v="7"/>
    <n v="2901.1298830000001"/>
    <n v="2908.9399410000001"/>
    <n v="2912.459961"/>
    <n v="2895.219971"/>
    <n v="2802180000"/>
    <x v="81"/>
    <x v="7217"/>
  </r>
  <r>
    <x v="7224"/>
    <x v="28"/>
    <x v="7"/>
    <n v="2901.5200199999999"/>
    <n v="2898.3701169999999"/>
    <n v="2906.320068"/>
    <n v="2891.7299800000001"/>
    <n v="2880260000"/>
    <x v="81"/>
    <x v="7218"/>
  </r>
  <r>
    <x v="7225"/>
    <x v="28"/>
    <x v="8"/>
    <n v="2896.719971"/>
    <n v="2896.959961"/>
    <n v="2900.179932"/>
    <n v="2885.1298830000001"/>
    <n v="3077060000"/>
    <x v="81"/>
    <x v="7219"/>
  </r>
  <r>
    <x v="7226"/>
    <x v="28"/>
    <x v="8"/>
    <n v="2888.6000979999999"/>
    <n v="2891.5900879999999"/>
    <n v="2894.209961"/>
    <n v="2876.919922"/>
    <n v="3241250000"/>
    <x v="81"/>
    <x v="7220"/>
  </r>
  <r>
    <x v="7227"/>
    <x v="28"/>
    <x v="8"/>
    <n v="2878.0500489999999"/>
    <n v="2888.639893"/>
    <n v="2892.0500489999999"/>
    <n v="2867.290039"/>
    <n v="3139590000"/>
    <x v="81"/>
    <x v="7221"/>
  </r>
  <r>
    <x v="7228"/>
    <x v="28"/>
    <x v="8"/>
    <n v="2871.679932"/>
    <n v="2868.26001"/>
    <n v="2883.8100589999999"/>
    <n v="2864.1201169999999"/>
    <n v="2946270000"/>
    <x v="81"/>
    <x v="7222"/>
  </r>
  <r>
    <x v="7229"/>
    <x v="28"/>
    <x v="8"/>
    <n v="2877.1298830000001"/>
    <n v="2881.389893"/>
    <n v="2886.929932"/>
    <n v="2875.9399410000001"/>
    <n v="2731400000"/>
    <x v="81"/>
    <x v="7223"/>
  </r>
  <r>
    <x v="7230"/>
    <x v="28"/>
    <x v="8"/>
    <n v="2887.889893"/>
    <n v="2871.570068"/>
    <n v="2892.5200199999999"/>
    <n v="2866.780029"/>
    <n v="2899660000"/>
    <x v="81"/>
    <x v="7224"/>
  </r>
  <r>
    <x v="7231"/>
    <x v="28"/>
    <x v="8"/>
    <n v="2888.919922"/>
    <n v="2888.290039"/>
    <n v="2894.6499020000001"/>
    <n v="2879.1999510000001"/>
    <n v="3264930000"/>
    <x v="81"/>
    <x v="7225"/>
  </r>
  <r>
    <x v="7232"/>
    <x v="28"/>
    <x v="8"/>
    <n v="2904.179932"/>
    <n v="2896.8500979999999"/>
    <n v="2906.76001"/>
    <n v="2896.389893"/>
    <n v="3254930000"/>
    <x v="81"/>
    <x v="7226"/>
  </r>
  <r>
    <x v="7233"/>
    <x v="28"/>
    <x v="8"/>
    <n v="2904.9799800000001"/>
    <n v="2906.3798830000001"/>
    <n v="2908.3000489999999"/>
    <n v="2895.7700199999999"/>
    <n v="3149800000"/>
    <x v="81"/>
    <x v="7227"/>
  </r>
  <r>
    <x v="7234"/>
    <x v="28"/>
    <x v="8"/>
    <n v="2888.8000489999999"/>
    <n v="2903.830078"/>
    <n v="2904.6499020000001"/>
    <n v="2886.1599120000001"/>
    <n v="2947760000"/>
    <x v="81"/>
    <x v="7228"/>
  </r>
  <r>
    <x v="7235"/>
    <x v="28"/>
    <x v="8"/>
    <n v="2904.3100589999999"/>
    <n v="2890.73999"/>
    <n v="2911.169922"/>
    <n v="2890.429932"/>
    <n v="3074610000"/>
    <x v="81"/>
    <x v="7229"/>
  </r>
  <r>
    <x v="7236"/>
    <x v="28"/>
    <x v="8"/>
    <n v="2907.9499510000001"/>
    <n v="2906.6000979999999"/>
    <n v="2912.360107"/>
    <n v="2903.820068"/>
    <n v="3280020000"/>
    <x v="81"/>
    <x v="7230"/>
  </r>
  <r>
    <x v="7237"/>
    <x v="28"/>
    <x v="8"/>
    <n v="2930.75"/>
    <n v="2919.7299800000001"/>
    <n v="2934.8000489999999"/>
    <n v="2919.7299800000001"/>
    <n v="3337730000"/>
    <x v="81"/>
    <x v="7231"/>
  </r>
  <r>
    <x v="7238"/>
    <x v="28"/>
    <x v="8"/>
    <n v="2929.669922"/>
    <n v="2936.76001"/>
    <n v="2940.9099120000001"/>
    <n v="2927.110107"/>
    <n v="5607610000"/>
    <x v="81"/>
    <x v="7232"/>
  </r>
  <r>
    <x v="7239"/>
    <x v="28"/>
    <x v="8"/>
    <n v="2919.3701169999999"/>
    <n v="2921.830078"/>
    <n v="2923.790039"/>
    <n v="2912.6298830000001"/>
    <n v="3372210000"/>
    <x v="81"/>
    <x v="7233"/>
  </r>
  <r>
    <x v="7240"/>
    <x v="28"/>
    <x v="8"/>
    <n v="2915.5600589999999"/>
    <n v="2921.75"/>
    <n v="2923.9499510000001"/>
    <n v="2913.6999510000001"/>
    <n v="3285480000"/>
    <x v="81"/>
    <x v="7234"/>
  </r>
  <r>
    <x v="7241"/>
    <x v="28"/>
    <x v="8"/>
    <n v="2905.969971"/>
    <n v="2916.9799800000001"/>
    <n v="2931.1499020000001"/>
    <n v="2903.280029"/>
    <n v="3388620000"/>
    <x v="81"/>
    <x v="7235"/>
  </r>
  <r>
    <x v="7242"/>
    <x v="28"/>
    <x v="8"/>
    <n v="2914"/>
    <n v="2911.6499020000001"/>
    <n v="2927.219971"/>
    <n v="2909.2700199999999"/>
    <n v="3060850000"/>
    <x v="81"/>
    <x v="7236"/>
  </r>
  <r>
    <x v="7243"/>
    <x v="28"/>
    <x v="8"/>
    <n v="2913.9799800000001"/>
    <n v="2910.030029"/>
    <n v="2920.530029"/>
    <n v="2907.5"/>
    <n v="3432300000"/>
    <x v="81"/>
    <x v="7237"/>
  </r>
  <r>
    <x v="7244"/>
    <x v="28"/>
    <x v="9"/>
    <n v="2924.5900879999999"/>
    <n v="2926.290039"/>
    <n v="2937.0600589999999"/>
    <n v="2917.9099120000001"/>
    <n v="3364190000"/>
    <x v="87"/>
    <x v="7238"/>
  </r>
  <r>
    <x v="7245"/>
    <x v="28"/>
    <x v="9"/>
    <n v="2923.429932"/>
    <n v="2923.8000489999999"/>
    <n v="2931.419922"/>
    <n v="2919.3701169999999"/>
    <n v="3401880000"/>
    <x v="87"/>
    <x v="7239"/>
  </r>
  <r>
    <x v="7246"/>
    <x v="28"/>
    <x v="9"/>
    <n v="2925.51001"/>
    <n v="2931.6899410000001"/>
    <n v="2939.860107"/>
    <n v="2921.360107"/>
    <n v="3598710000"/>
    <x v="87"/>
    <x v="7240"/>
  </r>
  <r>
    <x v="7247"/>
    <x v="28"/>
    <x v="9"/>
    <n v="2901.610107"/>
    <n v="2919.3500979999999"/>
    <n v="2919.780029"/>
    <n v="2883.919922"/>
    <n v="3496860000"/>
    <x v="87"/>
    <x v="7241"/>
  </r>
  <r>
    <x v="7248"/>
    <x v="28"/>
    <x v="9"/>
    <n v="2885.570068"/>
    <n v="2902.540039"/>
    <n v="2909.639893"/>
    <n v="2869.290039"/>
    <n v="3328980000"/>
    <x v="87"/>
    <x v="7242"/>
  </r>
  <r>
    <x v="7249"/>
    <x v="28"/>
    <x v="9"/>
    <n v="2884.429932"/>
    <n v="2877.530029"/>
    <n v="2889.4499510000001"/>
    <n v="2862.080078"/>
    <n v="3330320000"/>
    <x v="87"/>
    <x v="7243"/>
  </r>
  <r>
    <x v="7250"/>
    <x v="28"/>
    <x v="9"/>
    <n v="2880.3400879999999"/>
    <n v="2882.51001"/>
    <n v="2894.830078"/>
    <n v="2874.2700199999999"/>
    <n v="3520500000"/>
    <x v="87"/>
    <x v="7244"/>
  </r>
  <r>
    <x v="7251"/>
    <x v="28"/>
    <x v="9"/>
    <n v="2785.679932"/>
    <n v="2873.8999020000001"/>
    <n v="2874.0200199999999"/>
    <n v="2784.860107"/>
    <n v="4501250000"/>
    <x v="87"/>
    <x v="7245"/>
  </r>
  <r>
    <x v="7252"/>
    <x v="28"/>
    <x v="9"/>
    <n v="2728.3701169999999"/>
    <n v="2776.8701169999999"/>
    <n v="2795.139893"/>
    <n v="2710.51001"/>
    <n v="4890630000"/>
    <x v="87"/>
    <x v="7246"/>
  </r>
  <r>
    <x v="7253"/>
    <x v="28"/>
    <x v="9"/>
    <n v="2767.1298830000001"/>
    <n v="2770.540039"/>
    <n v="2775.7700199999999"/>
    <n v="2729.4399410000001"/>
    <n v="3966040000"/>
    <x v="87"/>
    <x v="7247"/>
  </r>
  <r>
    <x v="7254"/>
    <x v="28"/>
    <x v="9"/>
    <n v="2750.790039"/>
    <n v="2763.830078"/>
    <n v="2775.98999"/>
    <n v="2749.030029"/>
    <n v="3300140000"/>
    <x v="87"/>
    <x v="7248"/>
  </r>
  <r>
    <x v="7255"/>
    <x v="28"/>
    <x v="9"/>
    <n v="2809.919922"/>
    <n v="2767.0500489999999"/>
    <n v="2813.459961"/>
    <n v="2766.9099120000001"/>
    <n v="3428340000"/>
    <x v="87"/>
    <x v="7249"/>
  </r>
  <r>
    <x v="7256"/>
    <x v="28"/>
    <x v="9"/>
    <n v="2809.209961"/>
    <n v="2811.669922"/>
    <n v="2816.9399410000001"/>
    <n v="2781.8100589999999"/>
    <n v="3321710000"/>
    <x v="87"/>
    <x v="7250"/>
  </r>
  <r>
    <x v="7257"/>
    <x v="28"/>
    <x v="9"/>
    <n v="2768.780029"/>
    <n v="2802"/>
    <n v="2806.040039"/>
    <n v="2755.179932"/>
    <n v="3616440000"/>
    <x v="87"/>
    <x v="7251"/>
  </r>
  <r>
    <x v="7258"/>
    <x v="28"/>
    <x v="9"/>
    <n v="2767.780029"/>
    <n v="2775.6599120000001"/>
    <n v="2797.7700199999999"/>
    <n v="2760.2700199999999"/>
    <n v="3566490000"/>
    <x v="87"/>
    <x v="7252"/>
  </r>
  <r>
    <x v="7259"/>
    <x v="28"/>
    <x v="9"/>
    <n v="2755.8798830000001"/>
    <n v="2773.9399410000001"/>
    <n v="2778.9399410000001"/>
    <n v="2749.219971"/>
    <n v="3307140000"/>
    <x v="87"/>
    <x v="7253"/>
  </r>
  <r>
    <x v="7260"/>
    <x v="28"/>
    <x v="9"/>
    <n v="2740.6899410000001"/>
    <n v="2721.030029"/>
    <n v="2753.5900879999999"/>
    <n v="2691.429932"/>
    <n v="4348580000"/>
    <x v="87"/>
    <x v="7254"/>
  </r>
  <r>
    <x v="7261"/>
    <x v="28"/>
    <x v="9"/>
    <n v="2656.1000979999999"/>
    <n v="2737.8701169999999"/>
    <n v="2742.5900879999999"/>
    <n v="2651.889893"/>
    <n v="4709310000"/>
    <x v="87"/>
    <x v="7255"/>
  </r>
  <r>
    <x v="7262"/>
    <x v="28"/>
    <x v="9"/>
    <n v="2705.570068"/>
    <n v="2674.8798830000001"/>
    <n v="2722.6999510000001"/>
    <n v="2667.8400879999999"/>
    <n v="4634770000"/>
    <x v="87"/>
    <x v="7256"/>
  </r>
  <r>
    <x v="7263"/>
    <x v="28"/>
    <x v="9"/>
    <n v="2658.6899410000001"/>
    <n v="2667.860107"/>
    <n v="2692.3798830000001"/>
    <n v="2628.1599120000001"/>
    <n v="4803150000"/>
    <x v="87"/>
    <x v="7257"/>
  </r>
  <r>
    <x v="7264"/>
    <x v="28"/>
    <x v="9"/>
    <n v="2641.25"/>
    <n v="2682.6499020000001"/>
    <n v="2706.8500979999999"/>
    <n v="2603.540039"/>
    <n v="4673700000"/>
    <x v="87"/>
    <x v="7258"/>
  </r>
  <r>
    <x v="7265"/>
    <x v="28"/>
    <x v="9"/>
    <n v="2682.6298830000001"/>
    <n v="2640.679932"/>
    <n v="2685.429932"/>
    <n v="2635.3400879999999"/>
    <n v="5106380000"/>
    <x v="87"/>
    <x v="7259"/>
  </r>
  <r>
    <x v="7266"/>
    <x v="28"/>
    <x v="9"/>
    <n v="2711.73999"/>
    <n v="2705.6000979999999"/>
    <n v="2736.6899410000001"/>
    <n v="2705.6000979999999"/>
    <n v="5112420000"/>
    <x v="87"/>
    <x v="7260"/>
  </r>
  <r>
    <x v="7267"/>
    <x v="28"/>
    <x v="10"/>
    <n v="2740.3701169999999"/>
    <n v="2717.580078"/>
    <n v="2741.669922"/>
    <n v="2708.8500979999999"/>
    <n v="4708420000"/>
    <x v="87"/>
    <x v="7261"/>
  </r>
  <r>
    <x v="7268"/>
    <x v="28"/>
    <x v="10"/>
    <n v="2723.0600589999999"/>
    <n v="2745.4499510000001"/>
    <n v="2756.5500489999999"/>
    <n v="2700.4399410000001"/>
    <n v="4237930000"/>
    <x v="87"/>
    <x v="7262"/>
  </r>
  <r>
    <x v="7269"/>
    <x v="28"/>
    <x v="10"/>
    <n v="2738.3100589999999"/>
    <n v="2726.3701169999999"/>
    <n v="2744.2700199999999"/>
    <n v="2717.9399410000001"/>
    <n v="3623320000"/>
    <x v="87"/>
    <x v="7263"/>
  </r>
  <r>
    <x v="7270"/>
    <x v="28"/>
    <x v="10"/>
    <n v="2755.4499510000001"/>
    <n v="2738.3999020000001"/>
    <n v="2756.820068"/>
    <n v="2737.080078"/>
    <n v="3510860000"/>
    <x v="87"/>
    <x v="7264"/>
  </r>
  <r>
    <x v="7271"/>
    <x v="28"/>
    <x v="10"/>
    <n v="2813.889893"/>
    <n v="2774.1298830000001"/>
    <n v="2815.1499020000001"/>
    <n v="2774.1298830000001"/>
    <n v="3914750000"/>
    <x v="87"/>
    <x v="7265"/>
  </r>
  <r>
    <x v="7272"/>
    <x v="28"/>
    <x v="10"/>
    <n v="2806.830078"/>
    <n v="2806.3798830000001"/>
    <n v="2814.75"/>
    <n v="2794.98999"/>
    <n v="3630490000"/>
    <x v="87"/>
    <x v="7266"/>
  </r>
  <r>
    <x v="7273"/>
    <x v="28"/>
    <x v="10"/>
    <n v="2781.01001"/>
    <n v="2794.1000979999999"/>
    <n v="2794.1000979999999"/>
    <n v="2764.23999"/>
    <n v="4019090000"/>
    <x v="87"/>
    <x v="7267"/>
  </r>
  <r>
    <x v="7274"/>
    <x v="28"/>
    <x v="10"/>
    <n v="2726.219971"/>
    <n v="2773.929932"/>
    <n v="2775.98999"/>
    <n v="2722"/>
    <n v="3670930000"/>
    <x v="87"/>
    <x v="7268"/>
  </r>
  <r>
    <x v="7275"/>
    <x v="28"/>
    <x v="10"/>
    <n v="2722.179932"/>
    <n v="2730.0500489999999"/>
    <n v="2754.6000979999999"/>
    <n v="2714.9799800000001"/>
    <n v="4091440000"/>
    <x v="87"/>
    <x v="7269"/>
  </r>
  <r>
    <x v="7276"/>
    <x v="28"/>
    <x v="10"/>
    <n v="2701.580078"/>
    <n v="2737.8999020000001"/>
    <n v="2746.8000489999999"/>
    <n v="2685.75"/>
    <n v="4402370000"/>
    <x v="87"/>
    <x v="7270"/>
  </r>
  <r>
    <x v="7277"/>
    <x v="28"/>
    <x v="10"/>
    <n v="2730.1999510000001"/>
    <n v="2693.5200199999999"/>
    <n v="2735.3798830000001"/>
    <n v="2670.75"/>
    <n v="4179140000"/>
    <x v="87"/>
    <x v="7271"/>
  </r>
  <r>
    <x v="7278"/>
    <x v="28"/>
    <x v="10"/>
    <n v="2736.2700199999999"/>
    <n v="2718.540039"/>
    <n v="2746.75"/>
    <n v="2712.1599120000001"/>
    <n v="3975180000"/>
    <x v="87"/>
    <x v="7272"/>
  </r>
  <r>
    <x v="7279"/>
    <x v="28"/>
    <x v="10"/>
    <n v="2690.7299800000001"/>
    <n v="2730.73999"/>
    <n v="2733.1599120000001"/>
    <n v="2681.0900879999999"/>
    <n v="3772900000"/>
    <x v="87"/>
    <x v="7273"/>
  </r>
  <r>
    <x v="7280"/>
    <x v="28"/>
    <x v="10"/>
    <n v="2641.889893"/>
    <n v="2654.6000979999999"/>
    <n v="2669.4399410000001"/>
    <n v="2631.5200199999999"/>
    <n v="4357900000"/>
    <x v="87"/>
    <x v="7274"/>
  </r>
  <r>
    <x v="7281"/>
    <x v="28"/>
    <x v="10"/>
    <n v="2649.929932"/>
    <n v="2657.73999"/>
    <n v="2670.7299800000001"/>
    <n v="2649.820068"/>
    <n v="3233550000"/>
    <x v="87"/>
    <x v="7275"/>
  </r>
  <r>
    <x v="7282"/>
    <x v="28"/>
    <x v="10"/>
    <n v="2632.5600589999999"/>
    <n v="2633.360107"/>
    <n v="2647.5500489999999"/>
    <n v="2631.0900879999999"/>
    <n v="1651650000"/>
    <x v="87"/>
    <x v="7276"/>
  </r>
  <r>
    <x v="7283"/>
    <x v="28"/>
    <x v="10"/>
    <n v="2673.4499510000001"/>
    <n v="2649.969971"/>
    <n v="2674.3500979999999"/>
    <n v="2649.969971"/>
    <n v="3443950000"/>
    <x v="87"/>
    <x v="7277"/>
  </r>
  <r>
    <x v="7284"/>
    <x v="28"/>
    <x v="10"/>
    <n v="2682.169922"/>
    <n v="2663.75"/>
    <n v="2682.530029"/>
    <n v="2655.889893"/>
    <n v="3485220000"/>
    <x v="87"/>
    <x v="7278"/>
  </r>
  <r>
    <x v="7285"/>
    <x v="28"/>
    <x v="10"/>
    <n v="2743.790039"/>
    <n v="2691.4499510000001"/>
    <n v="2744"/>
    <n v="2684.3798830000001"/>
    <n v="3951670000"/>
    <x v="87"/>
    <x v="7279"/>
  </r>
  <r>
    <x v="7286"/>
    <x v="28"/>
    <x v="10"/>
    <n v="2737.8000489999999"/>
    <n v="2736.969971"/>
    <n v="2753.75"/>
    <n v="2722.9399410000001"/>
    <n v="3560770000"/>
    <x v="87"/>
    <x v="7280"/>
  </r>
  <r>
    <x v="7287"/>
    <x v="28"/>
    <x v="10"/>
    <n v="2760.169922"/>
    <n v="2737.76001"/>
    <n v="2760.8798830000001"/>
    <n v="2732.76001"/>
    <n v="4658580000"/>
    <x v="87"/>
    <x v="7281"/>
  </r>
  <r>
    <x v="7288"/>
    <x v="28"/>
    <x v="11"/>
    <n v="2790.3701169999999"/>
    <n v="2790.5"/>
    <n v="2800.179932"/>
    <n v="2773.3798830000001"/>
    <n v="4186060000"/>
    <x v="87"/>
    <x v="7282"/>
  </r>
  <r>
    <x v="7289"/>
    <x v="28"/>
    <x v="11"/>
    <n v="2700.0600589999999"/>
    <n v="2782.429932"/>
    <n v="2785.929932"/>
    <n v="2697.179932"/>
    <n v="4499840000"/>
    <x v="87"/>
    <x v="7283"/>
  </r>
  <r>
    <x v="7290"/>
    <x v="28"/>
    <x v="11"/>
    <n v="2695.9499510000001"/>
    <n v="2663.51001"/>
    <n v="2696.1499020000001"/>
    <n v="2621.530029"/>
    <n v="5141470000"/>
    <x v="87"/>
    <x v="7284"/>
  </r>
  <r>
    <x v="7291"/>
    <x v="28"/>
    <x v="11"/>
    <n v="2633.080078"/>
    <n v="2691.26001"/>
    <n v="2708.540039"/>
    <n v="2623.139893"/>
    <n v="4216690000"/>
    <x v="87"/>
    <x v="7285"/>
  </r>
  <r>
    <x v="7292"/>
    <x v="28"/>
    <x v="11"/>
    <n v="2637.719971"/>
    <n v="2630.860107"/>
    <n v="2647.51001"/>
    <n v="2583.2299800000001"/>
    <n v="4151030000"/>
    <x v="87"/>
    <x v="7286"/>
  </r>
  <r>
    <x v="7293"/>
    <x v="28"/>
    <x v="11"/>
    <n v="2636.780029"/>
    <n v="2664.4399410000001"/>
    <n v="2674.3500979999999"/>
    <n v="2621.3000489999999"/>
    <n v="3905870000"/>
    <x v="87"/>
    <x v="7287"/>
  </r>
  <r>
    <x v="7294"/>
    <x v="28"/>
    <x v="11"/>
    <n v="2651.070068"/>
    <n v="2658.2299800000001"/>
    <n v="2685.4399410000001"/>
    <n v="2650.26001"/>
    <n v="3958890000"/>
    <x v="87"/>
    <x v="7288"/>
  </r>
  <r>
    <x v="7295"/>
    <x v="28"/>
    <x v="11"/>
    <n v="2650.540039"/>
    <n v="2658.6999510000001"/>
    <n v="2670.1899410000001"/>
    <n v="2637.2700199999999"/>
    <n v="3927720000"/>
    <x v="87"/>
    <x v="7289"/>
  </r>
  <r>
    <x v="7296"/>
    <x v="28"/>
    <x v="11"/>
    <n v="2599.9499510000001"/>
    <n v="2629.679932"/>
    <n v="2635.070068"/>
    <n v="2593.8400879999999"/>
    <n v="4035020000"/>
    <x v="87"/>
    <x v="7290"/>
  </r>
  <r>
    <x v="7297"/>
    <x v="28"/>
    <x v="11"/>
    <n v="2545.9399410000001"/>
    <n v="2590.75"/>
    <n v="2601.1298830000001"/>
    <n v="2530.540039"/>
    <n v="4616350000"/>
    <x v="87"/>
    <x v="7291"/>
  </r>
  <r>
    <x v="7298"/>
    <x v="28"/>
    <x v="11"/>
    <n v="2546.1599120000001"/>
    <n v="2559.8999020000001"/>
    <n v="2573.98999"/>
    <n v="2528.709961"/>
    <n v="4470880000"/>
    <x v="87"/>
    <x v="7292"/>
  </r>
  <r>
    <x v="7299"/>
    <x v="28"/>
    <x v="11"/>
    <n v="2506.959961"/>
    <n v="2547.0500489999999"/>
    <n v="2585.290039"/>
    <n v="2488.959961"/>
    <n v="5127940000"/>
    <x v="87"/>
    <x v="7293"/>
  </r>
  <r>
    <x v="7300"/>
    <x v="28"/>
    <x v="11"/>
    <n v="2467.419922"/>
    <n v="2496.7700199999999"/>
    <n v="2509.6298830000001"/>
    <n v="2441.179932"/>
    <n v="5585780000"/>
    <x v="87"/>
    <x v="7294"/>
  </r>
  <r>
    <x v="7301"/>
    <x v="28"/>
    <x v="11"/>
    <n v="2416.6201169999999"/>
    <n v="2465.3798830000001"/>
    <n v="2504.4099120000001"/>
    <n v="2408.5500489999999"/>
    <n v="7609010000"/>
    <x v="87"/>
    <x v="7295"/>
  </r>
  <r>
    <x v="7302"/>
    <x v="28"/>
    <x v="11"/>
    <n v="2351.1000979999999"/>
    <n v="2400.5600589999999"/>
    <n v="2410.3400879999999"/>
    <n v="2351.1000979999999"/>
    <n v="2613930000"/>
    <x v="87"/>
    <x v="7296"/>
  </r>
  <r>
    <x v="7303"/>
    <x v="28"/>
    <x v="11"/>
    <n v="2467.6999510000001"/>
    <n v="2363.1201169999999"/>
    <n v="2467.76001"/>
    <n v="2346.580078"/>
    <n v="4233990000"/>
    <x v="87"/>
    <x v="7297"/>
  </r>
  <r>
    <x v="7304"/>
    <x v="28"/>
    <x v="11"/>
    <n v="2488.830078"/>
    <n v="2442.5"/>
    <n v="2489.1000979999999"/>
    <n v="2397.9399410000001"/>
    <n v="4096610000"/>
    <x v="87"/>
    <x v="7298"/>
  </r>
  <r>
    <x v="7305"/>
    <x v="28"/>
    <x v="11"/>
    <n v="2485.73999"/>
    <n v="2498.7700199999999"/>
    <n v="2520.2700199999999"/>
    <n v="2472.889893"/>
    <n v="3702620000"/>
    <x v="87"/>
    <x v="7299"/>
  </r>
  <r>
    <x v="7306"/>
    <x v="28"/>
    <x v="11"/>
    <n v="2506.8500979999999"/>
    <n v="2498.9399410000001"/>
    <n v="2509.23999"/>
    <n v="2482.820068"/>
    <n v="3442870000"/>
    <x v="87"/>
    <x v="7300"/>
  </r>
  <r>
    <x v="7307"/>
    <x v="29"/>
    <x v="0"/>
    <n v="2510.030029"/>
    <n v="2476.959961"/>
    <n v="2519.48999"/>
    <n v="2467.469971"/>
    <n v="3733160000"/>
    <x v="87"/>
    <x v="7301"/>
  </r>
  <r>
    <x v="7308"/>
    <x v="29"/>
    <x v="0"/>
    <n v="2447.889893"/>
    <n v="2491.919922"/>
    <n v="2493.139893"/>
    <n v="2443.959961"/>
    <n v="3822860000"/>
    <x v="87"/>
    <x v="7302"/>
  </r>
  <r>
    <x v="7309"/>
    <x v="29"/>
    <x v="0"/>
    <n v="2531.9399410000001"/>
    <n v="2474.330078"/>
    <n v="2538.070068"/>
    <n v="2474.330078"/>
    <n v="4213410000"/>
    <x v="87"/>
    <x v="7303"/>
  </r>
  <r>
    <x v="7310"/>
    <x v="29"/>
    <x v="0"/>
    <n v="2549.6899410000001"/>
    <n v="2535.610107"/>
    <n v="2566.1599120000001"/>
    <n v="2524.5600589999999"/>
    <n v="4104710000"/>
    <x v="87"/>
    <x v="7304"/>
  </r>
  <r>
    <x v="7311"/>
    <x v="29"/>
    <x v="0"/>
    <n v="2574.4099120000001"/>
    <n v="2568.110107"/>
    <n v="2579.820068"/>
    <n v="2547.5600589999999"/>
    <n v="4083030000"/>
    <x v="87"/>
    <x v="7305"/>
  </r>
  <r>
    <x v="7312"/>
    <x v="29"/>
    <x v="0"/>
    <n v="2584.959961"/>
    <n v="2580"/>
    <n v="2595.320068"/>
    <n v="2568.889893"/>
    <n v="4052480000"/>
    <x v="87"/>
    <x v="7306"/>
  </r>
  <r>
    <x v="7313"/>
    <x v="29"/>
    <x v="0"/>
    <n v="2596.639893"/>
    <n v="2573.51001"/>
    <n v="2597.820068"/>
    <n v="2562.0200199999999"/>
    <n v="3704500000"/>
    <x v="87"/>
    <x v="7307"/>
  </r>
  <r>
    <x v="7314"/>
    <x v="29"/>
    <x v="0"/>
    <n v="2596.26001"/>
    <n v="2588.110107"/>
    <n v="2596.2700199999999"/>
    <n v="2577.3999020000001"/>
    <n v="3434490000"/>
    <x v="87"/>
    <x v="7308"/>
  </r>
  <r>
    <x v="7315"/>
    <x v="29"/>
    <x v="0"/>
    <n v="2582.610107"/>
    <n v="2580.3100589999999"/>
    <n v="2589.320068"/>
    <n v="2570.4099120000001"/>
    <n v="3664450000"/>
    <x v="87"/>
    <x v="7309"/>
  </r>
  <r>
    <x v="7316"/>
    <x v="29"/>
    <x v="0"/>
    <n v="2610.3000489999999"/>
    <n v="2585.1000979999999"/>
    <n v="2613.080078"/>
    <n v="2585.1000979999999"/>
    <n v="3572330000"/>
    <x v="87"/>
    <x v="7310"/>
  </r>
  <r>
    <x v="7317"/>
    <x v="29"/>
    <x v="0"/>
    <n v="2616.1000979999999"/>
    <n v="2614.75"/>
    <n v="2625.76001"/>
    <n v="2612.679932"/>
    <n v="3863770000"/>
    <x v="87"/>
    <x v="7311"/>
  </r>
  <r>
    <x v="7318"/>
    <x v="29"/>
    <x v="0"/>
    <n v="2635.959961"/>
    <n v="2609.280029"/>
    <n v="2645.0600589999999"/>
    <n v="2606.360107"/>
    <n v="3772270000"/>
    <x v="87"/>
    <x v="7312"/>
  </r>
  <r>
    <x v="7319"/>
    <x v="29"/>
    <x v="0"/>
    <n v="2670.709961"/>
    <n v="2651.2700199999999"/>
    <n v="2675.469971"/>
    <n v="2647.580078"/>
    <n v="3986730000"/>
    <x v="87"/>
    <x v="7313"/>
  </r>
  <r>
    <x v="7320"/>
    <x v="29"/>
    <x v="0"/>
    <n v="2632.8999020000001"/>
    <n v="2657.8798830000001"/>
    <n v="2657.8798830000001"/>
    <n v="2617.2700199999999"/>
    <n v="3908030000"/>
    <x v="87"/>
    <x v="7314"/>
  </r>
  <r>
    <x v="7321"/>
    <x v="29"/>
    <x v="0"/>
    <n v="2638.6999510000001"/>
    <n v="2643.4799800000001"/>
    <n v="2653.1899410000001"/>
    <n v="2612.860107"/>
    <n v="3335610000"/>
    <x v="87"/>
    <x v="7315"/>
  </r>
  <r>
    <x v="7322"/>
    <x v="29"/>
    <x v="0"/>
    <n v="2642.330078"/>
    <n v="2638.8400879999999"/>
    <n v="2647.1999510000001"/>
    <n v="2627.01001"/>
    <n v="3433250000"/>
    <x v="87"/>
    <x v="7316"/>
  </r>
  <r>
    <x v="7323"/>
    <x v="29"/>
    <x v="0"/>
    <n v="2664.76001"/>
    <n v="2657.4399410000001"/>
    <n v="2672.3798830000001"/>
    <n v="2657.330078"/>
    <n v="3814080000"/>
    <x v="87"/>
    <x v="7317"/>
  </r>
  <r>
    <x v="7324"/>
    <x v="29"/>
    <x v="0"/>
    <n v="2643.8500979999999"/>
    <n v="2644.969971"/>
    <n v="2644.969971"/>
    <n v="2624.0600589999999"/>
    <n v="3612810000"/>
    <x v="87"/>
    <x v="7318"/>
  </r>
  <r>
    <x v="7325"/>
    <x v="29"/>
    <x v="0"/>
    <n v="2640"/>
    <n v="2644.889893"/>
    <n v="2650.929932"/>
    <n v="2631.0500489999999"/>
    <n v="3504200000"/>
    <x v="87"/>
    <x v="7319"/>
  </r>
  <r>
    <x v="7326"/>
    <x v="29"/>
    <x v="0"/>
    <n v="2681.0500489999999"/>
    <n v="2653.6201169999999"/>
    <n v="2690.4399410000001"/>
    <n v="2648.3400879999999"/>
    <n v="3867810000"/>
    <x v="87"/>
    <x v="7320"/>
  </r>
  <r>
    <x v="7327"/>
    <x v="29"/>
    <x v="0"/>
    <n v="2704.1000979999999"/>
    <n v="2685.48999"/>
    <n v="2708.9499510000001"/>
    <n v="2678.6499020000001"/>
    <n v="4917650000"/>
    <x v="87"/>
    <x v="7321"/>
  </r>
  <r>
    <x v="7328"/>
    <x v="29"/>
    <x v="1"/>
    <n v="2706.530029"/>
    <n v="2702.320068"/>
    <n v="2716.6599120000001"/>
    <n v="2696.8798830000001"/>
    <n v="3759270000"/>
    <x v="87"/>
    <x v="7322"/>
  </r>
  <r>
    <x v="7329"/>
    <x v="29"/>
    <x v="1"/>
    <n v="2724.8701169999999"/>
    <n v="2706.48999"/>
    <n v="2724.98999"/>
    <n v="2698.75"/>
    <n v="3359840000"/>
    <x v="87"/>
    <x v="7323"/>
  </r>
  <r>
    <x v="7330"/>
    <x v="29"/>
    <x v="1"/>
    <n v="2737.6999510000001"/>
    <n v="2728.3400879999999"/>
    <n v="2738.9799800000001"/>
    <n v="2724.030029"/>
    <n v="3560430000"/>
    <x v="87"/>
    <x v="7324"/>
  </r>
  <r>
    <x v="7331"/>
    <x v="29"/>
    <x v="1"/>
    <n v="2731.610107"/>
    <n v="2735.0500489999999"/>
    <n v="2738.080078"/>
    <n v="2724.1499020000001"/>
    <n v="3472690000"/>
    <x v="87"/>
    <x v="7325"/>
  </r>
  <r>
    <x v="7332"/>
    <x v="29"/>
    <x v="1"/>
    <n v="2706.0500489999999"/>
    <n v="2717.530029"/>
    <n v="2719.320068"/>
    <n v="2687.26001"/>
    <n v="4099490000"/>
    <x v="87"/>
    <x v="7326"/>
  </r>
  <r>
    <x v="7333"/>
    <x v="29"/>
    <x v="1"/>
    <n v="2707.8798830000001"/>
    <n v="2692.360107"/>
    <n v="2708.070068"/>
    <n v="2681.830078"/>
    <n v="3622330000"/>
    <x v="87"/>
    <x v="7327"/>
  </r>
  <r>
    <x v="7334"/>
    <x v="29"/>
    <x v="1"/>
    <n v="2709.8000489999999"/>
    <n v="2712.3999020000001"/>
    <n v="2718.0500489999999"/>
    <n v="2703.790039"/>
    <n v="3361970000"/>
    <x v="87"/>
    <x v="7328"/>
  </r>
  <r>
    <x v="7335"/>
    <x v="29"/>
    <x v="1"/>
    <n v="2744.7299800000001"/>
    <n v="2722.610107"/>
    <n v="2748.1899410000001"/>
    <n v="2722.610107"/>
    <n v="3827770000"/>
    <x v="87"/>
    <x v="7329"/>
  </r>
  <r>
    <x v="7336"/>
    <x v="29"/>
    <x v="1"/>
    <n v="2753.030029"/>
    <n v="2750.3000489999999"/>
    <n v="2761.8500979999999"/>
    <n v="2748.6298830000001"/>
    <n v="3670770000"/>
    <x v="87"/>
    <x v="7330"/>
  </r>
  <r>
    <x v="7337"/>
    <x v="29"/>
    <x v="1"/>
    <n v="2745.7299800000001"/>
    <n v="2743.5"/>
    <n v="2757.8999020000001"/>
    <n v="2731.2299800000001"/>
    <n v="3836700000"/>
    <x v="87"/>
    <x v="7331"/>
  </r>
  <r>
    <x v="7338"/>
    <x v="29"/>
    <x v="1"/>
    <n v="2775.6000979999999"/>
    <n v="2760.23999"/>
    <n v="2775.6599120000001"/>
    <n v="2760.23999"/>
    <n v="3641370000"/>
    <x v="87"/>
    <x v="7332"/>
  </r>
  <r>
    <x v="7339"/>
    <x v="29"/>
    <x v="1"/>
    <n v="2779.76001"/>
    <n v="2769.280029"/>
    <n v="2787.330078"/>
    <n v="2767.290039"/>
    <n v="3533710000"/>
    <x v="87"/>
    <x v="7333"/>
  </r>
  <r>
    <x v="7340"/>
    <x v="29"/>
    <x v="1"/>
    <n v="2784.6999510000001"/>
    <n v="2779.0500489999999"/>
    <n v="2789.8798830000001"/>
    <n v="2774.0600589999999"/>
    <n v="3835450000"/>
    <x v="87"/>
    <x v="7334"/>
  </r>
  <r>
    <x v="7341"/>
    <x v="29"/>
    <x v="1"/>
    <n v="2774.8798830000001"/>
    <n v="2780.23999"/>
    <n v="2781.580078"/>
    <n v="2764.5500489999999"/>
    <n v="3559710000"/>
    <x v="87"/>
    <x v="7335"/>
  </r>
  <r>
    <x v="7342"/>
    <x v="29"/>
    <x v="1"/>
    <n v="2792.669922"/>
    <n v="2780.669922"/>
    <n v="2794.1999510000001"/>
    <n v="2779.110107"/>
    <n v="3427810000"/>
    <x v="87"/>
    <x v="7336"/>
  </r>
  <r>
    <x v="7343"/>
    <x v="29"/>
    <x v="1"/>
    <n v="2796.110107"/>
    <n v="2804.3500979999999"/>
    <n v="2813.48999"/>
    <n v="2794.98999"/>
    <n v="3804380000"/>
    <x v="87"/>
    <x v="7337"/>
  </r>
  <r>
    <x v="7344"/>
    <x v="29"/>
    <x v="1"/>
    <n v="2793.8999020000001"/>
    <n v="2792.360107"/>
    <n v="2803.1201169999999"/>
    <n v="2789.469971"/>
    <n v="3645680000"/>
    <x v="87"/>
    <x v="7338"/>
  </r>
  <r>
    <x v="7345"/>
    <x v="29"/>
    <x v="1"/>
    <n v="2792.3798830000001"/>
    <n v="2787.5"/>
    <n v="2795.76001"/>
    <n v="2775.1298830000001"/>
    <n v="3767130000"/>
    <x v="87"/>
    <x v="7339"/>
  </r>
  <r>
    <x v="7346"/>
    <x v="29"/>
    <x v="1"/>
    <n v="2784.48999"/>
    <n v="2788.110107"/>
    <n v="2793.7299800000001"/>
    <n v="2782.51001"/>
    <n v="4396930000"/>
    <x v="87"/>
    <x v="7340"/>
  </r>
  <r>
    <x v="7347"/>
    <x v="29"/>
    <x v="2"/>
    <n v="2803.6899410000001"/>
    <n v="2798.219971"/>
    <n v="2808.0200199999999"/>
    <n v="2787.3798830000001"/>
    <n v="3972280000"/>
    <x v="87"/>
    <x v="7341"/>
  </r>
  <r>
    <x v="7348"/>
    <x v="29"/>
    <x v="2"/>
    <n v="2792.8100589999999"/>
    <n v="2814.3701169999999"/>
    <n v="2816.8798830000001"/>
    <n v="2767.6599120000001"/>
    <n v="3919810000"/>
    <x v="87"/>
    <x v="7342"/>
  </r>
  <r>
    <x v="7349"/>
    <x v="29"/>
    <x v="2"/>
    <n v="2789.6499020000001"/>
    <n v="2794.4099120000001"/>
    <n v="2796.4399410000001"/>
    <n v="2782.969971"/>
    <n v="3585690000"/>
    <x v="87"/>
    <x v="7343"/>
  </r>
  <r>
    <x v="7350"/>
    <x v="29"/>
    <x v="2"/>
    <n v="2771.4499510000001"/>
    <n v="2790.2700199999999"/>
    <n v="2790.2700199999999"/>
    <n v="2768.6899410000001"/>
    <n v="3786600000"/>
    <x v="87"/>
    <x v="7344"/>
  </r>
  <r>
    <x v="7351"/>
    <x v="29"/>
    <x v="2"/>
    <n v="2748.929932"/>
    <n v="2766.530029"/>
    <n v="2767.25"/>
    <n v="2739.0900879999999"/>
    <n v="3904860000"/>
    <x v="87"/>
    <x v="7345"/>
  </r>
  <r>
    <x v="7352"/>
    <x v="29"/>
    <x v="2"/>
    <n v="2743.070068"/>
    <n v="2730.790039"/>
    <n v="2744.1298830000001"/>
    <n v="2722.2700199999999"/>
    <n v="3423130000"/>
    <x v="87"/>
    <x v="7346"/>
  </r>
  <r>
    <x v="7353"/>
    <x v="29"/>
    <x v="2"/>
    <n v="2783.3000489999999"/>
    <n v="2747.610107"/>
    <n v="2784"/>
    <n v="2747.610107"/>
    <n v="3749030000"/>
    <x v="87"/>
    <x v="7347"/>
  </r>
  <r>
    <x v="7354"/>
    <x v="29"/>
    <x v="2"/>
    <n v="2791.5200199999999"/>
    <n v="2787.3400879999999"/>
    <n v="2798.320068"/>
    <n v="2786.7299800000001"/>
    <n v="3414230000"/>
    <x v="87"/>
    <x v="7348"/>
  </r>
  <r>
    <x v="7355"/>
    <x v="29"/>
    <x v="2"/>
    <n v="2810.919922"/>
    <n v="2799.780029"/>
    <n v="2821.23999"/>
    <n v="2799.780029"/>
    <n v="3766150000"/>
    <x v="87"/>
    <x v="7349"/>
  </r>
  <r>
    <x v="7356"/>
    <x v="29"/>
    <x v="2"/>
    <n v="2808.4799800000001"/>
    <n v="2810.3798830000001"/>
    <n v="2815"/>
    <n v="2803.459961"/>
    <n v="3469730000"/>
    <x v="87"/>
    <x v="7350"/>
  </r>
  <r>
    <x v="7357"/>
    <x v="29"/>
    <x v="2"/>
    <n v="2822.4799800000001"/>
    <n v="2810.790039"/>
    <n v="2830.7299800000001"/>
    <n v="2810.790039"/>
    <n v="5962730000"/>
    <x v="87"/>
    <x v="7351"/>
  </r>
  <r>
    <x v="7358"/>
    <x v="29"/>
    <x v="2"/>
    <n v="2832.9399410000001"/>
    <n v="2822.610107"/>
    <n v="2835.4099120000001"/>
    <n v="2821.98999"/>
    <n v="3552190000"/>
    <x v="87"/>
    <x v="7352"/>
  </r>
  <r>
    <x v="7359"/>
    <x v="29"/>
    <x v="2"/>
    <n v="2832.570068"/>
    <n v="2840.76001"/>
    <n v="2852.419922"/>
    <n v="2823.2700199999999"/>
    <n v="3620220000"/>
    <x v="87"/>
    <x v="7353"/>
  </r>
  <r>
    <x v="7360"/>
    <x v="29"/>
    <x v="2"/>
    <n v="2824.2299800000001"/>
    <n v="2831.3400879999999"/>
    <n v="2843.540039"/>
    <n v="2812.429932"/>
    <n v="3771200000"/>
    <x v="87"/>
    <x v="7354"/>
  </r>
  <r>
    <x v="7361"/>
    <x v="29"/>
    <x v="2"/>
    <n v="2854.8798830000001"/>
    <n v="2819.719971"/>
    <n v="2860.3100589999999"/>
    <n v="2817.3798830000001"/>
    <n v="3546800000"/>
    <x v="87"/>
    <x v="7355"/>
  </r>
  <r>
    <x v="7362"/>
    <x v="29"/>
    <x v="2"/>
    <n v="2800.709961"/>
    <n v="2844.5200199999999"/>
    <n v="2846.1599120000001"/>
    <n v="2800.469971"/>
    <n v="4237200000"/>
    <x v="87"/>
    <x v="7356"/>
  </r>
  <r>
    <x v="7363"/>
    <x v="29"/>
    <x v="2"/>
    <n v="2798.360107"/>
    <n v="2796.01001"/>
    <n v="2809.790039"/>
    <n v="2785.0200199999999"/>
    <n v="3376580000"/>
    <x v="87"/>
    <x v="7357"/>
  </r>
  <r>
    <x v="7364"/>
    <x v="29"/>
    <x v="2"/>
    <n v="2818.459961"/>
    <n v="2812.6599120000001"/>
    <n v="2829.8701169999999"/>
    <n v="2803.98999"/>
    <n v="3266050000"/>
    <x v="87"/>
    <x v="7358"/>
  </r>
  <r>
    <x v="7365"/>
    <x v="29"/>
    <x v="2"/>
    <n v="2805.3701169999999"/>
    <n v="2819.719971"/>
    <n v="2825.5600589999999"/>
    <n v="2787.719971"/>
    <n v="3372930000"/>
    <x v="87"/>
    <x v="7359"/>
  </r>
  <r>
    <x v="7366"/>
    <x v="29"/>
    <x v="2"/>
    <n v="2815.4399410000001"/>
    <n v="2809.3999020000001"/>
    <n v="2819.709961"/>
    <n v="2798.7700199999999"/>
    <n v="3158170000"/>
    <x v="87"/>
    <x v="7360"/>
  </r>
  <r>
    <x v="7367"/>
    <x v="29"/>
    <x v="2"/>
    <n v="2834.3999020000001"/>
    <n v="2828.2700199999999"/>
    <n v="2836.030029"/>
    <n v="2819.2299800000001"/>
    <n v="3740700000"/>
    <x v="87"/>
    <x v="7361"/>
  </r>
  <r>
    <x v="7368"/>
    <x v="29"/>
    <x v="3"/>
    <n v="2867.1899410000001"/>
    <n v="2848.6298830000001"/>
    <n v="2869.3999020000001"/>
    <n v="2848.6298830000001"/>
    <n v="3500760000"/>
    <x v="87"/>
    <x v="7362"/>
  </r>
  <r>
    <x v="7369"/>
    <x v="29"/>
    <x v="3"/>
    <n v="2867.23999"/>
    <n v="2868.23999"/>
    <n v="2872.8999020000001"/>
    <n v="2858.75"/>
    <n v="3246900000"/>
    <x v="87"/>
    <x v="7363"/>
  </r>
  <r>
    <x v="7370"/>
    <x v="29"/>
    <x v="3"/>
    <n v="2873.3999020000001"/>
    <n v="2876.0900879999999"/>
    <n v="2885.25"/>
    <n v="2865.169922"/>
    <n v="3550240000"/>
    <x v="87"/>
    <x v="7364"/>
  </r>
  <r>
    <x v="7371"/>
    <x v="29"/>
    <x v="3"/>
    <n v="2879.389893"/>
    <n v="2873.98999"/>
    <n v="2881.280029"/>
    <n v="2867.139893"/>
    <n v="3015180000"/>
    <x v="87"/>
    <x v="7365"/>
  </r>
  <r>
    <x v="7372"/>
    <x v="29"/>
    <x v="3"/>
    <n v="2892.73999"/>
    <n v="2884.1599120000001"/>
    <n v="2893.23999"/>
    <n v="2882.98999"/>
    <n v="3146820000"/>
    <x v="87"/>
    <x v="7366"/>
  </r>
  <r>
    <x v="7373"/>
    <x v="29"/>
    <x v="3"/>
    <n v="2895.7700199999999"/>
    <n v="2888.459961"/>
    <n v="2895.9499510000001"/>
    <n v="2880.780029"/>
    <n v="3054030000"/>
    <x v="87"/>
    <x v="7367"/>
  </r>
  <r>
    <x v="7374"/>
    <x v="29"/>
    <x v="3"/>
    <n v="2878.1999510000001"/>
    <n v="2886.580078"/>
    <n v="2886.8798830000001"/>
    <n v="2873.330078"/>
    <n v="3007980000"/>
    <x v="87"/>
    <x v="7368"/>
  </r>
  <r>
    <x v="7375"/>
    <x v="29"/>
    <x v="3"/>
    <n v="2888.209961"/>
    <n v="2881.3701169999999"/>
    <n v="2889.709961"/>
    <n v="2879.1298830000001"/>
    <n v="3062380000"/>
    <x v="87"/>
    <x v="7369"/>
  </r>
  <r>
    <x v="7376"/>
    <x v="29"/>
    <x v="3"/>
    <n v="2888.320068"/>
    <n v="2891.919922"/>
    <n v="2893.419922"/>
    <n v="2881.98999"/>
    <n v="2938540000"/>
    <x v="87"/>
    <x v="7370"/>
  </r>
  <r>
    <x v="7377"/>
    <x v="29"/>
    <x v="3"/>
    <n v="2907.4099120000001"/>
    <n v="2900.860107"/>
    <n v="2910.540039"/>
    <n v="2898.3701169999999"/>
    <n v="3688490000"/>
    <x v="87"/>
    <x v="7371"/>
  </r>
  <r>
    <x v="7378"/>
    <x v="29"/>
    <x v="3"/>
    <n v="2905.580078"/>
    <n v="2908.320068"/>
    <n v="2909.6000979999999"/>
    <n v="2896.4799800000001"/>
    <n v="3088330000"/>
    <x v="87"/>
    <x v="7372"/>
  </r>
  <r>
    <x v="7379"/>
    <x v="29"/>
    <x v="3"/>
    <n v="2907.0600589999999"/>
    <n v="2912.26001"/>
    <n v="2916.0600589999999"/>
    <n v="2900.709961"/>
    <n v="3402210000"/>
    <x v="87"/>
    <x v="7373"/>
  </r>
  <r>
    <x v="7380"/>
    <x v="29"/>
    <x v="3"/>
    <n v="2900.4499510000001"/>
    <n v="2916.040039"/>
    <n v="2918"/>
    <n v="2895.4499510000001"/>
    <n v="3602300000"/>
    <x v="87"/>
    <x v="7374"/>
  </r>
  <r>
    <x v="7381"/>
    <x v="29"/>
    <x v="3"/>
    <n v="2905.030029"/>
    <n v="2904.8100589999999"/>
    <n v="2908.3999020000001"/>
    <n v="2891.8999020000001"/>
    <n v="3506850000"/>
    <x v="87"/>
    <x v="7375"/>
  </r>
  <r>
    <x v="7382"/>
    <x v="29"/>
    <x v="3"/>
    <n v="2907.969971"/>
    <n v="2898.780029"/>
    <n v="2909.51001"/>
    <n v="2896.3500979999999"/>
    <n v="2997950000"/>
    <x v="87"/>
    <x v="7376"/>
  </r>
  <r>
    <x v="7383"/>
    <x v="29"/>
    <x v="3"/>
    <n v="2933.679932"/>
    <n v="2909.98999"/>
    <n v="2936.3100589999999"/>
    <n v="2908.530029"/>
    <n v="3635030000"/>
    <x v="87"/>
    <x v="7377"/>
  </r>
  <r>
    <x v="7384"/>
    <x v="29"/>
    <x v="3"/>
    <n v="2927.25"/>
    <n v="2934"/>
    <n v="2936.830078"/>
    <n v="2926.0500489999999"/>
    <n v="3448960000"/>
    <x v="87"/>
    <x v="7378"/>
  </r>
  <r>
    <x v="7385"/>
    <x v="29"/>
    <x v="3"/>
    <n v="2926.169922"/>
    <n v="2928.98999"/>
    <n v="2933.1000979999999"/>
    <n v="2912.8400879999999"/>
    <n v="3425280000"/>
    <x v="87"/>
    <x v="7379"/>
  </r>
  <r>
    <x v="7386"/>
    <x v="29"/>
    <x v="3"/>
    <n v="2939.8798830000001"/>
    <n v="2925.8100589999999"/>
    <n v="2939.8798830000001"/>
    <n v="2917.5600589999999"/>
    <n v="3248500000"/>
    <x v="87"/>
    <x v="7380"/>
  </r>
  <r>
    <x v="7387"/>
    <x v="29"/>
    <x v="3"/>
    <n v="2943.030029"/>
    <n v="2940.580078"/>
    <n v="2949.5200199999999"/>
    <n v="2939.3500979999999"/>
    <n v="3118780000"/>
    <x v="87"/>
    <x v="7381"/>
  </r>
  <r>
    <x v="7388"/>
    <x v="29"/>
    <x v="3"/>
    <n v="2945.830078"/>
    <n v="2937.139893"/>
    <n v="2948.219971"/>
    <n v="2924.110107"/>
    <n v="3919330000"/>
    <x v="87"/>
    <x v="7382"/>
  </r>
  <r>
    <x v="7389"/>
    <x v="29"/>
    <x v="4"/>
    <n v="2923.7299800000001"/>
    <n v="2952.330078"/>
    <n v="2954.1298830000001"/>
    <n v="2923.360107"/>
    <n v="3645850000"/>
    <x v="87"/>
    <x v="7383"/>
  </r>
  <r>
    <x v="7390"/>
    <x v="29"/>
    <x v="4"/>
    <n v="2917.5200199999999"/>
    <n v="2922.1599120000001"/>
    <n v="2931.679932"/>
    <n v="2900.5"/>
    <n v="3778890000"/>
    <x v="87"/>
    <x v="7384"/>
  </r>
  <r>
    <x v="7391"/>
    <x v="29"/>
    <x v="4"/>
    <n v="2945.639893"/>
    <n v="2929.209961"/>
    <n v="2947.8500979999999"/>
    <n v="2929.209961"/>
    <n v="3338120000"/>
    <x v="87"/>
    <x v="7385"/>
  </r>
  <r>
    <x v="7392"/>
    <x v="29"/>
    <x v="4"/>
    <n v="2932.469971"/>
    <n v="2908.889893"/>
    <n v="2937.320068"/>
    <n v="2898.209961"/>
    <n v="3181520000"/>
    <x v="87"/>
    <x v="7386"/>
  </r>
  <r>
    <x v="7393"/>
    <x v="29"/>
    <x v="4"/>
    <n v="2884.0500489999999"/>
    <n v="2913.030029"/>
    <n v="2913.030029"/>
    <n v="2862.6000979999999"/>
    <n v="3767100000"/>
    <x v="87"/>
    <x v="7387"/>
  </r>
  <r>
    <x v="7394"/>
    <x v="29"/>
    <x v="4"/>
    <n v="2879.419922"/>
    <n v="2879.610107"/>
    <n v="2897.959961"/>
    <n v="2873.280029"/>
    <n v="3485790000"/>
    <x v="87"/>
    <x v="7388"/>
  </r>
  <r>
    <x v="7395"/>
    <x v="29"/>
    <x v="4"/>
    <n v="2870.719971"/>
    <n v="2859.8400879999999"/>
    <n v="2875.969971"/>
    <n v="2836.3999020000001"/>
    <n v="3638820000"/>
    <x v="87"/>
    <x v="7389"/>
  </r>
  <r>
    <x v="7396"/>
    <x v="29"/>
    <x v="4"/>
    <n v="2881.3999020000001"/>
    <n v="2863.1000979999999"/>
    <n v="2891.3100589999999"/>
    <n v="2825.389893"/>
    <n v="3529600000"/>
    <x v="87"/>
    <x v="7390"/>
  </r>
  <r>
    <x v="7397"/>
    <x v="29"/>
    <x v="4"/>
    <n v="2811.8701169999999"/>
    <n v="2840.1899410000001"/>
    <n v="2840.1899410000001"/>
    <n v="2801.429932"/>
    <n v="3894030000"/>
    <x v="87"/>
    <x v="7391"/>
  </r>
  <r>
    <x v="7398"/>
    <x v="29"/>
    <x v="4"/>
    <n v="2834.4099120000001"/>
    <n v="2820.1201169999999"/>
    <n v="2852.540039"/>
    <n v="2820.1201169999999"/>
    <n v="3322720000"/>
    <x v="87"/>
    <x v="7392"/>
  </r>
  <r>
    <x v="7399"/>
    <x v="29"/>
    <x v="4"/>
    <n v="2850.959961"/>
    <n v="2820.3798830000001"/>
    <n v="2858.679932"/>
    <n v="2815.080078"/>
    <n v="3125950000"/>
    <x v="87"/>
    <x v="7393"/>
  </r>
  <r>
    <x v="7400"/>
    <x v="29"/>
    <x v="4"/>
    <n v="2876.320068"/>
    <n v="2855.8000489999999"/>
    <n v="2892.1499020000001"/>
    <n v="2855.8000489999999"/>
    <n v="3338060000"/>
    <x v="87"/>
    <x v="7394"/>
  </r>
  <r>
    <x v="7401"/>
    <x v="29"/>
    <x v="4"/>
    <n v="2859.530029"/>
    <n v="2858.6000979999999"/>
    <n v="2885.4799800000001"/>
    <n v="2854.2299800000001"/>
    <n v="3257950000"/>
    <x v="87"/>
    <x v="7395"/>
  </r>
  <r>
    <x v="7402"/>
    <x v="29"/>
    <x v="4"/>
    <n v="2840.2299800000001"/>
    <n v="2841.9399410000001"/>
    <n v="2853.860107"/>
    <n v="2831.290039"/>
    <n v="3288870000"/>
    <x v="87"/>
    <x v="7396"/>
  </r>
  <r>
    <x v="7403"/>
    <x v="29"/>
    <x v="4"/>
    <n v="2864.360107"/>
    <n v="2854.0200199999999"/>
    <n v="2868.8798830000001"/>
    <n v="2854.0200199999999"/>
    <n v="3218700000"/>
    <x v="87"/>
    <x v="7397"/>
  </r>
  <r>
    <x v="7404"/>
    <x v="29"/>
    <x v="4"/>
    <n v="2856.2700199999999"/>
    <n v="2856.0600589999999"/>
    <n v="2865.469971"/>
    <n v="2851.110107"/>
    <n v="3192510000"/>
    <x v="87"/>
    <x v="7398"/>
  </r>
  <r>
    <x v="7405"/>
    <x v="29"/>
    <x v="4"/>
    <n v="2822.23999"/>
    <n v="2836.6999510000001"/>
    <n v="2836.6999510000001"/>
    <n v="2805.48999"/>
    <n v="3891980000"/>
    <x v="87"/>
    <x v="7399"/>
  </r>
  <r>
    <x v="7406"/>
    <x v="29"/>
    <x v="4"/>
    <n v="2826.0600589999999"/>
    <n v="2832.4099120000001"/>
    <n v="2841.360107"/>
    <n v="2820.1899410000001"/>
    <n v="2887390000"/>
    <x v="87"/>
    <x v="7400"/>
  </r>
  <r>
    <x v="7407"/>
    <x v="29"/>
    <x v="4"/>
    <n v="2802.389893"/>
    <n v="2830.030029"/>
    <n v="2840.51001"/>
    <n v="2801.580078"/>
    <n v="4121410000"/>
    <x v="87"/>
    <x v="7401"/>
  </r>
  <r>
    <x v="7408"/>
    <x v="29"/>
    <x v="4"/>
    <n v="2783.0200199999999"/>
    <n v="2790.25"/>
    <n v="2792.030029"/>
    <n v="2766.0600589999999"/>
    <n v="3700050000"/>
    <x v="87"/>
    <x v="7402"/>
  </r>
  <r>
    <x v="7409"/>
    <x v="29"/>
    <x v="4"/>
    <n v="2788.860107"/>
    <n v="2786.9399410000001"/>
    <n v="2799"/>
    <n v="2776.73999"/>
    <n v="3273790000"/>
    <x v="87"/>
    <x v="7403"/>
  </r>
  <r>
    <x v="7410"/>
    <x v="29"/>
    <x v="4"/>
    <n v="2752.0600589999999"/>
    <n v="2766.1499020000001"/>
    <n v="2768.9799800000001"/>
    <n v="2750.5200199999999"/>
    <n v="3981020000"/>
    <x v="87"/>
    <x v="7404"/>
  </r>
  <r>
    <x v="7411"/>
    <x v="29"/>
    <x v="5"/>
    <n v="2744.4499510000001"/>
    <n v="2751.530029"/>
    <n v="2763.070068"/>
    <n v="2728.8100589999999"/>
    <n v="3943810000"/>
    <x v="87"/>
    <x v="7405"/>
  </r>
  <r>
    <x v="7412"/>
    <x v="29"/>
    <x v="5"/>
    <n v="2803.2700199999999"/>
    <n v="2762.639893"/>
    <n v="2804.48999"/>
    <n v="2762.639893"/>
    <n v="3810430000"/>
    <x v="87"/>
    <x v="7406"/>
  </r>
  <r>
    <x v="7413"/>
    <x v="29"/>
    <x v="5"/>
    <n v="2826.1499020000001"/>
    <n v="2818.0900879999999"/>
    <n v="2827.280029"/>
    <n v="2800.919922"/>
    <n v="3548830000"/>
    <x v="87"/>
    <x v="7407"/>
  </r>
  <r>
    <x v="7414"/>
    <x v="29"/>
    <x v="5"/>
    <n v="2843.48999"/>
    <n v="2828.51001"/>
    <n v="2852.1000979999999"/>
    <n v="2822.4499510000001"/>
    <n v="3396410000"/>
    <x v="87"/>
    <x v="7408"/>
  </r>
  <r>
    <x v="7415"/>
    <x v="29"/>
    <x v="5"/>
    <n v="2873.3400879999999"/>
    <n v="2852.8701169999999"/>
    <n v="2884.969971"/>
    <n v="2852.8701169999999"/>
    <n v="3220250000"/>
    <x v="87"/>
    <x v="7409"/>
  </r>
  <r>
    <x v="7416"/>
    <x v="29"/>
    <x v="5"/>
    <n v="2886.7299800000001"/>
    <n v="2885.830078"/>
    <n v="2904.7700199999999"/>
    <n v="2885.51001"/>
    <n v="3209210000"/>
    <x v="87"/>
    <x v="7410"/>
  </r>
  <r>
    <x v="7417"/>
    <x v="29"/>
    <x v="5"/>
    <n v="2885.719971"/>
    <n v="2903.2700199999999"/>
    <n v="2910.610107"/>
    <n v="2878.530029"/>
    <n v="3548420000"/>
    <x v="87"/>
    <x v="7411"/>
  </r>
  <r>
    <x v="7418"/>
    <x v="29"/>
    <x v="5"/>
    <n v="2879.8400879999999"/>
    <n v="2882.7299800000001"/>
    <n v="2888.570068"/>
    <n v="2874.679932"/>
    <n v="3034130000"/>
    <x v="87"/>
    <x v="7412"/>
  </r>
  <r>
    <x v="7419"/>
    <x v="29"/>
    <x v="5"/>
    <n v="2891.639893"/>
    <n v="2886.23999"/>
    <n v="2895.23999"/>
    <n v="2881.98999"/>
    <n v="3069810000"/>
    <x v="87"/>
    <x v="7413"/>
  </r>
  <r>
    <x v="7420"/>
    <x v="29"/>
    <x v="5"/>
    <n v="2886.9799800000001"/>
    <n v="2886.820068"/>
    <n v="2894.4499510000001"/>
    <n v="2879.6201169999999"/>
    <n v="2922330000"/>
    <x v="87"/>
    <x v="7414"/>
  </r>
  <r>
    <x v="7421"/>
    <x v="29"/>
    <x v="5"/>
    <n v="2889.669922"/>
    <n v="2889.75"/>
    <n v="2897.2700199999999"/>
    <n v="2887.3000489999999"/>
    <n v="2810140000"/>
    <x v="87"/>
    <x v="7415"/>
  </r>
  <r>
    <x v="7422"/>
    <x v="29"/>
    <x v="5"/>
    <n v="2917.75"/>
    <n v="2906.709961"/>
    <n v="2930.790039"/>
    <n v="2905.4399410000001"/>
    <n v="3437620000"/>
    <x v="87"/>
    <x v="7416"/>
  </r>
  <r>
    <x v="7423"/>
    <x v="29"/>
    <x v="5"/>
    <n v="2926.459961"/>
    <n v="2920.5500489999999"/>
    <n v="2931.73999"/>
    <n v="2911.429932"/>
    <n v="3287890000"/>
    <x v="87"/>
    <x v="7417"/>
  </r>
  <r>
    <x v="7424"/>
    <x v="29"/>
    <x v="5"/>
    <n v="2954.179932"/>
    <n v="2949.6000979999999"/>
    <n v="2958.0600589999999"/>
    <n v="2931.5"/>
    <n v="3905940000"/>
    <x v="87"/>
    <x v="7418"/>
  </r>
  <r>
    <x v="7425"/>
    <x v="29"/>
    <x v="5"/>
    <n v="2950.459961"/>
    <n v="2952.709961"/>
    <n v="2964.1499020000001"/>
    <n v="2946.8701169999999"/>
    <n v="5000120000"/>
    <x v="87"/>
    <x v="7419"/>
  </r>
  <r>
    <x v="7426"/>
    <x v="29"/>
    <x v="5"/>
    <n v="2945.3500979999999"/>
    <n v="2951.419922"/>
    <n v="2954.919922"/>
    <n v="2944.0500489999999"/>
    <n v="3136250000"/>
    <x v="87"/>
    <x v="7420"/>
  </r>
  <r>
    <x v="7427"/>
    <x v="29"/>
    <x v="5"/>
    <n v="2917.3798830000001"/>
    <n v="2945.780029"/>
    <n v="2946.5200199999999"/>
    <n v="2916.01001"/>
    <n v="3578050000"/>
    <x v="87"/>
    <x v="7421"/>
  </r>
  <r>
    <x v="7428"/>
    <x v="29"/>
    <x v="5"/>
    <n v="2913.780029"/>
    <n v="2926.070068"/>
    <n v="2932.5900879999999"/>
    <n v="2912.98999"/>
    <n v="3478130000"/>
    <x v="87"/>
    <x v="7422"/>
  </r>
  <r>
    <x v="7429"/>
    <x v="29"/>
    <x v="5"/>
    <n v="2924.919922"/>
    <n v="2919.6599120000001"/>
    <n v="2929.3000489999999"/>
    <n v="2918.570068"/>
    <n v="3122920000"/>
    <x v="87"/>
    <x v="7423"/>
  </r>
  <r>
    <x v="7430"/>
    <x v="29"/>
    <x v="5"/>
    <n v="2941.76001"/>
    <n v="2932.9399410000001"/>
    <n v="2943.9799800000001"/>
    <n v="2929.0500489999999"/>
    <n v="5420700000"/>
    <x v="87"/>
    <x v="7424"/>
  </r>
  <r>
    <x v="7431"/>
    <x v="29"/>
    <x v="6"/>
    <n v="2964.330078"/>
    <n v="2971.4099120000001"/>
    <n v="2977.929932"/>
    <n v="2952.219971"/>
    <n v="3513270000"/>
    <x v="87"/>
    <x v="7425"/>
  </r>
  <r>
    <x v="7432"/>
    <x v="29"/>
    <x v="6"/>
    <n v="2973.01001"/>
    <n v="2964.6599120000001"/>
    <n v="2973.209961"/>
    <n v="2955.919922"/>
    <n v="3206840000"/>
    <x v="87"/>
    <x v="7426"/>
  </r>
  <r>
    <x v="7433"/>
    <x v="29"/>
    <x v="6"/>
    <n v="2995.820068"/>
    <n v="2978.080078"/>
    <n v="2995.8400879999999"/>
    <n v="2977.959961"/>
    <n v="1963720000"/>
    <x v="87"/>
    <x v="7427"/>
  </r>
  <r>
    <x v="7434"/>
    <x v="29"/>
    <x v="6"/>
    <n v="2990.4099120000001"/>
    <n v="2984.25"/>
    <n v="2994.030029"/>
    <n v="2967.969971"/>
    <n v="2434210000"/>
    <x v="87"/>
    <x v="7428"/>
  </r>
  <r>
    <x v="7435"/>
    <x v="29"/>
    <x v="6"/>
    <n v="2975.9499510000001"/>
    <n v="2979.7700199999999"/>
    <n v="2980.76001"/>
    <n v="2970.0900879999999"/>
    <n v="2904550000"/>
    <x v="87"/>
    <x v="7429"/>
  </r>
  <r>
    <x v="7436"/>
    <x v="29"/>
    <x v="6"/>
    <n v="2979.6298830000001"/>
    <n v="2965.5200199999999"/>
    <n v="2981.8999020000001"/>
    <n v="2963.4399410000001"/>
    <n v="3028210000"/>
    <x v="87"/>
    <x v="7430"/>
  </r>
  <r>
    <x v="7437"/>
    <x v="29"/>
    <x v="6"/>
    <n v="2993.070068"/>
    <n v="2989.3000489999999"/>
    <n v="3002.9799800000001"/>
    <n v="2984.6201169999999"/>
    <n v="3154240000"/>
    <x v="87"/>
    <x v="7431"/>
  </r>
  <r>
    <x v="7438"/>
    <x v="29"/>
    <x v="6"/>
    <n v="2999.9099120000001"/>
    <n v="2999.6201169999999"/>
    <n v="3002.330078"/>
    <n v="2988.8000489999999"/>
    <n v="3154620000"/>
    <x v="87"/>
    <x v="7432"/>
  </r>
  <r>
    <x v="7439"/>
    <x v="29"/>
    <x v="6"/>
    <n v="3013.7700199999999"/>
    <n v="3003.360107"/>
    <n v="3013.919922"/>
    <n v="3001.8701169999999"/>
    <n v="2974960000"/>
    <x v="87"/>
    <x v="7433"/>
  </r>
  <r>
    <x v="7440"/>
    <x v="29"/>
    <x v="6"/>
    <n v="3014.3000489999999"/>
    <n v="3017.8000489999999"/>
    <n v="3017.8000489999999"/>
    <n v="3008.7700199999999"/>
    <n v="2874970000"/>
    <x v="87"/>
    <x v="7434"/>
  </r>
  <r>
    <x v="7441"/>
    <x v="29"/>
    <x v="6"/>
    <n v="3004.040039"/>
    <n v="3012.1298830000001"/>
    <n v="3015.0200199999999"/>
    <n v="3001.1499020000001"/>
    <n v="3290650000"/>
    <x v="87"/>
    <x v="7435"/>
  </r>
  <r>
    <x v="7442"/>
    <x v="29"/>
    <x v="6"/>
    <n v="2984.419922"/>
    <n v="3005.1000979999999"/>
    <n v="3005.26001"/>
    <n v="2984.25"/>
    <n v="3181600000"/>
    <x v="87"/>
    <x v="7436"/>
  </r>
  <r>
    <x v="7443"/>
    <x v="29"/>
    <x v="6"/>
    <n v="2995.110107"/>
    <n v="2978.8701169999999"/>
    <n v="2998.280029"/>
    <n v="2973.0900879999999"/>
    <n v="3296580000"/>
    <x v="87"/>
    <x v="7437"/>
  </r>
  <r>
    <x v="7444"/>
    <x v="29"/>
    <x v="6"/>
    <n v="2976.610107"/>
    <n v="3004.26001"/>
    <n v="3006.0200199999999"/>
    <n v="2975.860107"/>
    <n v="3260360000"/>
    <x v="87"/>
    <x v="7438"/>
  </r>
  <r>
    <x v="7445"/>
    <x v="29"/>
    <x v="6"/>
    <n v="2985.030029"/>
    <n v="2981.929932"/>
    <n v="2990.709961"/>
    <n v="2976.6499020000001"/>
    <n v="3003720000"/>
    <x v="87"/>
    <x v="7439"/>
  </r>
  <r>
    <x v="7446"/>
    <x v="29"/>
    <x v="6"/>
    <n v="3005.469971"/>
    <n v="2994.73999"/>
    <n v="3005.8999020000001"/>
    <n v="2988.5600589999999"/>
    <n v="3313660000"/>
    <x v="87"/>
    <x v="7440"/>
  </r>
  <r>
    <x v="7447"/>
    <x v="29"/>
    <x v="6"/>
    <n v="3019.5600589999999"/>
    <n v="2998.7700199999999"/>
    <n v="3019.5900879999999"/>
    <n v="2996.820068"/>
    <n v="3428980000"/>
    <x v="87"/>
    <x v="7441"/>
  </r>
  <r>
    <x v="7448"/>
    <x v="29"/>
    <x v="6"/>
    <n v="3003.669922"/>
    <n v="3016.26001"/>
    <n v="3016.3100589999999"/>
    <n v="2997.23999"/>
    <n v="3645270000"/>
    <x v="87"/>
    <x v="7442"/>
  </r>
  <r>
    <x v="7449"/>
    <x v="29"/>
    <x v="6"/>
    <n v="3025.860107"/>
    <n v="3013.25"/>
    <n v="3027.9799800000001"/>
    <n v="3012.5900879999999"/>
    <n v="3257590000"/>
    <x v="87"/>
    <x v="7443"/>
  </r>
  <r>
    <x v="7450"/>
    <x v="29"/>
    <x v="6"/>
    <n v="3020.969971"/>
    <n v="3024.469971"/>
    <n v="3025.610107"/>
    <n v="3014.3000489999999"/>
    <n v="3203710000"/>
    <x v="87"/>
    <x v="7444"/>
  </r>
  <r>
    <x v="7451"/>
    <x v="29"/>
    <x v="6"/>
    <n v="3013.179932"/>
    <n v="3007.6599120000001"/>
    <n v="3017.1899410000001"/>
    <n v="3000.9399410000001"/>
    <n v="3634330000"/>
    <x v="87"/>
    <x v="7445"/>
  </r>
  <r>
    <x v="7452"/>
    <x v="29"/>
    <x v="6"/>
    <n v="2980.3798830000001"/>
    <n v="3016.219971"/>
    <n v="3017.3999020000001"/>
    <n v="2958.080078"/>
    <n v="4623430000"/>
    <x v="87"/>
    <x v="7446"/>
  </r>
  <r>
    <x v="7453"/>
    <x v="29"/>
    <x v="7"/>
    <n v="2953.5600589999999"/>
    <n v="2980.320068"/>
    <n v="3013.5900879999999"/>
    <n v="2945.2299800000001"/>
    <n v="4762300000"/>
    <x v="87"/>
    <x v="7447"/>
  </r>
  <r>
    <x v="7454"/>
    <x v="29"/>
    <x v="7"/>
    <n v="2932.0500489999999"/>
    <n v="2943.8999020000001"/>
    <n v="2945.5"/>
    <n v="2914.110107"/>
    <n v="3874660000"/>
    <x v="87"/>
    <x v="7448"/>
  </r>
  <r>
    <x v="7455"/>
    <x v="29"/>
    <x v="7"/>
    <n v="2844.73999"/>
    <n v="2898.070068"/>
    <n v="2898.070068"/>
    <n v="2822.1201169999999"/>
    <n v="4513730000"/>
    <x v="87"/>
    <x v="7449"/>
  </r>
  <r>
    <x v="7456"/>
    <x v="29"/>
    <x v="7"/>
    <n v="2881.7700199999999"/>
    <n v="2861.179932"/>
    <n v="2884.3999020000001"/>
    <n v="2847.419922"/>
    <n v="4154240000"/>
    <x v="87"/>
    <x v="7450"/>
  </r>
  <r>
    <x v="7457"/>
    <x v="29"/>
    <x v="7"/>
    <n v="2883.9799800000001"/>
    <n v="2858.6499020000001"/>
    <n v="2892.169922"/>
    <n v="2825.709961"/>
    <n v="4491750000"/>
    <x v="87"/>
    <x v="7451"/>
  </r>
  <r>
    <x v="7458"/>
    <x v="29"/>
    <x v="7"/>
    <n v="2938.0900879999999"/>
    <n v="2896.209961"/>
    <n v="2938.719971"/>
    <n v="2894.469971"/>
    <n v="4106370000"/>
    <x v="87"/>
    <x v="7452"/>
  </r>
  <r>
    <x v="7459"/>
    <x v="29"/>
    <x v="7"/>
    <n v="2918.6499020000001"/>
    <n v="2930.51001"/>
    <n v="2935.75"/>
    <n v="2900.1499020000001"/>
    <n v="3350640000"/>
    <x v="87"/>
    <x v="7453"/>
  </r>
  <r>
    <x v="7460"/>
    <x v="29"/>
    <x v="7"/>
    <n v="2882.6999510000001"/>
    <n v="2907.070068"/>
    <n v="2907.580078"/>
    <n v="2873.139893"/>
    <n v="2851630000"/>
    <x v="87"/>
    <x v="7454"/>
  </r>
  <r>
    <x v="7461"/>
    <x v="29"/>
    <x v="7"/>
    <n v="2926.320068"/>
    <n v="2880.719971"/>
    <n v="2943.3100589999999"/>
    <n v="2877.0500489999999"/>
    <n v="3853600000"/>
    <x v="87"/>
    <x v="7455"/>
  </r>
  <r>
    <x v="7462"/>
    <x v="29"/>
    <x v="7"/>
    <n v="2840.6000979999999"/>
    <n v="2894.1499020000001"/>
    <n v="2894.1499020000001"/>
    <n v="2839.639893"/>
    <n v="4312530000"/>
    <x v="87"/>
    <x v="7456"/>
  </r>
  <r>
    <x v="7463"/>
    <x v="29"/>
    <x v="7"/>
    <n v="2847.6000979999999"/>
    <n v="2846.1999510000001"/>
    <n v="2856.669922"/>
    <n v="2825.51001"/>
    <n v="4038000000"/>
    <x v="87"/>
    <x v="7457"/>
  </r>
  <r>
    <x v="7464"/>
    <x v="29"/>
    <x v="7"/>
    <n v="2888.679932"/>
    <n v="2864.73999"/>
    <n v="2893.6298830000001"/>
    <n v="2864.73999"/>
    <n v="3498150000"/>
    <x v="87"/>
    <x v="7458"/>
  </r>
  <r>
    <x v="7465"/>
    <x v="29"/>
    <x v="7"/>
    <n v="2923.6499020000001"/>
    <n v="2913.4799800000001"/>
    <n v="2931"/>
    <n v="2913.4799800000001"/>
    <n v="3212880000"/>
    <x v="87"/>
    <x v="7459"/>
  </r>
  <r>
    <x v="7466"/>
    <x v="29"/>
    <x v="7"/>
    <n v="2900.51001"/>
    <n v="2919.01001"/>
    <n v="2923.6298830000001"/>
    <n v="2899.6000979999999"/>
    <n v="3066300000"/>
    <x v="87"/>
    <x v="7460"/>
  </r>
  <r>
    <x v="7467"/>
    <x v="29"/>
    <x v="7"/>
    <n v="2924.429932"/>
    <n v="2922.040039"/>
    <n v="2928.7299800000001"/>
    <n v="2917.9099120000001"/>
    <n v="3011190000"/>
    <x v="87"/>
    <x v="7461"/>
  </r>
  <r>
    <x v="7468"/>
    <x v="29"/>
    <x v="7"/>
    <n v="2922.9499510000001"/>
    <n v="2930.9399410000001"/>
    <n v="2939.080078"/>
    <n v="2904.51001"/>
    <n v="2890880000"/>
    <x v="87"/>
    <x v="7462"/>
  </r>
  <r>
    <x v="7469"/>
    <x v="29"/>
    <x v="7"/>
    <n v="2847.110107"/>
    <n v="2911.070068"/>
    <n v="2927.01001"/>
    <n v="2834.969971"/>
    <n v="3937300000"/>
    <x v="87"/>
    <x v="7463"/>
  </r>
  <r>
    <x v="7470"/>
    <x v="29"/>
    <x v="7"/>
    <n v="2878.3798830000001"/>
    <n v="2866.6999510000001"/>
    <n v="2879.2700199999999"/>
    <n v="2856"/>
    <n v="2857600000"/>
    <x v="87"/>
    <x v="7464"/>
  </r>
  <r>
    <x v="7471"/>
    <x v="29"/>
    <x v="7"/>
    <n v="2869.1599120000001"/>
    <n v="2893.139893"/>
    <n v="2898.790039"/>
    <n v="2860.5900879999999"/>
    <n v="3533630000"/>
    <x v="87"/>
    <x v="7465"/>
  </r>
  <r>
    <x v="7472"/>
    <x v="29"/>
    <x v="7"/>
    <n v="2887.9399410000001"/>
    <n v="2861.280029"/>
    <n v="2890.030029"/>
    <n v="2853.0500489999999"/>
    <n v="3097420000"/>
    <x v="87"/>
    <x v="7466"/>
  </r>
  <r>
    <x v="7473"/>
    <x v="29"/>
    <x v="7"/>
    <n v="2924.580078"/>
    <n v="2910.3701169999999"/>
    <n v="2930.5"/>
    <n v="2905.669922"/>
    <n v="3176190000"/>
    <x v="87"/>
    <x v="7467"/>
  </r>
  <r>
    <x v="7474"/>
    <x v="29"/>
    <x v="7"/>
    <n v="2926.459961"/>
    <n v="2937.0900879999999"/>
    <n v="2940.429932"/>
    <n v="2913.320068"/>
    <n v="3008450000"/>
    <x v="87"/>
    <x v="7468"/>
  </r>
  <r>
    <x v="7475"/>
    <x v="29"/>
    <x v="8"/>
    <n v="2906.2700199999999"/>
    <n v="2909.01001"/>
    <n v="2914.389893"/>
    <n v="2891.8500979999999"/>
    <n v="3426790000"/>
    <x v="87"/>
    <x v="7469"/>
  </r>
  <r>
    <x v="7476"/>
    <x v="29"/>
    <x v="8"/>
    <n v="2937.780029"/>
    <n v="2924.669922"/>
    <n v="2938.8400879999999"/>
    <n v="2921.860107"/>
    <n v="3163260000"/>
    <x v="87"/>
    <x v="7470"/>
  </r>
  <r>
    <x v="7477"/>
    <x v="29"/>
    <x v="8"/>
    <n v="2976"/>
    <n v="2960.6000979999999"/>
    <n v="2985.860107"/>
    <n v="2960.6000979999999"/>
    <n v="3890700000"/>
    <x v="87"/>
    <x v="7471"/>
  </r>
  <r>
    <x v="7478"/>
    <x v="29"/>
    <x v="8"/>
    <n v="2978.709961"/>
    <n v="2980.330078"/>
    <n v="2985.030029"/>
    <n v="2972.51001"/>
    <n v="3208280000"/>
    <x v="87"/>
    <x v="7472"/>
  </r>
  <r>
    <x v="7479"/>
    <x v="29"/>
    <x v="8"/>
    <n v="2978.429932"/>
    <n v="2988.429932"/>
    <n v="2989.429932"/>
    <n v="2969.389893"/>
    <n v="4002890000"/>
    <x v="87"/>
    <x v="7473"/>
  </r>
  <r>
    <x v="7480"/>
    <x v="29"/>
    <x v="8"/>
    <n v="2979.389893"/>
    <n v="2971.01001"/>
    <n v="2979.389893"/>
    <n v="2957.01001"/>
    <n v="4390770000"/>
    <x v="87"/>
    <x v="7474"/>
  </r>
  <r>
    <x v="7481"/>
    <x v="29"/>
    <x v="8"/>
    <n v="3000.929932"/>
    <n v="2981.4099120000001"/>
    <n v="3000.929932"/>
    <n v="2975.3100589999999"/>
    <n v="3927550000"/>
    <x v="87"/>
    <x v="7475"/>
  </r>
  <r>
    <x v="7482"/>
    <x v="29"/>
    <x v="8"/>
    <n v="3009.570068"/>
    <n v="3009.080078"/>
    <n v="3020.73999"/>
    <n v="3000.919922"/>
    <n v="3791860000"/>
    <x v="87"/>
    <x v="7476"/>
  </r>
  <r>
    <x v="7483"/>
    <x v="29"/>
    <x v="8"/>
    <n v="3007.389893"/>
    <n v="3012.209961"/>
    <n v="3017.330078"/>
    <n v="3002.8999020000001"/>
    <n v="3520060000"/>
    <x v="87"/>
    <x v="7477"/>
  </r>
  <r>
    <x v="7484"/>
    <x v="29"/>
    <x v="8"/>
    <n v="2997.959961"/>
    <n v="2996.4099120000001"/>
    <n v="3002.1899410000001"/>
    <n v="2990.669922"/>
    <n v="4274640000"/>
    <x v="87"/>
    <x v="7478"/>
  </r>
  <r>
    <x v="7485"/>
    <x v="29"/>
    <x v="8"/>
    <n v="3005.6999510000001"/>
    <n v="2995.669922"/>
    <n v="3006.209961"/>
    <n v="2993.7299800000001"/>
    <n v="3671840000"/>
    <x v="87"/>
    <x v="7479"/>
  </r>
  <r>
    <x v="7486"/>
    <x v="29"/>
    <x v="8"/>
    <n v="3006.7299800000001"/>
    <n v="3001.5"/>
    <n v="3007.830078"/>
    <n v="2978.570068"/>
    <n v="3435540000"/>
    <x v="87"/>
    <x v="7480"/>
  </r>
  <r>
    <x v="7487"/>
    <x v="29"/>
    <x v="8"/>
    <n v="3006.790039"/>
    <n v="3010.360107"/>
    <n v="3021.98999"/>
    <n v="3003.1599120000001"/>
    <n v="3251290000"/>
    <x v="87"/>
    <x v="7481"/>
  </r>
  <r>
    <x v="7488"/>
    <x v="29"/>
    <x v="8"/>
    <n v="2992.070068"/>
    <n v="3008.419922"/>
    <n v="3016.3701169999999"/>
    <n v="2984.679932"/>
    <n v="6094740000"/>
    <x v="87"/>
    <x v="7482"/>
  </r>
  <r>
    <x v="7489"/>
    <x v="29"/>
    <x v="8"/>
    <n v="2991.780029"/>
    <n v="2983.5"/>
    <n v="2999.1499020000001"/>
    <n v="2982.2299800000001"/>
    <n v="3186590000"/>
    <x v="87"/>
    <x v="7483"/>
  </r>
  <r>
    <x v="7490"/>
    <x v="29"/>
    <x v="8"/>
    <n v="2966.6000979999999"/>
    <n v="3002.429932"/>
    <n v="3007.9799800000001"/>
    <n v="2957.7299800000001"/>
    <n v="3868160000"/>
    <x v="87"/>
    <x v="7484"/>
  </r>
  <r>
    <x v="7491"/>
    <x v="29"/>
    <x v="8"/>
    <n v="2984.8701169999999"/>
    <n v="2968.3500979999999"/>
    <n v="2989.820068"/>
    <n v="2952.860107"/>
    <n v="3318870000"/>
    <x v="87"/>
    <x v="7485"/>
  </r>
  <r>
    <x v="7492"/>
    <x v="29"/>
    <x v="8"/>
    <n v="2977.6201169999999"/>
    <n v="2985.7299800000001"/>
    <n v="2987.280029"/>
    <n v="2963.709961"/>
    <n v="3077240000"/>
    <x v="87"/>
    <x v="7486"/>
  </r>
  <r>
    <x v="7493"/>
    <x v="29"/>
    <x v="8"/>
    <n v="2961.790039"/>
    <n v="2985.469971"/>
    <n v="2987.3100589999999"/>
    <n v="2945.530029"/>
    <n v="3243650000"/>
    <x v="87"/>
    <x v="7487"/>
  </r>
  <r>
    <x v="7494"/>
    <x v="29"/>
    <x v="8"/>
    <n v="2976.73999"/>
    <n v="2967.070068"/>
    <n v="2983.8500979999999"/>
    <n v="2967.070068"/>
    <n v="3247610000"/>
    <x v="87"/>
    <x v="7488"/>
  </r>
  <r>
    <x v="7495"/>
    <x v="29"/>
    <x v="9"/>
    <n v="2940.25"/>
    <n v="2983.6899410000001"/>
    <n v="2992.530029"/>
    <n v="2938.6999510000001"/>
    <n v="3558040000"/>
    <x v="87"/>
    <x v="7489"/>
  </r>
  <r>
    <x v="7496"/>
    <x v="29"/>
    <x v="9"/>
    <n v="2887.610107"/>
    <n v="2924.780029"/>
    <n v="2924.780029"/>
    <n v="2874.929932"/>
    <n v="3912520000"/>
    <x v="87"/>
    <x v="7490"/>
  </r>
  <r>
    <x v="7497"/>
    <x v="29"/>
    <x v="9"/>
    <n v="2910.6298830000001"/>
    <n v="2885.3798830000001"/>
    <n v="2911.1298830000001"/>
    <n v="2855.9399410000001"/>
    <n v="3503640000"/>
    <x v="87"/>
    <x v="7491"/>
  </r>
  <r>
    <x v="7498"/>
    <x v="29"/>
    <x v="9"/>
    <n v="2952.01001"/>
    <n v="2918.5600589999999"/>
    <n v="2953.73999"/>
    <n v="2918.5600589999999"/>
    <n v="2990830000"/>
    <x v="87"/>
    <x v="7492"/>
  </r>
  <r>
    <x v="7499"/>
    <x v="29"/>
    <x v="9"/>
    <n v="2938.790039"/>
    <n v="2944.2299800000001"/>
    <n v="2959.75"/>
    <n v="2935.679932"/>
    <n v="2940140000"/>
    <x v="87"/>
    <x v="7493"/>
  </r>
  <r>
    <x v="7500"/>
    <x v="29"/>
    <x v="9"/>
    <n v="2893.0600589999999"/>
    <n v="2920.3999020000001"/>
    <n v="2925.469971"/>
    <n v="2892.6599120000001"/>
    <n v="3356450000"/>
    <x v="87"/>
    <x v="7494"/>
  </r>
  <r>
    <x v="7501"/>
    <x v="29"/>
    <x v="9"/>
    <n v="2919.3999020000001"/>
    <n v="2911.1000979999999"/>
    <n v="2929.320068"/>
    <n v="2907.4099120000001"/>
    <n v="2726820000"/>
    <x v="87"/>
    <x v="7495"/>
  </r>
  <r>
    <x v="7502"/>
    <x v="29"/>
    <x v="9"/>
    <n v="2938.1298830000001"/>
    <n v="2918.5500489999999"/>
    <n v="2948.459961"/>
    <n v="2917.1201169999999"/>
    <n v="3217250000"/>
    <x v="87"/>
    <x v="7496"/>
  </r>
  <r>
    <x v="7503"/>
    <x v="29"/>
    <x v="9"/>
    <n v="2970.2700199999999"/>
    <n v="2963.070068"/>
    <n v="2993.280029"/>
    <n v="2963.070068"/>
    <n v="3580460000"/>
    <x v="87"/>
    <x v="7497"/>
  </r>
  <r>
    <x v="7504"/>
    <x v="29"/>
    <x v="9"/>
    <n v="2966.1499020000001"/>
    <n v="2965.8100589999999"/>
    <n v="2972.8400879999999"/>
    <n v="2962.9399410000001"/>
    <n v="2557020000"/>
    <x v="87"/>
    <x v="7498"/>
  </r>
  <r>
    <x v="7505"/>
    <x v="29"/>
    <x v="9"/>
    <n v="2995.679932"/>
    <n v="2973.610107"/>
    <n v="3003.280029"/>
    <n v="2973.610107"/>
    <n v="3340740000"/>
    <x v="87"/>
    <x v="7499"/>
  </r>
  <r>
    <x v="7506"/>
    <x v="29"/>
    <x v="9"/>
    <n v="2989.6899410000001"/>
    <n v="2989.679932"/>
    <n v="2997.540039"/>
    <n v="2985.1999510000001"/>
    <n v="3222570000"/>
    <x v="87"/>
    <x v="7500"/>
  </r>
  <r>
    <x v="7507"/>
    <x v="29"/>
    <x v="9"/>
    <n v="2997.9499510000001"/>
    <n v="3000.7700199999999"/>
    <n v="3008.290039"/>
    <n v="2991.790039"/>
    <n v="3115960000"/>
    <x v="87"/>
    <x v="7501"/>
  </r>
  <r>
    <x v="7508"/>
    <x v="29"/>
    <x v="9"/>
    <n v="2986.1999510000001"/>
    <n v="2996.8400879999999"/>
    <n v="3000"/>
    <n v="2976.3100589999999"/>
    <n v="3264290000"/>
    <x v="87"/>
    <x v="7502"/>
  </r>
  <r>
    <x v="7509"/>
    <x v="29"/>
    <x v="9"/>
    <n v="3006.719971"/>
    <n v="2996.4799800000001"/>
    <n v="3007.330078"/>
    <n v="2995.3500979999999"/>
    <n v="3271620000"/>
    <x v="87"/>
    <x v="7503"/>
  </r>
  <r>
    <x v="7510"/>
    <x v="29"/>
    <x v="9"/>
    <n v="2995.98999"/>
    <n v="3010.7299800000001"/>
    <n v="3014.570068"/>
    <n v="2995.040039"/>
    <n v="3523890000"/>
    <x v="87"/>
    <x v="7504"/>
  </r>
  <r>
    <x v="7511"/>
    <x v="29"/>
    <x v="9"/>
    <n v="3004.5200199999999"/>
    <n v="2994.01001"/>
    <n v="3004.780029"/>
    <n v="2991.209961"/>
    <n v="3392870000"/>
    <x v="87"/>
    <x v="7505"/>
  </r>
  <r>
    <x v="7512"/>
    <x v="29"/>
    <x v="9"/>
    <n v="3010.290039"/>
    <n v="3014.780029"/>
    <n v="3016.070068"/>
    <n v="3000.419922"/>
    <n v="3692600000"/>
    <x v="87"/>
    <x v="7506"/>
  </r>
  <r>
    <x v="7513"/>
    <x v="29"/>
    <x v="9"/>
    <n v="3022.5500489999999"/>
    <n v="3003.320068"/>
    <n v="3027.389893"/>
    <n v="3001.9399410000001"/>
    <n v="3370370000"/>
    <x v="87"/>
    <x v="7507"/>
  </r>
  <r>
    <x v="7514"/>
    <x v="29"/>
    <x v="9"/>
    <n v="3039.419922"/>
    <n v="3032.1201169999999"/>
    <n v="3044.080078"/>
    <n v="3032.1201169999999"/>
    <n v="3521230000"/>
    <x v="87"/>
    <x v="7508"/>
  </r>
  <r>
    <x v="7515"/>
    <x v="29"/>
    <x v="9"/>
    <n v="3036.889893"/>
    <n v="3035.389893"/>
    <n v="3047.8701169999999"/>
    <n v="3034.8100589999999"/>
    <n v="3589930000"/>
    <x v="87"/>
    <x v="7509"/>
  </r>
  <r>
    <x v="7516"/>
    <x v="29"/>
    <x v="9"/>
    <n v="3046.7700199999999"/>
    <n v="3039.73999"/>
    <n v="3050.1000979999999"/>
    <n v="3025.959961"/>
    <n v="3776030000"/>
    <x v="87"/>
    <x v="7510"/>
  </r>
  <r>
    <x v="7517"/>
    <x v="29"/>
    <x v="9"/>
    <n v="3037.5600589999999"/>
    <n v="3046.8999020000001"/>
    <n v="3046.8999020000001"/>
    <n v="3023.1899410000001"/>
    <n v="4139280000"/>
    <x v="87"/>
    <x v="7511"/>
  </r>
  <r>
    <x v="7518"/>
    <x v="29"/>
    <x v="10"/>
    <n v="3066.9099120000001"/>
    <n v="3050.719971"/>
    <n v="3066.9499510000001"/>
    <n v="3050.719971"/>
    <n v="3930200000"/>
    <x v="87"/>
    <x v="7512"/>
  </r>
  <r>
    <x v="7519"/>
    <x v="29"/>
    <x v="10"/>
    <n v="3078.2700199999999"/>
    <n v="3078.959961"/>
    <n v="3085.1999510000001"/>
    <n v="3074.8701169999999"/>
    <n v="4146850000"/>
    <x v="87"/>
    <x v="7513"/>
  </r>
  <r>
    <x v="7520"/>
    <x v="29"/>
    <x v="10"/>
    <n v="3074.6201169999999"/>
    <n v="3080.8000489999999"/>
    <n v="3083.9499510000001"/>
    <n v="3072.1499020000001"/>
    <n v="4486130000"/>
    <x v="87"/>
    <x v="7514"/>
  </r>
  <r>
    <x v="7521"/>
    <x v="29"/>
    <x v="10"/>
    <n v="3076.780029"/>
    <n v="3075.1000979999999"/>
    <n v="3078.3400879999999"/>
    <n v="3065.889893"/>
    <n v="4458190000"/>
    <x v="87"/>
    <x v="7515"/>
  </r>
  <r>
    <x v="7522"/>
    <x v="29"/>
    <x v="10"/>
    <n v="3085.179932"/>
    <n v="3087.0200199999999"/>
    <n v="3097.7700199999999"/>
    <n v="3080.2299800000001"/>
    <n v="4144640000"/>
    <x v="87"/>
    <x v="7516"/>
  </r>
  <r>
    <x v="7523"/>
    <x v="29"/>
    <x v="10"/>
    <n v="3093.080078"/>
    <n v="3081.25"/>
    <n v="3093.0900879999999"/>
    <n v="3073.580078"/>
    <n v="3499150000"/>
    <x v="87"/>
    <x v="7517"/>
  </r>
  <r>
    <x v="7524"/>
    <x v="29"/>
    <x v="10"/>
    <n v="3087.01001"/>
    <n v="3080.330078"/>
    <n v="3088.330078"/>
    <n v="3075.820068"/>
    <n v="3035530000"/>
    <x v="87"/>
    <x v="7518"/>
  </r>
  <r>
    <x v="7525"/>
    <x v="29"/>
    <x v="10"/>
    <n v="3091.8400879999999"/>
    <n v="3089.280029"/>
    <n v="3102.610107"/>
    <n v="3084.7299800000001"/>
    <n v="3466010000"/>
    <x v="87"/>
    <x v="7519"/>
  </r>
  <r>
    <x v="7526"/>
    <x v="29"/>
    <x v="10"/>
    <n v="3094.040039"/>
    <n v="3084.179932"/>
    <n v="3098.0600589999999"/>
    <n v="3078.8000489999999"/>
    <n v="3509280000"/>
    <x v="87"/>
    <x v="7520"/>
  </r>
  <r>
    <x v="7527"/>
    <x v="29"/>
    <x v="10"/>
    <n v="3096.6298830000001"/>
    <n v="3090.75"/>
    <n v="3098.1999510000001"/>
    <n v="3083.26001"/>
    <n v="3276070000"/>
    <x v="87"/>
    <x v="7521"/>
  </r>
  <r>
    <x v="7528"/>
    <x v="29"/>
    <x v="10"/>
    <n v="3120.459961"/>
    <n v="3107.919922"/>
    <n v="3120.459961"/>
    <n v="3104.6000979999999"/>
    <n v="3335650000"/>
    <x v="87"/>
    <x v="7522"/>
  </r>
  <r>
    <x v="7529"/>
    <x v="29"/>
    <x v="10"/>
    <n v="3122.030029"/>
    <n v="3117.9099120000001"/>
    <n v="3124.169922"/>
    <n v="3112.0600589999999"/>
    <n v="3436690000"/>
    <x v="87"/>
    <x v="7523"/>
  </r>
  <r>
    <x v="7530"/>
    <x v="29"/>
    <x v="10"/>
    <n v="3120.179932"/>
    <n v="3127.4499510000001"/>
    <n v="3127.639893"/>
    <n v="3113.469971"/>
    <n v="3590070000"/>
    <x v="87"/>
    <x v="7524"/>
  </r>
  <r>
    <x v="7531"/>
    <x v="29"/>
    <x v="10"/>
    <n v="3108.459961"/>
    <n v="3114.6599120000001"/>
    <n v="3118.969971"/>
    <n v="3091.4099120000001"/>
    <n v="4034890000"/>
    <x v="87"/>
    <x v="7525"/>
  </r>
  <r>
    <x v="7532"/>
    <x v="29"/>
    <x v="10"/>
    <n v="3103.540039"/>
    <n v="3108.48999"/>
    <n v="3110.110107"/>
    <n v="3094.5500489999999"/>
    <n v="3720560000"/>
    <x v="87"/>
    <x v="7526"/>
  </r>
  <r>
    <x v="7533"/>
    <x v="29"/>
    <x v="10"/>
    <n v="3110.290039"/>
    <n v="3111.4099120000001"/>
    <n v="3112.8701169999999"/>
    <n v="3099.26001"/>
    <n v="3226780000"/>
    <x v="87"/>
    <x v="7527"/>
  </r>
  <r>
    <x v="7534"/>
    <x v="29"/>
    <x v="10"/>
    <n v="3133.639893"/>
    <n v="3117.4399410000001"/>
    <n v="3133.830078"/>
    <n v="3117.4399410000001"/>
    <n v="3511530000"/>
    <x v="87"/>
    <x v="7528"/>
  </r>
  <r>
    <x v="7535"/>
    <x v="29"/>
    <x v="10"/>
    <n v="3140.5200199999999"/>
    <n v="3134.8500979999999"/>
    <n v="3142.6899410000001"/>
    <n v="3131"/>
    <n v="4595590000"/>
    <x v="87"/>
    <x v="7529"/>
  </r>
  <r>
    <x v="7536"/>
    <x v="29"/>
    <x v="10"/>
    <n v="3153.6298830000001"/>
    <n v="3145.48999"/>
    <n v="3154.26001"/>
    <n v="3143.4099120000001"/>
    <n v="3033090000"/>
    <x v="87"/>
    <x v="7530"/>
  </r>
  <r>
    <x v="7537"/>
    <x v="29"/>
    <x v="10"/>
    <n v="3140.9799800000001"/>
    <n v="3147.179932"/>
    <n v="3150.3000489999999"/>
    <n v="3139.3400879999999"/>
    <n v="1743020000"/>
    <x v="87"/>
    <x v="7531"/>
  </r>
  <r>
    <x v="7538"/>
    <x v="29"/>
    <x v="11"/>
    <n v="3113.8701169999999"/>
    <n v="3143.8500979999999"/>
    <n v="3144.3100589999999"/>
    <n v="3110.780029"/>
    <n v="3268740000"/>
    <x v="87"/>
    <x v="7532"/>
  </r>
  <r>
    <x v="7539"/>
    <x v="29"/>
    <x v="11"/>
    <n v="3093.1999510000001"/>
    <n v="3087.4099120000001"/>
    <n v="3094.969971"/>
    <n v="3070.330078"/>
    <n v="3653390000"/>
    <x v="87"/>
    <x v="7533"/>
  </r>
  <r>
    <x v="7540"/>
    <x v="29"/>
    <x v="11"/>
    <n v="3112.76001"/>
    <n v="3103.5"/>
    <n v="3119.3798830000001"/>
    <n v="3102.530029"/>
    <n v="3695030000"/>
    <x v="87"/>
    <x v="7534"/>
  </r>
  <r>
    <x v="7541"/>
    <x v="29"/>
    <x v="11"/>
    <n v="3117.429932"/>
    <n v="3119.209961"/>
    <n v="3119.4499510000001"/>
    <n v="3103.76001"/>
    <n v="3355750000"/>
    <x v="87"/>
    <x v="7535"/>
  </r>
  <r>
    <x v="7542"/>
    <x v="29"/>
    <x v="11"/>
    <n v="3145.9099120000001"/>
    <n v="3134.6201169999999"/>
    <n v="3150.6000979999999"/>
    <n v="3134.6201169999999"/>
    <n v="3479480000"/>
    <x v="87"/>
    <x v="7536"/>
  </r>
  <r>
    <x v="7543"/>
    <x v="29"/>
    <x v="11"/>
    <n v="3135.959961"/>
    <n v="3141.860107"/>
    <n v="3148.8701169999999"/>
    <n v="3135.459961"/>
    <n v="3345990000"/>
    <x v="87"/>
    <x v="7537"/>
  </r>
  <r>
    <x v="7544"/>
    <x v="29"/>
    <x v="11"/>
    <n v="3132.5200199999999"/>
    <n v="3135.360107"/>
    <n v="3142.1201169999999"/>
    <n v="3126.0900879999999"/>
    <n v="3343790000"/>
    <x v="87"/>
    <x v="7538"/>
  </r>
  <r>
    <x v="7545"/>
    <x v="29"/>
    <x v="11"/>
    <n v="3141.6298830000001"/>
    <n v="3135.75"/>
    <n v="3143.9799800000001"/>
    <n v="3133.209961"/>
    <n v="3252540000"/>
    <x v="87"/>
    <x v="7539"/>
  </r>
  <r>
    <x v="7546"/>
    <x v="29"/>
    <x v="11"/>
    <n v="3168.570068"/>
    <n v="3141.2299800000001"/>
    <n v="3176.280029"/>
    <n v="3138.469971"/>
    <n v="3990690000"/>
    <x v="87"/>
    <x v="7540"/>
  </r>
  <r>
    <x v="7547"/>
    <x v="29"/>
    <x v="11"/>
    <n v="3168.8000489999999"/>
    <n v="3166.6499020000001"/>
    <n v="3182.679932"/>
    <n v="3156.51001"/>
    <n v="3736870000"/>
    <x v="87"/>
    <x v="7541"/>
  </r>
  <r>
    <x v="7548"/>
    <x v="29"/>
    <x v="11"/>
    <n v="3191.4499510000001"/>
    <n v="3183.6298830000001"/>
    <n v="3197.709961"/>
    <n v="3183.6298830000001"/>
    <n v="4051790000"/>
    <x v="87"/>
    <x v="7542"/>
  </r>
  <r>
    <x v="7549"/>
    <x v="29"/>
    <x v="11"/>
    <n v="3192.5200199999999"/>
    <n v="3195.3999020000001"/>
    <n v="3198.219971"/>
    <n v="3191.030029"/>
    <n v="3837540000"/>
    <x v="87"/>
    <x v="7543"/>
  </r>
  <r>
    <x v="7550"/>
    <x v="29"/>
    <x v="11"/>
    <n v="3191.139893"/>
    <n v="3195.209961"/>
    <n v="3198.4799800000001"/>
    <n v="3191.139893"/>
    <n v="4014080000"/>
    <x v="87"/>
    <x v="7544"/>
  </r>
  <r>
    <x v="7551"/>
    <x v="29"/>
    <x v="11"/>
    <n v="3205.3701169999999"/>
    <n v="3192.320068"/>
    <n v="3205.4799800000001"/>
    <n v="3192.320068"/>
    <n v="3720450000"/>
    <x v="87"/>
    <x v="7545"/>
  </r>
  <r>
    <x v="7552"/>
    <x v="29"/>
    <x v="11"/>
    <n v="3221.219971"/>
    <n v="3223.330078"/>
    <n v="3225.6499020000001"/>
    <n v="3216.030029"/>
    <n v="6454270000"/>
    <x v="87"/>
    <x v="7546"/>
  </r>
  <r>
    <x v="7553"/>
    <x v="29"/>
    <x v="11"/>
    <n v="3224.01001"/>
    <n v="3226.0500489999999"/>
    <n v="3227.780029"/>
    <n v="3222.3000489999999"/>
    <n v="3060610000"/>
    <x v="87"/>
    <x v="7547"/>
  </r>
  <r>
    <x v="7554"/>
    <x v="29"/>
    <x v="11"/>
    <n v="3223.3798830000001"/>
    <n v="3225.4499510000001"/>
    <n v="3226.429932"/>
    <n v="3220.51001"/>
    <n v="1296540000"/>
    <x v="87"/>
    <x v="7548"/>
  </r>
  <r>
    <x v="7555"/>
    <x v="29"/>
    <x v="11"/>
    <n v="3239.9099120000001"/>
    <n v="3227.1999510000001"/>
    <n v="3240.080078"/>
    <n v="3227.1999510000001"/>
    <n v="2160680000"/>
    <x v="87"/>
    <x v="7549"/>
  </r>
  <r>
    <x v="7556"/>
    <x v="29"/>
    <x v="11"/>
    <n v="3240.0200199999999"/>
    <n v="3247.2299800000001"/>
    <n v="3247.929932"/>
    <n v="3234.3701169999999"/>
    <n v="2428670000"/>
    <x v="87"/>
    <x v="7550"/>
  </r>
  <r>
    <x v="7557"/>
    <x v="29"/>
    <x v="11"/>
    <n v="3221.290039"/>
    <n v="3240.0900879999999"/>
    <n v="3240.919922"/>
    <n v="3216.570068"/>
    <n v="3013290000"/>
    <x v="87"/>
    <x v="7551"/>
  </r>
  <r>
    <x v="7558"/>
    <x v="29"/>
    <x v="11"/>
    <n v="3230.780029"/>
    <n v="3215.179932"/>
    <n v="3231.719971"/>
    <n v="3212.030029"/>
    <n v="2893810000"/>
    <x v="87"/>
    <x v="7552"/>
  </r>
  <r>
    <x v="7559"/>
    <x v="30"/>
    <x v="0"/>
    <n v="3257.8500979999999"/>
    <n v="3244.669922"/>
    <n v="3258.139893"/>
    <n v="3235.530029"/>
    <n v="3458250000"/>
    <x v="87"/>
    <x v="7553"/>
  </r>
  <r>
    <x v="7560"/>
    <x v="30"/>
    <x v="0"/>
    <n v="3234.8500979999999"/>
    <n v="3226.360107"/>
    <n v="3246.1499020000001"/>
    <n v="3222.3400879999999"/>
    <n v="3461290000"/>
    <x v="87"/>
    <x v="7554"/>
  </r>
  <r>
    <x v="7561"/>
    <x v="30"/>
    <x v="0"/>
    <n v="3246.280029"/>
    <n v="3217.5500489999999"/>
    <n v="3246.8400879999999"/>
    <n v="3214.639893"/>
    <n v="3674070000"/>
    <x v="87"/>
    <x v="7555"/>
  </r>
  <r>
    <x v="7562"/>
    <x v="30"/>
    <x v="0"/>
    <n v="3237.179932"/>
    <n v="3241.860107"/>
    <n v="3244.9099120000001"/>
    <n v="3232.429932"/>
    <n v="3420380000"/>
    <x v="87"/>
    <x v="7556"/>
  </r>
  <r>
    <x v="7563"/>
    <x v="30"/>
    <x v="0"/>
    <n v="3253.0500489999999"/>
    <n v="3238.5900879999999"/>
    <n v="3267.070068"/>
    <n v="3236.669922"/>
    <n v="3720890000"/>
    <x v="87"/>
    <x v="7557"/>
  </r>
  <r>
    <x v="7564"/>
    <x v="30"/>
    <x v="0"/>
    <n v="3274.6999510000001"/>
    <n v="3266.030029"/>
    <n v="3275.580078"/>
    <n v="3263.669922"/>
    <n v="3638390000"/>
    <x v="87"/>
    <x v="7558"/>
  </r>
  <r>
    <x v="7565"/>
    <x v="30"/>
    <x v="0"/>
    <n v="3265.3500979999999"/>
    <n v="3281.8100589999999"/>
    <n v="3282.98999"/>
    <n v="3260.860107"/>
    <n v="3212970000"/>
    <x v="87"/>
    <x v="7559"/>
  </r>
  <r>
    <x v="7566"/>
    <x v="30"/>
    <x v="0"/>
    <n v="3288.1298830000001"/>
    <n v="3271.1298830000001"/>
    <n v="3288.1298830000001"/>
    <n v="3268.429932"/>
    <n v="3456380000"/>
    <x v="87"/>
    <x v="7560"/>
  </r>
  <r>
    <x v="7567"/>
    <x v="30"/>
    <x v="0"/>
    <n v="3283.1499020000001"/>
    <n v="3285.3500979999999"/>
    <n v="3294.25"/>
    <n v="3277.1899410000001"/>
    <n v="3665130000"/>
    <x v="87"/>
    <x v="7561"/>
  </r>
  <r>
    <x v="7568"/>
    <x v="30"/>
    <x v="0"/>
    <n v="3289.290039"/>
    <n v="3282.2700199999999"/>
    <n v="3298.6599120000001"/>
    <n v="3280.6899410000001"/>
    <n v="3716840000"/>
    <x v="87"/>
    <x v="7562"/>
  </r>
  <r>
    <x v="7569"/>
    <x v="30"/>
    <x v="0"/>
    <n v="3316.8100589999999"/>
    <n v="3302.969971"/>
    <n v="3317.110107"/>
    <n v="3302.820068"/>
    <n v="3535080000"/>
    <x v="87"/>
    <x v="7563"/>
  </r>
  <r>
    <x v="7570"/>
    <x v="30"/>
    <x v="0"/>
    <n v="3329.6201169999999"/>
    <n v="3323.6599120000001"/>
    <n v="3329.8798830000001"/>
    <n v="3318.860107"/>
    <n v="3698170000"/>
    <x v="87"/>
    <x v="7564"/>
  </r>
  <r>
    <x v="7571"/>
    <x v="30"/>
    <x v="0"/>
    <n v="3320.790039"/>
    <n v="3321.030029"/>
    <n v="3329.790039"/>
    <n v="3316.610107"/>
    <n v="4105340000"/>
    <x v="87"/>
    <x v="7565"/>
  </r>
  <r>
    <x v="7572"/>
    <x v="30"/>
    <x v="0"/>
    <n v="3321.75"/>
    <n v="3330.0200199999999"/>
    <n v="3337.7700199999999"/>
    <n v="3320.040039"/>
    <n v="3619850000"/>
    <x v="87"/>
    <x v="7566"/>
  </r>
  <r>
    <x v="7573"/>
    <x v="30"/>
    <x v="0"/>
    <n v="3325.540039"/>
    <n v="3315.7700199999999"/>
    <n v="3326.8798830000001"/>
    <n v="3301.8701169999999"/>
    <n v="3764860000"/>
    <x v="87"/>
    <x v="7567"/>
  </r>
  <r>
    <x v="7574"/>
    <x v="30"/>
    <x v="0"/>
    <n v="3295.469971"/>
    <n v="3333.1000979999999"/>
    <n v="3333.179932"/>
    <n v="3281.530029"/>
    <n v="3707130000"/>
    <x v="87"/>
    <x v="7568"/>
  </r>
  <r>
    <x v="7575"/>
    <x v="30"/>
    <x v="0"/>
    <n v="3243.6298830000001"/>
    <n v="3247.1599120000001"/>
    <n v="3258.8500979999999"/>
    <n v="3234.5"/>
    <n v="3823100000"/>
    <x v="87"/>
    <x v="7569"/>
  </r>
  <r>
    <x v="7576"/>
    <x v="30"/>
    <x v="0"/>
    <n v="3276.23999"/>
    <n v="3255.3500979999999"/>
    <n v="3285.780029"/>
    <n v="3253.219971"/>
    <n v="3526720000"/>
    <x v="87"/>
    <x v="7570"/>
  </r>
  <r>
    <x v="7577"/>
    <x v="30"/>
    <x v="0"/>
    <n v="3273.3999020000001"/>
    <n v="3289.459961"/>
    <n v="3293.469971"/>
    <n v="3271.889893"/>
    <n v="3584500000"/>
    <x v="87"/>
    <x v="7571"/>
  </r>
  <r>
    <x v="7578"/>
    <x v="30"/>
    <x v="0"/>
    <n v="3283.6599120000001"/>
    <n v="3256.4499510000001"/>
    <n v="3285.9099120000001"/>
    <n v="3242.8000489999999"/>
    <n v="3787250000"/>
    <x v="87"/>
    <x v="7572"/>
  </r>
  <r>
    <x v="7579"/>
    <x v="30"/>
    <x v="0"/>
    <n v="3225.5200199999999"/>
    <n v="3282.330078"/>
    <n v="3282.330078"/>
    <n v="3214.679932"/>
    <n v="4527830000"/>
    <x v="87"/>
    <x v="7573"/>
  </r>
  <r>
    <x v="7580"/>
    <x v="30"/>
    <x v="1"/>
    <n v="3248.919922"/>
    <n v="3235.6599120000001"/>
    <n v="3268.4399410000001"/>
    <n v="3235.6599120000001"/>
    <n v="3757910000"/>
    <x v="87"/>
    <x v="7574"/>
  </r>
  <r>
    <x v="7581"/>
    <x v="30"/>
    <x v="1"/>
    <n v="3297.5900879999999"/>
    <n v="3280.610107"/>
    <n v="3306.919922"/>
    <n v="3280.610107"/>
    <n v="3995320000"/>
    <x v="87"/>
    <x v="7575"/>
  </r>
  <r>
    <x v="7582"/>
    <x v="30"/>
    <x v="1"/>
    <n v="3334.6899410000001"/>
    <n v="3324.9099120000001"/>
    <n v="3337.580078"/>
    <n v="3313.75"/>
    <n v="4117730000"/>
    <x v="87"/>
    <x v="7576"/>
  </r>
  <r>
    <x v="7583"/>
    <x v="30"/>
    <x v="1"/>
    <n v="3345.780029"/>
    <n v="3344.919922"/>
    <n v="3347.959961"/>
    <n v="3334.389893"/>
    <n v="3868370000"/>
    <x v="87"/>
    <x v="7577"/>
  </r>
  <r>
    <x v="7584"/>
    <x v="30"/>
    <x v="1"/>
    <n v="3327.709961"/>
    <n v="3335.540039"/>
    <n v="3341.419922"/>
    <n v="3322.1201169999999"/>
    <n v="3730650000"/>
    <x v="87"/>
    <x v="7578"/>
  </r>
  <r>
    <x v="7585"/>
    <x v="30"/>
    <x v="1"/>
    <n v="3352.0900879999999"/>
    <n v="3318.280029"/>
    <n v="3352.26001"/>
    <n v="3317.7700199999999"/>
    <n v="3450350000"/>
    <x v="87"/>
    <x v="7579"/>
  </r>
  <r>
    <x v="7586"/>
    <x v="30"/>
    <x v="1"/>
    <n v="3357.75"/>
    <n v="3365.8701169999999"/>
    <n v="3375.6298830000001"/>
    <n v="3352.719971"/>
    <n v="3760550000"/>
    <x v="87"/>
    <x v="7580"/>
  </r>
  <r>
    <x v="7587"/>
    <x v="30"/>
    <x v="1"/>
    <n v="3379.4499510000001"/>
    <n v="3370.5"/>
    <n v="3381.469971"/>
    <n v="3369.719971"/>
    <n v="3926380000"/>
    <x v="87"/>
    <x v="7581"/>
  </r>
  <r>
    <x v="7588"/>
    <x v="30"/>
    <x v="1"/>
    <n v="3373.9399410000001"/>
    <n v="3365.8999020000001"/>
    <n v="3385.0900879999999"/>
    <n v="3360.5200199999999"/>
    <n v="3498240000"/>
    <x v="87"/>
    <x v="7582"/>
  </r>
  <r>
    <x v="7589"/>
    <x v="30"/>
    <x v="1"/>
    <n v="3380.1599120000001"/>
    <n v="3378.080078"/>
    <n v="3380.6899410000001"/>
    <n v="3366.1499020000001"/>
    <n v="3398040000"/>
    <x v="87"/>
    <x v="7583"/>
  </r>
  <r>
    <x v="7590"/>
    <x v="30"/>
    <x v="1"/>
    <n v="3370.290039"/>
    <n v="3369.040039"/>
    <n v="3375.01001"/>
    <n v="3355.610107"/>
    <n v="3746720000"/>
    <x v="87"/>
    <x v="7584"/>
  </r>
  <r>
    <x v="7591"/>
    <x v="30"/>
    <x v="1"/>
    <n v="3386.1499020000001"/>
    <n v="3380.389893"/>
    <n v="3393.5200199999999"/>
    <n v="3378.830078"/>
    <n v="3600150000"/>
    <x v="87"/>
    <x v="7585"/>
  </r>
  <r>
    <x v="7592"/>
    <x v="30"/>
    <x v="1"/>
    <n v="3373.2299800000001"/>
    <n v="3380.4499510000001"/>
    <n v="3389.1499020000001"/>
    <n v="3341.0200199999999"/>
    <n v="4007320000"/>
    <x v="87"/>
    <x v="7586"/>
  </r>
  <r>
    <x v="7593"/>
    <x v="30"/>
    <x v="1"/>
    <n v="3337.75"/>
    <n v="3360.5"/>
    <n v="3360.76001"/>
    <n v="3328.4499510000001"/>
    <n v="3899270000"/>
    <x v="87"/>
    <x v="7587"/>
  </r>
  <r>
    <x v="7594"/>
    <x v="30"/>
    <x v="1"/>
    <n v="3225.889893"/>
    <n v="3257.610107"/>
    <n v="3259.8100589999999"/>
    <n v="3214.6499020000001"/>
    <n v="4842960000"/>
    <x v="87"/>
    <x v="7588"/>
  </r>
  <r>
    <x v="7595"/>
    <x v="30"/>
    <x v="1"/>
    <n v="3128.209961"/>
    <n v="3238.9399410000001"/>
    <n v="3246.98999"/>
    <n v="3118.7700199999999"/>
    <n v="5591510000"/>
    <x v="87"/>
    <x v="7589"/>
  </r>
  <r>
    <x v="7596"/>
    <x v="30"/>
    <x v="1"/>
    <n v="3116.389893"/>
    <n v="3139.8999020000001"/>
    <n v="3182.51001"/>
    <n v="3108.98999"/>
    <n v="5478110000"/>
    <x v="87"/>
    <x v="7590"/>
  </r>
  <r>
    <x v="7597"/>
    <x v="30"/>
    <x v="1"/>
    <n v="2978.76001"/>
    <n v="3062.540039"/>
    <n v="3097.070068"/>
    <n v="2977.389893"/>
    <n v="7058840000"/>
    <x v="87"/>
    <x v="7591"/>
  </r>
  <r>
    <x v="7598"/>
    <x v="30"/>
    <x v="1"/>
    <n v="2954.219971"/>
    <n v="2916.8999020000001"/>
    <n v="2959.719971"/>
    <n v="2855.8400879999999"/>
    <n v="8563850000"/>
    <x v="87"/>
    <x v="7592"/>
  </r>
  <r>
    <x v="7599"/>
    <x v="30"/>
    <x v="2"/>
    <n v="3090.2299800000001"/>
    <n v="2974.280029"/>
    <n v="3090.959961"/>
    <n v="2945.1899410000001"/>
    <n v="6376400000"/>
    <x v="85"/>
    <x v="7593"/>
  </r>
  <r>
    <x v="7600"/>
    <x v="30"/>
    <x v="2"/>
    <n v="3003.3701169999999"/>
    <n v="3096.459961"/>
    <n v="3136.719971"/>
    <n v="2976.6298830000001"/>
    <n v="6355940000"/>
    <x v="85"/>
    <x v="7594"/>
  </r>
  <r>
    <x v="7601"/>
    <x v="30"/>
    <x v="2"/>
    <n v="3130.1201169999999"/>
    <n v="3045.75"/>
    <n v="3130.969971"/>
    <n v="3034.3798830000001"/>
    <n v="5035480000"/>
    <x v="85"/>
    <x v="7595"/>
  </r>
  <r>
    <x v="7602"/>
    <x v="30"/>
    <x v="2"/>
    <n v="3023.9399410000001"/>
    <n v="3075.6999510000001"/>
    <n v="3083.040039"/>
    <n v="2999.830078"/>
    <n v="5575550000"/>
    <x v="85"/>
    <x v="7596"/>
  </r>
  <r>
    <x v="7603"/>
    <x v="30"/>
    <x v="2"/>
    <n v="2972.3701169999999"/>
    <n v="2954.1999510000001"/>
    <n v="2985.929932"/>
    <n v="2901.540039"/>
    <n v="6552140000"/>
    <x v="85"/>
    <x v="7597"/>
  </r>
  <r>
    <x v="7604"/>
    <x v="30"/>
    <x v="2"/>
    <n v="2746.5600589999999"/>
    <n v="2863.889893"/>
    <n v="2863.889893"/>
    <n v="2734.429932"/>
    <n v="8423050000"/>
    <x v="85"/>
    <x v="7598"/>
  </r>
  <r>
    <x v="7605"/>
    <x v="30"/>
    <x v="2"/>
    <n v="2882.2299800000001"/>
    <n v="2813.4799800000001"/>
    <n v="2882.5900879999999"/>
    <n v="2734"/>
    <n v="7635960000"/>
    <x v="85"/>
    <x v="7599"/>
  </r>
  <r>
    <x v="7606"/>
    <x v="30"/>
    <x v="2"/>
    <n v="2741.3798830000001"/>
    <n v="2825.6000979999999"/>
    <n v="2825.6000979999999"/>
    <n v="2707.219971"/>
    <n v="7374110000"/>
    <x v="85"/>
    <x v="7600"/>
  </r>
  <r>
    <x v="7607"/>
    <x v="30"/>
    <x v="2"/>
    <n v="2480.639893"/>
    <n v="2630.860107"/>
    <n v="2660.9499510000001"/>
    <n v="2478.860107"/>
    <n v="8829380000"/>
    <x v="85"/>
    <x v="7601"/>
  </r>
  <r>
    <x v="7608"/>
    <x v="30"/>
    <x v="2"/>
    <n v="2711.0200199999999"/>
    <n v="2569.98999"/>
    <n v="2711.330078"/>
    <n v="2492.3701169999999"/>
    <n v="8258670000"/>
    <x v="85"/>
    <x v="7602"/>
  </r>
  <r>
    <x v="7609"/>
    <x v="30"/>
    <x v="2"/>
    <n v="2386.1298830000001"/>
    <n v="2508.5900879999999"/>
    <n v="2562.9799800000001"/>
    <n v="2380.9399410000001"/>
    <n v="7781540000"/>
    <x v="85"/>
    <x v="7603"/>
  </r>
  <r>
    <x v="7610"/>
    <x v="30"/>
    <x v="2"/>
    <n v="2529.1899410000001"/>
    <n v="2425.6599120000001"/>
    <n v="2553.929932"/>
    <n v="2367.040039"/>
    <n v="8358500000"/>
    <x v="85"/>
    <x v="7604"/>
  </r>
  <r>
    <x v="7611"/>
    <x v="30"/>
    <x v="2"/>
    <n v="2398.1000979999999"/>
    <n v="2436.5"/>
    <n v="2453.570068"/>
    <n v="2280.5200199999999"/>
    <n v="8755780000"/>
    <x v="85"/>
    <x v="7605"/>
  </r>
  <r>
    <x v="7612"/>
    <x v="30"/>
    <x v="2"/>
    <n v="2409.389893"/>
    <n v="2393.4799800000001"/>
    <n v="2466.969971"/>
    <n v="2319.780029"/>
    <n v="7946710000"/>
    <x v="85"/>
    <x v="7606"/>
  </r>
  <r>
    <x v="7613"/>
    <x v="30"/>
    <x v="2"/>
    <n v="2304.919922"/>
    <n v="2431.9399410000001"/>
    <n v="2453.01001"/>
    <n v="2295.5600589999999"/>
    <n v="9044690000"/>
    <x v="85"/>
    <x v="7607"/>
  </r>
  <r>
    <x v="7614"/>
    <x v="30"/>
    <x v="2"/>
    <n v="2237.3999020000001"/>
    <n v="2290.709961"/>
    <n v="2300.7299800000001"/>
    <n v="2191.860107"/>
    <n v="7402180000"/>
    <x v="85"/>
    <x v="7608"/>
  </r>
  <r>
    <x v="7615"/>
    <x v="30"/>
    <x v="2"/>
    <n v="2447.330078"/>
    <n v="2344.4399410000001"/>
    <n v="2449.709961"/>
    <n v="2344.4399410000001"/>
    <n v="7547350000"/>
    <x v="85"/>
    <x v="7609"/>
  </r>
  <r>
    <x v="7616"/>
    <x v="30"/>
    <x v="2"/>
    <n v="2475.5600589999999"/>
    <n v="2457.7700199999999"/>
    <n v="2571.419922"/>
    <n v="2407.530029"/>
    <n v="8285670000"/>
    <x v="85"/>
    <x v="7610"/>
  </r>
  <r>
    <x v="7617"/>
    <x v="30"/>
    <x v="2"/>
    <n v="2630.070068"/>
    <n v="2501.290039"/>
    <n v="2637.01001"/>
    <n v="2500.719971"/>
    <n v="7753160000"/>
    <x v="85"/>
    <x v="7611"/>
  </r>
  <r>
    <x v="7618"/>
    <x v="30"/>
    <x v="2"/>
    <n v="2541.469971"/>
    <n v="2555.8701169999999"/>
    <n v="2615.9099120000001"/>
    <n v="2520.0200199999999"/>
    <n v="6194330000"/>
    <x v="85"/>
    <x v="7612"/>
  </r>
  <r>
    <x v="7619"/>
    <x v="30"/>
    <x v="2"/>
    <n v="2626.6499020000001"/>
    <n v="2558.9799800000001"/>
    <n v="2631.8000489999999"/>
    <n v="2545.280029"/>
    <n v="5746220000"/>
    <x v="85"/>
    <x v="7613"/>
  </r>
  <r>
    <x v="7620"/>
    <x v="30"/>
    <x v="2"/>
    <n v="2584.5900879999999"/>
    <n v="2614.6899410000001"/>
    <n v="2641.389893"/>
    <n v="2571.1499020000001"/>
    <n v="6568290000"/>
    <x v="85"/>
    <x v="7614"/>
  </r>
  <r>
    <x v="7621"/>
    <x v="30"/>
    <x v="3"/>
    <n v="2470.5"/>
    <n v="2498.080078"/>
    <n v="2522.75"/>
    <n v="2447.48999"/>
    <n v="5947900000"/>
    <x v="84"/>
    <x v="7615"/>
  </r>
  <r>
    <x v="7622"/>
    <x v="30"/>
    <x v="3"/>
    <n v="2526.8999020000001"/>
    <n v="2458.540039"/>
    <n v="2533.219971"/>
    <n v="2455.790039"/>
    <n v="6454990000"/>
    <x v="84"/>
    <x v="7616"/>
  </r>
  <r>
    <x v="7623"/>
    <x v="30"/>
    <x v="3"/>
    <n v="2488.6499020000001"/>
    <n v="2514.919922"/>
    <n v="2538.179932"/>
    <n v="2459.959961"/>
    <n v="6087190000"/>
    <x v="84"/>
    <x v="7617"/>
  </r>
  <r>
    <x v="7624"/>
    <x v="30"/>
    <x v="3"/>
    <n v="2663.679932"/>
    <n v="2578.280029"/>
    <n v="2676.8500979999999"/>
    <n v="2574.570068"/>
    <n v="6391860000"/>
    <x v="84"/>
    <x v="7618"/>
  </r>
  <r>
    <x v="7625"/>
    <x v="30"/>
    <x v="3"/>
    <n v="2659.4099120000001"/>
    <n v="2738.6499020000001"/>
    <n v="2756.889893"/>
    <n v="2657.669922"/>
    <n v="7040720000"/>
    <x v="84"/>
    <x v="7619"/>
  </r>
  <r>
    <x v="7626"/>
    <x v="30"/>
    <x v="3"/>
    <n v="2749.9799800000001"/>
    <n v="2685"/>
    <n v="2760.75"/>
    <n v="2663.3000489999999"/>
    <n v="5856370000"/>
    <x v="84"/>
    <x v="7620"/>
  </r>
  <r>
    <x v="7627"/>
    <x v="30"/>
    <x v="3"/>
    <n v="2789.820068"/>
    <n v="2776.98999"/>
    <n v="2818.570068"/>
    <n v="2762.360107"/>
    <n v="7880140000"/>
    <x v="84"/>
    <x v="7621"/>
  </r>
  <r>
    <x v="7628"/>
    <x v="30"/>
    <x v="3"/>
    <n v="2761.6298830000001"/>
    <n v="2782.459961"/>
    <n v="2782.459961"/>
    <n v="2721.169922"/>
    <n v="5274310000"/>
    <x v="84"/>
    <x v="7622"/>
  </r>
  <r>
    <x v="7629"/>
    <x v="30"/>
    <x v="3"/>
    <n v="2846.0600589999999"/>
    <n v="2805.1000979999999"/>
    <n v="2851.8500979999999"/>
    <n v="2805.1000979999999"/>
    <n v="5567400000"/>
    <x v="84"/>
    <x v="7623"/>
  </r>
  <r>
    <x v="7630"/>
    <x v="30"/>
    <x v="3"/>
    <n v="2783.360107"/>
    <n v="2795.639893"/>
    <n v="2801.8798830000001"/>
    <n v="2761.540039"/>
    <n v="5203390000"/>
    <x v="84"/>
    <x v="7624"/>
  </r>
  <r>
    <x v="7631"/>
    <x v="30"/>
    <x v="3"/>
    <n v="2799.5500489999999"/>
    <n v="2799.3400879999999"/>
    <n v="2806.51001"/>
    <n v="2764.320068"/>
    <n v="5179990000"/>
    <x v="84"/>
    <x v="7625"/>
  </r>
  <r>
    <x v="7632"/>
    <x v="30"/>
    <x v="3"/>
    <n v="2874.5600589999999"/>
    <n v="2842.429932"/>
    <n v="2879.219971"/>
    <n v="2830.8798830000001"/>
    <n v="5792140000"/>
    <x v="84"/>
    <x v="7626"/>
  </r>
  <r>
    <x v="7633"/>
    <x v="30"/>
    <x v="3"/>
    <n v="2823.1599120000001"/>
    <n v="2845.6201169999999"/>
    <n v="2868.9799800000001"/>
    <n v="2820.429932"/>
    <n v="5220160000"/>
    <x v="84"/>
    <x v="7627"/>
  </r>
  <r>
    <x v="7634"/>
    <x v="30"/>
    <x v="3"/>
    <n v="2736.5600589999999"/>
    <n v="2784.8100589999999"/>
    <n v="2785.540039"/>
    <n v="2727.1000979999999"/>
    <n v="5075830000"/>
    <x v="84"/>
    <x v="7628"/>
  </r>
  <r>
    <x v="7635"/>
    <x v="30"/>
    <x v="3"/>
    <n v="2799.3100589999999"/>
    <n v="2787.889893"/>
    <n v="2815.1000979999999"/>
    <n v="2775.9499510000001"/>
    <n v="5049660000"/>
    <x v="84"/>
    <x v="7629"/>
  </r>
  <r>
    <x v="7636"/>
    <x v="30"/>
    <x v="3"/>
    <n v="2797.8000489999999"/>
    <n v="2810.419922"/>
    <n v="2844.8999020000001"/>
    <n v="2794.26001"/>
    <n v="5756520000"/>
    <x v="84"/>
    <x v="7630"/>
  </r>
  <r>
    <x v="7637"/>
    <x v="30"/>
    <x v="3"/>
    <n v="2836.73999"/>
    <n v="2812.639893"/>
    <n v="2842.709961"/>
    <n v="2791.76001"/>
    <n v="5374480000"/>
    <x v="84"/>
    <x v="7631"/>
  </r>
  <r>
    <x v="7638"/>
    <x v="30"/>
    <x v="3"/>
    <n v="2878.4799800000001"/>
    <n v="2854.6499020000001"/>
    <n v="2887.719971"/>
    <n v="2852.889893"/>
    <n v="5194260000"/>
    <x v="84"/>
    <x v="7632"/>
  </r>
  <r>
    <x v="7639"/>
    <x v="30"/>
    <x v="3"/>
    <n v="2863.389893"/>
    <n v="2909.959961"/>
    <n v="2921.1499020000001"/>
    <n v="2860.709961"/>
    <n v="5672880000"/>
    <x v="84"/>
    <x v="7633"/>
  </r>
  <r>
    <x v="7640"/>
    <x v="30"/>
    <x v="3"/>
    <n v="2939.51001"/>
    <n v="2918.459961"/>
    <n v="2954.860107"/>
    <n v="2912.1599120000001"/>
    <n v="6620140000"/>
    <x v="84"/>
    <x v="7634"/>
  </r>
  <r>
    <x v="7641"/>
    <x v="30"/>
    <x v="3"/>
    <n v="2912.429932"/>
    <n v="2930.9099120000001"/>
    <n v="2930.9099120000001"/>
    <n v="2892.469971"/>
    <n v="6523120000"/>
    <x v="84"/>
    <x v="7635"/>
  </r>
  <r>
    <x v="7642"/>
    <x v="30"/>
    <x v="4"/>
    <n v="2830.709961"/>
    <n v="2869.0900879999999"/>
    <n v="2869.0900879999999"/>
    <n v="2821.610107"/>
    <n v="4753160000"/>
    <x v="84"/>
    <x v="7636"/>
  </r>
  <r>
    <x v="7643"/>
    <x v="30"/>
    <x v="4"/>
    <n v="2842.73999"/>
    <n v="2815.01001"/>
    <n v="2844.23999"/>
    <n v="2797.8500979999999"/>
    <n v="4723140000"/>
    <x v="84"/>
    <x v="7637"/>
  </r>
  <r>
    <x v="7644"/>
    <x v="30"/>
    <x v="4"/>
    <n v="2868.4399410000001"/>
    <n v="2868.8798830000001"/>
    <n v="2898.2299800000001"/>
    <n v="2863.5500489999999"/>
    <n v="5129590000"/>
    <x v="84"/>
    <x v="7638"/>
  </r>
  <r>
    <x v="7645"/>
    <x v="30"/>
    <x v="4"/>
    <n v="2848.419922"/>
    <n v="2883.139893"/>
    <n v="2891.110107"/>
    <n v="2847.6499020000001"/>
    <n v="4861920000"/>
    <x v="84"/>
    <x v="7639"/>
  </r>
  <r>
    <x v="7646"/>
    <x v="30"/>
    <x v="4"/>
    <n v="2881.1899410000001"/>
    <n v="2878.26001"/>
    <n v="2901.919922"/>
    <n v="2876.4799800000001"/>
    <n v="5164640000"/>
    <x v="84"/>
    <x v="7640"/>
  </r>
  <r>
    <x v="7647"/>
    <x v="30"/>
    <x v="4"/>
    <n v="2929.8000489999999"/>
    <n v="2908.830078"/>
    <n v="2932.1599120000001"/>
    <n v="2902.8798830000001"/>
    <n v="4857160000"/>
    <x v="84"/>
    <x v="7641"/>
  </r>
  <r>
    <x v="7648"/>
    <x v="30"/>
    <x v="4"/>
    <n v="2930.1899410000001"/>
    <n v="2915.459961"/>
    <n v="2944.25"/>
    <n v="2903.4399410000001"/>
    <n v="4807320000"/>
    <x v="84"/>
    <x v="7642"/>
  </r>
  <r>
    <x v="7649"/>
    <x v="30"/>
    <x v="4"/>
    <n v="2870.1201169999999"/>
    <n v="2939.5"/>
    <n v="2945.820068"/>
    <n v="2869.5900879999999"/>
    <n v="5107710000"/>
    <x v="84"/>
    <x v="7643"/>
  </r>
  <r>
    <x v="7650"/>
    <x v="30"/>
    <x v="4"/>
    <n v="2820"/>
    <n v="2865.860107"/>
    <n v="2874.139893"/>
    <n v="2793.1499020000001"/>
    <n v="6143130000"/>
    <x v="84"/>
    <x v="7644"/>
  </r>
  <r>
    <x v="7651"/>
    <x v="30"/>
    <x v="4"/>
    <n v="2852.5"/>
    <n v="2794.540039"/>
    <n v="2852.8000489999999"/>
    <n v="2766.639893"/>
    <n v="5641920000"/>
    <x v="84"/>
    <x v="7645"/>
  </r>
  <r>
    <x v="7652"/>
    <x v="30"/>
    <x v="4"/>
    <n v="2863.6999510000001"/>
    <n v="2829.9499510000001"/>
    <n v="2865.01001"/>
    <n v="2816.780029"/>
    <n v="5477040000"/>
    <x v="84"/>
    <x v="7646"/>
  </r>
  <r>
    <x v="7653"/>
    <x v="30"/>
    <x v="4"/>
    <n v="2953.9099120000001"/>
    <n v="2913.860107"/>
    <n v="2968.0900879999999"/>
    <n v="2913.860107"/>
    <n v="6364290000"/>
    <x v="84"/>
    <x v="7647"/>
  </r>
  <r>
    <x v="7654"/>
    <x v="30"/>
    <x v="4"/>
    <n v="2922.9399410000001"/>
    <n v="2948.5900879999999"/>
    <n v="2964.209961"/>
    <n v="2922.3500979999999"/>
    <n v="4969330000"/>
    <x v="84"/>
    <x v="7648"/>
  </r>
  <r>
    <x v="7655"/>
    <x v="30"/>
    <x v="4"/>
    <n v="2971.610107"/>
    <n v="2953.6298830000001"/>
    <n v="2980.290039"/>
    <n v="2953.6298830000001"/>
    <n v="4992970000"/>
    <x v="84"/>
    <x v="7649"/>
  </r>
  <r>
    <x v="7656"/>
    <x v="30"/>
    <x v="4"/>
    <n v="2948.51001"/>
    <n v="2969.9499510000001"/>
    <n v="2978.5"/>
    <n v="2938.570068"/>
    <n v="4966940000"/>
    <x v="84"/>
    <x v="7650"/>
  </r>
  <r>
    <x v="7657"/>
    <x v="30"/>
    <x v="4"/>
    <n v="2955.4499510000001"/>
    <n v="2948.0500489999999"/>
    <n v="2956.76001"/>
    <n v="2933.5900879999999"/>
    <n v="3952800000"/>
    <x v="84"/>
    <x v="7651"/>
  </r>
  <r>
    <x v="7658"/>
    <x v="30"/>
    <x v="4"/>
    <n v="2991.7700199999999"/>
    <n v="3004.080078"/>
    <n v="3021.719971"/>
    <n v="2988.169922"/>
    <n v="5837060000"/>
    <x v="84"/>
    <x v="7652"/>
  </r>
  <r>
    <x v="7659"/>
    <x v="30"/>
    <x v="4"/>
    <n v="3036.1298830000001"/>
    <n v="3015.6499020000001"/>
    <n v="3036.25"/>
    <n v="2969.75"/>
    <n v="6371230000"/>
    <x v="84"/>
    <x v="7653"/>
  </r>
  <r>
    <x v="7660"/>
    <x v="30"/>
    <x v="4"/>
    <n v="3029.7299800000001"/>
    <n v="3046.610107"/>
    <n v="3068.669922"/>
    <n v="3023.3999020000001"/>
    <n v="5402670000"/>
    <x v="84"/>
    <x v="7654"/>
  </r>
  <r>
    <x v="7661"/>
    <x v="30"/>
    <x v="4"/>
    <n v="3044.3100589999999"/>
    <n v="3025.169922"/>
    <n v="3049.169922"/>
    <n v="2998.610107"/>
    <n v="7275080000"/>
    <x v="84"/>
    <x v="7655"/>
  </r>
  <r>
    <x v="7662"/>
    <x v="30"/>
    <x v="5"/>
    <n v="3055.7299800000001"/>
    <n v="3038.780029"/>
    <n v="3062.179932"/>
    <n v="3031.540039"/>
    <n v="4673410000"/>
    <x v="84"/>
    <x v="7656"/>
  </r>
  <r>
    <x v="7663"/>
    <x v="30"/>
    <x v="5"/>
    <n v="3080.820068"/>
    <n v="3064.780029"/>
    <n v="3081.070068"/>
    <n v="3051.639893"/>
    <n v="5187230000"/>
    <x v="84"/>
    <x v="7657"/>
  </r>
  <r>
    <x v="7664"/>
    <x v="30"/>
    <x v="5"/>
    <n v="3122.8701169999999"/>
    <n v="3098.8999020000001"/>
    <n v="3130.9399410000001"/>
    <n v="3098.8999020000001"/>
    <n v="5989560000"/>
    <x v="84"/>
    <x v="7658"/>
  </r>
  <r>
    <x v="7665"/>
    <x v="30"/>
    <x v="5"/>
    <n v="3112.3500979999999"/>
    <n v="3111.5600589999999"/>
    <n v="3128.9099120000001"/>
    <n v="3090.4099120000001"/>
    <n v="6428130000"/>
    <x v="84"/>
    <x v="7659"/>
  </r>
  <r>
    <x v="7666"/>
    <x v="30"/>
    <x v="5"/>
    <n v="3193.929932"/>
    <n v="3163.8400879999999"/>
    <n v="3211.719971"/>
    <n v="3163.8400879999999"/>
    <n v="8617590000"/>
    <x v="84"/>
    <x v="7660"/>
  </r>
  <r>
    <x v="7667"/>
    <x v="30"/>
    <x v="5"/>
    <n v="3232.389893"/>
    <n v="3199.919922"/>
    <n v="3233.1298830000001"/>
    <n v="3196"/>
    <n v="8437380000"/>
    <x v="84"/>
    <x v="7661"/>
  </r>
  <r>
    <x v="7668"/>
    <x v="30"/>
    <x v="5"/>
    <n v="3207.179932"/>
    <n v="3213.320068"/>
    <n v="3222.709961"/>
    <n v="3193.110107"/>
    <n v="6382620000"/>
    <x v="84"/>
    <x v="7662"/>
  </r>
  <r>
    <x v="7669"/>
    <x v="30"/>
    <x v="5"/>
    <n v="3190.139893"/>
    <n v="3213.419922"/>
    <n v="3223.2700199999999"/>
    <n v="3181.48999"/>
    <n v="6570840000"/>
    <x v="84"/>
    <x v="7663"/>
  </r>
  <r>
    <x v="7670"/>
    <x v="30"/>
    <x v="5"/>
    <n v="3002.1000979999999"/>
    <n v="3123.530029"/>
    <n v="3123.530029"/>
    <n v="2999.48999"/>
    <n v="7018890000"/>
    <x v="84"/>
    <x v="7664"/>
  </r>
  <r>
    <x v="7671"/>
    <x v="30"/>
    <x v="5"/>
    <n v="3041.3100589999999"/>
    <n v="3071.040039"/>
    <n v="3088.419922"/>
    <n v="2984.469971"/>
    <n v="5832250000"/>
    <x v="84"/>
    <x v="7665"/>
  </r>
  <r>
    <x v="7672"/>
    <x v="30"/>
    <x v="5"/>
    <n v="3066.5900879999999"/>
    <n v="2993.76001"/>
    <n v="3079.76001"/>
    <n v="2965.6599120000001"/>
    <n v="5740660000"/>
    <x v="84"/>
    <x v="7666"/>
  </r>
  <r>
    <x v="7673"/>
    <x v="30"/>
    <x v="5"/>
    <n v="3124.73999"/>
    <n v="3131"/>
    <n v="3153.4499510000001"/>
    <n v="3076.0600589999999"/>
    <n v="5829240000"/>
    <x v="84"/>
    <x v="7667"/>
  </r>
  <r>
    <x v="7674"/>
    <x v="30"/>
    <x v="5"/>
    <n v="3113.48999"/>
    <n v="3136.1298830000001"/>
    <n v="3141.1599120000001"/>
    <n v="3108.030029"/>
    <n v="4549390000"/>
    <x v="84"/>
    <x v="7668"/>
  </r>
  <r>
    <x v="7675"/>
    <x v="30"/>
    <x v="5"/>
    <n v="3115.3400879999999"/>
    <n v="3101.639893"/>
    <n v="3120"/>
    <n v="3093.51001"/>
    <n v="4429030000"/>
    <x v="84"/>
    <x v="7669"/>
  </r>
  <r>
    <x v="7676"/>
    <x v="30"/>
    <x v="5"/>
    <n v="3097.73999"/>
    <n v="3140.290039"/>
    <n v="3155.530029"/>
    <n v="3083.110107"/>
    <n v="8327780000"/>
    <x v="84"/>
    <x v="7670"/>
  </r>
  <r>
    <x v="7677"/>
    <x v="30"/>
    <x v="5"/>
    <n v="3117.860107"/>
    <n v="3094.419922"/>
    <n v="3120.919922"/>
    <n v="3079.389893"/>
    <n v="4665380000"/>
    <x v="84"/>
    <x v="7671"/>
  </r>
  <r>
    <x v="7678"/>
    <x v="30"/>
    <x v="5"/>
    <n v="3131.290039"/>
    <n v="3138.6999510000001"/>
    <n v="3154.8999020000001"/>
    <n v="3127.1201169999999"/>
    <n v="4704830000"/>
    <x v="84"/>
    <x v="7672"/>
  </r>
  <r>
    <x v="7679"/>
    <x v="30"/>
    <x v="5"/>
    <n v="3050.330078"/>
    <n v="3114.3999020000001"/>
    <n v="3115.01001"/>
    <n v="3032.1298830000001"/>
    <n v="5587200000"/>
    <x v="84"/>
    <x v="7673"/>
  </r>
  <r>
    <x v="7680"/>
    <x v="30"/>
    <x v="5"/>
    <n v="3083.76001"/>
    <n v="3046.6000979999999"/>
    <n v="3086.25"/>
    <n v="3024.01001"/>
    <n v="4815420000"/>
    <x v="84"/>
    <x v="7674"/>
  </r>
  <r>
    <x v="7681"/>
    <x v="30"/>
    <x v="5"/>
    <n v="3009.0500489999999"/>
    <n v="3073.1999510000001"/>
    <n v="3073.7299800000001"/>
    <n v="3004.6298830000001"/>
    <n v="8098120000"/>
    <x v="84"/>
    <x v="7675"/>
  </r>
  <r>
    <x v="7682"/>
    <x v="30"/>
    <x v="5"/>
    <n v="3053.23999"/>
    <n v="3018.5900879999999"/>
    <n v="3053.889893"/>
    <n v="2999.73999"/>
    <n v="4462770000"/>
    <x v="84"/>
    <x v="7676"/>
  </r>
  <r>
    <x v="7683"/>
    <x v="30"/>
    <x v="5"/>
    <n v="3100.290039"/>
    <n v="3050.1999510000001"/>
    <n v="3111.51001"/>
    <n v="3047.830078"/>
    <n v="4696280000"/>
    <x v="84"/>
    <x v="7677"/>
  </r>
  <r>
    <x v="7684"/>
    <x v="30"/>
    <x v="6"/>
    <n v="3115.860107"/>
    <n v="3105.919922"/>
    <n v="3128.4399410000001"/>
    <n v="3101.169922"/>
    <n v="4443130000"/>
    <x v="84"/>
    <x v="7678"/>
  </r>
  <r>
    <x v="7685"/>
    <x v="30"/>
    <x v="6"/>
    <n v="3130.01001"/>
    <n v="3143.639893"/>
    <n v="3165.8100589999999"/>
    <n v="3124.5200199999999"/>
    <n v="4190830000"/>
    <x v="84"/>
    <x v="7679"/>
  </r>
  <r>
    <x v="7686"/>
    <x v="30"/>
    <x v="6"/>
    <n v="3179.719971"/>
    <n v="3155.290039"/>
    <n v="3182.5900879999999"/>
    <n v="3155.290039"/>
    <n v="4736450000"/>
    <x v="84"/>
    <x v="7680"/>
  </r>
  <r>
    <x v="7687"/>
    <x v="30"/>
    <x v="6"/>
    <n v="3145.320068"/>
    <n v="3166.4399410000001"/>
    <n v="3184.1499020000001"/>
    <n v="3142.929932"/>
    <n v="4563700000"/>
    <x v="84"/>
    <x v="7681"/>
  </r>
  <r>
    <x v="7688"/>
    <x v="30"/>
    <x v="6"/>
    <n v="3169.9399410000001"/>
    <n v="3153.070068"/>
    <n v="3171.8000489999999"/>
    <n v="3136.530029"/>
    <n v="4927700000"/>
    <x v="84"/>
    <x v="7682"/>
  </r>
  <r>
    <x v="7689"/>
    <x v="30"/>
    <x v="6"/>
    <n v="3152.0500489999999"/>
    <n v="3176.169922"/>
    <n v="3179.780029"/>
    <n v="3115.6999510000001"/>
    <n v="4829020000"/>
    <x v="84"/>
    <x v="7683"/>
  </r>
  <r>
    <x v="7690"/>
    <x v="30"/>
    <x v="6"/>
    <n v="3185.040039"/>
    <n v="3152.469971"/>
    <n v="3186.820068"/>
    <n v="3136.219971"/>
    <n v="4515340000"/>
    <x v="84"/>
    <x v="7684"/>
  </r>
  <r>
    <x v="7691"/>
    <x v="30"/>
    <x v="6"/>
    <n v="3155.219971"/>
    <n v="3205.080078"/>
    <n v="3235.320068"/>
    <n v="3149.429932"/>
    <n v="4890780000"/>
    <x v="84"/>
    <x v="7685"/>
  </r>
  <r>
    <x v="7692"/>
    <x v="30"/>
    <x v="6"/>
    <n v="3197.5200199999999"/>
    <n v="3141.110107"/>
    <n v="3200.9499510000001"/>
    <n v="3127.6599120000001"/>
    <n v="4476170000"/>
    <x v="84"/>
    <x v="7686"/>
  </r>
  <r>
    <x v="7693"/>
    <x v="30"/>
    <x v="6"/>
    <n v="3226.5600589999999"/>
    <n v="3225.9799800000001"/>
    <n v="3238.280029"/>
    <n v="3200.76001"/>
    <n v="4669760000"/>
    <x v="84"/>
    <x v="7687"/>
  </r>
  <r>
    <x v="7694"/>
    <x v="30"/>
    <x v="6"/>
    <n v="3215.570068"/>
    <n v="3208.360107"/>
    <n v="3220.389893"/>
    <n v="3198.5900879999999"/>
    <n v="3961230000"/>
    <x v="84"/>
    <x v="7688"/>
  </r>
  <r>
    <x v="7695"/>
    <x v="30"/>
    <x v="6"/>
    <n v="3224.7299800000001"/>
    <n v="3224.209961"/>
    <n v="3233.5200199999999"/>
    <n v="3205.6499020000001"/>
    <n v="3993830000"/>
    <x v="84"/>
    <x v="7689"/>
  </r>
  <r>
    <x v="7696"/>
    <x v="30"/>
    <x v="6"/>
    <n v="3251.8400879999999"/>
    <n v="3224.290039"/>
    <n v="3258.610107"/>
    <n v="3215.1599120000001"/>
    <n v="3971200000"/>
    <x v="84"/>
    <x v="7690"/>
  </r>
  <r>
    <x v="7697"/>
    <x v="30"/>
    <x v="6"/>
    <n v="3257.3000489999999"/>
    <n v="3268.5200199999999"/>
    <n v="3277.290039"/>
    <n v="3247.7700199999999"/>
    <n v="4547960000"/>
    <x v="84"/>
    <x v="7691"/>
  </r>
  <r>
    <x v="7698"/>
    <x v="30"/>
    <x v="6"/>
    <n v="3276.0200199999999"/>
    <n v="3254.860107"/>
    <n v="3279.320068"/>
    <n v="3253.1000979999999"/>
    <n v="4255190000"/>
    <x v="84"/>
    <x v="7692"/>
  </r>
  <r>
    <x v="7699"/>
    <x v="30"/>
    <x v="6"/>
    <n v="3235.6599120000001"/>
    <n v="3271.639893"/>
    <n v="3279.98999"/>
    <n v="3222.6599120000001"/>
    <n v="4290460000"/>
    <x v="84"/>
    <x v="7693"/>
  </r>
  <r>
    <x v="7700"/>
    <x v="30"/>
    <x v="6"/>
    <n v="3215.6298830000001"/>
    <n v="3218.580078"/>
    <n v="3227.26001"/>
    <n v="3200.0500489999999"/>
    <n v="3894900000"/>
    <x v="84"/>
    <x v="7694"/>
  </r>
  <r>
    <x v="7701"/>
    <x v="30"/>
    <x v="6"/>
    <n v="3239.4099120000001"/>
    <n v="3219.8400879999999"/>
    <n v="3241.429932"/>
    <n v="3214.25"/>
    <n v="3963910000"/>
    <x v="84"/>
    <x v="7695"/>
  </r>
  <r>
    <x v="7702"/>
    <x v="30"/>
    <x v="6"/>
    <n v="3218.4399410000001"/>
    <n v="3234.2700199999999"/>
    <n v="3243.719971"/>
    <n v="3216.169922"/>
    <n v="4027890000"/>
    <x v="84"/>
    <x v="7696"/>
  </r>
  <r>
    <x v="7703"/>
    <x v="30"/>
    <x v="6"/>
    <n v="3258.4399410000001"/>
    <n v="3227.219971"/>
    <n v="3264.73999"/>
    <n v="3227.219971"/>
    <n v="4676300000"/>
    <x v="84"/>
    <x v="7697"/>
  </r>
  <r>
    <x v="7704"/>
    <x v="30"/>
    <x v="6"/>
    <n v="3246.219971"/>
    <n v="3231.76001"/>
    <n v="3250.919922"/>
    <n v="3204.1298830000001"/>
    <n v="4254010000"/>
    <x v="84"/>
    <x v="7698"/>
  </r>
  <r>
    <x v="7705"/>
    <x v="30"/>
    <x v="6"/>
    <n v="3271.1201169999999"/>
    <n v="3270.4499510000001"/>
    <n v="3272.169922"/>
    <n v="3220.26001"/>
    <n v="5117260000"/>
    <x v="84"/>
    <x v="7699"/>
  </r>
  <r>
    <x v="7706"/>
    <x v="30"/>
    <x v="7"/>
    <n v="3294.610107"/>
    <n v="3288.26001"/>
    <n v="3302.7299800000001"/>
    <n v="3284.530029"/>
    <n v="4643640000"/>
    <x v="84"/>
    <x v="7700"/>
  </r>
  <r>
    <x v="7707"/>
    <x v="30"/>
    <x v="7"/>
    <n v="3306.51001"/>
    <n v="3289.919922"/>
    <n v="3306.8400879999999"/>
    <n v="3286.3701169999999"/>
    <n v="4621670000"/>
    <x v="84"/>
    <x v="7701"/>
  </r>
  <r>
    <x v="7708"/>
    <x v="30"/>
    <x v="7"/>
    <n v="3327.7700199999999"/>
    <n v="3317.3701169999999"/>
    <n v="3330.7700199999999"/>
    <n v="3317.3701169999999"/>
    <n v="4732220000"/>
    <x v="84"/>
    <x v="7702"/>
  </r>
  <r>
    <x v="7709"/>
    <x v="30"/>
    <x v="7"/>
    <n v="3349.1599120000001"/>
    <n v="3323.169922"/>
    <n v="3351.030029"/>
    <n v="3318.139893"/>
    <n v="4267490000"/>
    <x v="84"/>
    <x v="7703"/>
  </r>
  <r>
    <x v="7710"/>
    <x v="30"/>
    <x v="7"/>
    <n v="3351.280029"/>
    <n v="3340.0500489999999"/>
    <n v="3352.540039"/>
    <n v="3328.719971"/>
    <n v="4104860000"/>
    <x v="84"/>
    <x v="7704"/>
  </r>
  <r>
    <x v="7711"/>
    <x v="30"/>
    <x v="7"/>
    <n v="3360.469971"/>
    <n v="3356.040039"/>
    <n v="3363.290039"/>
    <n v="3335.4399410000001"/>
    <n v="4318570000"/>
    <x v="84"/>
    <x v="7705"/>
  </r>
  <r>
    <x v="7712"/>
    <x v="30"/>
    <x v="7"/>
    <n v="3333.6899410000001"/>
    <n v="3370.3400879999999"/>
    <n v="3381.01001"/>
    <n v="3326.4399410000001"/>
    <n v="5087650000"/>
    <x v="84"/>
    <x v="7706"/>
  </r>
  <r>
    <x v="7713"/>
    <x v="30"/>
    <x v="7"/>
    <n v="3380.3500979999999"/>
    <n v="3355.459961"/>
    <n v="3387.889893"/>
    <n v="3355.459961"/>
    <n v="3768560000"/>
    <x v="84"/>
    <x v="7707"/>
  </r>
  <r>
    <x v="7714"/>
    <x v="30"/>
    <x v="7"/>
    <n v="3373.429932"/>
    <n v="3372.9499510000001"/>
    <n v="3387.23999"/>
    <n v="3363.3500979999999"/>
    <n v="3648810000"/>
    <x v="84"/>
    <x v="7708"/>
  </r>
  <r>
    <x v="7715"/>
    <x v="30"/>
    <x v="7"/>
    <n v="3372.8500979999999"/>
    <n v="3368.6599120000001"/>
    <n v="3378.51001"/>
    <n v="3361.639893"/>
    <n v="3193400000"/>
    <x v="84"/>
    <x v="7709"/>
  </r>
  <r>
    <x v="7716"/>
    <x v="30"/>
    <x v="7"/>
    <n v="3381.98999"/>
    <n v="3380.860107"/>
    <n v="3387.5900879999999"/>
    <n v="3379.219971"/>
    <n v="3671290000"/>
    <x v="84"/>
    <x v="7710"/>
  </r>
  <r>
    <x v="7717"/>
    <x v="30"/>
    <x v="7"/>
    <n v="3389.780029"/>
    <n v="3387.040039"/>
    <n v="3395.0600589999999"/>
    <n v="3370.1499020000001"/>
    <n v="3881310000"/>
    <x v="84"/>
    <x v="7711"/>
  </r>
  <r>
    <x v="7718"/>
    <x v="30"/>
    <x v="7"/>
    <n v="3374.8500979999999"/>
    <n v="3392.51001"/>
    <n v="3399.540039"/>
    <n v="3369.6599120000001"/>
    <n v="3884480000"/>
    <x v="84"/>
    <x v="7712"/>
  </r>
  <r>
    <x v="7719"/>
    <x v="30"/>
    <x v="7"/>
    <n v="3385.51001"/>
    <n v="3360.4799800000001"/>
    <n v="3390.8000489999999"/>
    <n v="3354.6899410000001"/>
    <n v="3642850000"/>
    <x v="84"/>
    <x v="7713"/>
  </r>
  <r>
    <x v="7720"/>
    <x v="30"/>
    <x v="7"/>
    <n v="3397.1599120000001"/>
    <n v="3386.01001"/>
    <n v="3399.959961"/>
    <n v="3379.3100589999999"/>
    <n v="3705420000"/>
    <x v="84"/>
    <x v="7714"/>
  </r>
  <r>
    <x v="7721"/>
    <x v="30"/>
    <x v="7"/>
    <n v="3431.280029"/>
    <n v="3418.0900879999999"/>
    <n v="3432.0900879999999"/>
    <n v="3413.1298830000001"/>
    <n v="3728690000"/>
    <x v="84"/>
    <x v="7715"/>
  </r>
  <r>
    <x v="7722"/>
    <x v="30"/>
    <x v="7"/>
    <n v="3443.6201169999999"/>
    <n v="3435.9499510000001"/>
    <n v="3444.209961"/>
    <n v="3425.8400879999999"/>
    <n v="3619300000"/>
    <x v="84"/>
    <x v="7716"/>
  </r>
  <r>
    <x v="7723"/>
    <x v="30"/>
    <x v="7"/>
    <n v="3478.7299800000001"/>
    <n v="3449.969971"/>
    <n v="3481.070068"/>
    <n v="3444.1499020000001"/>
    <n v="3754360000"/>
    <x v="84"/>
    <x v="7717"/>
  </r>
  <r>
    <x v="7724"/>
    <x v="30"/>
    <x v="7"/>
    <n v="3484.5500489999999"/>
    <n v="3485.139893"/>
    <n v="3501.3798830000001"/>
    <n v="3468.3500979999999"/>
    <n v="3929560000"/>
    <x v="84"/>
    <x v="7718"/>
  </r>
  <r>
    <x v="7725"/>
    <x v="30"/>
    <x v="7"/>
    <n v="3508.01001"/>
    <n v="3494.6899410000001"/>
    <n v="3509.2299800000001"/>
    <n v="3484.320068"/>
    <n v="3855880000"/>
    <x v="84"/>
    <x v="7719"/>
  </r>
  <r>
    <x v="7726"/>
    <x v="30"/>
    <x v="7"/>
    <n v="3500.3100589999999"/>
    <n v="3509.7299800000001"/>
    <n v="3514.7700199999999"/>
    <n v="3493.25"/>
    <n v="4342290000"/>
    <x v="84"/>
    <x v="7720"/>
  </r>
  <r>
    <x v="7727"/>
    <x v="30"/>
    <x v="8"/>
    <n v="3526.6499020000001"/>
    <n v="3507.4399410000001"/>
    <n v="3528.030029"/>
    <n v="3494.6000979999999"/>
    <n v="4083110000"/>
    <x v="84"/>
    <x v="7721"/>
  </r>
  <r>
    <x v="7728"/>
    <x v="30"/>
    <x v="8"/>
    <n v="3580.8400879999999"/>
    <n v="3543.76001"/>
    <n v="3588.110107"/>
    <n v="3535.2299800000001"/>
    <n v="4285190000"/>
    <x v="84"/>
    <x v="7722"/>
  </r>
  <r>
    <x v="7729"/>
    <x v="30"/>
    <x v="8"/>
    <n v="3455.0600589999999"/>
    <n v="3564.73999"/>
    <n v="3564.8500979999999"/>
    <n v="3427.4099120000001"/>
    <n v="4898680000"/>
    <x v="84"/>
    <x v="7723"/>
  </r>
  <r>
    <x v="7730"/>
    <x v="30"/>
    <x v="8"/>
    <n v="3426.959961"/>
    <n v="3453.6000979999999"/>
    <n v="3479.1499020000001"/>
    <n v="3349.6298830000001"/>
    <n v="4431440000"/>
    <x v="84"/>
    <x v="7724"/>
  </r>
  <r>
    <x v="7731"/>
    <x v="30"/>
    <x v="8"/>
    <n v="3331.8400879999999"/>
    <n v="3371.8798830000001"/>
    <n v="3379.969971"/>
    <n v="3329.2700199999999"/>
    <n v="4665600000"/>
    <x v="84"/>
    <x v="7725"/>
  </r>
  <r>
    <x v="7732"/>
    <x v="30"/>
    <x v="8"/>
    <n v="3398.959961"/>
    <n v="3369.820068"/>
    <n v="3424.7700199999999"/>
    <n v="3366.8400879999999"/>
    <n v="3920830000"/>
    <x v="84"/>
    <x v="7726"/>
  </r>
  <r>
    <x v="7733"/>
    <x v="30"/>
    <x v="8"/>
    <n v="3339.1899410000001"/>
    <n v="3412.5600589999999"/>
    <n v="3425.5500489999999"/>
    <n v="3329.25"/>
    <n v="4192250000"/>
    <x v="84"/>
    <x v="7727"/>
  </r>
  <r>
    <x v="7734"/>
    <x v="30"/>
    <x v="8"/>
    <n v="3340.969971"/>
    <n v="3352.6999510000001"/>
    <n v="3368.9499510000001"/>
    <n v="3310.469971"/>
    <n v="3704450000"/>
    <x v="84"/>
    <x v="7728"/>
  </r>
  <r>
    <x v="7735"/>
    <x v="30"/>
    <x v="8"/>
    <n v="3383.540039"/>
    <n v="3363.5600589999999"/>
    <n v="3402.929932"/>
    <n v="3363.5600589999999"/>
    <n v="3832130000"/>
    <x v="84"/>
    <x v="7729"/>
  </r>
  <r>
    <x v="7736"/>
    <x v="30"/>
    <x v="8"/>
    <n v="3401.1999510000001"/>
    <n v="3407.7299800000001"/>
    <n v="3419.4799800000001"/>
    <n v="3389.25"/>
    <n v="4051460000"/>
    <x v="84"/>
    <x v="7730"/>
  </r>
  <r>
    <x v="7737"/>
    <x v="30"/>
    <x v="8"/>
    <n v="3385.48999"/>
    <n v="3411.2299800000001"/>
    <n v="3428.919922"/>
    <n v="3384.4499510000001"/>
    <n v="4710030000"/>
    <x v="84"/>
    <x v="7731"/>
  </r>
  <r>
    <x v="7738"/>
    <x v="30"/>
    <x v="8"/>
    <n v="3357.01001"/>
    <n v="3346.860107"/>
    <n v="3375.169922"/>
    <n v="3328.820068"/>
    <n v="4371940000"/>
    <x v="84"/>
    <x v="7732"/>
  </r>
  <r>
    <x v="7739"/>
    <x v="30"/>
    <x v="8"/>
    <n v="3319.469971"/>
    <n v="3357.3798830000001"/>
    <n v="3362.2700199999999"/>
    <n v="3292.3999020000001"/>
    <n v="7068700000"/>
    <x v="84"/>
    <x v="7733"/>
  </r>
  <r>
    <x v="7740"/>
    <x v="30"/>
    <x v="8"/>
    <n v="3281.0600589999999"/>
    <n v="3285.570068"/>
    <n v="3285.570068"/>
    <n v="3229.1000979999999"/>
    <n v="4828350000"/>
    <x v="84"/>
    <x v="7734"/>
  </r>
  <r>
    <x v="7741"/>
    <x v="30"/>
    <x v="8"/>
    <n v="3315.570068"/>
    <n v="3295.75"/>
    <n v="3320.3100589999999"/>
    <n v="3270.9499510000001"/>
    <n v="3963300000"/>
    <x v="84"/>
    <x v="7735"/>
  </r>
  <r>
    <x v="7742"/>
    <x v="30"/>
    <x v="8"/>
    <n v="3236.919922"/>
    <n v="3320.110107"/>
    <n v="3323.3500979999999"/>
    <n v="3232.570068"/>
    <n v="4364500000"/>
    <x v="84"/>
    <x v="7736"/>
  </r>
  <r>
    <x v="7743"/>
    <x v="30"/>
    <x v="8"/>
    <n v="3246.5900879999999"/>
    <n v="3226.139893"/>
    <n v="3278.6999510000001"/>
    <n v="3209.4499510000001"/>
    <n v="4599470000"/>
    <x v="84"/>
    <x v="7737"/>
  </r>
  <r>
    <x v="7744"/>
    <x v="30"/>
    <x v="8"/>
    <n v="3298.459961"/>
    <n v="3236.6599120000001"/>
    <n v="3306.8798830000001"/>
    <n v="3228.4399410000001"/>
    <n v="3792220000"/>
    <x v="84"/>
    <x v="7738"/>
  </r>
  <r>
    <x v="7745"/>
    <x v="30"/>
    <x v="8"/>
    <n v="3351.6000979999999"/>
    <n v="3333.8999020000001"/>
    <n v="3360.73999"/>
    <n v="3332.9099120000001"/>
    <n v="3946060000"/>
    <x v="84"/>
    <x v="7739"/>
  </r>
  <r>
    <x v="7746"/>
    <x v="30"/>
    <x v="8"/>
    <n v="3335.469971"/>
    <n v="3350.919922"/>
    <n v="3357.919922"/>
    <n v="3327.540039"/>
    <n v="3651880000"/>
    <x v="84"/>
    <x v="7740"/>
  </r>
  <r>
    <x v="7747"/>
    <x v="30"/>
    <x v="8"/>
    <n v="3363"/>
    <n v="3341.209961"/>
    <n v="3393.5600589999999"/>
    <n v="3340.469971"/>
    <n v="4722530000"/>
    <x v="84"/>
    <x v="7741"/>
  </r>
  <r>
    <x v="7748"/>
    <x v="30"/>
    <x v="9"/>
    <n v="3380.8000489999999"/>
    <n v="3385.8701169999999"/>
    <n v="3397.179932"/>
    <n v="3361.389893"/>
    <n v="4070530000"/>
    <x v="84"/>
    <x v="7742"/>
  </r>
  <r>
    <x v="7749"/>
    <x v="30"/>
    <x v="9"/>
    <n v="3348.419922"/>
    <n v="3338.9399410000001"/>
    <n v="3369.1000979999999"/>
    <n v="3323.6899410000001"/>
    <n v="3961550000"/>
    <x v="84"/>
    <x v="7743"/>
  </r>
  <r>
    <x v="7750"/>
    <x v="30"/>
    <x v="9"/>
    <n v="3408.6000979999999"/>
    <n v="3367.2700199999999"/>
    <n v="3409.570068"/>
    <n v="3367.2700199999999"/>
    <n v="3686920000"/>
    <x v="84"/>
    <x v="7744"/>
  </r>
  <r>
    <x v="7751"/>
    <x v="30"/>
    <x v="9"/>
    <n v="3360.969971"/>
    <n v="3408.73999"/>
    <n v="3431.5600589999999"/>
    <n v="3354.540039"/>
    <n v="4443380000"/>
    <x v="84"/>
    <x v="7745"/>
  </r>
  <r>
    <x v="7752"/>
    <x v="30"/>
    <x v="9"/>
    <n v="3419.4399410000001"/>
    <n v="3384.5600589999999"/>
    <n v="3426.26001"/>
    <n v="3384.5600589999999"/>
    <n v="3807830000"/>
    <x v="84"/>
    <x v="7746"/>
  </r>
  <r>
    <x v="7753"/>
    <x v="30"/>
    <x v="9"/>
    <n v="3446.830078"/>
    <n v="3434.280029"/>
    <n v="3447.280029"/>
    <n v="3428.1499020000001"/>
    <n v="3856190000"/>
    <x v="84"/>
    <x v="7747"/>
  </r>
  <r>
    <x v="7754"/>
    <x v="30"/>
    <x v="9"/>
    <n v="3477.139893"/>
    <n v="3459.669922"/>
    <n v="3482.3400879999999"/>
    <n v="3458.070068"/>
    <n v="3939060000"/>
    <x v="84"/>
    <x v="7748"/>
  </r>
  <r>
    <x v="7755"/>
    <x v="30"/>
    <x v="9"/>
    <n v="3534.219971"/>
    <n v="3500.0200199999999"/>
    <n v="3549.8500979999999"/>
    <n v="3499.610107"/>
    <n v="3428970000"/>
    <x v="84"/>
    <x v="7749"/>
  </r>
  <r>
    <x v="7756"/>
    <x v="30"/>
    <x v="9"/>
    <n v="3511.929932"/>
    <n v="3534.01001"/>
    <n v="3534.01001"/>
    <n v="3500.860107"/>
    <n v="3605150000"/>
    <x v="84"/>
    <x v="7750"/>
  </r>
  <r>
    <x v="7757"/>
    <x v="30"/>
    <x v="9"/>
    <n v="3488.669922"/>
    <n v="3515.469971"/>
    <n v="3527.9399410000001"/>
    <n v="3480.5500489999999"/>
    <n v="3840630000"/>
    <x v="84"/>
    <x v="7751"/>
  </r>
  <r>
    <x v="7758"/>
    <x v="30"/>
    <x v="9"/>
    <n v="3483.3400879999999"/>
    <n v="3453.719971"/>
    <n v="3489.080078"/>
    <n v="3440.889893"/>
    <n v="3717640000"/>
    <x v="84"/>
    <x v="7752"/>
  </r>
  <r>
    <x v="7759"/>
    <x v="30"/>
    <x v="9"/>
    <n v="3483.8100589999999"/>
    <n v="3493.5"/>
    <n v="3515.76001"/>
    <n v="3480.4499510000001"/>
    <n v="4675890000"/>
    <x v="84"/>
    <x v="7753"/>
  </r>
  <r>
    <x v="7760"/>
    <x v="30"/>
    <x v="9"/>
    <n v="3426.919922"/>
    <n v="3493.6599120000001"/>
    <n v="3502.419922"/>
    <n v="3419.929932"/>
    <n v="4086200000"/>
    <x v="84"/>
    <x v="7754"/>
  </r>
  <r>
    <x v="7761"/>
    <x v="30"/>
    <x v="9"/>
    <n v="3443.1201169999999"/>
    <n v="3439.3798830000001"/>
    <n v="3476.929932"/>
    <n v="3435.6499020000001"/>
    <n v="3901260000"/>
    <x v="84"/>
    <x v="7755"/>
  </r>
  <r>
    <x v="7762"/>
    <x v="30"/>
    <x v="9"/>
    <n v="3435.5600589999999"/>
    <n v="3439.9099120000001"/>
    <n v="3464.860107"/>
    <n v="3433.0600589999999"/>
    <n v="4097750000"/>
    <x v="84"/>
    <x v="7756"/>
  </r>
  <r>
    <x v="7763"/>
    <x v="30"/>
    <x v="9"/>
    <n v="3453.48999"/>
    <n v="3438.5"/>
    <n v="3460.530029"/>
    <n v="3415.3400879999999"/>
    <n v="4163630000"/>
    <x v="84"/>
    <x v="7757"/>
  </r>
  <r>
    <x v="7764"/>
    <x v="30"/>
    <x v="9"/>
    <n v="3465.389893"/>
    <n v="3464.8999020000001"/>
    <n v="3466.459961"/>
    <n v="3440.4499510000001"/>
    <n v="3646570000"/>
    <x v="84"/>
    <x v="7758"/>
  </r>
  <r>
    <x v="7765"/>
    <x v="30"/>
    <x v="9"/>
    <n v="3400.969971"/>
    <n v="3441.419922"/>
    <n v="3441.419922"/>
    <n v="3364.860107"/>
    <n v="3988080000"/>
    <x v="84"/>
    <x v="7759"/>
  </r>
  <r>
    <x v="7766"/>
    <x v="30"/>
    <x v="9"/>
    <n v="3390.679932"/>
    <n v="3403.1499020000001"/>
    <n v="3409.51001"/>
    <n v="3388.709961"/>
    <n v="3946990000"/>
    <x v="84"/>
    <x v="7760"/>
  </r>
  <r>
    <x v="7767"/>
    <x v="30"/>
    <x v="9"/>
    <n v="3271.030029"/>
    <n v="3342.4799800000001"/>
    <n v="3342.4799800000001"/>
    <n v="3268.889893"/>
    <n v="5129860000"/>
    <x v="84"/>
    <x v="7761"/>
  </r>
  <r>
    <x v="7768"/>
    <x v="30"/>
    <x v="9"/>
    <n v="3310.110107"/>
    <n v="3277.169922"/>
    <n v="3341.0500489999999"/>
    <n v="3259.820068"/>
    <n v="4903070000"/>
    <x v="84"/>
    <x v="7762"/>
  </r>
  <r>
    <x v="7769"/>
    <x v="30"/>
    <x v="9"/>
    <n v="3269.959961"/>
    <n v="3293.5900879999999"/>
    <n v="3304.929932"/>
    <n v="3233.9399410000001"/>
    <n v="4840450000"/>
    <x v="84"/>
    <x v="7763"/>
  </r>
  <r>
    <x v="7770"/>
    <x v="30"/>
    <x v="10"/>
    <n v="3310.23999"/>
    <n v="3296.1999510000001"/>
    <n v="3330.139893"/>
    <n v="3279.73999"/>
    <n v="4310590000"/>
    <x v="84"/>
    <x v="7764"/>
  </r>
  <r>
    <x v="7771"/>
    <x v="30"/>
    <x v="10"/>
    <n v="3369.1599120000001"/>
    <n v="3336.25"/>
    <n v="3389.48999"/>
    <n v="3336.25"/>
    <n v="4220070000"/>
    <x v="84"/>
    <x v="7765"/>
  </r>
  <r>
    <x v="7772"/>
    <x v="30"/>
    <x v="10"/>
    <n v="3443.4399410000001"/>
    <n v="3406.459961"/>
    <n v="3486.25"/>
    <n v="3405.169922"/>
    <n v="4783040000"/>
    <x v="84"/>
    <x v="776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ABDA416-C880-4901-A1CC-B665FD814708}" name="PivotTable3" cacheId="10"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location ref="B23:G425" firstHeaderRow="0" firstDataRow="1" firstDataCol="2"/>
  <pivotFields count="10">
    <pivotField compact="0" outline="0" subtotalTop="0" showAll="0"/>
    <pivotField axis="axisRow" subtotalCaption="? Average" compact="0" outline="0" subtotalTop="0" showAll="0">
      <items count="32">
        <item x="0"/>
        <item x="1"/>
        <item x="2"/>
        <item x="3"/>
        <item x="4"/>
        <item x="5"/>
        <item x="6"/>
        <item x="7"/>
        <item x="8"/>
        <item x="9"/>
        <item x="10"/>
        <item x="11"/>
        <item x="12"/>
        <item x="13"/>
        <item x="14"/>
        <item x="15"/>
        <item x="16"/>
        <item x="17"/>
        <item x="18"/>
        <item x="19"/>
        <item x="20"/>
        <item x="21"/>
        <item x="22"/>
        <item x="23"/>
        <item x="24"/>
        <item x="25"/>
        <item x="26"/>
        <item x="27"/>
        <item x="28"/>
        <item x="29"/>
        <item x="30"/>
        <item t="default"/>
      </items>
    </pivotField>
    <pivotField axis="axisRow" compact="0" outline="0" subtotalTop="0" showAll="0">
      <items count="13">
        <item x="0"/>
        <item x="1"/>
        <item x="2"/>
        <item x="3"/>
        <item x="4"/>
        <item x="5"/>
        <item x="6"/>
        <item x="7"/>
        <item x="8"/>
        <item x="9"/>
        <item x="10"/>
        <item x="11"/>
        <item t="default"/>
      </items>
    </pivotField>
    <pivotField dataField="1" compact="0" numFmtId="2" outline="0" subtotalTop="0" showAll="0"/>
    <pivotField dataField="1" compact="0" numFmtId="2" outline="0" subtotalTop="0" showAll="0"/>
    <pivotField dataField="1" compact="0" numFmtId="2" outline="0" subtotalTop="0" showAll="0"/>
    <pivotField dataField="1" compact="0" numFmtId="2" outline="0" subtotalTop="0" showAll="0"/>
    <pivotField compact="0" outline="0" subtotalTop="0" showAll="0"/>
    <pivotField compact="0" numFmtId="10" outline="0" subtotalTop="0" showAll="0">
      <items count="89">
        <item x="84"/>
        <item x="83"/>
        <item x="85"/>
        <item x="82"/>
        <item x="86"/>
        <item x="81"/>
        <item x="87"/>
        <item x="79"/>
        <item x="78"/>
        <item x="80"/>
        <item x="77"/>
        <item x="71"/>
        <item x="70"/>
        <item x="72"/>
        <item x="47"/>
        <item x="73"/>
        <item x="48"/>
        <item x="46"/>
        <item x="69"/>
        <item x="45"/>
        <item x="42"/>
        <item x="74"/>
        <item x="44"/>
        <item x="68"/>
        <item x="41"/>
        <item x="43"/>
        <item x="67"/>
        <item x="40"/>
        <item x="31"/>
        <item x="66"/>
        <item x="38"/>
        <item x="65"/>
        <item x="30"/>
        <item x="54"/>
        <item x="39"/>
        <item x="55"/>
        <item x="49"/>
        <item x="32"/>
        <item x="75"/>
        <item x="64"/>
        <item x="29"/>
        <item x="76"/>
        <item x="53"/>
        <item x="50"/>
        <item x="37"/>
        <item x="51"/>
        <item x="28"/>
        <item x="62"/>
        <item x="63"/>
        <item x="36"/>
        <item x="27"/>
        <item x="61"/>
        <item x="52"/>
        <item x="60"/>
        <item x="24"/>
        <item x="35"/>
        <item x="33"/>
        <item x="56"/>
        <item x="25"/>
        <item x="59"/>
        <item x="26"/>
        <item x="23"/>
        <item x="22"/>
        <item x="21"/>
        <item x="57"/>
        <item x="58"/>
        <item x="20"/>
        <item x="19"/>
        <item x="34"/>
        <item x="17"/>
        <item x="18"/>
        <item x="16"/>
        <item x="15"/>
        <item x="14"/>
        <item x="13"/>
        <item x="12"/>
        <item x="11"/>
        <item x="10"/>
        <item x="0"/>
        <item x="8"/>
        <item x="9"/>
        <item x="7"/>
        <item x="1"/>
        <item x="2"/>
        <item x="6"/>
        <item x="3"/>
        <item x="5"/>
        <item x="4"/>
        <item t="default"/>
      </items>
    </pivotField>
    <pivotField compact="0" numFmtId="176" outline="0" subtotalTop="0" showAll="0" includeNewItemsInFilter="1">
      <items count="7768">
        <item x="4733"/>
        <item x="4721"/>
        <item x="4765"/>
        <item x="4729"/>
        <item x="1975"/>
        <item x="2187"/>
        <item x="4759"/>
        <item x="5440"/>
        <item x="4758"/>
        <item x="2597"/>
        <item x="4727"/>
        <item x="4738"/>
        <item x="7601"/>
        <item x="4798"/>
        <item x="7607"/>
        <item x="4749"/>
        <item x="2951"/>
        <item x="4748"/>
        <item x="7603"/>
        <item x="5438"/>
        <item x="4711"/>
        <item x="4753"/>
        <item x="4813"/>
        <item x="4713"/>
        <item x="5442"/>
        <item x="2824"/>
        <item x="3193"/>
        <item x="4860"/>
        <item x="5448"/>
        <item x="7598"/>
        <item x="4724"/>
        <item x="4826"/>
        <item x="7664"/>
        <item x="7076"/>
        <item x="4821"/>
        <item x="4716"/>
        <item x="2185"/>
        <item x="3162"/>
        <item x="2526"/>
        <item x="4726"/>
        <item x="6457"/>
        <item x="475"/>
        <item x="4829"/>
        <item x="2168"/>
        <item x="5506"/>
        <item x="4817"/>
        <item x="3332"/>
        <item x="4320"/>
        <item x="2840"/>
        <item x="4755"/>
        <item x="3173"/>
        <item x="4707"/>
        <item x="7589"/>
        <item x="3155"/>
        <item x="7073"/>
        <item x="3163"/>
        <item x="5134"/>
        <item x="3211"/>
        <item x="4557"/>
        <item x="6668"/>
        <item x="2770"/>
        <item x="5124"/>
        <item x="5061"/>
        <item x="6456"/>
        <item x="2954"/>
        <item x="1562"/>
        <item x="7723"/>
        <item x="7245"/>
        <item x="5471"/>
        <item x="5144"/>
        <item x="2208"/>
        <item x="2558"/>
        <item x="150"/>
        <item x="4545"/>
        <item x="2209"/>
        <item x="3205"/>
        <item x="7594"/>
        <item x="5472"/>
        <item x="163"/>
        <item x="7255"/>
        <item x="7600"/>
        <item x="2026"/>
        <item x="7283"/>
        <item x="3171"/>
        <item x="4434"/>
        <item x="3292"/>
        <item x="4741"/>
        <item x="7619"/>
        <item x="3043"/>
        <item x="6463"/>
        <item x="4795"/>
        <item x="5479"/>
        <item x="4768"/>
        <item x="4642"/>
        <item x="2471"/>
        <item x="2777"/>
        <item x="5161"/>
        <item x="2539"/>
        <item x="4773"/>
        <item x="4704"/>
        <item x="2543"/>
        <item x="4996"/>
        <item x="7591"/>
        <item x="4805"/>
        <item x="4904"/>
        <item x="3219"/>
        <item x="1837"/>
        <item x="3164"/>
        <item x="4912"/>
        <item x="2327"/>
        <item x="195"/>
        <item x="4846"/>
        <item x="4430"/>
        <item x="5173"/>
        <item x="3161"/>
        <item x="4497"/>
        <item x="5463"/>
        <item x="2780"/>
        <item x="5500"/>
        <item x="1925"/>
        <item x="4737"/>
        <item x="2194"/>
        <item x="2826"/>
        <item x="14"/>
        <item x="3322"/>
        <item x="6555"/>
        <item x="4756"/>
        <item x="4520"/>
        <item x="2569"/>
        <item x="4484"/>
        <item x="2722"/>
        <item x="2199"/>
        <item x="1650"/>
        <item x="5436"/>
        <item x="4656"/>
        <item x="7736"/>
        <item x="3371"/>
        <item x="5459"/>
        <item x="3129"/>
        <item x="3200"/>
        <item x="2823"/>
        <item x="3047"/>
        <item x="3154"/>
        <item x="8"/>
        <item x="5499"/>
        <item x="5478"/>
        <item x="6481"/>
        <item x="5191"/>
        <item x="4574"/>
        <item x="4587"/>
        <item x="2836"/>
        <item x="2743"/>
        <item x="5646"/>
        <item x="4493"/>
        <item x="3224"/>
        <item x="2830"/>
        <item x="2250"/>
        <item x="4675"/>
        <item x="790"/>
        <item x="2981"/>
        <item x="2731"/>
        <item x="4975"/>
        <item x="4877"/>
        <item x="3093"/>
        <item x="412"/>
        <item x="5755"/>
        <item x="7643"/>
        <item x="2905"/>
        <item x="4447"/>
        <item x="4806"/>
        <item x="4424"/>
        <item x="7608"/>
        <item x="4509"/>
        <item x="2455"/>
        <item x="5862"/>
        <item x="6065"/>
        <item x="3240"/>
        <item x="3296"/>
        <item x="4778"/>
        <item x="3172"/>
        <item x="5393"/>
        <item x="3187"/>
        <item x="4793"/>
        <item x="1037"/>
        <item x="158"/>
        <item x="4664"/>
        <item x="3216"/>
        <item x="4790"/>
        <item x="5909"/>
        <item x="4536"/>
        <item x="2948"/>
        <item x="2345"/>
        <item x="1887"/>
        <item x="2595"/>
        <item x="4852"/>
        <item x="1644"/>
        <item x="2298"/>
        <item x="3261"/>
        <item x="7106"/>
        <item x="5660"/>
        <item x="7463"/>
        <item x="2204"/>
        <item x="4543"/>
        <item x="2364"/>
        <item x="2409"/>
        <item x="3179"/>
        <item x="5117"/>
        <item x="1828"/>
        <item x="2260"/>
        <item x="5516"/>
        <item x="7285"/>
        <item x="2609"/>
        <item x="184"/>
        <item x="7727"/>
        <item x="4792"/>
        <item x="2767"/>
        <item x="3149"/>
        <item x="7761"/>
        <item x="5052"/>
        <item x="6551"/>
        <item x="3150"/>
        <item x="4584"/>
        <item x="4954"/>
        <item x="2621"/>
        <item x="5526"/>
        <item x="1827"/>
        <item x="2553"/>
        <item x="3253"/>
        <item x="6112"/>
        <item x="2469"/>
        <item x="2453"/>
        <item x="4578"/>
        <item x="2160"/>
        <item x="7675"/>
        <item x="2551"/>
        <item x="3242"/>
        <item x="5476"/>
        <item x="4740"/>
        <item x="7296"/>
        <item x="2614"/>
        <item x="7108"/>
        <item x="7673"/>
        <item x="2669"/>
        <item x="4840"/>
        <item x="5432"/>
        <item x="161"/>
        <item x="4330"/>
        <item x="2756"/>
        <item x="6059"/>
        <item x="6238"/>
        <item x="5495"/>
        <item x="2843"/>
        <item x="5122"/>
        <item x="4899"/>
        <item x="2133"/>
        <item x="4752"/>
        <item x="4422"/>
        <item x="4825"/>
        <item x="7295"/>
        <item x="3132"/>
        <item x="823"/>
        <item x="3203"/>
        <item x="6455"/>
        <item x="4550"/>
        <item x="4771"/>
        <item x="2828"/>
        <item x="343"/>
        <item x="7111"/>
        <item x="4914"/>
        <item x="6418"/>
        <item x="5051"/>
        <item x="2166"/>
        <item x="3110"/>
        <item x="1987"/>
        <item x="2279"/>
        <item x="5489"/>
        <item x="2099"/>
        <item x="2623"/>
        <item x="3217"/>
        <item x="7754"/>
        <item x="3460"/>
        <item x="2301"/>
        <item x="2955"/>
        <item x="6721"/>
        <item x="2718"/>
        <item x="6557"/>
        <item x="2809"/>
        <item x="4660"/>
        <item x="3057"/>
        <item x="149"/>
        <item x="3214"/>
        <item x="4751"/>
        <item x="2949"/>
        <item x="2973"/>
        <item x="5514"/>
        <item x="4677"/>
        <item x="5130"/>
        <item x="573"/>
        <item x="4886"/>
        <item x="1920"/>
        <item x="2751"/>
        <item x="2295"/>
        <item x="4603"/>
        <item x="3159"/>
        <item x="2811"/>
        <item x="7456"/>
        <item x="4943"/>
        <item x="7449"/>
        <item x="3312"/>
        <item x="1973"/>
        <item x="2749"/>
        <item x="4045"/>
        <item x="4697"/>
        <item x="5828"/>
        <item x="1817"/>
        <item x="3002"/>
        <item x="2644"/>
        <item x="2760"/>
        <item x="2596"/>
        <item x="3190"/>
        <item x="4437"/>
        <item x="4538"/>
        <item x="2253"/>
        <item x="216"/>
        <item x="373"/>
        <item x="1521"/>
        <item x="2281"/>
        <item x="2438"/>
        <item x="4856"/>
        <item x="2725"/>
        <item x="2831"/>
        <item x="5308"/>
        <item x="2373"/>
        <item x="2416"/>
        <item x="4994"/>
        <item x="2370"/>
        <item x="4138"/>
        <item x="3337"/>
        <item x="5420"/>
        <item x="1582"/>
        <item x="7105"/>
        <item x="2574"/>
        <item x="7302"/>
        <item x="3425"/>
        <item x="5340"/>
        <item x="4842"/>
        <item x="208"/>
        <item x="4621"/>
        <item x="4390"/>
        <item x="4780"/>
        <item x="6189"/>
        <item x="5324"/>
        <item x="1905"/>
        <item x="2890"/>
        <item x="2799"/>
        <item x="7246"/>
        <item x="5403"/>
        <item x="140"/>
        <item x="4839"/>
        <item x="1768"/>
        <item x="2810"/>
        <item x="2928"/>
        <item x="7628"/>
        <item x="7573"/>
        <item x="7291"/>
        <item x="3208"/>
        <item x="6539"/>
        <item x="6571"/>
        <item x="7127"/>
        <item x="256"/>
        <item x="4652"/>
        <item x="7268"/>
        <item x="2982"/>
        <item x="1237"/>
        <item x="1600"/>
        <item x="2285"/>
        <item x="5609"/>
        <item x="1995"/>
        <item x="6534"/>
        <item x="3143"/>
        <item x="2944"/>
        <item x="2371"/>
        <item x="4454"/>
        <item x="168"/>
        <item x="4824"/>
        <item x="2193"/>
        <item x="1978"/>
        <item x="7596"/>
        <item x="3114"/>
        <item x="5329"/>
        <item x="3852"/>
        <item x="2356"/>
        <item x="3145"/>
        <item x="5156"/>
        <item x="2935"/>
        <item x="7072"/>
        <item x="6568"/>
        <item x="5120"/>
        <item x="3135"/>
        <item x="5511"/>
        <item x="116"/>
        <item x="2468"/>
        <item x="4126"/>
        <item x="5744"/>
        <item x="3141"/>
        <item x="5512"/>
        <item x="4631"/>
        <item x="162"/>
        <item x="6297"/>
        <item x="197"/>
        <item x="2916"/>
        <item x="1073"/>
        <item x="3677"/>
        <item x="2917"/>
        <item x="3035"/>
        <item x="6240"/>
        <item x="182"/>
        <item x="2721"/>
        <item x="3293"/>
        <item x="2953"/>
        <item x="5627"/>
        <item x="4505"/>
        <item x="2158"/>
        <item x="4717"/>
        <item x="6458"/>
        <item x="3274"/>
        <item x="7633"/>
        <item x="7644"/>
        <item x="3195"/>
        <item x="4645"/>
        <item x="2131"/>
        <item x="6475"/>
        <item x="6281"/>
        <item x="4685"/>
        <item x="3010"/>
        <item x="5662"/>
        <item x="1192"/>
        <item x="2652"/>
        <item x="4425"/>
        <item x="2342"/>
        <item x="1648"/>
        <item x="5158"/>
        <item x="5132"/>
        <item x="2741"/>
        <item x="7605"/>
        <item x="4134"/>
        <item x="3078"/>
        <item x="7293"/>
        <item x="5176"/>
        <item x="3289"/>
        <item x="6228"/>
        <item x="5336"/>
        <item x="2879"/>
        <item x="7115"/>
        <item x="1942"/>
        <item x="2258"/>
        <item x="3013"/>
        <item x="3603"/>
        <item x="7685"/>
        <item x="1202"/>
        <item x="2875"/>
        <item x="3059"/>
        <item x="3678"/>
        <item x="1506"/>
        <item x="7258"/>
        <item x="1756"/>
        <item x="3100"/>
        <item x="196"/>
        <item x="6341"/>
        <item x="7356"/>
        <item x="5197"/>
        <item x="4845"/>
        <item x="6538"/>
        <item x="3318"/>
        <item x="6562"/>
        <item x="1074"/>
        <item x="2007"/>
        <item x="6352"/>
        <item x="4580"/>
        <item x="2015"/>
        <item x="5141"/>
        <item x="3393"/>
        <item x="3576"/>
        <item x="1929"/>
        <item x="3230"/>
        <item x="6669"/>
        <item x="1132"/>
        <item x="1076"/>
        <item x="477"/>
        <item x="5636"/>
        <item x="4692"/>
        <item x="3983"/>
        <item x="2942"/>
        <item x="3480"/>
        <item x="2853"/>
        <item x="2608"/>
        <item x="2667"/>
        <item x="6528"/>
        <item x="2713"/>
        <item x="6468"/>
        <item x="6424"/>
        <item x="5110"/>
        <item x="4875"/>
        <item x="3972"/>
        <item x="2861"/>
        <item x="622"/>
        <item x="5585"/>
        <item x="5449"/>
        <item x="6313"/>
        <item x="2163"/>
        <item x="6853"/>
        <item x="306"/>
        <item x="2562"/>
        <item x="2186"/>
        <item x="2119"/>
        <item x="5528"/>
        <item x="5453"/>
        <item x="3257"/>
        <item x="4900"/>
        <item x="1855"/>
        <item x="7273"/>
        <item x="3081"/>
        <item x="3575"/>
        <item x="4991"/>
        <item x="3414"/>
        <item x="3212"/>
        <item x="4800"/>
        <item x="1520"/>
        <item x="7489"/>
        <item x="3113"/>
        <item x="2704"/>
        <item x="7089"/>
        <item x="3815"/>
        <item x="4568"/>
        <item x="3286"/>
        <item x="5145"/>
        <item x="1862"/>
        <item x="2907"/>
        <item x="5746"/>
        <item x="2303"/>
        <item x="3578"/>
        <item x="5125"/>
        <item x="5864"/>
        <item x="2436"/>
        <item x="2816"/>
        <item x="4725"/>
        <item x="34"/>
        <item x="200"/>
        <item x="4775"/>
        <item x="4412"/>
        <item x="4534"/>
        <item x="2213"/>
        <item x="120"/>
        <item x="334"/>
        <item x="6339"/>
        <item x="3395"/>
        <item x="581"/>
        <item x="3299"/>
        <item x="3281"/>
        <item x="3288"/>
        <item x="2766"/>
        <item x="7745"/>
        <item x="3344"/>
        <item x="2211"/>
        <item x="697"/>
        <item x="2308"/>
        <item x="3184"/>
        <item x="3710"/>
        <item x="254"/>
        <item x="5760"/>
        <item x="1792"/>
        <item x="6236"/>
        <item x="3104"/>
        <item x="5908"/>
        <item x="1358"/>
        <item x="3189"/>
        <item x="3355"/>
        <item x="7090"/>
        <item x="3207"/>
        <item x="6283"/>
        <item x="3609"/>
        <item x="4371"/>
        <item x="5258"/>
        <item x="3598"/>
        <item x="3616"/>
        <item x="2449"/>
        <item x="5400"/>
        <item x="2586"/>
        <item x="4438"/>
        <item x="159"/>
        <item x="6466"/>
        <item x="3546"/>
        <item x="4399"/>
        <item x="1050"/>
        <item x="4259"/>
        <item x="7670"/>
        <item x="1584"/>
        <item x="4564"/>
        <item x="3407"/>
        <item x="5644"/>
        <item x="320"/>
        <item x="2502"/>
        <item x="3142"/>
        <item x="4883"/>
        <item x="3265"/>
        <item x="187"/>
        <item x="7636"/>
        <item x="6956"/>
        <item x="5956"/>
        <item x="3666"/>
        <item x="2804"/>
        <item x="6007"/>
        <item x="6108"/>
        <item x="4541"/>
        <item x="3120"/>
        <item x="2411"/>
        <item x="7270"/>
        <item x="4873"/>
        <item x="3855"/>
        <item x="1807"/>
        <item x="5204"/>
        <item x="3268"/>
        <item x="3314"/>
        <item x="2769"/>
        <item x="2325"/>
        <item x="1553"/>
        <item x="2173"/>
        <item x="4524"/>
        <item x="2531"/>
        <item x="7088"/>
        <item x="3458"/>
        <item x="284"/>
        <item x="2392"/>
        <item x="3583"/>
        <item x="4164"/>
        <item x="5895"/>
        <item x="4401"/>
        <item x="154"/>
        <item x="2380"/>
        <item x="7131"/>
        <item x="6232"/>
        <item x="684"/>
        <item x="1248"/>
        <item x="4781"/>
        <item x="2420"/>
        <item x="7490"/>
        <item x="6514"/>
        <item x="2568"/>
        <item x="3305"/>
        <item x="5652"/>
        <item x="17"/>
        <item x="5015"/>
        <item x="4427"/>
        <item x="4122"/>
        <item x="5057"/>
        <item x="225"/>
        <item x="2424"/>
        <item x="2747"/>
        <item x="4531"/>
        <item x="1830"/>
        <item x="6548"/>
        <item x="2625"/>
        <item x="4507"/>
        <item x="5612"/>
        <item x="702"/>
        <item x="2839"/>
        <item x="2619"/>
        <item x="128"/>
        <item x="5539"/>
        <item x="4992"/>
        <item x="851"/>
        <item x="5825"/>
        <item x="5985"/>
        <item x="5898"/>
        <item x="538"/>
        <item x="3412"/>
        <item x="2904"/>
        <item x="6552"/>
        <item x="4420"/>
        <item x="1099"/>
        <item x="4523"/>
        <item x="3349"/>
        <item x="110"/>
        <item x="5756"/>
        <item x="1898"/>
        <item x="3153"/>
        <item x="2854"/>
        <item x="6092"/>
        <item x="77"/>
        <item x="1225"/>
        <item x="291"/>
        <item x="172"/>
        <item x="191"/>
        <item x="3124"/>
        <item x="2937"/>
        <item x="6315"/>
        <item x="5458"/>
        <item x="7639"/>
        <item x="3259"/>
        <item x="2382"/>
        <item x="6051"/>
        <item x="3385"/>
        <item x="3450"/>
        <item x="177"/>
        <item x="5140"/>
        <item x="973"/>
        <item x="7484"/>
        <item x="1802"/>
        <item x="56"/>
        <item x="5"/>
        <item x="7446"/>
        <item x="7725"/>
        <item x="7251"/>
        <item x="689"/>
        <item x="4143"/>
        <item x="4732"/>
        <item x="2877"/>
        <item x="5533"/>
        <item x="5387"/>
        <item x="3937"/>
        <item x="3850"/>
        <item x="7294"/>
        <item x="7759"/>
        <item x="2063"/>
        <item x="4633"/>
        <item x="3682"/>
        <item x="3782"/>
        <item x="4688"/>
        <item x="5073"/>
        <item x="318"/>
        <item x="1969"/>
        <item x="2214"/>
        <item x="972"/>
        <item x="365"/>
        <item x="5814"/>
        <item x="4827"/>
        <item x="7614"/>
        <item x="4503"/>
        <item x="74"/>
        <item x="2498"/>
        <item x="287"/>
        <item x="81"/>
        <item x="2926"/>
        <item x="4891"/>
        <item x="4323"/>
        <item x="6030"/>
        <item x="6743"/>
        <item x="4819"/>
        <item x="3861"/>
        <item x="5410"/>
        <item x="148"/>
        <item x="253"/>
        <item x="4939"/>
        <item x="5530"/>
        <item x="2889"/>
        <item x="2358"/>
        <item x="2176"/>
        <item x="1549"/>
        <item x="7290"/>
        <item x="5056"/>
        <item x="7733"/>
        <item x="7568"/>
        <item x="635"/>
        <item x="4298"/>
        <item x="1984"/>
        <item x="4123"/>
        <item x="1922"/>
        <item x="3582"/>
        <item x="3752"/>
        <item x="2943"/>
        <item x="6295"/>
        <item x="1683"/>
        <item x="3024"/>
        <item x="2604"/>
        <item x="525"/>
        <item x="5491"/>
        <item x="2661"/>
        <item x="4970"/>
        <item x="3763"/>
        <item x="4879"/>
        <item x="4452"/>
        <item x="2333"/>
        <item x="5790"/>
        <item x="7615"/>
        <item x="1784"/>
        <item x="6951"/>
        <item x="4969"/>
        <item x="3056"/>
        <item x="7693"/>
        <item x="3121"/>
        <item x="1934"/>
        <item x="380"/>
        <item x="6380"/>
        <item x="328"/>
        <item x="362"/>
        <item x="1749"/>
        <item x="6179"/>
        <item x="1656"/>
        <item x="4680"/>
        <item x="5608"/>
        <item x="6723"/>
        <item x="5948"/>
        <item x="2911"/>
        <item x="4592"/>
        <item x="6892"/>
        <item x="7706"/>
        <item x="6582"/>
        <item x="1968"/>
        <item x="4163"/>
        <item x="5396"/>
        <item x="876"/>
        <item x="3900"/>
        <item x="258"/>
        <item x="3215"/>
        <item x="5238"/>
        <item x="2459"/>
        <item x="2744"/>
        <item x="5129"/>
        <item x="6436"/>
        <item x="2665"/>
        <item x="2023"/>
        <item x="4667"/>
        <item x="2720"/>
        <item x="3869"/>
        <item x="566"/>
        <item x="5903"/>
        <item x="101"/>
        <item x="4393"/>
        <item x="6550"/>
        <item x="5200"/>
        <item x="3228"/>
        <item x="29"/>
        <item x="2012"/>
        <item x="3622"/>
        <item x="2584"/>
        <item x="6572"/>
        <item x="6515"/>
        <item x="6527"/>
        <item x="7172"/>
        <item x="2779"/>
        <item x="2086"/>
        <item x="222"/>
        <item x="2884"/>
        <item x="5854"/>
        <item x="857"/>
        <item x="3464"/>
        <item x="3617"/>
        <item x="4701"/>
        <item x="5726"/>
        <item x="1758"/>
        <item x="3137"/>
        <item x="3988"/>
        <item x="6305"/>
        <item x="1185"/>
        <item x="2776"/>
        <item x="314"/>
        <item x="7617"/>
        <item x="4556"/>
        <item x="2098"/>
        <item x="3290"/>
        <item x="3653"/>
        <item x="5010"/>
        <item x="3247"/>
        <item x="4071"/>
        <item x="7102"/>
        <item x="7287"/>
        <item x="186"/>
        <item x="345"/>
        <item x="4099"/>
        <item x="427"/>
        <item x="480"/>
        <item x="6564"/>
        <item x="2664"/>
        <item x="3109"/>
        <item x="5136"/>
        <item x="3423"/>
        <item x="2556"/>
        <item x="3477"/>
        <item x="6613"/>
        <item x="2422"/>
        <item x="1243"/>
        <item x="5038"/>
        <item x="3835"/>
        <item x="5048"/>
        <item x="3826"/>
        <item x="1101"/>
        <item x="6368"/>
        <item x="3438"/>
        <item x="2703"/>
        <item x="139"/>
        <item x="1384"/>
        <item x="6109"/>
        <item x="6239"/>
        <item x="3105"/>
        <item x="3302"/>
        <item x="2437"/>
        <item x="5462"/>
        <item x="5005"/>
        <item x="5022"/>
        <item x="5680"/>
        <item x="1400"/>
        <item x="3364"/>
        <item x="3981"/>
        <item x="5633"/>
        <item x="3871"/>
        <item x="4743"/>
        <item x="4144"/>
        <item x="3851"/>
        <item x="5606"/>
        <item x="3087"/>
        <item x="3721"/>
        <item x="7391"/>
        <item x="3971"/>
        <item x="4638"/>
        <item x="2092"/>
        <item x="4500"/>
        <item x="2507"/>
        <item x="7387"/>
        <item x="6394"/>
        <item x="887"/>
        <item x="3037"/>
        <item x="3389"/>
        <item x="448"/>
        <item x="5736"/>
        <item x="11"/>
        <item x="5263"/>
        <item x="1470"/>
        <item x="5911"/>
        <item x="3073"/>
        <item x="692"/>
        <item x="2696"/>
        <item x="3640"/>
        <item x="669"/>
        <item x="2600"/>
        <item x="3545"/>
        <item x="1508"/>
        <item x="7401"/>
        <item x="5209"/>
        <item x="3"/>
        <item x="3399"/>
        <item x="7588"/>
        <item x="5395"/>
        <item x="5301"/>
        <item x="4202"/>
        <item x="4558"/>
        <item x="2390"/>
        <item x="4668"/>
        <item x="3732"/>
        <item x="6575"/>
        <item x="3668"/>
        <item x="2097"/>
        <item x="7383"/>
        <item x="3729"/>
        <item x="444"/>
        <item x="7665"/>
        <item x="7098"/>
        <item x="6298"/>
        <item x="2640"/>
        <item x="7421"/>
        <item x="411"/>
        <item x="5019"/>
        <item x="2125"/>
        <item x="4381"/>
        <item x="4029"/>
        <item x="5509"/>
        <item x="2525"/>
        <item x="2754"/>
        <item x="7532"/>
        <item x="1974"/>
        <item x="5333"/>
        <item x="5446"/>
        <item x="6477"/>
        <item x="1919"/>
        <item x="332"/>
        <item x="6377"/>
        <item x="3310"/>
        <item x="3638"/>
        <item x="2181"/>
        <item x="3792"/>
        <item x="2106"/>
        <item x="2236"/>
        <item x="3032"/>
        <item x="5162"/>
        <item x="4499"/>
        <item x="2896"/>
        <item x="215"/>
        <item x="1962"/>
        <item x="7170"/>
        <item x="1687"/>
        <item x="7314"/>
        <item x="2886"/>
        <item x="209"/>
        <item x="5752"/>
        <item x="5786"/>
        <item x="4324"/>
        <item x="7494"/>
        <item x="4582"/>
        <item x="1364"/>
        <item x="3320"/>
        <item x="3726"/>
        <item x="5874"/>
        <item x="5029"/>
        <item x="6922"/>
        <item x="1617"/>
        <item x="836"/>
        <item x="430"/>
        <item x="7438"/>
        <item x="370"/>
        <item x="2417"/>
        <item x="5379"/>
        <item x="6136"/>
        <item x="3962"/>
        <item x="4148"/>
        <item x="1301"/>
        <item x="1755"/>
        <item x="611"/>
        <item x="1129"/>
        <item x="3499"/>
        <item x="570"/>
        <item x="5670"/>
        <item x="3233"/>
        <item x="4153"/>
        <item x="4054"/>
        <item x="2478"/>
        <item x="1785"/>
        <item x="5682"/>
        <item x="6637"/>
        <item x="393"/>
        <item x="6301"/>
        <item x="1070"/>
        <item x="2695"/>
        <item x="2441"/>
        <item x="6559"/>
        <item x="137"/>
        <item x="7447"/>
        <item x="5529"/>
        <item x="5469"/>
        <item x="6797"/>
        <item x="6312"/>
        <item x="519"/>
        <item x="2013"/>
        <item x="574"/>
        <item x="6062"/>
        <item x="4593"/>
        <item x="3534"/>
        <item x="7099"/>
        <item x="2107"/>
        <item x="6448"/>
        <item x="3859"/>
        <item x="6592"/>
        <item x="2278"/>
        <item x="76"/>
        <item x="3241"/>
        <item x="121"/>
        <item x="6302"/>
        <item x="1216"/>
        <item x="4650"/>
        <item x="1816"/>
        <item x="2352"/>
        <item x="763"/>
        <item x="7648"/>
        <item x="261"/>
        <item x="5681"/>
        <item x="4480"/>
        <item x="377"/>
        <item x="2806"/>
        <item x="2293"/>
        <item x="4502"/>
        <item x="6641"/>
        <item x="5050"/>
        <item x="3789"/>
        <item x="2312"/>
        <item x="9"/>
        <item x="4389"/>
        <item x="2"/>
        <item x="2175"/>
        <item x="5202"/>
        <item x="6511"/>
        <item x="3807"/>
        <item x="2678"/>
        <item x="3125"/>
        <item x="2852"/>
        <item x="549"/>
        <item x="2649"/>
        <item x="5155"/>
        <item x="1086"/>
        <item x="3086"/>
        <item x="808"/>
        <item x="3513"/>
        <item x="2606"/>
        <item x="4816"/>
        <item x="2191"/>
        <item x="2488"/>
        <item x="2512"/>
        <item x="4009"/>
        <item x="4446"/>
        <item x="5672"/>
        <item x="6129"/>
        <item x="4169"/>
        <item x="2613"/>
        <item x="4910"/>
        <item x="329"/>
        <item x="3501"/>
        <item x="131"/>
        <item x="1991"/>
        <item x="2430"/>
        <item x="5889"/>
        <item x="2802"/>
        <item x="5618"/>
        <item x="1080"/>
        <item x="6611"/>
        <item x="4662"/>
        <item x="7454"/>
        <item x="3005"/>
        <item x="3018"/>
        <item x="445"/>
        <item x="3551"/>
        <item x="4591"/>
        <item x="1671"/>
        <item x="3323"/>
        <item x="282"/>
        <item x="2887"/>
        <item x="3573"/>
        <item x="3847"/>
        <item x="3908"/>
        <item x="2966"/>
        <item x="6192"/>
        <item x="5253"/>
        <item x="7125"/>
        <item x="4239"/>
        <item x="267"/>
        <item x="422"/>
        <item x="2190"/>
        <item x="7465"/>
        <item x="1373"/>
        <item x="5846"/>
        <item x="7193"/>
        <item x="3397"/>
        <item x="3232"/>
        <item x="940"/>
        <item x="3354"/>
        <item x="2025"/>
        <item x="536"/>
        <item x="3657"/>
        <item x="5063"/>
        <item x="1684"/>
        <item x="4989"/>
        <item x="5483"/>
        <item x="2710"/>
        <item x="3449"/>
        <item x="2573"/>
        <item x="1041"/>
        <item x="1889"/>
        <item x="6735"/>
        <item x="6445"/>
        <item x="668"/>
        <item x="6113"/>
        <item x="2765"/>
        <item x="7262"/>
        <item x="5256"/>
        <item x="3655"/>
        <item x="3267"/>
        <item x="1222"/>
        <item x="3781"/>
        <item x="1071"/>
        <item x="3403"/>
        <item x="3304"/>
        <item x="5381"/>
        <item x="4057"/>
        <item x="5982"/>
        <item x="3831"/>
        <item x="6547"/>
        <item x="616"/>
        <item x="5704"/>
        <item x="2286"/>
        <item x="4601"/>
        <item x="7059"/>
        <item x="4942"/>
        <item x="346"/>
        <item x="2034"/>
        <item x="838"/>
        <item x="5425"/>
        <item x="1624"/>
        <item x="6758"/>
        <item x="2033"/>
        <item x="4702"/>
        <item x="2271"/>
        <item x="599"/>
        <item x="7487"/>
        <item x="2184"/>
        <item x="3813"/>
        <item x="1806"/>
        <item x="7627"/>
        <item x="2662"/>
        <item x="49"/>
        <item x="2974"/>
        <item x="1098"/>
        <item x="3961"/>
        <item x="301"/>
        <item x="1660"/>
        <item x="2408"/>
        <item x="2593"/>
        <item x="4363"/>
        <item x="1952"/>
        <item x="6401"/>
        <item x="4693"/>
        <item x="2878"/>
        <item x="1843"/>
        <item x="4630"/>
        <item x="4341"/>
        <item x="3793"/>
        <item x="6101"/>
        <item x="3694"/>
        <item x="207"/>
        <item x="1655"/>
        <item x="1932"/>
        <item x="6356"/>
        <item x="250"/>
        <item x="4101"/>
        <item x="2113"/>
        <item x="75"/>
        <item x="7724"/>
        <item x="6639"/>
        <item x="7120"/>
        <item x="3511"/>
        <item x="6284"/>
        <item x="6454"/>
        <item x="1504"/>
        <item x="3925"/>
        <item x="5626"/>
        <item x="7342"/>
        <item x="2815"/>
        <item x="6586"/>
        <item x="242"/>
        <item x="3930"/>
        <item x="1131"/>
        <item x="5902"/>
        <item x="3901"/>
        <item x="6122"/>
        <item x="205"/>
        <item x="1190"/>
        <item x="7751"/>
        <item x="3497"/>
        <item x="3095"/>
        <item x="4573"/>
        <item x="1820"/>
        <item x="3839"/>
        <item x="7683"/>
        <item x="3610"/>
        <item x="5784"/>
        <item x="3828"/>
        <item x="521"/>
        <item x="2867"/>
        <item x="109"/>
        <item x="4610"/>
        <item x="3956"/>
        <item x="7731"/>
        <item x="3317"/>
        <item x="1847"/>
        <item x="1127"/>
        <item x="5637"/>
        <item x="3009"/>
        <item x="3722"/>
        <item x="2030"/>
        <item x="3830"/>
        <item x="6044"/>
        <item x="5709"/>
        <item x="2636"/>
        <item x="6058"/>
        <item x="1136"/>
        <item x="4820"/>
        <item x="985"/>
        <item x="1915"/>
        <item x="3771"/>
        <item x="7590"/>
        <item x="7622"/>
        <item x="1214"/>
        <item x="666"/>
        <item x="2589"/>
        <item x="1546"/>
        <item x="1645"/>
        <item x="4823"/>
        <item x="5460"/>
        <item x="1654"/>
        <item x="3634"/>
        <item x="65"/>
        <item x="239"/>
        <item x="459"/>
        <item x="895"/>
        <item x="600"/>
        <item x="3929"/>
        <item x="2645"/>
        <item x="5689"/>
        <item x="6225"/>
        <item x="2167"/>
        <item x="4666"/>
        <item x="1236"/>
        <item x="2933"/>
        <item x="7176"/>
        <item x="3038"/>
        <item x="6462"/>
        <item x="2620"/>
        <item x="6247"/>
        <item x="2056"/>
        <item x="3725"/>
        <item x="2289"/>
        <item x="2997"/>
        <item x="2296"/>
        <item x="5973"/>
        <item x="1399"/>
        <item x="3420"/>
        <item x="340"/>
        <item x="7663"/>
        <item x="2225"/>
        <item x="6628"/>
        <item x="1307"/>
        <item x="4242"/>
        <item x="7668"/>
        <item x="7650"/>
        <item x="5597"/>
        <item x="1835"/>
        <item x="5332"/>
        <item x="2332"/>
        <item x="4649"/>
        <item x="4681"/>
        <item x="7763"/>
        <item x="700"/>
        <item x="3975"/>
        <item x="6498"/>
        <item x="4158"/>
        <item x="1786"/>
        <item x="2087"/>
        <item x="3102"/>
        <item x="3905"/>
        <item x="6415"/>
        <item x="3309"/>
        <item x="2537"/>
        <item x="3417"/>
        <item x="759"/>
        <item x="886"/>
        <item x="3749"/>
        <item x="3046"/>
        <item x="1457"/>
        <item x="4170"/>
        <item x="698"/>
        <item x="7084"/>
        <item x="3705"/>
        <item x="488"/>
        <item x="7168"/>
        <item x="2383"/>
        <item x="1722"/>
        <item x="4309"/>
        <item x="6285"/>
        <item x="5138"/>
        <item x="1943"/>
        <item x="554"/>
        <item x="6279"/>
        <item x="6194"/>
        <item x="7133"/>
        <item x="527"/>
        <item x="4075"/>
        <item x="6920"/>
        <item x="1953"/>
        <item x="2506"/>
        <item x="4936"/>
        <item x="818"/>
        <item x="2431"/>
        <item x="1469"/>
        <item x="5228"/>
        <item x="144"/>
        <item x="5654"/>
        <item x="4988"/>
        <item x="550"/>
        <item x="7436"/>
        <item x="789"/>
        <item x="1985"/>
        <item x="3886"/>
        <item x="617"/>
        <item x="2016"/>
        <item x="3001"/>
        <item x="360"/>
        <item x="2535"/>
        <item x="20"/>
        <item x="6155"/>
        <item x="1060"/>
        <item x="2715"/>
        <item x="646"/>
        <item x="7587"/>
        <item x="2413"/>
        <item x="2642"/>
        <item x="811"/>
        <item x="3857"/>
        <item x="4160"/>
        <item x="7344"/>
        <item x="604"/>
        <item x="5375"/>
        <item x="5423"/>
        <item x="6546"/>
        <item x="3615"/>
        <item x="5865"/>
        <item x="2005"/>
        <item x="2150"/>
        <item x="1556"/>
        <item x="2677"/>
        <item x="719"/>
        <item x="2309"/>
        <item x="2709"/>
        <item x="7031"/>
        <item x="3067"/>
        <item x="2632"/>
        <item x="7681"/>
        <item x="720"/>
        <item x="3091"/>
        <item x="6631"/>
        <item x="3595"/>
        <item x="4127"/>
        <item x="6788"/>
        <item x="5147"/>
        <item x="5045"/>
        <item x="4809"/>
        <item x="1160"/>
        <item x="6"/>
        <item x="3919"/>
        <item x="25"/>
        <item x="532"/>
        <item x="2494"/>
        <item x="4478"/>
        <item x="2634"/>
        <item x="6532"/>
        <item x="868"/>
        <item x="1296"/>
        <item x="3943"/>
        <item x="2323"/>
        <item x="3280"/>
        <item x="5984"/>
        <item x="2764"/>
        <item x="4546"/>
        <item x="4836"/>
        <item x="2631"/>
        <item x="7253"/>
        <item x="2227"/>
        <item x="5386"/>
        <item x="4463"/>
        <item x="5990"/>
        <item x="3028"/>
        <item x="1547"/>
        <item x="3842"/>
        <item x="2341"/>
        <item x="2742"/>
        <item x="3269"/>
        <item x="33"/>
        <item x="1128"/>
        <item x="1499"/>
        <item x="2482"/>
        <item x="4350"/>
        <item x="2238"/>
        <item x="3301"/>
        <item x="3157"/>
        <item x="47"/>
        <item x="4091"/>
        <item x="5408"/>
        <item x="6084"/>
        <item x="1445"/>
        <item x="1752"/>
        <item x="6172"/>
        <item x="3794"/>
        <item x="3819"/>
        <item x="3126"/>
        <item x="3447"/>
        <item x="6658"/>
        <item x="3462"/>
        <item x="1773"/>
        <item x="3498"/>
        <item x="1618"/>
        <item x="6139"/>
        <item x="2803"/>
        <item x="6530"/>
        <item x="4986"/>
        <item x="3431"/>
        <item x="2369"/>
        <item x="4011"/>
        <item x="7345"/>
        <item x="1956"/>
        <item x="5419"/>
        <item x="1874"/>
        <item x="5569"/>
        <item x="7460"/>
        <item x="679"/>
        <item x="5374"/>
        <item x="3411"/>
        <item x="4639"/>
        <item x="5630"/>
        <item x="5780"/>
        <item x="6407"/>
        <item x="7635"/>
        <item x="606"/>
        <item x="5826"/>
        <item x="456"/>
        <item x="181"/>
        <item x="3033"/>
        <item x="4040"/>
        <item x="4579"/>
        <item x="585"/>
        <item x="3675"/>
        <item x="6397"/>
        <item x="5363"/>
        <item x="7750"/>
        <item x="6403"/>
        <item x="6242"/>
        <item x="2785"/>
        <item x="1575"/>
        <item x="4831"/>
        <item x="879"/>
        <item x="2501"/>
        <item x="3101"/>
        <item x="5737"/>
        <item x="4340"/>
        <item x="2122"/>
        <item x="2477"/>
        <item x="4865"/>
        <item x="5715"/>
        <item x="6216"/>
        <item x="2006"/>
        <item x="6096"/>
        <item x="1638"/>
        <item x="931"/>
        <item x="5325"/>
        <item x="6163"/>
        <item x="3787"/>
        <item x="1335"/>
        <item x="4285"/>
        <item x="516"/>
        <item x="7241"/>
        <item x="3883"/>
        <item x="3977"/>
        <item x="6659"/>
        <item x="1092"/>
        <item x="3461"/>
        <item x="786"/>
        <item x="7411"/>
        <item x="512"/>
        <item x="5434"/>
        <item x="5181"/>
        <item x="3945"/>
        <item x="5503"/>
        <item x="4086"/>
        <item x="36"/>
        <item x="4481"/>
        <item x="3935"/>
        <item x="1884"/>
        <item x="2353"/>
        <item x="5357"/>
        <item x="6274"/>
        <item x="1890"/>
        <item x="3049"/>
        <item x="899"/>
        <item x="518"/>
        <item x="541"/>
        <item x="5932"/>
        <item x="6738"/>
        <item x="4177"/>
        <item x="6694"/>
        <item x="3569"/>
        <item x="3713"/>
        <item x="5558"/>
        <item x="3611"/>
        <item x="6351"/>
        <item x="2612"/>
        <item x="4140"/>
        <item x="5182"/>
        <item x="4893"/>
        <item x="5359"/>
        <item x="1275"/>
        <item x="5616"/>
        <item x="1053"/>
        <item x="2180"/>
        <item x="2706"/>
        <item x="2105"/>
        <item x="2465"/>
        <item x="2761"/>
        <item x="7242"/>
        <item x="4024"/>
        <item x="2448"/>
        <item x="590"/>
        <item x="1517"/>
        <item x="2375"/>
        <item x="7194"/>
        <item x="5091"/>
        <item x="4515"/>
        <item x="2726"/>
        <item x="2952"/>
        <item x="7551"/>
        <item x="1028"/>
        <item x="2172"/>
        <item x="3493"/>
        <item x="3336"/>
        <item x="6603"/>
        <item x="1560"/>
        <item x="7049"/>
        <item x="7153"/>
        <item x="3574"/>
        <item x="6864"/>
        <item x="807"/>
        <item x="6732"/>
        <item x="5634"/>
        <item x="5727"/>
        <item x="1000"/>
        <item x="2736"/>
        <item x="178"/>
        <item x="54"/>
        <item x="5897"/>
        <item x="2354"/>
        <item x="6435"/>
        <item x="2818"/>
        <item x="3517"/>
        <item x="368"/>
        <item x="6799"/>
        <item x="4882"/>
        <item x="220"/>
        <item x="3117"/>
        <item x="6090"/>
        <item x="2035"/>
        <item x="406"/>
        <item x="6926"/>
        <item x="5223"/>
        <item x="7151"/>
        <item x="7612"/>
        <item x="3708"/>
        <item x="3166"/>
        <item x="2797"/>
        <item x="457"/>
        <item x="6492"/>
        <item x="5974"/>
        <item x="6219"/>
        <item x="837"/>
        <item x="1199"/>
        <item x="5199"/>
        <item x="3406"/>
        <item x="2330"/>
        <item x="2447"/>
        <item x="1711"/>
        <item x="3960"/>
        <item x="6869"/>
        <item x="6915"/>
        <item x="423"/>
        <item x="3235"/>
        <item x="2813"/>
        <item x="5950"/>
        <item x="5027"/>
        <item x="248"/>
        <item x="4619"/>
        <item x="5221"/>
        <item x="2913"/>
        <item x="7654"/>
        <item x="174"/>
        <item x="3916"/>
        <item x="1047"/>
        <item x="6076"/>
        <item x="5843"/>
        <item x="2897"/>
        <item x="1810"/>
        <item x="2130"/>
        <item x="114"/>
        <item x="6099"/>
        <item x="3334"/>
        <item x="3272"/>
        <item x="3558"/>
        <item x="4491"/>
        <item x="3649"/>
        <item x="402"/>
        <item x="3489"/>
        <item x="6759"/>
        <item x="1679"/>
        <item x="3300"/>
        <item x="7482"/>
        <item x="6310"/>
        <item x="1859"/>
        <item x="6344"/>
        <item x="1466"/>
        <item x="5572"/>
        <item x="5905"/>
        <item x="2310"/>
        <item x="7292"/>
        <item x="1487"/>
        <item x="43"/>
        <item x="4055"/>
        <item x="55"/>
        <item x="6840"/>
        <item x="2967"/>
        <item x="2578"/>
        <item x="1067"/>
        <item x="7374"/>
        <item x="1808"/>
        <item x="2561"/>
        <item x="3536"/>
        <item x="2698"/>
        <item x="3178"/>
        <item x="2256"/>
        <item x="1904"/>
        <item x="6381"/>
        <item x="4388"/>
        <item x="1577"/>
        <item x="867"/>
        <item x="6060"/>
        <item x="2040"/>
        <item x="300"/>
        <item x="834"/>
        <item x="2970"/>
        <item x="3470"/>
        <item x="4295"/>
        <item x="597"/>
        <item x="4465"/>
        <item x="1589"/>
        <item x="2925"/>
        <item x="866"/>
        <item x="1795"/>
        <item x="5768"/>
        <item x="4566"/>
        <item x="1724"/>
        <item x="6412"/>
        <item x="7299"/>
        <item x="7712"/>
        <item x="7039"/>
        <item x="2292"/>
        <item x="1046"/>
        <item x="717"/>
        <item x="4213"/>
        <item x="7228"/>
        <item x="4278"/>
        <item x="2137"/>
        <item x="2958"/>
        <item x="4585"/>
        <item x="1896"/>
        <item x="6755"/>
        <item x="1548"/>
        <item x="5430"/>
        <item x="4248"/>
        <item x="5339"/>
        <item x="5278"/>
        <item x="4460"/>
        <item x="6471"/>
        <item x="3363"/>
        <item x="436"/>
        <item x="7399"/>
        <item x="327"/>
        <item x="7404"/>
        <item x="551"/>
        <item x="6187"/>
        <item x="6505"/>
        <item x="656"/>
        <item x="7359"/>
        <item x="4851"/>
        <item x="1483"/>
        <item x="7002"/>
        <item x="6437"/>
        <item x="7147"/>
        <item x="6968"/>
        <item x="6001"/>
        <item x="6579"/>
        <item x="3340"/>
        <item x="4150"/>
        <item x="6623"/>
        <item x="1149"/>
        <item x="6525"/>
        <item x="1769"/>
        <item x="1082"/>
        <item x="6226"/>
        <item x="1983"/>
        <item x="7559"/>
        <item x="5947"/>
        <item x="4016"/>
        <item x="2443"/>
        <item x="2793"/>
        <item x="5893"/>
        <item x="1554"/>
        <item x="5601"/>
        <item x="2719"/>
        <item x="5941"/>
        <item x="3834"/>
        <item x="5164"/>
        <item x="2998"/>
        <item x="1821"/>
        <item x="2590"/>
        <item x="862"/>
        <item x="5150"/>
        <item x="4165"/>
        <item x="7504"/>
        <item x="7696"/>
        <item x="6374"/>
        <item x="4032"/>
        <item x="2892"/>
        <item x="7571"/>
        <item x="2700"/>
        <item x="4078"/>
        <item x="3557"/>
        <item x="1180"/>
        <item x="4514"/>
        <item x="4110"/>
        <item x="2079"/>
        <item x="5674"/>
        <item x="1923"/>
        <item x="5103"/>
        <item x="4971"/>
        <item x="5772"/>
        <item x="383"/>
        <item x="6384"/>
        <item x="6760"/>
        <item x="6741"/>
        <item x="2941"/>
        <item x="231"/>
        <item x="2692"/>
        <item x="621"/>
        <item x="3825"/>
        <item x="3030"/>
        <item x="3663"/>
        <item x="7274"/>
        <item x="5788"/>
        <item x="2681"/>
        <item x="7068"/>
        <item x="7204"/>
        <item x="5952"/>
        <item x="4203"/>
        <item x="37"/>
        <item x="5581"/>
        <item x="4623"/>
        <item x="6531"/>
        <item x="1532"/>
        <item x="2572"/>
        <item x="1680"/>
        <item x="7248"/>
        <item x="1012"/>
        <item x="2483"/>
        <item x="4553"/>
        <item x="6493"/>
        <item x="3482"/>
        <item x="1967"/>
        <item x="2977"/>
        <item x="961"/>
        <item x="7267"/>
        <item x="2899"/>
        <item x="4533"/>
        <item x="1181"/>
        <item x="3711"/>
        <item x="2444"/>
        <item x="1632"/>
        <item x="1801"/>
        <item x="3204"/>
        <item x="1935"/>
        <item x="1276"/>
        <item x="2837"/>
        <item x="6064"/>
        <item x="1720"/>
        <item x="941"/>
        <item x="7740"/>
        <item x="2366"/>
        <item x="1452"/>
        <item x="643"/>
        <item x="1234"/>
        <item x="1235"/>
        <item x="6016"/>
        <item x="5885"/>
        <item x="108"/>
        <item x="3872"/>
        <item x="1564"/>
        <item x="905"/>
        <item x="3492"/>
        <item x="5220"/>
        <item x="938"/>
        <item x="6364"/>
        <item x="6135"/>
        <item x="997"/>
        <item x="5421"/>
        <item x="1371"/>
        <item x="2891"/>
        <item x="2475"/>
        <item x="5955"/>
        <item x="446"/>
        <item x="644"/>
        <item x="4282"/>
        <item x="3069"/>
        <item x="5635"/>
        <item x="964"/>
        <item x="7630"/>
        <item x="358"/>
        <item x="6348"/>
        <item x="2865"/>
        <item x="3700"/>
        <item x="1945"/>
        <item x="4953"/>
        <item x="4142"/>
        <item x="496"/>
        <item x="5669"/>
        <item x="3560"/>
        <item x="5852"/>
        <item x="5729"/>
        <item x="2062"/>
        <item x="6632"/>
        <item x="2164"/>
        <item x="3607"/>
        <item x="2622"/>
        <item x="5550"/>
        <item x="2419"/>
        <item x="4193"/>
        <item x="6710"/>
        <item x="7162"/>
        <item x="543"/>
        <item x="1866"/>
        <item x="936"/>
        <item x="2247"/>
        <item x="7624"/>
        <item x="2532"/>
        <item x="4862"/>
        <item x="5435"/>
        <item x="4976"/>
        <item x="6337"/>
        <item x="2864"/>
        <item x="6026"/>
        <item x="4130"/>
        <item x="5185"/>
        <item x="7679"/>
        <item x="279"/>
        <item x="3987"/>
        <item x="4868"/>
        <item x="1409"/>
        <item x="3776"/>
        <item x="3662"/>
        <item x="5687"/>
        <item x="5856"/>
        <item x="1812"/>
        <item x="802"/>
        <item x="6098"/>
        <item x="1425"/>
        <item x="1750"/>
        <item x="5094"/>
        <item x="3080"/>
        <item x="1193"/>
        <item x="7326"/>
        <item x="2541"/>
        <item x="6303"/>
        <item x="2343"/>
        <item x="1186"/>
        <item x="7422"/>
        <item x="1417"/>
        <item x="3698"/>
        <item x="777"/>
        <item x="4560"/>
        <item x="7042"/>
        <item x="7442"/>
        <item x="728"/>
        <item x="5226"/>
        <item x="3645"/>
        <item x="1170"/>
        <item x="1247"/>
        <item x="5515"/>
        <item x="4094"/>
        <item x="4114"/>
        <item x="5781"/>
        <item x="982"/>
        <item x="5541"/>
        <item x="3561"/>
        <item x="6779"/>
        <item x="5116"/>
        <item x="2280"/>
        <item x="1011"/>
        <item x="1263"/>
        <item x="4449"/>
        <item x="4777"/>
        <item x="1799"/>
        <item x="1034"/>
        <item x="1538"/>
        <item x="7652"/>
        <item x="3973"/>
        <item x="1467"/>
        <item x="2144"/>
        <item x="932"/>
        <item x="5431"/>
        <item x="4183"/>
        <item x="237"/>
        <item x="16"/>
        <item x="772"/>
        <item x="4657"/>
        <item x="658"/>
        <item x="2832"/>
        <item x="1223"/>
        <item x="5615"/>
        <item x="6014"/>
        <item x="1407"/>
        <item x="369"/>
        <item x="7453"/>
        <item x="4616"/>
        <item x="3048"/>
        <item x="1416"/>
        <item x="5133"/>
        <item x="6513"/>
        <item x="3758"/>
        <item x="2789"/>
        <item x="7448"/>
        <item x="467"/>
        <item x="3248"/>
        <item x="6615"/>
        <item x="4472"/>
        <item x="2368"/>
        <item x="2212"/>
        <item x="4728"/>
        <item x="5348"/>
        <item x="1282"/>
        <item x="3053"/>
        <item x="5265"/>
        <item x="5759"/>
        <item x="4052"/>
        <item x="1603"/>
        <item x="5629"/>
        <item x="5382"/>
        <item x="1822"/>
        <item x="305"/>
        <item x="6879"/>
        <item x="2404"/>
        <item x="6731"/>
        <item x="2050"/>
        <item x="929"/>
        <item x="2117"/>
        <item x="5398"/>
        <item x="5605"/>
        <item x="4174"/>
        <item x="3287"/>
        <item x="4267"/>
        <item x="2542"/>
        <item x="6508"/>
        <item x="1230"/>
        <item x="6433"/>
        <item x="4129"/>
        <item x="771"/>
        <item x="2610"/>
        <item x="764"/>
        <item x="5811"/>
        <item x="1972"/>
        <item x="6294"/>
        <item x="4043"/>
        <item x="4095"/>
        <item x="1767"/>
        <item x="6558"/>
        <item x="4116"/>
        <item x="136"/>
        <item x="1055"/>
        <item x="4993"/>
        <item x="7032"/>
        <item x="1215"/>
        <item x="6790"/>
        <item x="4185"/>
        <item x="4001"/>
        <item x="1555"/>
        <item x="6776"/>
        <item x="1620"/>
        <item x="5584"/>
        <item x="6357"/>
        <item x="1710"/>
        <item x="4333"/>
        <item x="1125"/>
        <item x="2932"/>
        <item x="5926"/>
        <item x="361"/>
        <item x="5623"/>
        <item x="813"/>
        <item x="193"/>
        <item x="2189"/>
        <item x="6002"/>
        <item x="4896"/>
        <item x="3361"/>
        <item x="3953"/>
        <item x="657"/>
        <item x="1109"/>
        <item x="4068"/>
        <item x="7235"/>
        <item x="6336"/>
        <item x="3921"/>
        <item x="3346"/>
        <item x="2002"/>
        <item x="3378"/>
        <item x="3158"/>
        <item x="2508"/>
        <item x="1964"/>
        <item x="3453"/>
        <item x="2118"/>
        <item x="1494"/>
        <item x="3264"/>
        <item x="483"/>
        <item x="4974"/>
        <item x="6704"/>
        <item x="308"/>
        <item x="1870"/>
        <item x="5338"/>
        <item x="5880"/>
        <item x="113"/>
        <item x="2053"/>
        <item x="4147"/>
        <item x="5095"/>
        <item x="6441"/>
        <item x="6872"/>
        <item x="1931"/>
        <item x="4191"/>
        <item x="7221"/>
        <item x="7760"/>
        <item x="1951"/>
        <item x="5198"/>
        <item x="1585"/>
        <item x="4231"/>
        <item x="6961"/>
        <item x="7004"/>
        <item x="63"/>
        <item x="7069"/>
        <item x="1478"/>
        <item x="4042"/>
        <item x="3783"/>
        <item x="6416"/>
        <item x="7468"/>
        <item x="5163"/>
        <item x="696"/>
        <item x="6811"/>
        <item x="5959"/>
        <item x="3687"/>
        <item x="1394"/>
        <item x="3029"/>
        <item x="6318"/>
        <item x="545"/>
        <item x="733"/>
        <item x="1021"/>
        <item x="1477"/>
        <item x="1303"/>
        <item x="1615"/>
        <item x="6686"/>
        <item x="7502"/>
        <item x="4258"/>
        <item x="61"/>
        <item x="6304"/>
        <item x="484"/>
        <item x="6585"/>
        <item x="3795"/>
        <item x="980"/>
        <item x="266"/>
        <item x="3991"/>
        <item x="1851"/>
        <item x="2699"/>
        <item x="7728"/>
        <item x="5702"/>
        <item x="2360"/>
        <item x="6031"/>
        <item x="5344"/>
        <item x="1261"/>
        <item x="6273"/>
        <item x="5632"/>
        <item x="1195"/>
        <item x="392"/>
        <item x="5735"/>
        <item x="4318"/>
        <item x="7075"/>
        <item x="3996"/>
        <item x="3757"/>
        <item x="4277"/>
        <item x="3258"/>
        <item x="3251"/>
        <item x="7257"/>
        <item x="7691"/>
        <item x="2915"/>
        <item x="2252"/>
        <item x="5967"/>
        <item x="3410"/>
        <item x="4730"/>
        <item x="5358"/>
        <item x="1108"/>
        <item x="1665"/>
        <item x="6726"/>
        <item x="6610"/>
        <item x="5235"/>
        <item x="1526"/>
        <item x="3880"/>
        <item x="4682"/>
        <item x="1023"/>
        <item x="3942"/>
        <item x="7206"/>
        <item x="5979"/>
        <item x="4784"/>
        <item x="6487"/>
        <item x="885"/>
        <item x="4600"/>
        <item x="1332"/>
        <item x="4220"/>
        <item x="2077"/>
        <item x="5996"/>
        <item x="6663"/>
        <item x="1642"/>
        <item x="562"/>
        <item x="6700"/>
        <item x="914"/>
        <item x="2748"/>
        <item x="7473"/>
        <item x="4615"/>
        <item x="5848"/>
        <item x="4818"/>
        <item x="2044"/>
        <item x="1142"/>
        <item x="609"/>
        <item x="564"/>
        <item x="7043"/>
        <item x="953"/>
        <item x="5054"/>
        <item x="6171"/>
        <item x="1524"/>
        <item x="1963"/>
        <item x="143"/>
        <item x="6408"/>
        <item x="6320"/>
        <item x="833"/>
        <item x="3661"/>
        <item x="4182"/>
        <item x="2075"/>
        <item x="3957"/>
        <item x="835"/>
        <item x="6321"/>
        <item x="2647"/>
        <item x="3508"/>
        <item x="4066"/>
        <item x="352"/>
        <item x="5576"/>
        <item x="2602"/>
        <item x="873"/>
        <item x="4061"/>
        <item x="3455"/>
        <item x="1242"/>
        <item x="5583"/>
        <item x="5949"/>
        <item x="5796"/>
        <item x="729"/>
        <item x="613"/>
        <item x="623"/>
        <item x="792"/>
        <item x="2635"/>
        <item x="947"/>
        <item x="2848"/>
        <item x="4274"/>
        <item x="5157"/>
        <item x="4310"/>
        <item x="508"/>
        <item x="7174"/>
        <item x="4402"/>
        <item x="3542"/>
        <item x="3089"/>
        <item x="3368"/>
        <item x="2065"/>
        <item x="4403"/>
        <item x="5433"/>
        <item x="3947"/>
        <item x="1583"/>
        <item x="2000"/>
        <item x="1846"/>
        <item x="2141"/>
        <item x="405"/>
        <item x="1735"/>
        <item x="3457"/>
        <item x="6185"/>
        <item x="3654"/>
        <item x="5180"/>
        <item x="5747"/>
        <item x="3273"/>
        <item x="6629"/>
        <item x="2995"/>
        <item x="6746"/>
        <item x="6023"/>
        <item x="5795"/>
        <item x="1165"/>
        <item x="6674"/>
        <item x="1630"/>
        <item x="3529"/>
        <item x="5976"/>
        <item x="799"/>
        <item x="1385"/>
        <item x="2682"/>
        <item x="3050"/>
        <item x="5060"/>
        <item x="295"/>
        <item x="6868"/>
        <item x="7289"/>
        <item x="744"/>
        <item x="1489"/>
        <item x="7511"/>
        <item x="6442"/>
        <item x="6034"/>
        <item x="1083"/>
        <item x="1712"/>
        <item x="4544"/>
        <item x="6753"/>
        <item x="7141"/>
        <item x="5975"/>
        <item x="7070"/>
        <item x="822"/>
        <item x="6346"/>
        <item x="6747"/>
        <item x="6046"/>
        <item x="6334"/>
        <item x="5231"/>
        <item x="3111"/>
        <item x="846"/>
        <item x="3681"/>
        <item x="391"/>
        <item x="5915"/>
        <item x="1473"/>
        <item x="6055"/>
        <item x="5011"/>
        <item x="6231"/>
        <item x="1148"/>
        <item x="1854"/>
        <item x="3648"/>
        <item x="4031"/>
        <item x="2403"/>
        <item x="1221"/>
        <item x="865"/>
        <item x="3367"/>
        <item x="7124"/>
        <item x="1836"/>
        <item x="5739"/>
        <item x="2412"/>
        <item x="1754"/>
        <item x="6941"/>
        <item x="5935"/>
        <item x="4293"/>
        <item x="227"/>
        <item x="1869"/>
        <item x="4104"/>
        <item x="7275"/>
        <item x="7337"/>
        <item x="6661"/>
        <item x="4469"/>
        <item x="2239"/>
        <item x="537"/>
        <item x="5372"/>
        <item x="3950"/>
        <item x="1977"/>
        <item x="2344"/>
        <item x="2217"/>
        <item x="1096"/>
        <item x="4604"/>
        <item x="2538"/>
        <item x="303"/>
        <item x="2684"/>
        <item x="465"/>
        <item x="7368"/>
        <item x="2841"/>
        <item x="5688"/>
        <item x="45"/>
        <item x="1212"/>
        <item x="2426"/>
        <item x="4973"/>
        <item x="5972"/>
        <item x="5595"/>
        <item x="5720"/>
        <item x="1134"/>
        <item x="7353"/>
        <item x="7269"/>
        <item x="5123"/>
        <item x="6844"/>
        <item x="6728"/>
        <item x="7136"/>
        <item x="1628"/>
        <item x="814"/>
        <item x="2858"/>
        <item x="754"/>
        <item x="5272"/>
        <item x="2179"/>
        <item x="4023"/>
        <item x="3064"/>
        <item x="5600"/>
        <item x="1815"/>
        <item x="7252"/>
        <item x="255"/>
        <item x="6574"/>
        <item x="6154"/>
        <item x="3127"/>
        <item x="2691"/>
        <item x="6215"/>
        <item x="546"/>
        <item x="4263"/>
        <item x="912"/>
        <item x="6778"/>
        <item x="5861"/>
        <item x="1947"/>
        <item x="6712"/>
        <item x="1172"/>
        <item x="3011"/>
        <item x="3008"/>
        <item x="7753"/>
        <item x="7065"/>
        <item x="7196"/>
        <item x="4181"/>
        <item x="3803"/>
        <item x="2939"/>
        <item x="5944"/>
        <item x="6029"/>
        <item x="6024"/>
        <item x="803"/>
        <item x="1865"/>
        <item x="5193"/>
        <item x="6856"/>
        <item x="2988"/>
        <item x="5487"/>
        <item x="6756"/>
        <item x="1161"/>
        <item x="3563"/>
        <item x="3255"/>
        <item x="2439"/>
        <item x="7462"/>
        <item x="2702"/>
        <item x="1601"/>
        <item x="5160"/>
        <item x="1118"/>
        <item x="7486"/>
        <item x="3799"/>
        <item x="7097"/>
        <item x="7288"/>
        <item x="633"/>
        <item x="7435"/>
        <item x="7217"/>
        <item x="7720"/>
        <item x="3931"/>
        <item x="4224"/>
        <item x="4935"/>
        <item x="3146"/>
        <item x="4211"/>
        <item x="4723"/>
        <item x="6376"/>
        <item x="2024"/>
        <item x="757"/>
        <item x="5219"/>
        <item x="883"/>
        <item x="4915"/>
        <item x="6850"/>
        <item x="661"/>
        <item x="6820"/>
        <item x="236"/>
        <item x="1001"/>
        <item x="6235"/>
        <item x="6370"/>
        <item x="2874"/>
        <item x="3548"/>
        <item x="7142"/>
        <item x="2114"/>
        <item x="1570"/>
        <item x="421"/>
        <item x="6078"/>
        <item x="6980"/>
        <item x="4518"/>
        <item x="6992"/>
        <item x="4952"/>
        <item x="1763"/>
        <item x="983"/>
        <item x="1036"/>
        <item x="3475"/>
        <item x="7402"/>
        <item x="5942"/>
        <item x="1"/>
        <item x="2011"/>
        <item x="4088"/>
        <item x="3554"/>
        <item x="466"/>
        <item x="4322"/>
        <item x="1906"/>
        <item x="3624"/>
        <item x="7405"/>
        <item x="2594"/>
        <item x="3562"/>
        <item x="6474"/>
        <item x="6874"/>
        <item x="3866"/>
        <item x="4930"/>
        <item x="948"/>
        <item x="5812"/>
        <item x="1204"/>
        <item x="825"/>
        <item x="299"/>
        <item x="4871"/>
        <item x="2626"/>
        <item x="4475"/>
        <item x="7100"/>
        <item x="1462"/>
        <item x="563"/>
        <item x="7354"/>
        <item x="1120"/>
        <item x="989"/>
        <item x="3370"/>
        <item x="6422"/>
        <item x="275"/>
        <item x="5931"/>
        <item x="62"/>
        <item x="1911"/>
        <item x="1451"/>
        <item x="2463"/>
        <item x="7566"/>
        <item x="312"/>
        <item x="7083"/>
        <item x="2964"/>
        <item x="1383"/>
        <item x="4214"/>
        <item x="4219"/>
        <item x="5743"/>
        <item x="4227"/>
        <item x="4718"/>
        <item x="7066"/>
        <item x="1089"/>
        <item x="498"/>
        <item x="1325"/>
        <item x="749"/>
        <item x="100"/>
        <item x="243"/>
        <item x="2863"/>
        <item x="4746"/>
        <item x="2336"/>
        <item x="5787"/>
        <item x="5545"/>
        <item x="1892"/>
        <item x="3689"/>
        <item x="785"/>
        <item x="241"/>
        <item x="5844"/>
        <item x="6446"/>
        <item x="4109"/>
        <item x="443"/>
        <item x="7232"/>
        <item x="7109"/>
        <item x="7580"/>
        <item x="6453"/>
        <item x="6190"/>
        <item x="5409"/>
        <item x="6688"/>
        <item x="3384"/>
        <item x="5839"/>
        <item x="1019"/>
        <item x="3585"/>
        <item x="5560"/>
        <item x="761"/>
        <item x="1682"/>
        <item x="6911"/>
        <item x="6923"/>
        <item x="7085"/>
        <item x="4876"/>
        <item x="7425"/>
        <item x="2456"/>
        <item x="2320"/>
        <item x="6480"/>
        <item x="3986"/>
        <item x="27"/>
        <item x="903"/>
        <item x="1668"/>
        <item x="4014"/>
        <item x="7672"/>
        <item x="6793"/>
        <item x="5517"/>
        <item x="2583"/>
        <item x="1203"/>
        <item x="603"/>
        <item x="2154"/>
        <item x="3891"/>
        <item x="6653"/>
        <item x="7578"/>
        <item x="478"/>
        <item x="745"/>
        <item x="487"/>
        <item x="978"/>
        <item x="7524"/>
        <item x="4967"/>
        <item x="5373"/>
        <item x="2148"/>
        <item x="6478"/>
        <item x="1841"/>
        <item x="1825"/>
        <item x="7378"/>
        <item x="2961"/>
        <item x="3072"/>
        <item x="1013"/>
        <item x="6851"/>
        <item x="4358"/>
        <item x="4495"/>
        <item x="5294"/>
        <item x="6943"/>
        <item x="861"/>
        <item x="6727"/>
        <item x="1651"/>
        <item x="5625"/>
        <item x="3138"/>
        <item x="3724"/>
        <item x="363"/>
        <item x="5642"/>
        <item x="6771"/>
        <item x="1872"/>
        <item x="460"/>
        <item x="594"/>
        <item x="2317"/>
        <item x="7400"/>
        <item x="5257"/>
        <item x="960"/>
        <item x="6818"/>
        <item x="2157"/>
        <item x="4654"/>
        <item x="4965"/>
        <item x="2399"/>
        <item x="1058"/>
        <item x="1029"/>
        <item x="5978"/>
        <item x="388"/>
        <item x="7550"/>
        <item x="2655"/>
        <item x="454"/>
        <item x="1229"/>
        <item x="6127"/>
        <item x="4244"/>
        <item x="2272"/>
        <item x="490"/>
        <item x="847"/>
        <item x="4326"/>
        <item x="2807"/>
        <item x="4689"/>
        <item x="1446"/>
        <item x="1317"/>
        <item x="6342"/>
        <item x="1232"/>
        <item x="438"/>
        <item x="1594"/>
        <item x="3889"/>
        <item x="3419"/>
        <item x="5291"/>
        <item x="1778"/>
        <item x="678"/>
        <item x="1696"/>
        <item x="1621"/>
        <item x="6360"/>
        <item x="7169"/>
        <item x="1256"/>
        <item x="7586"/>
        <item x="984"/>
        <item x="6093"/>
        <item x="6019"/>
        <item x="2846"/>
        <item x="4576"/>
        <item x="424"/>
        <item x="481"/>
        <item x="1728"/>
        <item x="5427"/>
        <item x="1357"/>
        <item x="7234"/>
        <item x="1175"/>
        <item x="5676"/>
        <item x="470"/>
        <item x="7240"/>
        <item x="6205"/>
        <item x="2391"/>
        <item x="5645"/>
        <item x="3594"/>
        <item x="746"/>
        <item x="1336"/>
        <item x="6120"/>
        <item x="1419"/>
        <item x="4156"/>
        <item x="3543"/>
        <item x="7181"/>
        <item x="5793"/>
        <item x="78"/>
        <item x="5036"/>
        <item x="3770"/>
        <item x="6443"/>
        <item x="1290"/>
        <item x="7130"/>
        <item x="4482"/>
        <item x="3976"/>
        <item x="2516"/>
        <item x="107"/>
        <item x="739"/>
        <item x="6177"/>
        <item x="2496"/>
        <item x="6804"/>
        <item x="6666"/>
        <item x="7420"/>
        <item x="394"/>
        <item x="5021"/>
        <item x="1201"/>
        <item x="747"/>
        <item x="2276"/>
        <item x="1313"/>
        <item x="3898"/>
        <item x="3436"/>
        <item x="6645"/>
        <item x="6643"/>
        <item x="3097"/>
        <item x="5267"/>
        <item x="5767"/>
        <item x="892"/>
        <item x="4093"/>
        <item x="674"/>
        <item x="6393"/>
        <item x="6213"/>
        <item x="7514"/>
        <item x="418"/>
        <item x="6852"/>
        <item x="5470"/>
        <item x="7667"/>
        <item x="7525"/>
        <item x="5099"/>
        <item x="7203"/>
        <item x="1397"/>
        <item x="7531"/>
        <item x="1423"/>
        <item x="5725"/>
        <item x="827"/>
        <item x="3669"/>
        <item x="1153"/>
        <item x="631"/>
        <item x="4418"/>
        <item x="1939"/>
        <item x="907"/>
        <item x="6608"/>
        <item x="2812"/>
        <item x="921"/>
        <item x="1723"/>
        <item x="6200"/>
        <item x="6886"/>
        <item x="894"/>
        <item x="712"/>
        <item x="7335"/>
        <item x="2668"/>
        <item x="4098"/>
        <item x="4416"/>
        <item x="2781"/>
        <item x="6434"/>
        <item x="7730"/>
        <item x="2423"/>
        <item x="5293"/>
        <item x="7662"/>
        <item x="7126"/>
        <item x="7007"/>
        <item x="67"/>
        <item x="3256"/>
        <item x="1255"/>
        <item x="6908"/>
        <item x="4929"/>
        <item x="4884"/>
        <item x="1324"/>
        <item x="2794"/>
        <item x="3192"/>
        <item x="6817"/>
        <item x="7019"/>
        <item x="6501"/>
        <item x="7537"/>
        <item x="1428"/>
        <item x="5596"/>
        <item x="4125"/>
        <item x="5521"/>
        <item x="3343"/>
        <item x="2146"/>
        <item x="5665"/>
        <item x="4076"/>
        <item x="4547"/>
        <item x="1091"/>
        <item x="711"/>
        <item x="4788"/>
        <item x="5809"/>
        <item x="7319"/>
        <item x="2268"/>
        <item x="7493"/>
        <item x="4735"/>
        <item x="1183"/>
        <item x="5871"/>
        <item x="19"/>
        <item x="722"/>
        <item x="6256"/>
        <item x="6353"/>
        <item x="339"/>
        <item x="1368"/>
        <item x="1381"/>
        <item x="175"/>
        <item x="2903"/>
        <item x="3933"/>
        <item x="5320"/>
        <item x="3055"/>
        <item x="3421"/>
        <item x="7315"/>
        <item x="3524"/>
        <item x="5817"/>
        <item x="688"/>
        <item x="1643"/>
        <item x="293"/>
        <item x="1114"/>
        <item x="5072"/>
        <item x="7373"/>
        <item x="6121"/>
        <item x="6385"/>
        <item x="400"/>
        <item x="7038"/>
        <item x="4938"/>
        <item x="4596"/>
        <item x="1707"/>
        <item x="3509"/>
        <item x="1627"/>
        <item x="147"/>
        <item x="2991"/>
        <item x="3400"/>
        <item x="5225"/>
        <item x="628"/>
        <item x="3351"/>
        <item x="2326"/>
        <item x="2311"/>
        <item x="3108"/>
        <item x="1154"/>
        <item x="6919"/>
        <item x="7187"/>
        <item x="4373"/>
        <item x="5659"/>
        <item x="4048"/>
        <item x="655"/>
        <item x="3970"/>
        <item x="2237"/>
        <item x="257"/>
        <item x="513"/>
        <item x="5773"/>
        <item x="1626"/>
        <item x="6757"/>
        <item x="7343"/>
        <item x="2046"/>
        <item x="6350"/>
        <item x="4881"/>
        <item x="902"/>
        <item x="2080"/>
        <item x="6983"/>
        <item x="1049"/>
        <item x="1629"/>
        <item x="6181"/>
        <item x="3564"/>
        <item x="1421"/>
        <item x="4085"/>
        <item x="4065"/>
        <item x="5276"/>
        <item x="6102"/>
        <item x="2470"/>
        <item x="5190"/>
        <item x="4983"/>
        <item x="3335"/>
        <item x="6954"/>
        <item x="2120"/>
        <item x="1930"/>
        <item x="6015"/>
        <item x="4073"/>
        <item x="908"/>
        <item x="5671"/>
        <item x="2008"/>
        <item x="6891"/>
        <item x="1742"/>
        <item x="7145"/>
        <item x="7158"/>
        <item x="1910"/>
        <item x="5842"/>
        <item x="4477"/>
        <item x="1518"/>
        <item x="1167"/>
        <item x="7477"/>
        <item x="3306"/>
        <item x="7526"/>
        <item x="6022"/>
        <item x="6188"/>
        <item x="3182"/>
        <item x="7384"/>
        <item x="1323"/>
        <item x="6901"/>
        <item x="7021"/>
        <item x="1387"/>
        <item x="2707"/>
        <item x="3133"/>
        <item x="6517"/>
        <item x="5298"/>
        <item x="6682"/>
        <item x="6946"/>
        <item x="2060"/>
        <item x="4406"/>
        <item x="7061"/>
        <item x="6835"/>
        <item x="3392"/>
        <item x="1408"/>
        <item x="7116"/>
        <item x="5761"/>
        <item x="2971"/>
        <item x="6005"/>
        <item x="6714"/>
        <item x="440"/>
        <item x="1695"/>
        <item x="3103"/>
        <item x="6916"/>
        <item x="6650"/>
        <item x="2801"/>
        <item x="3877"/>
        <item x="2898"/>
        <item x="6271"/>
        <item x="1039"/>
        <item x="963"/>
        <item x="5602"/>
        <item x="1410"/>
        <item x="6333"/>
        <item x="7742"/>
        <item x="6032"/>
        <item x="1454"/>
        <item x="5086"/>
        <item x="7009"/>
        <item x="7506"/>
        <item x="6690"/>
        <item x="410"/>
        <item x="2901"/>
        <item x="4074"/>
        <item x="6862"/>
        <item x="6638"/>
        <item x="7223"/>
        <item x="4059"/>
        <item x="316"/>
        <item x="1569"/>
        <item x="1458"/>
        <item x="1372"/>
        <item x="4176"/>
        <item x="1523"/>
        <item x="1119"/>
        <item x="297"/>
        <item x="2349"/>
        <item x="5559"/>
        <item x="791"/>
        <item x="5065"/>
        <item x="6737"/>
        <item x="7556"/>
        <item x="2004"/>
        <item x="4672"/>
        <item x="5311"/>
        <item x="3904"/>
        <item x="3785"/>
        <item x="4281"/>
        <item x="816"/>
        <item x="6212"/>
        <item x="1545"/>
        <item x="3098"/>
        <item x="586"/>
        <item x="4022"/>
        <item x="5367"/>
        <item x="1745"/>
        <item x="3284"/>
        <item x="756"/>
        <item x="971"/>
        <item x="6107"/>
        <item x="5522"/>
        <item x="784"/>
        <item x="4276"/>
        <item x="641"/>
        <item x="426"/>
        <item x="6949"/>
        <item x="4166"/>
        <item x="6502"/>
        <item x="1715"/>
        <item x="6080"/>
        <item x="7734"/>
        <item x="5963"/>
        <item x="3490"/>
        <item x="1341"/>
        <item x="1719"/>
        <item x="6165"/>
        <item x="7215"/>
        <item x="2109"/>
        <item x="4316"/>
        <item x="6521"/>
        <item x="3780"/>
        <item x="6450"/>
        <item x="4653"/>
        <item x="509"/>
        <item x="1676"/>
        <item x="3643"/>
        <item x="2112"/>
        <item x="6479"/>
        <item x="4955"/>
        <item x="93"/>
        <item x="3584"/>
        <item x="738"/>
        <item x="2100"/>
        <item x="6698"/>
        <item x="660"/>
        <item x="1087"/>
        <item x="6848"/>
        <item x="939"/>
        <item x="4208"/>
        <item x="4121"/>
        <item x="7340"/>
        <item x="464"/>
        <item x="3199"/>
        <item x="4901"/>
        <item x="2628"/>
        <item x="2511"/>
        <item x="1803"/>
        <item x="7429"/>
        <item x="5721"/>
        <item x="1602"/>
        <item x="4374"/>
        <item x="4703"/>
        <item x="5416"/>
        <item x="7544"/>
        <item x="3581"/>
        <item x="6553"/>
        <item x="6963"/>
        <item x="1746"/>
        <item x="752"/>
        <item x="1700"/>
        <item x="7756"/>
        <item x="7202"/>
        <item x="1072"/>
        <item x="7325"/>
        <item x="1845"/>
        <item x="5696"/>
        <item x="830"/>
        <item x="7370"/>
        <item x="7024"/>
        <item x="795"/>
        <item x="567"/>
        <item x="5288"/>
        <item x="4455"/>
        <item x="2689"/>
        <item x="7247"/>
        <item x="6543"/>
        <item x="5394"/>
        <item x="2069"/>
        <item x="5789"/>
        <item x="1179"/>
        <item x="4017"/>
        <item x="1571"/>
        <item x="6824"/>
        <item x="1415"/>
        <item x="5351"/>
        <item x="5316"/>
        <item x="1349"/>
        <item x="4299"/>
        <item x="4397"/>
        <item x="5937"/>
        <item x="6715"/>
        <item x="6676"/>
        <item x="6970"/>
        <item x="5591"/>
        <item x="2492"/>
        <item x="1502"/>
        <item x="379"/>
        <item x="6917"/>
        <item x="6267"/>
        <item x="4356"/>
        <item x="4380"/>
        <item x="7481"/>
        <item x="890"/>
        <item x="6519"/>
        <item x="2085"/>
        <item x="5244"/>
        <item x="4526"/>
        <item x="4343"/>
        <item x="7149"/>
        <item x="6224"/>
        <item x="5936"/>
        <item x="6497"/>
        <item x="7434"/>
        <item x="1005"/>
        <item x="4308"/>
        <item x="7212"/>
        <item x="7444"/>
        <item x="4488"/>
        <item x="486"/>
        <item x="4319"/>
        <item x="511"/>
        <item x="2738"/>
        <item x="648"/>
        <item x="4961"/>
        <item x="6619"/>
        <item x="6813"/>
        <item x="5711"/>
        <item x="4614"/>
        <item x="1004"/>
        <item x="6054"/>
        <item x="2908"/>
        <item x="6945"/>
        <item x="5901"/>
        <item x="6633"/>
        <item x="3372"/>
        <item x="7104"/>
        <item x="3599"/>
        <item x="321"/>
        <item x="5247"/>
        <item x="3486"/>
        <item x="5266"/>
        <item x="925"/>
        <item x="3743"/>
        <item x="583"/>
        <item x="6982"/>
        <item x="3867"/>
        <item x="4139"/>
        <item x="3805"/>
        <item x="7030"/>
        <item x="727"/>
        <item x="7569"/>
        <item x="5236"/>
        <item x="4369"/>
        <item x="952"/>
        <item x="523"/>
        <item x="6402"/>
        <item x="2921"/>
        <item x="5388"/>
        <item x="1304"/>
        <item x="5712"/>
        <item x="3514"/>
        <item x="5397"/>
        <item x="6905"/>
        <item x="6693"/>
        <item x="3596"/>
        <item x="4266"/>
        <item x="2947"/>
        <item x="4444"/>
        <item x="66"/>
        <item x="559"/>
        <item x="5823"/>
        <item x="3766"/>
        <item x="6144"/>
        <item x="1873"/>
        <item x="1631"/>
        <item x="7220"/>
        <item x="2401"/>
        <item x="6838"/>
        <item x="6831"/>
        <item x="6010"/>
        <item x="4090"/>
        <item x="2078"/>
        <item x="6197"/>
        <item x="4917"/>
        <item x="4270"/>
        <item x="3587"/>
        <item x="6174"/>
        <item x="5113"/>
        <item x="4283"/>
        <item x="3745"/>
        <item x="6045"/>
        <item x="7412"/>
        <item x="3358"/>
        <item x="3939"/>
        <item x="5556"/>
        <item x="1530"/>
        <item x="1442"/>
        <item x="4948"/>
        <item x="6067"/>
        <item x="4300"/>
        <item x="6843"/>
        <item x="384"/>
        <item x="439"/>
        <item x="6724"/>
        <item x="5356"/>
        <item x="6924"/>
        <item x="1158"/>
        <item x="6996"/>
        <item x="1345"/>
        <item x="7188"/>
        <item x="4625"/>
        <item x="1751"/>
        <item x="4830"/>
        <item x="3676"/>
        <item x="7379"/>
        <item x="6220"/>
        <item x="7328"/>
        <item x="699"/>
        <item x="3650"/>
        <item x="491"/>
        <item x="3837"/>
        <item x="1757"/>
        <item x="7372"/>
        <item x="7469"/>
        <item x="1505"/>
        <item x="7501"/>
        <item x="4494"/>
        <item x="6131"/>
        <item x="909"/>
        <item x="7364"/>
        <item x="1677"/>
        <item x="5800"/>
        <item x="3540"/>
        <item x="4305"/>
        <item x="1016"/>
        <item x="2273"/>
        <item x="7694"/>
        <item x="6391"/>
        <item x="1481"/>
        <item x="3074"/>
        <item x="7538"/>
        <item x="4532"/>
        <item x="7543"/>
        <item x="2686"/>
        <item x="870"/>
        <item x="6211"/>
        <item x="1573"/>
        <item x="1337"/>
        <item x="18"/>
        <item x="6861"/>
        <item x="753"/>
        <item x="2089"/>
        <item x="5650"/>
        <item x="22"/>
        <item x="682"/>
        <item x="4151"/>
        <item x="7250"/>
        <item x="3760"/>
        <item x="6794"/>
        <item x="7167"/>
        <item x="7146"/>
        <item x="2458"/>
        <item x="5831"/>
        <item x="928"/>
        <item x="6940"/>
        <item x="6938"/>
        <item x="6957"/>
        <item x="3733"/>
        <item x="5295"/>
        <item x="6328"/>
        <item x="1610"/>
        <item x="1726"/>
        <item x="5561"/>
        <item x="6936"/>
        <item x="6041"/>
        <item x="3864"/>
        <item x="2520"/>
        <item x="2159"/>
        <item x="6816"/>
        <item x="5096"/>
        <item x="1266"/>
        <item x="4314"/>
        <item x="7233"/>
        <item x="389"/>
        <item x="4599"/>
        <item x="7150"/>
        <item x="6509"/>
        <item x="4376"/>
        <item x="4119"/>
        <item x="6277"/>
        <item x="6786"/>
        <item x="3148"/>
        <item x="359"/>
        <item x="2729"/>
        <item x="1739"/>
        <item x="1063"/>
        <item x="417"/>
        <item x="5707"/>
        <item x="4292"/>
        <item x="1699"/>
        <item x="374"/>
        <item x="4000"/>
        <item x="3762"/>
        <item x="920"/>
        <item x="3620"/>
        <item x="2262"/>
        <item x="1191"/>
        <item x="6995"/>
        <item x="1351"/>
        <item x="6429"/>
        <item x="94"/>
        <item x="7419"/>
        <item x="6390"/>
        <item x="5326"/>
        <item x="6625"/>
        <item x="2307"/>
        <item x="7093"/>
        <item x="7244"/>
        <item x="1097"/>
        <item x="3567"/>
        <item x="1359"/>
        <item x="5439"/>
        <item x="6929"/>
        <item x="6823"/>
        <item x="1069"/>
        <item x="2497"/>
        <item x="3955"/>
        <item x="3085"/>
        <item x="1669"/>
        <item x="3902"/>
        <item x="122"/>
        <item x="760"/>
        <item x="35"/>
        <item x="5749"/>
        <item x="432"/>
        <item x="1274"/>
        <item x="878"/>
        <item x="3978"/>
        <item x="5217"/>
        <item x="6904"/>
        <item x="1482"/>
        <item x="3897"/>
        <item x="6594"/>
        <item x="4180"/>
        <item x="3590"/>
        <item x="6396"/>
        <item x="3744"/>
        <item x="3841"/>
        <item x="1448"/>
        <item x="1288"/>
        <item x="2232"/>
        <item x="6962"/>
        <item x="6250"/>
        <item x="4361"/>
        <item x="6332"/>
        <item x="3359"/>
        <item x="7350"/>
        <item x="3621"/>
        <item x="183"/>
        <item x="2322"/>
        <item x="5890"/>
        <item x="946"/>
        <item x="7561"/>
        <item x="6720"/>
        <item x="2136"/>
        <item x="2036"/>
        <item x="1513"/>
        <item x="7028"/>
        <item x="1208"/>
        <item x="4521"/>
        <item x="6767"/>
        <item x="298"/>
        <item x="821"/>
        <item x="770"/>
        <item x="3004"/>
        <item x="6291"/>
        <item x="7546"/>
        <item x="474"/>
        <item x="3472"/>
        <item x="6889"/>
        <item x="7118"/>
        <item x="4379"/>
        <item x="7548"/>
        <item x="6680"/>
        <item x="6648"/>
        <item x="4195"/>
        <item x="6877"/>
        <item x="6660"/>
        <item x="1010"/>
        <item x="1449"/>
        <item x="2269"/>
        <item x="7547"/>
        <item x="6999"/>
        <item x="4317"/>
        <item x="6544"/>
        <item x="5271"/>
        <item x="4999"/>
        <item x="3719"/>
        <item x="1748"/>
        <item x="333"/>
        <item x="2467"/>
        <item x="5819"/>
        <item x="5284"/>
        <item x="7396"/>
        <item x="6421"/>
        <item x="7516"/>
        <item x="625"/>
        <item x="805"/>
        <item x="5571"/>
        <item x="6230"/>
        <item x="5245"/>
        <item x="7238"/>
        <item x="1613"/>
        <item x="748"/>
        <item x="580"/>
        <item x="5850"/>
        <item x="7535"/>
        <item x="7013"/>
        <item x="272"/>
        <item x="2946"/>
        <item x="547"/>
        <item x="1637"/>
        <item x="6809"/>
        <item x="1027"/>
        <item x="6750"/>
        <item x="7472"/>
        <item x="6386"/>
        <item x="7123"/>
        <item x="5723"/>
        <item x="998"/>
        <item x="6417"/>
        <item x="1228"/>
        <item x="1078"/>
        <item x="201"/>
        <item x="3631"/>
        <item x="492"/>
        <item x="3076"/>
        <item x="627"/>
        <item x="5127"/>
        <item x="5353"/>
        <item x="4287"/>
        <item x="3494"/>
        <item x="5246"/>
        <item x="5613"/>
        <item x="5940"/>
        <item x="5079"/>
        <item x="1771"/>
        <item x="5607"/>
        <item x="2418"/>
        <item x="230"/>
        <item x="6252"/>
        <item x="5706"/>
        <item x="3278"/>
        <item x="7227"/>
        <item x="4487"/>
        <item x="4255"/>
        <item x="3521"/>
        <item x="7026"/>
        <item x="3244"/>
        <item x="6049"/>
        <item x="6072"/>
        <item x="3833"/>
        <item x="5286"/>
        <item x="288"/>
        <item x="5686"/>
        <item x="5302"/>
        <item x="6367"/>
        <item x="420"/>
        <item x="2711"/>
        <item x="1085"/>
        <item x="831"/>
        <item x="6866"/>
        <item x="1441"/>
        <item x="3664"/>
        <item x="5513"/>
        <item x="1380"/>
        <item x="70"/>
        <item x="7318"/>
        <item x="2020"/>
        <item x="2548"/>
        <item x="6709"/>
        <item x="6605"/>
        <item x="5098"/>
        <item x="5067"/>
        <item x="4405"/>
        <item x="5171"/>
        <item x="4644"/>
        <item x="1246"/>
        <item x="1194"/>
        <item x="6878"/>
        <item x="6399"/>
        <item x="5188"/>
        <item x="6711"/>
        <item x="6126"/>
        <item x="4173"/>
        <item x="6089"/>
        <item x="6805"/>
        <item x="7527"/>
        <item x="1139"/>
        <item x="2393"/>
        <item x="4038"/>
        <item x="5986"/>
        <item x="884"/>
        <item x="4359"/>
        <item x="7363"/>
        <item x="4337"/>
        <item x="555"/>
        <item x="313"/>
        <item x="4436"/>
        <item x="5683"/>
        <item x="6960"/>
        <item x="6081"/>
        <item x="6209"/>
        <item x="6296"/>
        <item x="4498"/>
        <item x="2732"/>
        <item x="6971"/>
        <item x="4199"/>
        <item x="7045"/>
        <item x="2500"/>
        <item x="5734"/>
        <item x="1211"/>
        <item x="166"/>
        <item x="5994"/>
        <item x="6807"/>
        <item x="5697"/>
        <item x="3748"/>
        <item x="7276"/>
        <item x="951"/>
        <item x="6944"/>
        <item x="6939"/>
        <item x="962"/>
        <item x="5355"/>
        <item x="349"/>
        <item x="615"/>
        <item x="2866"/>
        <item x="6167"/>
        <item x="7008"/>
        <item x="3821"/>
        <item x="6769"/>
        <item x="1609"/>
        <item x="4441"/>
        <item x="4535"/>
        <item x="815"/>
        <item x="7163"/>
        <item x="5090"/>
        <item x="6088"/>
        <item x="3754"/>
        <item x="246"/>
        <item x="1456"/>
        <item x="944"/>
        <item x="4025"/>
        <item x="990"/>
        <item x="3506"/>
        <item x="6885"/>
        <item x="6699"/>
        <item x="2708"/>
        <item x="776"/>
        <item x="7513"/>
        <item x="898"/>
        <item x="2740"/>
        <item x="6048"/>
        <item x="5303"/>
        <item x="1264"/>
        <item x="6042"/>
        <item x="6259"/>
        <item x="6716"/>
        <item x="4471"/>
        <item x="6955"/>
        <item x="6208"/>
        <item x="3020"/>
        <item x="3888"/>
        <item x="6523"/>
        <item x="2714"/>
        <item x="5277"/>
        <item x="6255"/>
        <item x="3716"/>
        <item x="211"/>
        <item x="6907"/>
        <item x="3042"/>
        <item x="5262"/>
        <item x="4922"/>
        <item x="6025"/>
        <item x="1238"/>
        <item x="73"/>
        <item x="6707"/>
        <item x="7718"/>
        <item x="592"/>
        <item x="6888"/>
        <item x="2171"/>
        <item x="740"/>
        <item x="5013"/>
        <item x="854"/>
        <item x="6162"/>
        <item x="1143"/>
        <item x="404"/>
        <item x="7638"/>
        <item x="1633"/>
        <item x="6933"/>
        <item x="649"/>
        <item x="6871"/>
        <item x="3496"/>
        <item x="4108"/>
        <item x="1365"/>
        <item x="810"/>
        <item x="5917"/>
        <item x="5724"/>
        <item x="6086"/>
        <item x="7239"/>
        <item x="531"/>
        <item x="593"/>
        <item x="662"/>
        <item x="2546"/>
        <item x="6883"/>
        <item x="6798"/>
        <item x="425"/>
        <item x="7190"/>
        <item x="4417"/>
        <item x="530"/>
        <item x="4362"/>
        <item x="1370"/>
        <item x="2549"/>
        <item x="1411"/>
        <item x="271"/>
        <item x="991"/>
        <item x="5647"/>
        <item x="2929"/>
        <item x="7219"/>
        <item x="6330"/>
        <item x="6657"/>
        <item x="396"/>
        <item x="3191"/>
        <item x="6431"/>
        <item x="3778"/>
        <item x="4243"/>
        <item x="7565"/>
        <item x="6880"/>
        <item x="6020"/>
        <item x="1095"/>
        <item x="7388"/>
        <item x="6867"/>
        <item x="5214"/>
        <item x="6618"/>
        <item x="495"/>
        <item x="524"/>
        <item x="5799"/>
        <item x="4661"/>
        <item x="7282"/>
        <item x="6184"/>
        <item x="3062"/>
        <item x="1270"/>
        <item x="1284"/>
        <item x="1581"/>
        <item x="5376"/>
        <item x="5165"/>
        <item x="7415"/>
        <item x="534"/>
        <item x="6947"/>
        <item x="3283"/>
        <item x="6323"/>
        <item x="2983"/>
        <item x="6684"/>
        <item x="6765"/>
        <item x="6855"/>
        <item x="677"/>
        <item x="7500"/>
        <item x="5869"/>
        <item x="5807"/>
        <item x="4241"/>
        <item x="5565"/>
        <item x="5252"/>
        <item x="3848"/>
        <item x="3130"/>
        <item x="1776"/>
        <item x="5738"/>
        <item x="1598"/>
        <item x="4035"/>
        <item x="4010"/>
        <item x="840"/>
        <item x="686"/>
        <item x="645"/>
        <item x="3966"/>
        <item x="5187"/>
        <item x="6842"/>
        <item x="6846"/>
        <item x="5673"/>
        <item x="1362"/>
        <item x="6264"/>
        <item x="1309"/>
        <item x="6624"/>
        <item x="1702"/>
        <item x="864"/>
        <item x="1245"/>
        <item x="3739"/>
        <item x="1576"/>
        <item x="672"/>
        <item x="6881"/>
        <item x="7055"/>
        <item x="5153"/>
        <item x="115"/>
        <item x="7414"/>
        <item x="6263"/>
        <item x="3441"/>
        <item x="4908"/>
        <item x="1163"/>
        <item x="1116"/>
        <item x="781"/>
        <item x="724"/>
        <item x="2582"/>
        <item x="7398"/>
        <item x="7625"/>
        <item x="1690"/>
        <item x="7375"/>
        <item x="5335"/>
        <item x="1353"/>
        <item x="2461"/>
        <item x="6057"/>
        <item x="2452"/>
        <item x="3779"/>
        <item x="1020"/>
        <item x="930"/>
        <item x="5082"/>
        <item x="7432"/>
        <item x="6689"/>
        <item x="1025"/>
        <item x="1043"/>
        <item x="1278"/>
        <item x="7498"/>
        <item x="6952"/>
        <item x="1348"/>
        <item x="3692"/>
        <item x="5758"/>
        <item x="7156"/>
        <item x="7005"/>
        <item x="1169"/>
        <item x="950"/>
        <item x="1258"/>
        <item x="1447"/>
        <item x="5230"/>
        <item x="7758"/>
        <item x="6702"/>
        <item x="7708"/>
        <item x="6978"/>
        <item x="3527"/>
        <item x="2123"/>
        <item x="7010"/>
        <item x="7144"/>
        <item x="401"/>
        <item x="7266"/>
        <item x="7689"/>
        <item x="3433"/>
        <item x="5771"/>
        <item x="7476"/>
        <item x="3994"/>
        <item x="667"/>
        <item x="1367"/>
        <item x="705"/>
        <item x="1007"/>
        <item x="956"/>
        <item x="6465"/>
        <item x="6233"/>
        <item x="3879"/>
        <item x="7687"/>
        <item x="1315"/>
        <item x="3812"/>
        <item x="7003"/>
        <item x="6596"/>
        <item x="5018"/>
        <item x="7047"/>
        <item x="1396"/>
        <item x="5701"/>
        <item x="4459"/>
        <item x="5802"/>
        <item x="7699"/>
        <item x="766"/>
        <item x="1435"/>
        <item x="1634"/>
        <item x="5543"/>
        <item x="2757"/>
        <item x="966"/>
        <item x="7225"/>
        <item x="5259"/>
        <item x="5035"/>
        <item x="3899"/>
        <item x="5280"/>
        <item x="5589"/>
        <item x="6153"/>
        <item x="969"/>
        <item x="7015"/>
        <item x="5450"/>
        <item x="304"/>
        <item x="582"/>
        <item x="6262"/>
        <item x="6327"/>
        <item x="779"/>
        <item x="7659"/>
        <item x="6993"/>
        <item x="7577"/>
        <item x="976"/>
        <item x="4236"/>
        <item x="2790"/>
        <item x="1084"/>
        <item x="3012"/>
        <item x="3738"/>
        <item x="2384"/>
        <item x="3965"/>
        <item x="1831"/>
        <item x="4385"/>
        <item x="1259"/>
        <item x="5703"/>
        <item x="458"/>
        <item x="6510"/>
        <item x="5360"/>
        <item x="7211"/>
        <item x="1937"/>
        <item x="7280"/>
        <item x="1422"/>
        <item x="1390"/>
        <item x="6388"/>
        <item x="7410"/>
        <item x="4457"/>
        <item x="6241"/>
        <item x="2207"/>
        <item x="223"/>
        <item x="7201"/>
        <item x="1701"/>
        <item x="3822"/>
        <item x="4013"/>
        <item x="5538"/>
        <item x="4609"/>
        <item x="5009"/>
        <item x="7395"/>
        <item x="2724"/>
        <item x="6597"/>
        <item x="6290"/>
        <item x="6036"/>
        <item x="6186"/>
        <item x="1552"/>
        <item x="7710"/>
        <item x="710"/>
        <item x="2660"/>
        <item x="5777"/>
        <item x="1412"/>
        <item x="6696"/>
        <item x="7171"/>
        <item x="1268"/>
        <item x="1673"/>
        <item x="5887"/>
        <item x="4217"/>
        <item x="4409"/>
        <item x="5548"/>
        <item x="1066"/>
        <item x="6802"/>
        <item x="4120"/>
        <item x="6134"/>
        <item x="5131"/>
        <item x="7584"/>
        <item x="5240"/>
        <item x="1512"/>
        <item x="3772"/>
        <item x="4435"/>
        <item x="6780"/>
        <item x="1138"/>
        <item x="7184"/>
        <item x="598"/>
        <item x="5694"/>
        <item x="2450"/>
        <item x="2978"/>
        <item x="3730"/>
        <item x="2521"/>
        <item x="1292"/>
        <item x="4598"/>
        <item x="3798"/>
        <item x="5401"/>
        <item x="5639"/>
        <item x="5255"/>
        <item x="762"/>
        <item x="1625"/>
        <item x="2869"/>
        <item x="1363"/>
        <item x="2672"/>
        <item x="6622"/>
        <item x="6975"/>
        <item x="2376"/>
        <item x="2557"/>
        <item x="5745"/>
        <item x="4028"/>
        <item x="694"/>
        <item x="1306"/>
        <item x="595"/>
        <item x="7018"/>
        <item x="5779"/>
        <item x="7161"/>
        <item x="5354"/>
        <item x="6719"/>
        <item x="6906"/>
        <item x="1543"/>
        <item x="4240"/>
        <item x="3063"/>
        <item x="3775"/>
        <item x="3632"/>
        <item x="7230"/>
        <item x="3958"/>
        <item x="3690"/>
        <item x="3625"/>
        <item x="96"/>
        <item x="1703"/>
        <item x="3806"/>
        <item x="245"/>
        <item x="6708"/>
        <item x="3276"/>
        <item x="6414"/>
        <item x="7457"/>
        <item x="1075"/>
        <item x="7509"/>
        <item x="685"/>
        <item x="1402"/>
        <item x="3416"/>
        <item x="7210"/>
        <item x="6504"/>
        <item x="4483"/>
        <item x="6900"/>
        <item x="5028"/>
        <item x="7311"/>
        <item x="7478"/>
        <item x="6404"/>
        <item x="2536"/>
        <item x="7101"/>
        <item x="4205"/>
        <item x="2585"/>
        <item x="5731"/>
        <item x="7046"/>
        <item x="5152"/>
        <item x="614"/>
        <item x="7048"/>
        <item x="348"/>
        <item x="3671"/>
        <item x="5555"/>
        <item x="1262"/>
        <item x="6580"/>
        <item x="6977"/>
        <item x="5498"/>
        <item x="7515"/>
        <item x="6899"/>
        <item x="5816"/>
        <item x="1045"/>
        <item x="7338"/>
        <item x="506"/>
        <item x="3964"/>
        <item x="6635"/>
        <item x="6979"/>
        <item x="471"/>
        <item x="3263"/>
        <item x="1319"/>
        <item x="3940"/>
        <item x="6602"/>
        <item x="6147"/>
        <item x="1330"/>
        <item x="4466"/>
        <item x="1426"/>
        <item x="6896"/>
        <item x="6490"/>
        <item x="5628"/>
        <item x="7044"/>
        <item x="1883"/>
        <item x="4348"/>
        <item x="103"/>
        <item x="6845"/>
        <item x="3606"/>
        <item x="5821"/>
        <item x="1328"/>
        <item x="3600"/>
        <item x="6812"/>
        <item x="1305"/>
        <item x="639"/>
        <item x="6748"/>
        <item x="337"/>
        <item x="2266"/>
        <item x="6148"/>
        <item x="7583"/>
        <item x="6524"/>
        <item x="7137"/>
        <item x="3099"/>
        <item x="6773"/>
        <item x="1599"/>
        <item x="7134"/>
        <item x="896"/>
        <item x="706"/>
        <item x="2059"/>
        <item x="5243"/>
        <item x="5922"/>
        <item x="1414"/>
        <item x="5945"/>
        <item x="1267"/>
        <item x="3439"/>
        <item x="7160"/>
        <item x="1113"/>
        <item x="5930"/>
        <item x="6761"/>
        <item x="967"/>
        <item x="4575"/>
        <item x="6432"/>
        <item x="7164"/>
        <item x="5554"/>
        <item x="4328"/>
        <item x="3550"/>
        <item x="7541"/>
        <item x="4113"/>
        <item x="1781"/>
        <item x="6882"/>
        <item x="4640"/>
        <item x="4643"/>
        <item x="653"/>
        <item x="5216"/>
        <item x="7192"/>
        <item x="7403"/>
        <item x="4932"/>
        <item x="2523"/>
        <item x="5822"/>
        <item x="6969"/>
        <item x="7103"/>
        <item x="3810"/>
        <item x="3814"/>
        <item x="3836"/>
        <item x="4355"/>
        <item x="5289"/>
        <item x="1009"/>
        <item x="4925"/>
        <item x="4306"/>
        <item x="1882"/>
        <item x="3761"/>
        <item x="6744"/>
        <item x="5693"/>
        <item x="995"/>
        <item x="3660"/>
        <item x="5764"/>
        <item x="6207"/>
        <item x="409"/>
        <item x="690"/>
        <item x="6925"/>
        <item x="6834"/>
        <item x="1790"/>
        <item x="6261"/>
        <item x="5575"/>
        <item x="1338"/>
        <item x="1657"/>
        <item x="338"/>
        <item x="3938"/>
        <item x="2152"/>
        <item x="4233"/>
        <item x="3928"/>
        <item x="714"/>
        <item x="6991"/>
        <item x="5242"/>
        <item x="5109"/>
        <item x="1933"/>
        <item x="2638"/>
        <item x="4950"/>
        <item x="3756"/>
        <item x="515"/>
        <item x="1104"/>
        <item x="206"/>
        <item x="7025"/>
        <item x="6425"/>
        <item x="852"/>
        <item x="4572"/>
        <item x="4103"/>
        <item x="935"/>
        <item x="2860"/>
        <item x="4056"/>
        <item x="1376"/>
        <item x="6913"/>
        <item x="5485"/>
        <item x="1289"/>
        <item x="6169"/>
        <item x="1886"/>
        <item x="5037"/>
        <item x="5287"/>
        <item x="4866"/>
        <item x="4225"/>
        <item x="957"/>
        <item x="6766"/>
        <item x="6847"/>
        <item x="1649"/>
        <item x="7236"/>
        <item x="6751"/>
        <item x="7711"/>
        <item x="6997"/>
        <item x="7331"/>
        <item x="1253"/>
        <item x="4291"/>
        <item x="7461"/>
        <item x="629"/>
        <item x="7016"/>
        <item x="923"/>
        <item x="2094"/>
        <item x="7519"/>
        <item x="4262"/>
        <item x="5750"/>
        <item x="5708"/>
        <item x="7381"/>
        <item x="565"/>
        <item x="3088"/>
        <item x="6808"/>
        <item x="5447"/>
        <item x="7357"/>
        <item x="4019"/>
        <item x="6183"/>
        <item x="1356"/>
        <item x="1068"/>
        <item x="6998"/>
        <item x="4100"/>
        <item x="190"/>
        <item x="6967"/>
        <item x="1997"/>
        <item x="1567"/>
        <item x="6440"/>
        <item x="371"/>
        <item x="996"/>
        <item x="1054"/>
        <item x="3913"/>
        <item x="6307"/>
        <item x="7200"/>
        <item x="1329"/>
        <item x="6626"/>
        <item x="5044"/>
        <item x="7309"/>
        <item x="5385"/>
        <item x="7037"/>
        <item x="286"/>
        <item x="2043"/>
        <item x="6491"/>
        <item x="2994"/>
        <item x="1596"/>
        <item x="5429"/>
        <item x="1405"/>
        <item x="3391"/>
        <item x="3969"/>
        <item x="6175"/>
        <item x="919"/>
        <item x="2161"/>
        <item x="6655"/>
        <item x="6841"/>
        <item x="4411"/>
        <item x="1171"/>
        <item x="435"/>
        <item x="6419"/>
        <item x="3140"/>
        <item x="1123"/>
        <item x="6075"/>
        <item x="638"/>
        <item x="1580"/>
        <item x="4629"/>
        <item x="3926"/>
        <item x="4648"/>
        <item x="2931"/>
        <item x="6496"/>
        <item x="1516"/>
        <item x="1200"/>
        <item x="2104"/>
        <item x="2528"/>
        <item x="4339"/>
        <item x="3882"/>
        <item x="548"/>
        <item x="7056"/>
        <item x="1311"/>
        <item x="2048"/>
        <item x="4392"/>
        <item x="5563"/>
        <item x="4089"/>
        <item x="1721"/>
        <item x="5008"/>
        <item x="7330"/>
        <item x="2381"/>
        <item x="3394"/>
        <item x="3041"/>
        <item x="4192"/>
        <item x="872"/>
        <item x="6614"/>
        <item x="4210"/>
        <item x="6160"/>
        <item x="3967"/>
        <item x="7640"/>
        <item x="5524"/>
        <item x="5882"/>
        <item x="4628"/>
        <item x="104"/>
        <item x="7022"/>
        <item x="4254"/>
        <item x="3949"/>
        <item x="3388"/>
        <item x="4779"/>
        <item x="1605"/>
        <item x="7439"/>
        <item x="848"/>
        <item x="2817"/>
        <item x="5003"/>
        <item x="5281"/>
        <item x="5722"/>
        <item x="125"/>
        <item x="1453"/>
        <item x="1597"/>
        <item x="6745"/>
        <item x="850"/>
        <item x="3566"/>
        <item x="5835"/>
        <item x="4442"/>
        <item x="7218"/>
        <item x="4894"/>
        <item x="7755"/>
        <item x="5962"/>
        <item x="6009"/>
        <item x="2071"/>
        <item x="7209"/>
        <item x="4338"/>
        <item x="6091"/>
        <item x="1151"/>
        <item x="4611"/>
        <item x="3602"/>
        <item x="1464"/>
        <item x="4346"/>
        <item x="4273"/>
        <item x="6222"/>
        <item x="5801"/>
        <item x="5107"/>
        <item x="5617"/>
        <item x="4313"/>
        <item x="6717"/>
        <item x="4051"/>
        <item x="6754"/>
        <item x="7033"/>
        <item x="5593"/>
        <item x="3915"/>
        <item x="1965"/>
        <item x="6931"/>
        <item x="72"/>
        <item x="6482"/>
        <item x="5078"/>
        <item x="2888"/>
        <item x="5981"/>
        <item x="4107"/>
        <item x="5698"/>
        <item x="6796"/>
        <item x="3673"/>
        <item x="1103"/>
        <item x="3679"/>
        <item x="6152"/>
        <item x="6740"/>
        <item x="832"/>
        <item x="6958"/>
        <item x="1352"/>
        <item x="6887"/>
        <item x="6338"/>
        <item x="7222"/>
        <item x="1377"/>
        <item x="6028"/>
        <item x="151"/>
        <item x="2200"/>
        <item x="642"/>
        <item x="98"/>
        <item x="1233"/>
        <item x="6928"/>
        <item x="4102"/>
        <item x="709"/>
        <item x="4041"/>
        <item x="6942"/>
        <item x="5154"/>
        <item x="778"/>
        <item x="6810"/>
        <item x="1318"/>
        <item x="4234"/>
        <item x="4186"/>
        <item x="58"/>
        <item x="845"/>
        <item x="3031"/>
        <item x="1346"/>
        <item x="910"/>
        <item x="4284"/>
        <item x="3342"/>
        <item x="6161"/>
        <item x="2259"/>
        <item x="955"/>
        <item x="6897"/>
        <item x="5417"/>
        <item x="7709"/>
        <item x="6406"/>
        <item x="3887"/>
        <item x="6278"/>
        <item x="1316"/>
        <item x="522"/>
        <item x="6050"/>
        <item x="3519"/>
        <item x="5041"/>
        <item x="6567"/>
        <item x="5076"/>
        <item x="3485"/>
        <item x="7431"/>
        <item x="2365"/>
        <item x="4069"/>
        <item x="4015"/>
        <item x="4198"/>
        <item x="1766"/>
        <item x="5106"/>
        <item x="3531"/>
        <item x="3479"/>
        <item x="620"/>
        <item x="4030"/>
        <item x="1342"/>
        <item x="251"/>
        <item x="659"/>
        <item x="5840"/>
        <item x="6752"/>
        <item x="7705"/>
        <item x="7523"/>
        <item x="7316"/>
        <item x="95"/>
        <item x="557"/>
        <item x="4949"/>
        <item x="4271"/>
        <item x="6627"/>
        <item x="141"/>
        <item x="3538"/>
        <item x="2068"/>
        <item x="7237"/>
        <item x="1686"/>
        <item x="1295"/>
        <item x="3751"/>
        <item x="2717"/>
        <item x="3642"/>
        <item x="4232"/>
        <item x="428"/>
        <item x="4903"/>
        <item x="3659"/>
        <item x="569"/>
        <item x="5300"/>
        <item x="975"/>
        <item x="1251"/>
        <item x="1331"/>
        <item x="1431"/>
        <item x="6293"/>
        <item x="1322"/>
        <item x="5169"/>
        <item x="1015"/>
        <item x="7012"/>
        <item x="6461"/>
        <item x="774"/>
        <item x="665"/>
        <item x="1273"/>
        <item x="1026"/>
        <item x="1734"/>
        <item x="7064"/>
        <item x="1476"/>
        <item x="4637"/>
        <item x="6909"/>
        <item x="3375"/>
        <item x="6410"/>
        <item x="2222"/>
        <item x="3202"/>
        <item x="6549"/>
        <item x="6791"/>
        <item x="60"/>
        <item x="6398"/>
        <item x="5568"/>
        <item x="4084"/>
        <item x="4141"/>
        <item x="1393"/>
        <item x="3683"/>
        <item x="1177"/>
        <item x="455"/>
        <item x="4161"/>
        <item x="5641"/>
        <item x="6265"/>
        <item x="4537"/>
        <item x="5296"/>
        <item x="6056"/>
        <item x="6984"/>
        <item x="6918"/>
        <item x="7348"/>
        <item x="5806"/>
        <item x="3079"/>
        <item x="3696"/>
        <item x="6742"/>
        <item x="988"/>
        <item x="4658"/>
        <item x="7186"/>
        <item x="1217"/>
        <item x="6157"/>
        <item x="3984"/>
        <item x="6087"/>
        <item x="6948"/>
        <item x="5347"/>
        <item x="5999"/>
        <item x="6193"/>
        <item x="2226"/>
        <item x="4378"/>
        <item x="3637"/>
        <item x="5075"/>
        <item x="5159"/>
        <item x="7418"/>
        <item x="2688"/>
        <item x="7322"/>
        <item x="1144"/>
        <item x="5033"/>
        <item x="5307"/>
        <item x="7183"/>
        <item x="6795"/>
        <item x="2305"/>
        <item x="6865"/>
        <item x="4512"/>
        <item x="3502"/>
        <item x="517"/>
        <item x="7041"/>
        <item x="3712"/>
        <item x="2990"/>
        <item x="5774"/>
        <item x="2515"/>
        <item x="626"/>
        <item x="726"/>
        <item x="4916"/>
        <item x="560"/>
        <item x="6642"/>
        <item x="6280"/>
        <item x="2410"/>
        <item x="4966"/>
        <item x="5820"/>
        <item x="1297"/>
        <item x="4131"/>
        <item x="1112"/>
        <item x="434"/>
        <item x="4179"/>
        <item x="4607"/>
        <item x="6875"/>
        <item x="587"/>
        <item x="1388"/>
        <item x="156"/>
        <item x="6400"/>
        <item x="6749"/>
        <item x="4189"/>
        <item x="5700"/>
        <item x="1430"/>
        <item x="170"/>
        <item x="1226"/>
        <item x="2965"/>
        <item x="3941"/>
        <item x="6827"/>
        <item x="3446"/>
        <item x="1343"/>
        <item x="917"/>
        <item x="3326"/>
        <item x="1704"/>
        <item x="619"/>
        <item x="5404"/>
        <item x="5757"/>
        <item x="2128"/>
        <item x="3619"/>
        <item x="6003"/>
        <item x="5578"/>
        <item x="6988"/>
        <item x="6117"/>
        <item x="3426"/>
        <item x="3570"/>
        <item x="3885"/>
        <item x="6989"/>
        <item x="2730"/>
        <item x="755"/>
        <item x="6146"/>
        <item x="146"/>
        <item x="473"/>
        <item x="4383"/>
        <item x="716"/>
        <item x="3703"/>
        <item x="3997"/>
        <item x="3525"/>
        <item x="3627"/>
        <item x="1269"/>
        <item x="4304"/>
        <item x="3629"/>
        <item x="4530"/>
        <item x="1429"/>
        <item x="4256"/>
        <item x="7128"/>
        <item x="6365"/>
        <item x="6604"/>
        <item x="7585"/>
        <item x="6132"/>
        <item x="568"/>
        <item x="6673"/>
        <item x="3504"/>
        <item x="7052"/>
        <item x="3572"/>
        <item x="5087"/>
        <item x="127"/>
        <item x="5925"/>
        <item x="3922"/>
        <item x="4218"/>
        <item x="1159"/>
        <item x="7480"/>
        <item x="4106"/>
        <item x="1121"/>
        <item x="4398"/>
        <item x="7339"/>
        <item x="5579"/>
        <item x="5968"/>
        <item x="5194"/>
        <item x="1434"/>
        <item x="118"/>
        <item x="5657"/>
        <item x="4201"/>
        <item x="3614"/>
        <item x="1122"/>
        <item x="6777"/>
        <item x="1162"/>
        <item x="4083"/>
        <item x="510"/>
        <item x="731"/>
        <item x="5888"/>
        <item x="6665"/>
        <item x="5891"/>
        <item x="1147"/>
        <item x="2257"/>
        <item x="5927"/>
        <item x="4002"/>
        <item x="7564"/>
        <item x="2313"/>
        <item x="6974"/>
        <item x="3832"/>
        <item x="7423"/>
        <item x="28"/>
        <item x="4307"/>
        <item x="6196"/>
        <item x="829"/>
        <item x="7529"/>
        <item x="528"/>
        <item x="6994"/>
        <item x="1826"/>
        <item x="5836"/>
        <item x="6601"/>
        <item x="6973"/>
        <item x="1182"/>
        <item x="4268"/>
        <item x="6976"/>
        <item x="6821"/>
        <item x="3377"/>
        <item x="3271"/>
        <item x="4565"/>
        <item x="7445"/>
        <item x="4905"/>
        <item x="3552"/>
        <item x="7054"/>
        <item x="853"/>
        <item x="3613"/>
        <item x="7140"/>
        <item x="3396"/>
        <item x="6781"/>
        <item x="5172"/>
        <item x="6326"/>
        <item x="4046"/>
        <item x="607"/>
        <item x="6691"/>
        <item x="1823"/>
        <item x="1901"/>
        <item x="3827"/>
        <item x="4053"/>
        <item x="2993"/>
        <item x="933"/>
        <item x="6703"/>
        <item x="7082"/>
        <item x="289"/>
        <item x="2566"/>
        <item x="4249"/>
        <item x="3736"/>
        <item x="1293"/>
        <item x="7413"/>
        <item x="7539"/>
        <item x="7533"/>
        <item x="2415"/>
        <item x="7365"/>
        <item x="552"/>
        <item x="6792"/>
        <item x="1280"/>
        <item x="2518"/>
        <item x="1981"/>
        <item x="4387"/>
        <item x="3330"/>
        <item x="3701"/>
        <item x="7180"/>
        <item x="415"/>
        <item x="7155"/>
        <item x="891"/>
        <item x="859"/>
        <item x="3656"/>
        <item x="4812"/>
        <item x="7521"/>
        <item x="4473"/>
        <item x="5196"/>
        <item x="6837"/>
        <item x="913"/>
        <item x="758"/>
        <item x="5877"/>
        <item x="2527"/>
        <item x="7306"/>
        <item x="6934"/>
        <item x="4167"/>
        <item x="7700"/>
        <item x="497"/>
        <item x="1146"/>
        <item x="3769"/>
        <item x="5062"/>
        <item x="2205"/>
        <item x="6859"/>
        <item x="1413"/>
        <item x="4137"/>
        <item x="7341"/>
        <item x="4671"/>
        <item x="2658"/>
        <item x="5342"/>
        <item x="5323"/>
        <item x="1493"/>
        <item x="7071"/>
        <item x="542"/>
        <item x="5192"/>
        <item x="2701"/>
        <item x="824"/>
        <item x="157"/>
        <item x="6570"/>
        <item x="381"/>
        <item x="4890"/>
        <item x="3466"/>
        <item x="6981"/>
        <item x="841"/>
        <item x="4080"/>
        <item x="5535"/>
        <item x="1455"/>
        <item x="7035"/>
        <item x="1647"/>
        <item x="3723"/>
        <item x="1024"/>
        <item x="965"/>
        <item x="6705"/>
        <item x="6379"/>
        <item x="787"/>
        <item x="5566"/>
        <item x="7417"/>
        <item x="664"/>
        <item x="6070"/>
        <item x="6573"/>
        <item x="2351"/>
        <item x="4077"/>
        <item x="2554"/>
        <item x="7334"/>
        <item x="4605"/>
        <item x="2694"/>
        <item x="1062"/>
        <item x="4354"/>
        <item x="69"/>
        <item x="2124"/>
        <item x="4229"/>
        <item x="3528"/>
        <item x="1675"/>
        <item x="7358"/>
        <item x="7114"/>
        <item x="7428"/>
        <item x="1241"/>
        <item x="4226"/>
        <item x="160"/>
        <item x="5946"/>
        <item x="324"/>
        <item x="4796"/>
        <item x="6021"/>
        <item x="2022"/>
        <item x="4197"/>
        <item x="1344"/>
        <item x="6937"/>
        <item x="4008"/>
        <item x="5939"/>
        <item x="5717"/>
        <item x="4221"/>
        <item x="6533"/>
        <item x="6270"/>
        <item x="1308"/>
        <item x="1914"/>
        <item x="654"/>
        <item x="6739"/>
        <item x="2787"/>
        <item x="1982"/>
        <item x="1500"/>
        <item x="330"/>
        <item x="6819"/>
        <item x="7562"/>
        <item x="5998"/>
        <item x="4626"/>
        <item x="670"/>
        <item x="6292"/>
        <item x="1437"/>
        <item x="7360"/>
        <item x="1736"/>
        <item x="2643"/>
        <item x="5954"/>
        <item x="3483"/>
        <item x="5640"/>
        <item x="1805"/>
        <item x="539"/>
        <item x="7361"/>
        <item x="5567"/>
        <item x="5241"/>
        <item x="7518"/>
        <item x="5383"/>
        <item x="6484"/>
        <item x="924"/>
        <item x="3452"/>
        <item x="4367"/>
        <item x="1917"/>
        <item x="6512"/>
        <item x="6444"/>
        <item x="3995"/>
        <item x="48"/>
        <item x="7014"/>
        <item x="317"/>
        <item x="2388"/>
        <item x="881"/>
        <item x="3685"/>
        <item x="6692"/>
        <item x="4275"/>
        <item x="1572"/>
        <item x="5352"/>
        <item x="5519"/>
        <item x="4895"/>
        <item x="3894"/>
        <item x="5025"/>
        <item x="355"/>
        <item x="260"/>
        <item x="3704"/>
        <item x="6718"/>
        <item x="7716"/>
        <item x="6825"/>
        <item x="1150"/>
        <item x="1277"/>
        <item x="351"/>
        <item x="4246"/>
        <item x="2454"/>
        <item x="6683"/>
        <item x="1697"/>
        <item x="5546"/>
        <item x="7688"/>
        <item x="6166"/>
        <item x="1491"/>
        <item x="1354"/>
        <item x="6782"/>
        <item x="1966"/>
        <item x="5004"/>
        <item x="6784"/>
        <item x="7371"/>
        <item x="2822"/>
        <item x="736"/>
        <item x="3892"/>
        <item x="5622"/>
        <item x="6522"/>
        <item x="6621"/>
        <item x="3845"/>
        <item x="1591"/>
        <item x="7260"/>
        <item x="3912"/>
        <item x="3608"/>
        <item x="6106"/>
        <item x="5330"/>
        <item x="7095"/>
        <item x="6141"/>
        <item x="3090"/>
        <item x="5525"/>
        <item x="226"/>
        <item x="7011"/>
        <item x="4269"/>
        <item x="5748"/>
        <item x="5753"/>
        <item x="1565"/>
        <item x="6863"/>
        <item x="5691"/>
        <item x="6898"/>
        <item x="5285"/>
        <item x="1052"/>
        <item x="1326"/>
        <item x="3944"/>
        <item x="4794"/>
        <item x="5405"/>
        <item x="6218"/>
        <item x="7510"/>
        <item x="4253"/>
        <item x="1940"/>
        <item x="6373"/>
        <item x="1218"/>
        <item x="5832"/>
        <item x="5274"/>
        <item x="2138"/>
        <item x="6854"/>
        <item x="2428"/>
        <item x="4247"/>
        <item x="3128"/>
        <item x="2156"/>
        <item x="6083"/>
        <item x="5574"/>
        <item x="5667"/>
        <item x="5765"/>
        <item x="7195"/>
        <item x="5960"/>
        <item x="5549"/>
        <item x="5305"/>
        <item x="5205"/>
        <item x="1579"/>
        <item x="12"/>
        <item x="5695"/>
        <item x="6706"/>
        <item x="407"/>
        <item x="2350"/>
        <item x="798"/>
        <item x="2676"/>
        <item x="1738"/>
        <item x="450"/>
        <item x="3532"/>
        <item x="794"/>
        <item x="7369"/>
        <item x="6123"/>
        <item x="6449"/>
        <item x="6361"/>
        <item x="7582"/>
        <item x="4194"/>
        <item x="1510"/>
        <item x="7243"/>
        <item x="5910"/>
        <item x="99"/>
        <item x="2739"/>
        <item x="1461"/>
        <item x="2084"/>
        <item x="2920"/>
        <item x="1793"/>
        <item x="1059"/>
        <item x="5227"/>
        <item x="4047"/>
        <item x="869"/>
        <item x="7508"/>
        <item x="3952"/>
        <item x="2129"/>
        <item x="2434"/>
        <item x="1741"/>
        <item x="723"/>
        <item x="691"/>
        <item x="695"/>
        <item x="4257"/>
        <item x="3693"/>
        <item x="5047"/>
        <item x="7497"/>
        <item x="4622"/>
        <item x="1443"/>
        <item x="5918"/>
        <item x="5943"/>
        <item x="3838"/>
        <item x="3737"/>
        <item x="3909"/>
        <item x="7305"/>
        <item x="3206"/>
        <item x="3084"/>
        <item x="309"/>
        <item x="2989"/>
        <item x="7542"/>
        <item x="4833"/>
        <item x="954"/>
        <item x="6210"/>
        <item x="1115"/>
        <item x="6392"/>
        <item x="875"/>
        <item x="89"/>
        <item x="5422"/>
        <item x="5730"/>
        <item x="3252"/>
        <item x="6158"/>
        <item x="5873"/>
        <item x="4223"/>
        <item x="1420"/>
        <item x="6149"/>
        <item x="4060"/>
        <item x="7651"/>
        <item x="3651"/>
        <item x="4026"/>
        <item x="5631"/>
        <item x="4230"/>
        <item x="1424"/>
        <item x="1468"/>
        <item x="7226"/>
        <item x="1561"/>
        <item x="7367"/>
        <item x="4632"/>
        <item x="375"/>
        <item x="1789"/>
        <item x="1152"/>
        <item x="4286"/>
        <item x="5083"/>
        <item x="4527"/>
        <item x="1196"/>
        <item x="6910"/>
        <item x="6354"/>
        <item x="5679"/>
        <item x="5371"/>
        <item x="6678"/>
        <item x="41"/>
        <item x="4124"/>
        <item x="3731"/>
        <item x="1529"/>
        <item x="4209"/>
        <item x="6004"/>
        <item x="6803"/>
        <item x="5934"/>
        <item x="3893"/>
        <item x="6651"/>
        <item x="1705"/>
        <item x="2228"/>
        <item x="5361"/>
        <item x="7530"/>
        <item x="50"/>
        <item x="4674"/>
        <item x="4368"/>
        <item x="1941"/>
        <item x="874"/>
        <item x="366"/>
        <item x="915"/>
        <item x="7286"/>
        <item x="2868"/>
        <item x="1141"/>
        <item x="2363"/>
        <item x="3824"/>
        <item x="3906"/>
        <item x="3435"/>
        <item x="2445"/>
        <item x="180"/>
        <item x="5456"/>
        <item x="2051"/>
        <item x="820"/>
        <item x="4344"/>
        <item x="1716"/>
        <item x="331"/>
        <item x="1480"/>
        <item x="571"/>
        <item x="3644"/>
        <item x="1490"/>
        <item x="3914"/>
        <item x="5997"/>
        <item x="4252"/>
        <item x="7554"/>
        <item x="612"/>
        <item x="4349"/>
        <item x="6178"/>
        <item x="992"/>
        <item x="4490"/>
        <item x="1291"/>
        <item x="6272"/>
        <item x="1300"/>
        <item x="4597"/>
        <item x="4364"/>
        <item x="7558"/>
        <item x="7581"/>
        <item x="5797"/>
        <item x="6985"/>
        <item x="4468"/>
        <item x="1187"/>
        <item x="1495"/>
        <item x="5273"/>
        <item x="1042"/>
        <item x="1197"/>
        <item x="1188"/>
        <item x="5551"/>
        <item x="1747"/>
        <item x="1709"/>
        <item x="80"/>
        <item x="1667"/>
        <item x="2095"/>
        <item x="2605"/>
        <item x="2872"/>
        <item x="737"/>
        <item x="5319"/>
        <item x="3667"/>
        <item x="4329"/>
        <item x="6372"/>
        <item x="344"/>
        <item x="970"/>
        <item x="6681"/>
        <item x="2871"/>
        <item x="3424"/>
        <item x="4911"/>
        <item x="5977"/>
        <item x="1878"/>
        <item x="3516"/>
        <item x="3341"/>
        <item x="4924"/>
        <item x="7062"/>
        <item x="2111"/>
        <item x="5211"/>
        <item x="7317"/>
        <item x="4159"/>
        <item x="6607"/>
        <item x="636"/>
        <item x="1908"/>
        <item x="90"/>
        <item x="6128"/>
        <item x="7483"/>
        <item x="6156"/>
        <item x="6800"/>
        <item x="6038"/>
        <item x="4250"/>
        <item x="7189"/>
        <item x="6204"/>
        <item x="3706"/>
        <item x="647"/>
        <item x="1672"/>
        <item x="6774"/>
        <item x="24"/>
        <item x="4018"/>
        <item x="6828"/>
        <item x="7426"/>
        <item x="3523"/>
        <item x="4111"/>
        <item x="3936"/>
        <item x="7474"/>
        <item x="1210"/>
        <item x="1717"/>
        <item x="6591"/>
        <item x="5317"/>
        <item x="1519"/>
        <item x="13"/>
        <item x="7743"/>
        <item x="3843"/>
        <item x="30"/>
        <item x="7495"/>
        <item x="4315"/>
        <item x="6895"/>
        <item x="4807"/>
        <item x="3422"/>
        <item x="6860"/>
        <item x="5958"/>
        <item x="2985"/>
        <item x="7407"/>
        <item x="6569"/>
        <item x="1126"/>
        <item x="2792"/>
        <item x="897"/>
        <item x="6730"/>
        <item x="5183"/>
        <item x="1986"/>
        <item x="7165"/>
        <item x="987"/>
        <item x="5957"/>
        <item x="5102"/>
        <item x="6884"/>
        <item x="399"/>
        <item x="7121"/>
        <item x="6039"/>
        <item x="4590"/>
        <item x="4294"/>
        <item x="249"/>
        <item x="5776"/>
        <item x="6269"/>
        <item x="5532"/>
        <item x="4898"/>
        <item x="769"/>
        <item x="3853"/>
        <item x="7036"/>
        <item x="7576"/>
        <item x="5924"/>
        <item x="2648"/>
        <item x="5544"/>
        <item x="7567"/>
        <item x="1514"/>
        <item x="926"/>
        <item x="5313"/>
        <item x="7382"/>
        <item x="842"/>
        <item x="6806"/>
        <item x="179"/>
        <item x="2446"/>
        <item x="3437"/>
        <item x="7366"/>
        <item x="3980"/>
        <item x="7001"/>
        <item x="6876"/>
        <item x="1924"/>
        <item x="7534"/>
        <item x="5933"/>
        <item x="31"/>
        <item x="5531"/>
        <item x="6590"/>
        <item x="7424"/>
        <item x="2509"/>
        <item x="1636"/>
        <item x="5261"/>
        <item x="138"/>
        <item x="721"/>
        <item x="1224"/>
        <item x="6331"/>
        <item x="7732"/>
        <item x="6656"/>
        <item x="801"/>
        <item x="2242"/>
        <item x="3440"/>
        <item x="6375"/>
        <item x="6520"/>
        <item x="3999"/>
        <item x="6203"/>
        <item x="4646"/>
        <item x="3429"/>
        <item x="130"/>
        <item x="5069"/>
        <item x="6260"/>
        <item x="6930"/>
        <item x="7179"/>
        <item x="447"/>
        <item x="1527"/>
        <item x="4951"/>
        <item x="2934"/>
        <item x="5716"/>
        <item x="4635"/>
        <item x="6206"/>
        <item x="5283"/>
        <item x="5598"/>
        <item x="6006"/>
        <item x="1640"/>
        <item x="5366"/>
        <item x="4415"/>
        <item x="1014"/>
        <item x="1590"/>
        <item x="1178"/>
        <item x="526"/>
        <item x="6043"/>
        <item x="5389"/>
        <item x="3134"/>
        <item x="1333"/>
        <item x="6476"/>
        <item x="341"/>
        <item x="7702"/>
        <item x="6987"/>
        <item x="673"/>
        <item x="7308"/>
        <item x="5032"/>
        <item x="1065"/>
        <item x="3476"/>
        <item x="1868"/>
        <item x="7300"/>
        <item x="7376"/>
        <item x="1900"/>
        <item x="3802"/>
        <item x="6685"/>
        <item x="5894"/>
        <item x="2876"/>
        <item x="7520"/>
        <item x="2091"/>
        <item x="5775"/>
        <item x="7678"/>
        <item x="1819"/>
        <item x="6903"/>
        <item x="1002"/>
        <item x="6775"/>
        <item x="1791"/>
        <item x="5916"/>
        <item x="7017"/>
        <item x="6695"/>
        <item x="888"/>
        <item x="468"/>
        <item x="3718"/>
        <item x="1938"/>
        <item x="788"/>
        <item x="2339"/>
        <item x="6311"/>
        <item x="1666"/>
        <item x="85"/>
        <item x="7488"/>
        <item x="2524"/>
        <item x="943"/>
        <item x="7207"/>
        <item x="5838"/>
        <item x="6118"/>
        <item x="3201"/>
        <item x="7034"/>
        <item x="2927"/>
        <item x="3357"/>
        <item x="2248"/>
        <item x="4439"/>
        <item x="7714"/>
        <item x="1111"/>
        <item x="3811"/>
        <item x="385"/>
        <item x="4112"/>
        <item x="6100"/>
        <item x="1501"/>
        <item x="2405"/>
        <item x="3481"/>
        <item x="994"/>
        <item x="3014"/>
        <item x="844"/>
        <item x="5312"/>
        <item x="1779"/>
        <item x="6276"/>
        <item x="1829"/>
        <item x="5071"/>
        <item x="5024"/>
        <item x="3658"/>
        <item x="3571"/>
        <item x="1916"/>
        <item x="2115"/>
        <item x="7479"/>
        <item x="4347"/>
        <item x="1459"/>
        <item x="3023"/>
        <item x="4691"/>
        <item x="7704"/>
        <item x="6268"/>
        <item x="4618"/>
        <item x="6358"/>
        <item x="5951"/>
        <item x="4117"/>
        <item x="5580"/>
        <item x="3633"/>
        <item x="1646"/>
        <item x="1249"/>
        <item x="4676"/>
        <item x="1279"/>
        <item x="3071"/>
        <item x="5804"/>
        <item x="1949"/>
        <item x="3405"/>
        <item x="6507"/>
        <item x="5040"/>
        <item x="7000"/>
        <item x="5732"/>
        <item x="605"/>
        <item x="7503"/>
        <item x="3774"/>
        <item x="3786"/>
        <item x="7324"/>
        <item x="4963"/>
        <item x="6912"/>
        <item x="2893"/>
        <item x="2096"/>
        <item x="5080"/>
        <item x="1265"/>
        <item x="442"/>
        <item x="4039"/>
        <item x="1032"/>
        <item x="6340"/>
        <item x="4522"/>
        <item x="7433"/>
        <item x="2142"/>
        <item x="4007"/>
        <item x="238"/>
        <item x="6832"/>
        <item x="6890"/>
        <item x="5969"/>
        <item x="4352"/>
        <item x="1432"/>
        <item x="4370"/>
        <item x="7459"/>
        <item x="1860"/>
        <item x="5249"/>
        <item x="4063"/>
        <item x="3784"/>
        <item x="7505"/>
        <item x="6110"/>
        <item x="7"/>
        <item x="6950"/>
        <item x="5858"/>
        <item x="3040"/>
        <item x="5929"/>
        <item x="2750"/>
        <item x="849"/>
        <item x="2297"/>
        <item x="4237"/>
        <item x="1110"/>
        <item x="4698"/>
        <item x="3380"/>
        <item x="4296"/>
        <item x="1135"/>
        <item x="5860"/>
        <item x="809"/>
        <item x="826"/>
        <item x="7199"/>
        <item x="3428"/>
        <item x="51"/>
        <item x="6137"/>
        <item x="2656"/>
        <item x="7440"/>
        <item x="2800"/>
        <item x="5588"/>
        <item x="6701"/>
        <item x="4410"/>
        <item x="927"/>
        <item x="6652"/>
        <item x="3487"/>
        <item x="7536"/>
        <item x="5306"/>
        <item x="4506"/>
        <item x="6151"/>
        <item x="3144"/>
        <item x="7397"/>
        <item x="7143"/>
        <item x="4928"/>
        <item x="307"/>
        <item x="1566"/>
        <item x="2552"/>
        <item x="3646"/>
        <item x="4070"/>
        <item x="6125"/>
        <item x="5143"/>
        <item x="3549"/>
        <item x="1040"/>
        <item x="3963"/>
        <item x="2377"/>
        <item x="142"/>
        <item x="6282"/>
        <item x="7747"/>
        <item x="6966"/>
        <item x="3895"/>
        <item x="4037"/>
        <item x="5619"/>
        <item x="7352"/>
        <item x="561"/>
        <item x="6217"/>
        <item x="6789"/>
        <item x="6243"/>
        <item x="4034"/>
        <item x="6176"/>
        <item x="5603"/>
        <item x="1155"/>
        <item x="2284"/>
        <item x="1056"/>
        <item x="6664"/>
        <item x="937"/>
        <item x="4260"/>
        <item x="4708"/>
        <item x="3974"/>
        <item x="1921"/>
        <item x="6787"/>
        <item x="1616"/>
        <item x="4190"/>
        <item x="797"/>
        <item x="15"/>
        <item x="6389"/>
        <item x="2201"/>
        <item x="4332"/>
        <item x="6119"/>
        <item x="4979"/>
        <item x="4386"/>
        <item x="5014"/>
        <item x="735"/>
        <item x="1130"/>
        <item x="6986"/>
        <item x="1051"/>
        <item x="433"/>
        <item x="2206"/>
        <item x="7231"/>
        <item x="463"/>
        <item x="4342"/>
        <item x="4783"/>
        <item x="7333"/>
        <item x="4408"/>
        <item x="4204"/>
        <item x="4789"/>
        <item x="7198"/>
        <item x="68"/>
        <item x="1299"/>
        <item x="1681"/>
        <item x="7416"/>
        <item x="2055"/>
        <item x="993"/>
        <item x="7389"/>
        <item x="5251"/>
        <item x="6142"/>
        <item x="7023"/>
        <item x="7719"/>
        <item x="2782"/>
        <item x="119"/>
        <item x="999"/>
        <item x="4602"/>
        <item x="1511"/>
        <item x="5390"/>
        <item x="7119"/>
        <item x="5920"/>
        <item x="1537"/>
        <item x="7517"/>
        <item x="7166"/>
        <item x="6040"/>
        <item x="3878"/>
        <item x="270"/>
        <item x="7715"/>
        <item x="743"/>
        <item x="2881"/>
        <item x="2514"/>
        <item x="6382"/>
        <item x="3742"/>
        <item x="6822"/>
        <item x="2923"/>
        <item x="2073"/>
        <item x="4504"/>
        <item x="2132"/>
        <item x="6258"/>
        <item x="5719"/>
        <item x="6770"/>
        <item x="1588"/>
        <item x="5362"/>
        <item x="5043"/>
        <item x="5270"/>
        <item x="715"/>
        <item x="1439"/>
        <item x="3768"/>
        <item x="6589"/>
        <item x="6325"/>
        <item x="3522"/>
        <item x="6173"/>
        <item x="7549"/>
        <item x="5870"/>
        <item x="6593"/>
        <item x="3474"/>
        <item x="1998"/>
        <item x="6687"/>
        <item x="1875"/>
        <item x="3383"/>
        <item x="2924"/>
        <item x="2067"/>
        <item x="262"/>
        <item x="5104"/>
        <item x="5594"/>
        <item x="4855"/>
        <item x="7349"/>
        <item x="2522"/>
        <item x="3788"/>
        <item x="2775"/>
        <item x="6182"/>
        <item x="6199"/>
        <item x="1909"/>
        <item x="503"/>
        <item x="3796"/>
        <item x="5053"/>
        <item x="3373"/>
        <item x="3626"/>
        <item x="4265"/>
        <item x="3565"/>
        <item x="1334"/>
        <item x="171"/>
        <item x="6451"/>
        <item x="3860"/>
        <item x="2945"/>
        <item x="2017"/>
        <item x="7522"/>
        <item x="6124"/>
        <item x="3589"/>
        <item x="479"/>
        <item x="6560"/>
        <item x="6801"/>
        <item x="1498"/>
        <item x="5855"/>
        <item x="2049"/>
        <item x="4684"/>
        <item x="5714"/>
        <item x="5851"/>
        <item x="6935"/>
        <item x="4207"/>
        <item x="7553"/>
        <item x="3077"/>
        <item x="652"/>
        <item x="7464"/>
        <item x="1283"/>
        <item x="4162"/>
        <item x="5391"/>
        <item x="6103"/>
        <item x="3652"/>
        <item x="6654"/>
        <item x="5001"/>
        <item x="7545"/>
        <item x="3755"/>
        <item x="7629"/>
        <item x="1891"/>
        <item x="1093"/>
        <item x="7574"/>
        <item x="4479"/>
        <item x="6257"/>
        <item x="2980"/>
        <item x="1714"/>
        <item x="2577"/>
        <item x="2061"/>
        <item x="3021"/>
        <item x="408"/>
        <item x="1294"/>
        <item x="5174"/>
        <item x="6600"/>
        <item x="6932"/>
        <item x="4128"/>
        <item x="5282"/>
        <item x="986"/>
        <item x="6223"/>
        <item x="5345"/>
        <item x="5970"/>
        <item x="192"/>
        <item x="5879"/>
        <item x="553"/>
        <item x="6815"/>
        <item x="1038"/>
        <item x="1595"/>
        <item x="7351"/>
        <item x="7208"/>
        <item x="1355"/>
        <item x="1762"/>
        <item x="7214"/>
        <item x="5016"/>
        <item x="1534"/>
        <item x="7443"/>
        <item x="1685"/>
        <item x="3445"/>
        <item x="4021"/>
        <item x="7563"/>
        <item x="1436"/>
        <item x="3870"/>
        <item x="5030"/>
        <item x="6366"/>
        <item x="6013"/>
        <item x="6018"/>
        <item x="1240"/>
        <item x="7006"/>
        <item x="1729"/>
        <item x="5914"/>
        <item x="3808"/>
        <item x="4027"/>
        <item x="871"/>
        <item x="2277"/>
        <item x="1732"/>
        <item x="4934"/>
        <item x="1386"/>
        <item x="3328"/>
        <item x="1863"/>
        <item x="5328"/>
        <item x="126"/>
        <item x="1398"/>
        <item x="806"/>
        <item x="5770"/>
        <item x="3169"/>
        <item x="4982"/>
        <item x="6535"/>
        <item x="7764"/>
        <item x="3993"/>
        <item x="4082"/>
        <item x="3715"/>
        <item x="6053"/>
        <item x="7205"/>
        <item x="1994"/>
        <item x="1389"/>
        <item x="6649"/>
        <item x="5881"/>
        <item x="7213"/>
        <item x="4097"/>
        <item x="4998"/>
        <item x="7336"/>
        <item x="1378"/>
        <item x="6495"/>
        <item x="6565"/>
        <item x="3324"/>
        <item x="3505"/>
        <item x="7053"/>
        <item x="2183"/>
        <item x="1137"/>
        <item x="88"/>
        <item x="3019"/>
        <item x="6785"/>
        <item x="1733"/>
        <item x="4279"/>
        <item x="7757"/>
        <item x="4288"/>
        <item x="584"/>
        <item x="5577"/>
        <item x="6894"/>
        <item x="3468"/>
        <item x="2755"/>
        <item x="1592"/>
        <item x="7263"/>
        <item x="6037"/>
        <item x="83"/>
        <item x="1996"/>
        <item x="6428"/>
        <item x="1444"/>
        <item x="4004"/>
        <item x="290"/>
        <item x="6734"/>
        <item x="5315"/>
        <item x="6990"/>
        <item x="6012"/>
        <item x="4791"/>
        <item x="7669"/>
        <item x="618"/>
        <item x="1281"/>
        <item x="1674"/>
        <item x="5805"/>
        <item x="4453"/>
        <item x="6953"/>
        <item x="4651"/>
        <item x="5189"/>
        <item x="6833"/>
        <item x="3674"/>
        <item x="3727"/>
        <item x="1321"/>
        <item x="765"/>
        <item x="577"/>
        <item x="117"/>
        <item x="1392"/>
        <item x="893"/>
        <item x="7557"/>
        <item x="135"/>
        <item x="6914"/>
        <item x="5023"/>
        <item x="7698"/>
        <item x="6289"/>
        <item x="4467"/>
        <item x="5993"/>
        <item x="7132"/>
        <item x="3844"/>
        <item x="5837"/>
        <item x="7470"/>
        <item x="1783"/>
        <item x="6138"/>
        <item x="5663"/>
        <item x="3707"/>
        <item x="4419"/>
        <item x="5892"/>
        <item x="335"/>
        <item x="6202"/>
        <item x="7346"/>
        <item x="7050"/>
        <item x="1574"/>
        <item x="906"/>
        <item x="5212"/>
        <item x="4"/>
        <item x="2559"/>
        <item x="671"/>
        <item x="5492"/>
        <item x="6763"/>
        <item x="4577"/>
        <item x="2243"/>
        <item x="1438"/>
        <item x="489"/>
        <item x="2580"/>
        <item x="228"/>
        <item x="901"/>
        <item x="5322"/>
        <item x="3639"/>
        <item x="5377"/>
        <item x="974"/>
        <item x="911"/>
        <item x="1948"/>
        <item x="2975"/>
        <item x="57"/>
        <item x="3275"/>
        <item x="7177"/>
        <item x="704"/>
        <item x="4366"/>
        <item x="1486"/>
        <item x="1818"/>
        <item x="3923"/>
        <item x="3672"/>
        <item x="6634"/>
        <item x="453"/>
        <item x="5111"/>
        <item x="1173"/>
        <item x="2389"/>
        <item x="3863"/>
        <item x="676"/>
        <item x="5254"/>
        <item x="252"/>
        <item x="4429"/>
        <item x="2249"/>
        <item x="5742"/>
        <item x="4464"/>
        <item x="5833"/>
        <item x="6371"/>
        <item x="7621"/>
        <item x="3316"/>
        <item x="7216"/>
        <item x="1184"/>
        <item x="3695"/>
        <item x="680"/>
        <item x="437"/>
        <item x="767"/>
        <item x="1401"/>
        <item x="5710"/>
        <item x="3876"/>
        <item x="2457"/>
        <item x="5867"/>
        <item x="6288"/>
        <item x="2143"/>
        <item x="1057"/>
        <item x="4710"/>
        <item x="4423"/>
        <item x="176"/>
        <item x="4762"/>
        <item x="1474"/>
        <item x="1094"/>
        <item x="6893"/>
        <item x="3510"/>
        <item x="5995"/>
        <item x="4552"/>
        <item x="2072"/>
        <item x="7229"/>
        <item x="610"/>
        <item x="6713"/>
        <item x="2856"/>
        <item x="505"/>
        <item x="153"/>
        <item x="1503"/>
        <item x="6965"/>
        <item x="5233"/>
        <item x="3381"/>
        <item x="5224"/>
        <item x="5097"/>
        <item x="2042"/>
        <item x="5084"/>
        <item x="916"/>
        <item x="1427"/>
        <item x="3469"/>
        <item x="53"/>
        <item x="2021"/>
        <item x="6362"/>
        <item x="556"/>
        <item x="7430"/>
        <item x="1959"/>
        <item x="3918"/>
        <item x="7159"/>
        <item x="5042"/>
        <item x="3535"/>
        <item x="3471"/>
        <item x="1209"/>
        <item x="5248"/>
        <item x="39"/>
        <item x="7380"/>
        <item x="4184"/>
        <item x="5966"/>
        <item x="1006"/>
        <item x="5034"/>
        <item x="5762"/>
        <item x="5350"/>
        <item x="1298"/>
        <item x="2010"/>
        <item x="6927"/>
        <item x="6170"/>
        <item x="1030"/>
        <item x="3797"/>
        <item x="858"/>
        <item x="7552"/>
        <item x="4290"/>
        <item x="5437"/>
        <item x="5457"/>
        <item x="6214"/>
        <item x="6826"/>
        <item x="5794"/>
        <item x="4152"/>
        <item x="1044"/>
        <item x="4395"/>
        <item x="3764"/>
        <item x="5510"/>
        <item x="7467"/>
        <item x="4802"/>
        <item x="5370"/>
        <item x="773"/>
        <item x="4421"/>
        <item x="6413"/>
        <item x="5553"/>
        <item x="2121"/>
        <item x="6470"/>
        <item x="6829"/>
        <item x="675"/>
        <item x="6836"/>
        <item x="2588"/>
        <item x="7020"/>
        <item x="40"/>
        <item x="6145"/>
        <item x="6921"/>
        <item x="247"/>
        <item x="5692"/>
        <item x="2487"/>
        <item x="5928"/>
        <item x="2601"/>
        <item x="3702"/>
        <item x="741"/>
        <item x="4782"/>
        <item x="2746"/>
        <item x="507"/>
        <item x="1035"/>
        <item x="3533"/>
        <item x="1879"/>
        <item x="4238"/>
        <item x="2151"/>
        <item x="1871"/>
        <item x="4913"/>
        <item x="3896"/>
        <item x="4968"/>
        <item x="6588"/>
        <item x="3547"/>
        <item x="2737"/>
        <item x="1140"/>
        <item x="6047"/>
        <item x="229"/>
        <item x="634"/>
        <item x="3555"/>
        <item x="462"/>
        <item x="5215"/>
        <item x="6420"/>
        <item x="7701"/>
        <item x="5020"/>
        <item x="6363"/>
        <item x="7748"/>
        <item x="7642"/>
        <item x="441"/>
        <item x="1694"/>
        <item x="79"/>
        <item x="6266"/>
        <item x="5444"/>
        <item x="1164"/>
        <item x="7392"/>
        <item x="7122"/>
        <item x="2690"/>
        <item x="5364"/>
        <item x="1285"/>
        <item x="2671"/>
        <item x="4006"/>
        <item x="134"/>
        <item x="6082"/>
        <item x="5055"/>
        <item x="1064"/>
        <item x="1102"/>
        <item x="6033"/>
        <item x="2379"/>
        <item x="1022"/>
        <item x="5810"/>
        <item x="2882"/>
        <item x="4859"/>
        <item x="2328"/>
        <item x="3601"/>
        <item x="6644"/>
        <item x="5114"/>
        <item x="6000"/>
        <item x="949"/>
        <item x="5321"/>
        <item x="82"/>
        <item x="4980"/>
        <item x="5906"/>
        <item x="4594"/>
        <item x="3443"/>
        <item x="843"/>
        <item x="3478"/>
        <item x="3597"/>
        <item x="4906"/>
        <item x="4196"/>
        <item x="1471"/>
        <item x="5853"/>
        <item x="7575"/>
        <item x="1950"/>
        <item x="6130"/>
        <item x="7029"/>
        <item x="1257"/>
        <item x="663"/>
        <item x="7528"/>
        <item x="7560"/>
        <item x="5878"/>
        <item x="707"/>
        <item x="7471"/>
        <item x="2685"/>
        <item x="6143"/>
        <item x="4145"/>
        <item x="1239"/>
        <item x="1287"/>
        <item x="1691"/>
        <item x="217"/>
        <item x="4695"/>
        <item x="2687"/>
        <item x="7657"/>
        <item x="4212"/>
        <item x="1834"/>
        <item x="2001"/>
        <item x="3890"/>
        <item x="3635"/>
        <item x="3728"/>
        <item x="4178"/>
        <item x="105"/>
        <item x="6164"/>
        <item x="4005"/>
        <item x="783"/>
        <item x="5279"/>
        <item x="1958"/>
        <item x="3591"/>
        <item x="7408"/>
        <item x="1796"/>
        <item x="7057"/>
        <item x="5965"/>
        <item x="793"/>
        <item x="7512"/>
        <item x="5275"/>
        <item x="7739"/>
        <item x="3604"/>
        <item x="6061"/>
        <item x="2484"/>
        <item x="5896"/>
        <item x="3083"/>
        <item x="7682"/>
        <item x="6857"/>
        <item x="5369"/>
        <item x="2753"/>
        <item x="6772"/>
        <item x="6814"/>
        <item x="2472"/>
        <item x="5406"/>
        <item x="3298"/>
        <item x="5089"/>
        <item x="3920"/>
        <item x="6540"/>
        <item x="4561"/>
        <item x="5006"/>
        <item x="1718"/>
        <item x="1117"/>
        <item x="3765"/>
        <item x="1403"/>
        <item x="3451"/>
        <item x="7182"/>
        <item x="5808"/>
        <item x="7437"/>
        <item x="6736"/>
        <item x="2885"/>
        <item x="4382"/>
        <item x="2090"/>
        <item x="2798"/>
        <item x="1465"/>
        <item x="2318"/>
        <item x="7721"/>
        <item x="4869"/>
        <item x="693"/>
        <item x="5785"/>
        <item x="5314"/>
        <item x="5085"/>
        <item x="6972"/>
        <item x="1764"/>
        <item x="2716"/>
        <item x="1857"/>
        <item x="6469"/>
        <item x="5186"/>
        <item x="4200"/>
        <item x="2058"/>
        <item x="2385"/>
        <item x="1213"/>
        <item x="3160"/>
        <item x="3750"/>
        <item x="1670"/>
        <item x="3849"/>
        <item x="387"/>
        <item x="1227"/>
        <item x="7304"/>
        <item x="4020"/>
        <item x="5424"/>
        <item x="1061"/>
        <item x="6074"/>
        <item x="4044"/>
        <item x="7332"/>
        <item x="7485"/>
        <item x="1374"/>
        <item x="2639"/>
        <item x="1541"/>
        <item x="2486"/>
        <item x="2922"/>
        <item x="2400"/>
        <item x="7656"/>
        <item x="6768"/>
        <item x="4636"/>
        <item x="1833"/>
        <item x="6647"/>
        <item x="4303"/>
        <item x="5841"/>
        <item x="3924"/>
        <item x="2202"/>
        <item x="3816"/>
        <item x="7385"/>
        <item x="6873"/>
        <item x="6168"/>
        <item x="3579"/>
        <item x="5468"/>
        <item x="3829"/>
        <item x="6554"/>
        <item x="6662"/>
        <item x="4919"/>
        <item x="2223"/>
        <item x="7051"/>
        <item x="1250"/>
        <item x="5803"/>
        <item x="1619"/>
        <item x="2221"/>
        <item x="4655"/>
        <item x="1339"/>
        <item x="4154"/>
        <item x="5818"/>
        <item x="3820"/>
        <item x="5026"/>
        <item x="2162"/>
        <item x="1809"/>
        <item x="1488"/>
        <item x="4694"/>
        <item x="7224"/>
        <item x="3122"/>
        <item x="4985"/>
        <item x="3630"/>
        <item x="2930"/>
        <item x="1856"/>
        <item x="2485"/>
        <item x="1485"/>
        <item x="2316"/>
        <item x="5624"/>
        <item x="1593"/>
        <item x="1260"/>
        <item x="4485"/>
        <item x="7040"/>
        <item x="431"/>
        <item x="1877"/>
        <item x="6423"/>
        <item x="2334"/>
        <item x="5118"/>
        <item x="959"/>
        <item x="877"/>
        <item x="3409"/>
        <item x="2473"/>
        <item x="5921"/>
        <item x="3025"/>
        <item x="6198"/>
        <item x="900"/>
        <item x="6077"/>
        <item x="734"/>
        <item x="7327"/>
        <item x="7129"/>
        <item x="2054"/>
        <item x="6409"/>
        <item x="6335"/>
        <item x="4301"/>
        <item x="5234"/>
        <item x="1312"/>
        <item x="7058"/>
        <item x="1692"/>
        <item x="1369"/>
        <item x="233"/>
        <item x="2082"/>
        <item x="3017"/>
        <item x="5105"/>
        <item x="268"/>
        <item x="2490"/>
        <item x="397"/>
        <item x="4981"/>
        <item x="3285"/>
        <item x="429"/>
        <item x="4413"/>
        <item x="4321"/>
        <item x="3070"/>
        <item x="3082"/>
        <item x="5884"/>
        <item x="6830"/>
        <item x="4133"/>
        <item x="7154"/>
        <item x="2819"/>
        <item x="5232"/>
        <item x="596"/>
        <item x="5100"/>
        <item x="2827"/>
        <item x="2728"/>
        <item x="5304"/>
        <item x="3753"/>
        <item x="6079"/>
        <item x="1698"/>
        <item x="1528"/>
        <item x="3226"/>
        <item x="6964"/>
        <item x="6308"/>
        <item x="6679"/>
        <item x="3714"/>
        <item x="1198"/>
        <item x="3491"/>
        <item x="3854"/>
        <item x="7729"/>
        <item x="979"/>
        <item x="7427"/>
        <item x="1157"/>
        <item x="3946"/>
        <item x="5210"/>
        <item x="6902"/>
        <item x="145"/>
        <item x="3846"/>
        <item x="3641"/>
        <item x="2489"/>
        <item x="5582"/>
        <item x="1842"/>
        <item x="3790"/>
        <item x="2397"/>
        <item x="5648"/>
        <item x="4612"/>
        <item x="7735"/>
        <item x="1017"/>
        <item x="4087"/>
        <item x="6329"/>
        <item x="1205"/>
        <item x="5592"/>
        <item x="5989"/>
        <item x="2914"/>
        <item x="5201"/>
        <item x="5668"/>
        <item x="2540"/>
        <item x="3442"/>
        <item x="3459"/>
        <item x="7695"/>
        <item x="1033"/>
        <item x="1725"/>
        <item x="7649"/>
        <item x="4835"/>
        <item x="2299"/>
        <item x="6452"/>
        <item x="4462"/>
        <item x="1611"/>
        <item x="5829"/>
        <item x="2029"/>
        <item x="1472"/>
        <item x="395"/>
        <item x="5292"/>
        <item x="7094"/>
        <item x="4115"/>
        <item x="3246"/>
        <item x="1107"/>
        <item x="1081"/>
        <item x="7597"/>
        <item x="1557"/>
        <item x="3000"/>
        <item x="1775"/>
        <item x="4235"/>
        <item x="6105"/>
        <item x="1079"/>
        <item x="1608"/>
        <item x="2362"/>
        <item x="6150"/>
        <item x="5137"/>
        <item x="4432"/>
        <item x="4562"/>
        <item x="2880"/>
        <item x="4351"/>
        <item x="372"/>
        <item x="3027"/>
        <item x="6275"/>
        <item x="3151"/>
        <item x="2950"/>
        <item x="7264"/>
        <item x="817"/>
        <item x="4897"/>
        <item x="1727"/>
        <item x="1912"/>
        <item x="2910"/>
        <item x="918"/>
        <item x="3911"/>
        <item x="4096"/>
        <item x="1639"/>
        <item x="3260"/>
        <item x="4525"/>
        <item x="1460"/>
        <item x="6849"/>
        <item x="6115"/>
        <item x="7079"/>
        <item x="2560"/>
        <item x="3348"/>
        <item x="7060"/>
        <item x="5504"/>
        <item x="2235"/>
        <item x="5857"/>
        <item x="2786"/>
        <item x="4172"/>
        <item x="87"/>
        <item x="501"/>
        <item x="4513"/>
        <item x="3709"/>
        <item x="7655"/>
        <item x="1612"/>
        <item x="7737"/>
        <item x="2510"/>
        <item x="2503"/>
        <item x="4289"/>
        <item x="4335"/>
        <item x="2402"/>
        <item x="194"/>
        <item x="4815"/>
        <item x="1765"/>
        <item x="2182"/>
        <item x="6583"/>
        <item x="7390"/>
        <item x="3868"/>
        <item x="310"/>
        <item x="3881"/>
        <item x="4251"/>
        <item x="7507"/>
        <item x="4400"/>
        <item x="6097"/>
        <item x="7570"/>
        <item x="2421"/>
        <item x="6191"/>
        <item x="1406"/>
        <item x="1463"/>
        <item x="4659"/>
        <item x="6598"/>
        <item x="981"/>
        <item x="2821"/>
        <item x="3345"/>
        <item x="4997"/>
        <item x="6733"/>
        <item x="23"/>
        <item x="5570"/>
        <item x="6697"/>
        <item x="1737"/>
        <item x="2407"/>
        <item x="7692"/>
        <item x="6430"/>
        <item x="7362"/>
        <item x="1497"/>
        <item x="5705"/>
        <item x="7741"/>
        <item x="7272"/>
        <item x="3688"/>
        <item x="6066"/>
        <item x="4396"/>
        <item x="7173"/>
        <item x="601"/>
        <item x="4665"/>
        <item x="7081"/>
        <item x="5378"/>
        <item x="7475"/>
        <item x="5778"/>
        <item x="364"/>
        <item x="1003"/>
        <item x="3118"/>
        <item x="533"/>
        <item x="3432"/>
        <item x="4365"/>
        <item x="4958"/>
        <item x="5093"/>
        <item x="768"/>
        <item x="4569"/>
        <item x="4377"/>
        <item x="6439"/>
        <item x="3094"/>
        <item x="3518"/>
        <item x="7606"/>
        <item x="6839"/>
        <item x="1893"/>
        <item x="6249"/>
        <item x="5912"/>
        <item x="1166"/>
        <item x="3720"/>
        <item x="7139"/>
        <item x="5237"/>
        <item x="5845"/>
        <item x="7496"/>
        <item x="84"/>
        <item x="4302"/>
        <item x="4797"/>
        <item x="5621"/>
        <item x="3229"/>
        <item x="1008"/>
        <item x="353"/>
        <item x="819"/>
        <item x="3917"/>
        <item x="5473"/>
        <item x="3932"/>
        <item x="5678"/>
        <item x="856"/>
        <item x="3022"/>
        <item x="6599"/>
        <item x="1327"/>
        <item x="4331"/>
        <item x="624"/>
        <item x="1992"/>
        <item x="3295"/>
        <item x="5112"/>
        <item x="7323"/>
        <item x="7653"/>
        <item x="640"/>
        <item x="6488"/>
        <item x="3623"/>
        <item x="4634"/>
        <item x="4486"/>
        <item x="904"/>
        <item x="2264"/>
        <item x="2795"/>
        <item x="2337"/>
        <item x="7077"/>
        <item x="4941"/>
        <item x="6201"/>
        <item x="3034"/>
        <item x="6114"/>
        <item x="476"/>
        <item x="1219"/>
        <item x="5661"/>
        <item x="3539"/>
        <item x="2697"/>
        <item x="1899"/>
        <item x="5586"/>
        <item x="2906"/>
        <item x="3699"/>
        <item x="3801"/>
        <item x="1661"/>
        <item x="5167"/>
        <item x="6630"/>
        <item x="5913"/>
        <item x="224"/>
        <item x="3136"/>
        <item x="968"/>
        <item x="234"/>
        <item x="6017"/>
        <item x="5380"/>
        <item x="7278"/>
        <item x="3809"/>
        <item x="7321"/>
        <item x="7441"/>
        <item x="2972"/>
        <item x="7157"/>
        <item x="4571"/>
        <item x="2666"/>
        <item x="124"/>
        <item x="2938"/>
        <item x="3874"/>
        <item x="5346"/>
        <item x="5168"/>
        <item x="1740"/>
        <item x="5983"/>
        <item x="482"/>
        <item x="1861"/>
        <item x="7117"/>
        <item x="2796"/>
        <item x="1759"/>
        <item x="3473"/>
        <item x="5070"/>
        <item x="6870"/>
        <item x="2283"/>
        <item x="1522"/>
        <item x="2233"/>
        <item x="3665"/>
        <item x="2773"/>
        <item x="3934"/>
        <item x="5699"/>
        <item x="71"/>
        <item x="6104"/>
        <item x="3927"/>
        <item x="2244"/>
        <item x="5847"/>
        <item x="589"/>
        <item x="5733"/>
        <item x="588"/>
        <item x="7148"/>
        <item x="5872"/>
        <item x="1124"/>
        <item x="2387"/>
        <item x="2674"/>
        <item x="4956"/>
        <item x="3777"/>
        <item x="1706"/>
        <item x="1635"/>
        <item x="5610"/>
        <item x="5988"/>
        <item x="2587"/>
        <item x="687"/>
        <item x="6095"/>
        <item x="2287"/>
        <item x="7409"/>
        <item x="3990"/>
        <item x="4613"/>
        <item x="732"/>
        <item x="1897"/>
        <item x="2240"/>
        <item x="7394"/>
        <item x="4327"/>
        <item x="3313"/>
        <item x="7450"/>
        <item x="1314"/>
        <item x="942"/>
        <item x="4280"/>
        <item x="4519"/>
        <item x="7641"/>
        <item x="977"/>
        <item x="7634"/>
        <item x="1658"/>
        <item x="2653"/>
        <item x="210"/>
        <item x="4079"/>
        <item x="7254"/>
        <item x="4049"/>
        <item x="7610"/>
        <item x="2513"/>
        <item x="7185"/>
        <item x="5953"/>
        <item x="416"/>
        <item x="3427"/>
        <item x="323"/>
        <item x="204"/>
        <item x="7078"/>
        <item x="326"/>
        <item x="4927"/>
        <item x="4428"/>
        <item x="4720"/>
        <item x="1622"/>
        <item x="2014"/>
        <item x="1272"/>
        <item x="5399"/>
        <item x="3222"/>
        <item x="4064"/>
        <item x="3198"/>
        <item x="7313"/>
        <item x="6159"/>
        <item x="5824"/>
        <item x="6675"/>
        <item x="5907"/>
        <item x="7138"/>
        <item x="3512"/>
        <item x="5046"/>
        <item x="4705"/>
        <item x="5677"/>
        <item x="1662"/>
        <item x="5092"/>
        <item x="1302"/>
        <item x="5101"/>
        <item x="357"/>
        <item x="7707"/>
        <item x="7499"/>
        <item x="2398"/>
        <item x="1533"/>
        <item x="1350"/>
        <item x="2758"/>
        <item x="7713"/>
        <item x="6620"/>
        <item x="1772"/>
        <item x="4092"/>
        <item x="5980"/>
        <item x="1659"/>
        <item x="3156"/>
        <item x="2081"/>
        <item x="5088"/>
        <item x="5604"/>
        <item x="1509"/>
        <item x="4067"/>
        <item x="2198"/>
        <item x="5477"/>
        <item x="742"/>
        <item x="2763"/>
        <item x="5961"/>
        <item x="3188"/>
        <item x="5309"/>
        <item x="4216"/>
        <item x="6227"/>
        <item x="5992"/>
        <item x="3016"/>
        <item x="376"/>
        <item x="3303"/>
        <item x="7671"/>
        <item x="1760"/>
        <item x="1254"/>
        <item x="2170"/>
        <item x="5798"/>
        <item x="5464"/>
        <item x="3119"/>
        <item x="2340"/>
        <item x="6359"/>
        <item x="1540"/>
        <item x="4814"/>
        <item x="1559"/>
        <item x="5213"/>
        <item x="494"/>
        <item x="6253"/>
        <item x="3618"/>
        <item x="3593"/>
        <item x="129"/>
        <item x="5349"/>
        <item x="4311"/>
        <item x="2670"/>
        <item x="4476"/>
        <item x="6959"/>
        <item x="3243"/>
        <item x="3959"/>
        <item x="2197"/>
        <item x="7658"/>
        <item x="1544"/>
        <item x="7680"/>
        <item x="3238"/>
        <item x="1782"/>
        <item x="4050"/>
        <item x="3541"/>
        <item x="263"/>
        <item x="1231"/>
        <item x="5849"/>
        <item x="5115"/>
        <item x="1515"/>
        <item x="1954"/>
        <item x="4959"/>
        <item x="92"/>
        <item x="2155"/>
        <item x="6369"/>
        <item x="6541"/>
        <item x="7703"/>
        <item x="1641"/>
        <item x="4583"/>
        <item x="6140"/>
        <item x="5368"/>
        <item x="558"/>
        <item x="5754"/>
        <item x="6609"/>
        <item x="413"/>
        <item x="3369"/>
        <item x="812"/>
        <item x="4312"/>
        <item x="708"/>
        <item x="3817"/>
        <item x="4188"/>
        <item x="5031"/>
        <item x="3488"/>
        <item x="4772"/>
        <item x="3039"/>
        <item x="1484"/>
        <item x="2679"/>
        <item x="1960"/>
        <item x="280"/>
        <item x="4757"/>
        <item x="5318"/>
        <item x="3954"/>
        <item x="5740"/>
        <item x="4157"/>
        <item x="5769"/>
        <item x="7152"/>
        <item x="6617"/>
        <item x="2294"/>
        <item x="863"/>
        <item x="3691"/>
        <item x="2224"/>
        <item x="2771"/>
        <item x="4909"/>
        <item x="4529"/>
        <item x="3500"/>
        <item x="3401"/>
        <item x="6858"/>
        <item x="1813"/>
        <item x="1404"/>
        <item x="1902"/>
        <item x="7175"/>
        <item x="1743"/>
        <item x="5299"/>
        <item x="1048"/>
        <item x="7087"/>
        <item x="2768"/>
        <item x="2440"/>
        <item x="880"/>
        <item x="5297"/>
        <item x="7178"/>
        <item x="7027"/>
        <item x="2504"/>
        <item x="7386"/>
        <item x="5651"/>
        <item x="2844"/>
        <item x="535"/>
        <item x="2808"/>
        <item x="2936"/>
        <item x="7329"/>
        <item x="2657"/>
        <item x="1031"/>
        <item x="111"/>
        <item x="7377"/>
        <item x="5413"/>
        <item x="4699"/>
        <item x="2570"/>
        <item x="5919"/>
        <item x="2047"/>
        <item x="2367"/>
        <item x="7281"/>
        <item x="2088"/>
        <item x="2406"/>
        <item x="3237"/>
        <item x="5334"/>
        <item x="2039"/>
        <item x="1168"/>
        <item x="5507"/>
        <item x="3060"/>
        <item x="1100"/>
        <item x="6500"/>
        <item x="1838"/>
        <item x="4902"/>
        <item x="5899"/>
        <item x="350"/>
        <item x="3321"/>
        <item x="4072"/>
        <item x="5536"/>
        <item x="5149"/>
        <item x="3979"/>
        <item x="2110"/>
        <item x="6073"/>
        <item x="3537"/>
        <item x="1450"/>
        <item x="2103"/>
        <item x="4384"/>
        <item x="7717"/>
        <item x="1780"/>
        <item x="1418"/>
        <item x="1918"/>
        <item x="7632"/>
        <item x="7572"/>
        <item x="7458"/>
        <item x="1440"/>
        <item x="86"/>
        <item x="277"/>
        <item x="7261"/>
        <item x="5337"/>
        <item x="3353"/>
        <item x="1614"/>
        <item x="42"/>
        <item x="6254"/>
        <item x="4687"/>
        <item x="2319"/>
        <item x="5664"/>
        <item x="1678"/>
        <item x="1507"/>
        <item x="4690"/>
        <item x="3998"/>
        <item x="6229"/>
        <item x="3800"/>
        <item x="3362"/>
        <item x="2650"/>
        <item x="7063"/>
        <item x="4458"/>
        <item x="6180"/>
        <item x="4135"/>
        <item x="6349"/>
        <item x="3647"/>
        <item x="3592"/>
        <item x="5365"/>
        <item x="4297"/>
        <item x="780"/>
        <item x="2220"/>
        <item x="1492"/>
        <item x="5074"/>
        <item x="730"/>
        <item x="7690"/>
        <item x="725"/>
        <item x="701"/>
        <item x="7631"/>
        <item x="7752"/>
        <item x="1957"/>
        <item x="1360"/>
        <item x="1955"/>
        <item x="7112"/>
        <item x="2116"/>
        <item x="602"/>
        <item x="6221"/>
        <item x="1774"/>
        <item x="4489"/>
        <item x="1206"/>
        <item x="221"/>
        <item x="4567"/>
        <item x="4863"/>
        <item x="2074"/>
        <item x="6729"/>
        <item x="7726"/>
        <item x="6545"/>
        <item x="1340"/>
        <item x="1824"/>
        <item x="3858"/>
        <item x="4058"/>
        <item x="681"/>
        <item x="32"/>
        <item x="2169"/>
        <item x="6094"/>
        <item x="386"/>
        <item x="7540"/>
        <item x="2894"/>
        <item x="2038"/>
        <item x="1713"/>
        <item x="2555"/>
        <item x="6395"/>
        <item x="4272"/>
        <item x="5207"/>
        <item x="3329"/>
        <item x="6473"/>
        <item x="1623"/>
        <item x="123"/>
        <item x="7491"/>
        <item x="1586"/>
        <item x="4843"/>
        <item x="2101"/>
        <item x="5827"/>
        <item x="214"/>
        <item x="2957"/>
        <item x="1539"/>
        <item x="6616"/>
        <item x="4215"/>
        <item x="6536"/>
        <item x="319"/>
        <item x="4850"/>
        <item x="1156"/>
        <item x="274"/>
        <item x="6116"/>
        <item x="5547"/>
        <item x="3907"/>
        <item x="4962"/>
        <item x="4847"/>
        <item x="6133"/>
        <item x="5465"/>
        <item x="5866"/>
        <item x="3131"/>
        <item x="2499"/>
        <item x="3107"/>
        <item x="7277"/>
        <item x="7451"/>
        <item x="3968"/>
        <item x="5562"/>
        <item x="167"/>
        <item x="5557"/>
        <item x="2045"/>
        <item x="4987"/>
        <item x="4474"/>
        <item x="4549"/>
        <item x="4264"/>
        <item x="7067"/>
        <item x="4375"/>
        <item x="7555"/>
        <item x="6324"/>
        <item x="775"/>
        <item x="5964"/>
        <item x="7307"/>
        <item x="3767"/>
        <item x="3884"/>
        <item x="4620"/>
        <item x="2241"/>
        <item x="5537"/>
        <item x="3773"/>
        <item x="750"/>
        <item x="1652"/>
        <item x="5017"/>
        <item x="1587"/>
        <item x="3746"/>
        <item x="5886"/>
        <item x="4774"/>
        <item x="419"/>
        <item x="3747"/>
        <item x="945"/>
        <item x="2052"/>
        <item x="3386"/>
        <item x="3903"/>
        <item x="5384"/>
        <item x="3239"/>
        <item x="3374"/>
        <item x="3434"/>
        <item x="185"/>
        <item x="173"/>
        <item x="3026"/>
        <item x="1850"/>
        <item x="2663"/>
        <item x="4404"/>
        <item x="5411"/>
        <item x="1479"/>
        <item x="3612"/>
        <item x="472"/>
        <item x="2076"/>
        <item x="4944"/>
        <item x="576"/>
        <item x="398"/>
        <item x="5486"/>
        <item x="934"/>
        <item x="294"/>
        <item x="2633"/>
        <item x="4357"/>
        <item x="3818"/>
        <item x="2255"/>
        <item x="1536"/>
        <item x="7466"/>
        <item x="6319"/>
        <item x="2616"/>
        <item x="2565"/>
        <item x="6411"/>
        <item x="6027"/>
        <item x="5875"/>
        <item x="5077"/>
        <item x="6322"/>
        <item x="1271"/>
        <item x="6314"/>
        <item x="2591"/>
        <item x="4036"/>
        <item x="6427"/>
        <item x="4003"/>
        <item x="1475"/>
        <item x="1433"/>
        <item x="2618"/>
        <item x="3467"/>
        <item x="579"/>
        <item x="1361"/>
        <item x="1542"/>
        <item x="2659"/>
        <item x="6526"/>
        <item x="6606"/>
        <item x="97"/>
        <item x="4345"/>
        <item x="2245"/>
        <item x="882"/>
        <item x="1535"/>
        <item x="4542"/>
        <item x="7660"/>
        <item x="3415"/>
        <item x="2147"/>
        <item x="2302"/>
        <item x="3408"/>
        <item x="7197"/>
        <item x="4228"/>
        <item x="3319"/>
        <item x="5834"/>
        <item x="1106"/>
        <item x="6063"/>
        <item x="2783"/>
        <item x="5327"/>
        <item x="2646"/>
        <item x="5341"/>
        <item x="5178"/>
        <item x="1688"/>
        <item x="469"/>
        <item x="4923"/>
        <item x="6052"/>
        <item x="5728"/>
        <item x="3823"/>
        <item x="637"/>
        <item x="283"/>
        <item x="4540"/>
        <item x="3568"/>
        <item x="2673"/>
        <item x="4372"/>
        <item x="4261"/>
        <item x="1800"/>
        <item x="7697"/>
        <item x="3791"/>
        <item x="259"/>
        <item x="3234"/>
        <item x="4945"/>
        <item x="2359"/>
        <item x="1174"/>
        <item x="1375"/>
        <item x="6489"/>
        <item x="4559"/>
        <item x="7310"/>
        <item x="6245"/>
        <item x="1244"/>
        <item x="3559"/>
        <item x="3463"/>
        <item x="4149"/>
        <item x="718"/>
        <item x="7749"/>
        <item x="1787"/>
        <item x="5658"/>
        <item x="2321"/>
        <item x="3170"/>
        <item x="5239"/>
        <item x="5587"/>
        <item x="6667"/>
        <item x="4407"/>
        <item x="347"/>
        <item x="2134"/>
        <item x="713"/>
        <item x="6640"/>
        <item x="2432"/>
        <item x="6387"/>
        <item x="7637"/>
        <item x="46"/>
        <item x="3948"/>
        <item x="7765"/>
        <item x="5064"/>
        <item x="1320"/>
        <item x="1848"/>
        <item x="4496"/>
        <item x="3670"/>
        <item x="3054"/>
        <item x="5414"/>
        <item x="449"/>
        <item x="3430"/>
        <item x="5208"/>
        <item x="212"/>
        <item x="2912"/>
        <item x="922"/>
        <item x="2070"/>
        <item x="3992"/>
        <item x="5108"/>
        <item x="2820"/>
        <item x="1379"/>
        <item x="4878"/>
        <item x="6011"/>
        <item x="1558"/>
        <item x="2592"/>
        <item x="2251"/>
        <item x="6378"/>
        <item x="3875"/>
        <item x="3036"/>
        <item x="4062"/>
        <item x="3015"/>
        <item x="3448"/>
        <item x="2693"/>
        <item x="4739"/>
        <item x="4803"/>
        <item x="1885"/>
        <item x="2902"/>
        <item x="7762"/>
        <item x="5813"/>
        <item x="7191"/>
        <item x="2429"/>
        <item x="1864"/>
        <item x="3873"/>
        <item x="572"/>
        <item x="2495"/>
        <item x="1832"/>
        <item x="3197"/>
        <item x="7110"/>
        <item x="1395"/>
        <item x="5741"/>
        <item x="6299"/>
        <item x="7661"/>
        <item x="2149"/>
        <item x="5418"/>
        <item x="6234"/>
        <item x="5883"/>
        <item x="3123"/>
        <item x="7579"/>
        <item x="493"/>
        <item x="1604"/>
        <item x="4624"/>
        <item x="3291"/>
        <item x="7312"/>
        <item x="860"/>
        <item x="4360"/>
        <item x="1133"/>
        <item x="5523"/>
        <item x="5643"/>
        <item x="6248"/>
        <item x="6584"/>
        <item x="4426"/>
        <item x="5656"/>
        <item x="2651"/>
        <item x="2849"/>
        <item x="4853"/>
        <item x="155"/>
        <item x="382"/>
        <item x="1563"/>
        <item x="4118"/>
        <item x="1606"/>
        <item x="6725"/>
        <item x="7746"/>
        <item x="6612"/>
        <item x="2784"/>
        <item x="5938"/>
        <item x="7684"/>
        <item x="7320"/>
        <item x="3003"/>
        <item x="839"/>
        <item x="4206"/>
        <item x="5475"/>
        <item x="529"/>
        <item x="5012"/>
        <item x="4081"/>
        <item x="4563"/>
        <item x="5815"/>
        <item x="5868"/>
        <item x="1145"/>
        <item x="5496"/>
        <item x="2774"/>
        <item x="2919"/>
        <item x="7722"/>
        <item x="782"/>
        <item x="1730"/>
        <item x="4451"/>
        <item x="2009"/>
        <item x="152"/>
        <item x="5195"/>
        <item x="5876"/>
        <item x="4764"/>
        <item x="6111"/>
        <item x="6636"/>
        <item x="2491"/>
        <item x="5392"/>
        <item x="591"/>
        <item x="1913"/>
        <item x="1804"/>
        <item x="5540"/>
        <item x="5923"/>
        <item x="2545"/>
        <item x="2153"/>
        <item x="6251"/>
        <item x="5146"/>
        <item x="4937"/>
        <item x="2705"/>
        <item x="5066"/>
        <item x="4353"/>
        <item x="199"/>
        <item x="3556"/>
        <item x="2534"/>
        <item x="4892"/>
        <item x="2083"/>
        <item x="6071"/>
        <item x="6355"/>
        <item x="1961"/>
        <item x="3106"/>
        <item x="3398"/>
        <item x="1347"/>
        <item x="1814"/>
        <item x="2838"/>
        <item x="2218"/>
        <item x="4960"/>
        <item x="4627"/>
        <item x="5655"/>
        <item x="6542"/>
        <item x="2517"/>
        <item x="2304"/>
        <item x="7393"/>
        <item x="7766"/>
        <item x="6438"/>
        <item x="6677"/>
        <item x="2607"/>
        <item x="356"/>
        <item x="4334"/>
        <item x="5751"/>
        <item x="2996"/>
        <item x="235"/>
        <item x="5260"/>
        <item x="1252"/>
        <item x="6581"/>
        <item x="2683"/>
        <item x="1105"/>
        <item x="2003"/>
        <item x="5179"/>
        <item x="390"/>
        <item x="4946"/>
        <item x="4931"/>
        <item x="2563"/>
        <item x="3177"/>
        <item x="1496"/>
        <item x="3804"/>
        <item x="4990"/>
        <item x="1881"/>
        <item x="1744"/>
        <item x="608"/>
        <item x="2733"/>
        <item x="6195"/>
        <item x="5552"/>
        <item x="10"/>
        <item x="5900"/>
        <item x="6447"/>
        <item x="2126"/>
        <item x="2530"/>
        <item x="6506"/>
        <item x="2414"/>
        <item x="3740"/>
        <item x="2675"/>
        <item x="3697"/>
        <item x="4450"/>
        <item x="4670"/>
        <item x="4492"/>
        <item x="2547"/>
        <item x="3507"/>
        <item x="1798"/>
        <item x="2291"/>
        <item x="651"/>
        <item x="2834"/>
        <item x="5653"/>
        <item x="5119"/>
        <item x="7626"/>
        <item x="2460"/>
        <item x="1090"/>
        <item x="5290"/>
        <item x="3092"/>
        <item x="2031"/>
        <item x="2066"/>
        <item x="52"/>
        <item x="4921"/>
        <item x="2895"/>
        <item x="4245"/>
        <item x="4391"/>
        <item x="3075"/>
        <item x="6646"/>
        <item x="5783"/>
        <item x="2361"/>
        <item x="3495"/>
        <item x="1018"/>
        <item x="4696"/>
        <item x="958"/>
        <item x="6383"/>
        <item x="7492"/>
        <item x="59"/>
        <item x="632"/>
        <item x="7256"/>
        <item x="7676"/>
        <item x="3515"/>
        <item x="240"/>
        <item x="2959"/>
        <item x="5573"/>
        <item x="2357"/>
        <item x="4132"/>
        <item x="5121"/>
        <item x="2479"/>
        <item x="6503"/>
        <item x="3181"/>
        <item x="6405"/>
        <item x="5971"/>
        <item x="7086"/>
        <item x="1550"/>
        <item x="6426"/>
        <item x="3402"/>
        <item x="4445"/>
        <item x="133"/>
        <item x="6068"/>
        <item x="1840"/>
        <item x="106"/>
        <item x="3910"/>
        <item x="1903"/>
        <item x="1531"/>
        <item x="2999"/>
        <item x="6244"/>
        <item x="2230"/>
        <item x="5505"/>
        <item x="452"/>
        <item x="3044"/>
        <item x="3580"/>
        <item x="3315"/>
        <item x="6472"/>
        <item x="2231"/>
        <item x="4443"/>
        <item x="354"/>
        <item x="3520"/>
        <item x="3413"/>
        <item x="1988"/>
        <item x="499"/>
        <item x="2805"/>
        <item x="6069"/>
        <item x="544"/>
        <item x="2108"/>
        <item x="703"/>
        <item x="4940"/>
        <item x="5782"/>
        <item x="4801"/>
        <item x="3862"/>
        <item x="7646"/>
        <item x="2140"/>
        <item x="2057"/>
        <item x="322"/>
        <item x="1794"/>
        <item x="5081"/>
        <item x="169"/>
        <item x="1979"/>
        <item x="3544"/>
        <item x="6316"/>
        <item x="1970"/>
        <item x="3338"/>
        <item x="4012"/>
        <item x="3333"/>
        <item x="2533"/>
        <item x="7091"/>
        <item x="5059"/>
        <item x="6343"/>
        <item x="7284"/>
        <item x="4978"/>
        <item x="5859"/>
        <item x="4175"/>
        <item x="2394"/>
        <item x="7674"/>
        <item x="5269"/>
        <item x="4555"/>
        <item x="1176"/>
        <item x="7096"/>
        <item x="302"/>
        <item x="2550"/>
        <item x="7744"/>
        <item x="4222"/>
        <item x="1391"/>
        <item x="5402"/>
        <item x="2962"/>
        <item x="1777"/>
        <item x="1689"/>
        <item x="4136"/>
        <item x="367"/>
        <item x="244"/>
        <item x="4984"/>
        <item x="5264"/>
        <item x="5991"/>
        <item x="6672"/>
        <item x="3530"/>
        <item x="3526"/>
        <item x="1944"/>
        <item x="26"/>
        <item x="1286"/>
        <item x="2027"/>
        <item x="3686"/>
        <item x="3577"/>
        <item x="2265"/>
        <item x="7355"/>
        <item x="3865"/>
        <item x="5494"/>
        <item x="2900"/>
        <item x="5049"/>
        <item x="4957"/>
        <item x="342"/>
        <item x="1708"/>
        <item x="4933"/>
        <item x="3366"/>
        <item x="2851"/>
        <item x="44"/>
        <item x="3553"/>
        <item x="6345"/>
        <item x="4858"/>
        <item x="2037"/>
        <item x="3951"/>
        <item x="6008"/>
        <item x="5830"/>
        <item x="3185"/>
        <item x="1578"/>
        <item x="1989"/>
        <item x="112"/>
        <item x="7592"/>
        <item x="1189"/>
        <item x="3387"/>
        <item x="2451"/>
        <item x="5412"/>
        <item x="6347"/>
        <item x="3735"/>
        <item x="2338"/>
        <item x="6577"/>
        <item x="4470"/>
        <item x="2346"/>
        <item x="1926"/>
        <item x="3680"/>
        <item x="2145"/>
        <item x="6537"/>
        <item x="7347"/>
        <item x="2883"/>
        <item x="3588"/>
        <item x="3270"/>
        <item x="5766"/>
        <item x="2791"/>
        <item x="1382"/>
        <item x="3294"/>
        <item x="5343"/>
        <item x="5466"/>
        <item x="889"/>
        <item x="265"/>
        <item x="2093"/>
        <item x="3297"/>
        <item x="4700"/>
        <item x="451"/>
        <item x="336"/>
        <item x="3006"/>
        <item x="6563"/>
        <item x="4510"/>
        <item x="3311"/>
        <item x="4977"/>
        <item x="285"/>
        <item x="3456"/>
        <item x="1310"/>
        <item x="520"/>
        <item x="5452"/>
        <item x="132"/>
        <item x="2270"/>
        <item x="6085"/>
        <item x="800"/>
        <item x="7301"/>
        <item x="4888"/>
        <item x="751"/>
        <item x="5407"/>
        <item x="683"/>
        <item x="2680"/>
        <item x="2435"/>
        <item x="4516"/>
        <item x="6317"/>
        <item x="3058"/>
        <item x="2216"/>
        <item x="5620"/>
        <item x="630"/>
        <item x="2234"/>
        <item x="4647"/>
        <item x="4539"/>
        <item x="2274"/>
        <item x="292"/>
        <item x="2859"/>
        <item x="5170"/>
        <item x="2788"/>
        <item x="1867"/>
        <item x="7271"/>
        <item x="2564"/>
        <item x="6306"/>
        <item x="4456"/>
        <item x="3684"/>
        <item x="5428"/>
        <item x="4187"/>
        <item x="6494"/>
        <item x="2979"/>
        <item x="5611"/>
        <item x="1753"/>
        <item x="7647"/>
        <item x="2028"/>
        <item x="6671"/>
        <item x="3840"/>
        <item x="6595"/>
        <item x="502"/>
        <item x="540"/>
        <item x="2734"/>
        <item x="269"/>
        <item x="461"/>
        <item x="6783"/>
        <item x="5007"/>
        <item x="3444"/>
        <item x="5599"/>
        <item x="38"/>
        <item x="2466"/>
        <item x="3262"/>
        <item x="1811"/>
        <item x="1693"/>
        <item x="4964"/>
        <item x="3186"/>
        <item x="796"/>
        <item x="2476"/>
        <item x="5128"/>
        <item x="4570"/>
        <item x="3605"/>
        <item x="5564"/>
        <item x="5331"/>
        <item x="6309"/>
        <item x="4786"/>
        <item x="5058"/>
        <item x="2174"/>
        <item x="1895"/>
        <item x="3365"/>
        <item x="3454"/>
        <item x="5863"/>
        <item x="5310"/>
        <item x="5218"/>
        <item x="7265"/>
        <item x="3052"/>
        <item x="1525"/>
        <item x="2986"/>
        <item x="1928"/>
        <item x="4433"/>
        <item x="5415"/>
        <item x="4864"/>
        <item x="2324"/>
        <item x="403"/>
        <item x="2862"/>
        <item x="1607"/>
        <item x="5542"/>
        <item x="7452"/>
        <item x="164"/>
        <item x="650"/>
        <item x="3068"/>
        <item x="2987"/>
        <item x="4528"/>
        <item x="2355"/>
        <item x="64"/>
        <item x="5068"/>
        <item x="1894"/>
        <item x="5203"/>
        <item x="7623"/>
        <item x="1731"/>
        <item x="4706"/>
        <item x="6670"/>
        <item x="2752"/>
        <item x="3379"/>
        <item x="1207"/>
        <item x="7406"/>
        <item x="2641"/>
        <item x="5039"/>
        <item x="514"/>
        <item x="6762"/>
        <item x="4589"/>
        <item x="6578"/>
        <item x="2139"/>
        <item x="1839"/>
        <item x="828"/>
        <item x="1927"/>
        <item x="2825"/>
        <item x="2288"/>
        <item x="3051"/>
        <item x="3734"/>
        <item x="6764"/>
        <item x="7092"/>
        <item x="3045"/>
        <item x="1770"/>
        <item x="3982"/>
        <item x="7107"/>
        <item x="1653"/>
        <item x="3759"/>
        <item x="5501"/>
        <item x="5222"/>
        <item x="2857"/>
        <item x="5904"/>
        <item x="4857"/>
        <item x="3360"/>
        <item x="5426"/>
        <item x="2395"/>
        <item x="2847"/>
        <item x="1788"/>
        <item x="3382"/>
        <item x="6499"/>
        <item x="3717"/>
        <item x="3484"/>
        <item x="2969"/>
        <item x="273"/>
        <item x="1993"/>
        <item x="2654"/>
        <item x="2481"/>
        <item x="2976"/>
        <item x="1088"/>
        <item x="4517"/>
        <item x="6516"/>
        <item x="6518"/>
        <item x="6485"/>
        <item x="276"/>
        <item x="4394"/>
        <item x="2314"/>
        <item x="2519"/>
        <item x="5614"/>
        <item x="5454"/>
        <item x="7249"/>
        <item x="198"/>
        <item x="2263"/>
        <item x="4808"/>
        <item x="6300"/>
        <item x="4887"/>
        <item x="3350"/>
        <item x="4325"/>
        <item x="578"/>
        <item x="575"/>
        <item x="4608"/>
        <item x="4679"/>
        <item x="1858"/>
        <item x="5638"/>
        <item x="2102"/>
        <item x="4744"/>
        <item x="5488"/>
        <item x="6561"/>
        <item x="2396"/>
        <item x="213"/>
        <item x="1663"/>
        <item x="2165"/>
        <item x="7455"/>
        <item x="4673"/>
        <item x="2372"/>
        <item x="7259"/>
        <item x="2855"/>
        <item x="2374"/>
        <item x="6556"/>
        <item x="3636"/>
        <item x="1880"/>
        <item x="2425"/>
        <item x="7135"/>
        <item x="2918"/>
        <item x="3628"/>
        <item x="2873"/>
        <item x="3741"/>
        <item x="2178"/>
        <item x="2637"/>
        <item x="3503"/>
        <item x="4508"/>
        <item x="4709"/>
        <item x="5718"/>
        <item x="5684"/>
        <item x="2611"/>
        <item x="3586"/>
        <item x="6035"/>
        <item x="5268"/>
        <item x="4745"/>
        <item x="7677"/>
        <item x="4033"/>
        <item x="2210"/>
        <item x="5675"/>
        <item x="855"/>
        <item x="5467"/>
        <item x="3989"/>
        <item x="5184"/>
        <item x="1551"/>
        <item x="4171"/>
        <item x="1797"/>
        <item x="2229"/>
        <item x="6246"/>
        <item x="6486"/>
        <item x="485"/>
        <item x="5527"/>
        <item x="3985"/>
        <item x="3196"/>
        <item x="4972"/>
        <item x="4617"/>
        <item x="325"/>
        <item x="2329"/>
        <item x="6464"/>
        <item x="188"/>
        <item x="3167"/>
        <item x="3218"/>
        <item x="4947"/>
        <item x="5791"/>
        <item x="4810"/>
        <item x="2462"/>
        <item x="2348"/>
        <item x="1220"/>
        <item x="4105"/>
        <item x="4336"/>
        <item x="6576"/>
        <item x="102"/>
        <item x="2127"/>
        <item x="3236"/>
        <item x="3231"/>
        <item x="2505"/>
        <item x="6237"/>
        <item x="4872"/>
        <item x="1876"/>
        <item x="3227"/>
        <item x="3418"/>
        <item x="6483"/>
        <item x="1971"/>
        <item x="4663"/>
        <item x="4551"/>
        <item x="2814"/>
        <item x="1568"/>
        <item x="311"/>
        <item x="5590"/>
        <item x="3194"/>
        <item x="3147"/>
        <item x="5229"/>
        <item x="2829"/>
        <item x="2433"/>
        <item x="2032"/>
        <item x="5481"/>
        <item x="0"/>
        <item x="2581"/>
        <item x="5175"/>
        <item x="3356"/>
        <item x="2290"/>
        <item x="7080"/>
        <item x="2615"/>
        <item x="4719"/>
        <item x="2135"/>
        <item x="7686"/>
        <item x="3061"/>
        <item x="6722"/>
        <item x="2018"/>
        <item x="1852"/>
        <item x="378"/>
        <item x="3210"/>
        <item x="5482"/>
        <item x="219"/>
        <item x="232"/>
        <item x="2624"/>
        <item x="2019"/>
        <item x="2493"/>
        <item x="5000"/>
        <item x="2464"/>
        <item x="5502"/>
        <item x="1366"/>
        <item x="3115"/>
        <item x="2992"/>
        <item x="4168"/>
        <item x="5690"/>
        <item x="1844"/>
        <item x="5493"/>
        <item x="21"/>
        <item x="2261"/>
        <item x="5250"/>
        <item x="7298"/>
        <item x="3404"/>
        <item x="5685"/>
        <item x="4414"/>
        <item x="5987"/>
        <item x="7738"/>
        <item x="5508"/>
        <item x="5135"/>
        <item x="1664"/>
        <item x="1990"/>
        <item x="804"/>
        <item x="4641"/>
        <item x="5002"/>
        <item x="3282"/>
        <item x="278"/>
        <item x="3249"/>
        <item x="1761"/>
        <item x="7279"/>
        <item x="3066"/>
        <item x="3347"/>
        <item x="3308"/>
        <item x="3376"/>
        <item x="4867"/>
        <item x="2762"/>
        <item x="2630"/>
        <item x="4554"/>
        <item x="2940"/>
        <item x="2177"/>
        <item x="6529"/>
        <item x="3856"/>
        <item x="6286"/>
        <item x="2567"/>
        <item x="2629"/>
        <item x="5763"/>
        <item x="2833"/>
        <item x="2963"/>
        <item x="218"/>
        <item x="2064"/>
        <item x="296"/>
        <item x="3175"/>
        <item x="5177"/>
        <item x="1888"/>
        <item x="5713"/>
        <item x="1999"/>
        <item x="4828"/>
        <item x="2196"/>
        <item x="5490"/>
        <item x="4606"/>
        <item x="7645"/>
        <item x="2267"/>
        <item x="1077"/>
        <item x="6287"/>
        <item x="3116"/>
        <item x="2335"/>
        <item x="2246"/>
        <item x="4889"/>
        <item x="4146"/>
        <item x="504"/>
        <item x="4712"/>
        <item x="6587"/>
        <item x="1853"/>
        <item x="2331"/>
        <item x="2041"/>
        <item x="3307"/>
        <item x="3250"/>
        <item x="4995"/>
        <item x="4548"/>
        <item x="4155"/>
        <item x="4678"/>
        <item x="3352"/>
        <item x="2378"/>
        <item x="5445"/>
        <item x="6467"/>
        <item x="2960"/>
        <item x="2735"/>
        <item x="5151"/>
        <item x="4848"/>
        <item x="203"/>
        <item x="315"/>
        <item x="2617"/>
        <item x="2275"/>
        <item x="4448"/>
        <item x="4874"/>
        <item x="2712"/>
        <item x="2474"/>
        <item x="3225"/>
        <item x="3465"/>
        <item x="3390"/>
        <item x="3279"/>
        <item x="2386"/>
        <item x="3065"/>
        <item x="4861"/>
        <item x="2427"/>
        <item x="3331"/>
        <item x="5474"/>
        <item x="2347"/>
        <item x="2968"/>
        <item x="2984"/>
        <item x="4588"/>
        <item x="5649"/>
        <item x="4785"/>
        <item x="1907"/>
        <item x="4844"/>
        <item x="6460"/>
        <item x="2315"/>
        <item x="2254"/>
        <item x="4907"/>
        <item x="3007"/>
        <item x="7303"/>
        <item x="4926"/>
        <item x="202"/>
        <item x="3096"/>
        <item x="2745"/>
        <item x="7113"/>
        <item x="3266"/>
        <item x="3183"/>
        <item x="4838"/>
        <item x="5142"/>
        <item x="2909"/>
        <item x="4686"/>
        <item x="91"/>
        <item x="4683"/>
        <item x="5666"/>
        <item x="4431"/>
        <item x="5480"/>
        <item x="7620"/>
        <item x="2575"/>
        <item x="7666"/>
        <item x="4849"/>
        <item x="2772"/>
        <item x="6566"/>
        <item x="4918"/>
        <item x="7599"/>
        <item x="4440"/>
        <item x="3245"/>
        <item x="4920"/>
        <item x="3209"/>
        <item x="2300"/>
        <item x="4511"/>
        <item x="2544"/>
        <item x="500"/>
        <item x="4669"/>
        <item x="5792"/>
        <item x="2579"/>
        <item x="2835"/>
        <item x="2571"/>
        <item x="2282"/>
        <item x="281"/>
        <item x="4750"/>
        <item x="2215"/>
        <item x="3339"/>
        <item x="4885"/>
        <item x="7613"/>
        <item x="5148"/>
        <item x="2306"/>
        <item x="4811"/>
        <item x="1980"/>
        <item x="4880"/>
        <item x="5139"/>
        <item x="2845"/>
        <item x="2529"/>
        <item x="1849"/>
        <item x="5455"/>
        <item x="4501"/>
        <item x="7595"/>
        <item x="7616"/>
        <item x="3254"/>
        <item x="5461"/>
        <item x="1946"/>
        <item x="2870"/>
        <item x="2599"/>
        <item x="3139"/>
        <item x="189"/>
        <item x="2442"/>
        <item x="414"/>
        <item x="5206"/>
        <item x="4461"/>
        <item x="5518"/>
        <item x="2195"/>
        <item x="5534"/>
        <item x="3174"/>
        <item x="4770"/>
        <item x="7074"/>
        <item x="5166"/>
        <item x="1936"/>
        <item x="5484"/>
        <item x="165"/>
        <item x="4870"/>
        <item x="4787"/>
        <item x="4837"/>
        <item x="4767"/>
        <item x="2627"/>
        <item x="5497"/>
        <item x="3176"/>
        <item x="4854"/>
        <item x="4595"/>
        <item x="2598"/>
        <item x="7618"/>
        <item x="3277"/>
        <item x="2603"/>
        <item x="5126"/>
        <item x="2723"/>
        <item x="4804"/>
        <item x="5451"/>
        <item x="3325"/>
        <item x="4715"/>
        <item x="2727"/>
        <item x="3220"/>
        <item x="2480"/>
        <item x="2203"/>
        <item x="3327"/>
        <item x="4747"/>
        <item x="6459"/>
        <item x="4581"/>
        <item x="3152"/>
        <item x="264"/>
        <item x="4769"/>
        <item x="3112"/>
        <item x="4766"/>
        <item x="4822"/>
        <item x="2188"/>
        <item x="2850"/>
        <item x="2759"/>
        <item x="2956"/>
        <item x="7593"/>
        <item x="3221"/>
        <item x="3213"/>
        <item x="3180"/>
        <item x="4734"/>
        <item x="4763"/>
        <item x="4834"/>
        <item x="4799"/>
        <item x="2219"/>
        <item x="4586"/>
        <item x="5520"/>
        <item x="7604"/>
        <item x="4714"/>
        <item x="2842"/>
        <item x="7609"/>
        <item x="7297"/>
        <item x="4736"/>
        <item x="5443"/>
        <item x="5441"/>
        <item x="4722"/>
        <item x="3223"/>
        <item x="2576"/>
        <item x="4776"/>
        <item x="2778"/>
        <item x="2192"/>
        <item x="1976"/>
        <item x="7611"/>
        <item x="3168"/>
        <item x="7602"/>
        <item x="3165"/>
        <item x="4760"/>
        <item x="4832"/>
        <item x="4761"/>
        <item x="4841"/>
        <item x="4754"/>
        <item x="4731"/>
        <item x="4742"/>
        <item t="default"/>
      </items>
    </pivotField>
  </pivotFields>
  <rowFields count="2">
    <field x="1"/>
    <field x="2"/>
  </rowFields>
  <rowItems count="402">
    <i>
      <x/>
      <x/>
    </i>
    <i r="1">
      <x v="1"/>
    </i>
    <i r="1">
      <x v="2"/>
    </i>
    <i r="1">
      <x v="3"/>
    </i>
    <i r="1">
      <x v="4"/>
    </i>
    <i r="1">
      <x v="5"/>
    </i>
    <i r="1">
      <x v="6"/>
    </i>
    <i r="1">
      <x v="7"/>
    </i>
    <i r="1">
      <x v="8"/>
    </i>
    <i r="1">
      <x v="9"/>
    </i>
    <i r="1">
      <x v="10"/>
    </i>
    <i r="1">
      <x v="11"/>
    </i>
    <i t="default">
      <x/>
    </i>
    <i>
      <x v="1"/>
      <x/>
    </i>
    <i r="1">
      <x v="1"/>
    </i>
    <i r="1">
      <x v="2"/>
    </i>
    <i r="1">
      <x v="3"/>
    </i>
    <i r="1">
      <x v="4"/>
    </i>
    <i r="1">
      <x v="5"/>
    </i>
    <i r="1">
      <x v="6"/>
    </i>
    <i r="1">
      <x v="7"/>
    </i>
    <i r="1">
      <x v="8"/>
    </i>
    <i r="1">
      <x v="9"/>
    </i>
    <i r="1">
      <x v="10"/>
    </i>
    <i r="1">
      <x v="11"/>
    </i>
    <i t="default">
      <x v="1"/>
    </i>
    <i>
      <x v="2"/>
      <x/>
    </i>
    <i r="1">
      <x v="1"/>
    </i>
    <i r="1">
      <x v="2"/>
    </i>
    <i r="1">
      <x v="3"/>
    </i>
    <i r="1">
      <x v="4"/>
    </i>
    <i r="1">
      <x v="5"/>
    </i>
    <i r="1">
      <x v="6"/>
    </i>
    <i r="1">
      <x v="7"/>
    </i>
    <i r="1">
      <x v="8"/>
    </i>
    <i r="1">
      <x v="9"/>
    </i>
    <i r="1">
      <x v="10"/>
    </i>
    <i r="1">
      <x v="11"/>
    </i>
    <i t="default">
      <x v="2"/>
    </i>
    <i>
      <x v="3"/>
      <x/>
    </i>
    <i r="1">
      <x v="1"/>
    </i>
    <i r="1">
      <x v="2"/>
    </i>
    <i r="1">
      <x v="3"/>
    </i>
    <i r="1">
      <x v="4"/>
    </i>
    <i r="1">
      <x v="5"/>
    </i>
    <i r="1">
      <x v="6"/>
    </i>
    <i r="1">
      <x v="7"/>
    </i>
    <i r="1">
      <x v="8"/>
    </i>
    <i r="1">
      <x v="9"/>
    </i>
    <i r="1">
      <x v="10"/>
    </i>
    <i r="1">
      <x v="11"/>
    </i>
    <i t="default">
      <x v="3"/>
    </i>
    <i>
      <x v="4"/>
      <x/>
    </i>
    <i r="1">
      <x v="1"/>
    </i>
    <i r="1">
      <x v="2"/>
    </i>
    <i r="1">
      <x v="3"/>
    </i>
    <i r="1">
      <x v="4"/>
    </i>
    <i r="1">
      <x v="5"/>
    </i>
    <i r="1">
      <x v="6"/>
    </i>
    <i r="1">
      <x v="7"/>
    </i>
    <i r="1">
      <x v="8"/>
    </i>
    <i r="1">
      <x v="9"/>
    </i>
    <i r="1">
      <x v="10"/>
    </i>
    <i r="1">
      <x v="11"/>
    </i>
    <i t="default">
      <x v="4"/>
    </i>
    <i>
      <x v="5"/>
      <x/>
    </i>
    <i r="1">
      <x v="1"/>
    </i>
    <i r="1">
      <x v="2"/>
    </i>
    <i r="1">
      <x v="3"/>
    </i>
    <i r="1">
      <x v="4"/>
    </i>
    <i r="1">
      <x v="5"/>
    </i>
    <i r="1">
      <x v="6"/>
    </i>
    <i r="1">
      <x v="7"/>
    </i>
    <i r="1">
      <x v="8"/>
    </i>
    <i r="1">
      <x v="9"/>
    </i>
    <i r="1">
      <x v="10"/>
    </i>
    <i r="1">
      <x v="11"/>
    </i>
    <i t="default">
      <x v="5"/>
    </i>
    <i>
      <x v="6"/>
      <x/>
    </i>
    <i r="1">
      <x v="1"/>
    </i>
    <i r="1">
      <x v="2"/>
    </i>
    <i r="1">
      <x v="3"/>
    </i>
    <i r="1">
      <x v="4"/>
    </i>
    <i r="1">
      <x v="5"/>
    </i>
    <i r="1">
      <x v="6"/>
    </i>
    <i r="1">
      <x v="7"/>
    </i>
    <i r="1">
      <x v="8"/>
    </i>
    <i r="1">
      <x v="9"/>
    </i>
    <i r="1">
      <x v="10"/>
    </i>
    <i r="1">
      <x v="11"/>
    </i>
    <i t="default">
      <x v="6"/>
    </i>
    <i>
      <x v="7"/>
      <x/>
    </i>
    <i r="1">
      <x v="1"/>
    </i>
    <i r="1">
      <x v="2"/>
    </i>
    <i r="1">
      <x v="3"/>
    </i>
    <i r="1">
      <x v="4"/>
    </i>
    <i r="1">
      <x v="5"/>
    </i>
    <i r="1">
      <x v="6"/>
    </i>
    <i r="1">
      <x v="7"/>
    </i>
    <i r="1">
      <x v="8"/>
    </i>
    <i r="1">
      <x v="9"/>
    </i>
    <i r="1">
      <x v="10"/>
    </i>
    <i r="1">
      <x v="11"/>
    </i>
    <i t="default">
      <x v="7"/>
    </i>
    <i>
      <x v="8"/>
      <x/>
    </i>
    <i r="1">
      <x v="1"/>
    </i>
    <i r="1">
      <x v="2"/>
    </i>
    <i r="1">
      <x v="3"/>
    </i>
    <i r="1">
      <x v="4"/>
    </i>
    <i r="1">
      <x v="5"/>
    </i>
    <i r="1">
      <x v="6"/>
    </i>
    <i r="1">
      <x v="7"/>
    </i>
    <i r="1">
      <x v="8"/>
    </i>
    <i r="1">
      <x v="9"/>
    </i>
    <i r="1">
      <x v="10"/>
    </i>
    <i r="1">
      <x v="11"/>
    </i>
    <i t="default">
      <x v="8"/>
    </i>
    <i>
      <x v="9"/>
      <x/>
    </i>
    <i r="1">
      <x v="1"/>
    </i>
    <i r="1">
      <x v="2"/>
    </i>
    <i r="1">
      <x v="3"/>
    </i>
    <i r="1">
      <x v="4"/>
    </i>
    <i r="1">
      <x v="5"/>
    </i>
    <i r="1">
      <x v="6"/>
    </i>
    <i r="1">
      <x v="7"/>
    </i>
    <i r="1">
      <x v="8"/>
    </i>
    <i r="1">
      <x v="9"/>
    </i>
    <i r="1">
      <x v="10"/>
    </i>
    <i r="1">
      <x v="11"/>
    </i>
    <i t="default">
      <x v="9"/>
    </i>
    <i>
      <x v="10"/>
      <x/>
    </i>
    <i r="1">
      <x v="1"/>
    </i>
    <i r="1">
      <x v="2"/>
    </i>
    <i r="1">
      <x v="3"/>
    </i>
    <i r="1">
      <x v="4"/>
    </i>
    <i r="1">
      <x v="5"/>
    </i>
    <i r="1">
      <x v="6"/>
    </i>
    <i r="1">
      <x v="7"/>
    </i>
    <i r="1">
      <x v="8"/>
    </i>
    <i r="1">
      <x v="9"/>
    </i>
    <i r="1">
      <x v="10"/>
    </i>
    <i r="1">
      <x v="11"/>
    </i>
    <i t="default">
      <x v="10"/>
    </i>
    <i>
      <x v="11"/>
      <x/>
    </i>
    <i r="1">
      <x v="1"/>
    </i>
    <i r="1">
      <x v="2"/>
    </i>
    <i r="1">
      <x v="3"/>
    </i>
    <i r="1">
      <x v="4"/>
    </i>
    <i r="1">
      <x v="5"/>
    </i>
    <i r="1">
      <x v="6"/>
    </i>
    <i r="1">
      <x v="7"/>
    </i>
    <i r="1">
      <x v="8"/>
    </i>
    <i r="1">
      <x v="9"/>
    </i>
    <i r="1">
      <x v="10"/>
    </i>
    <i r="1">
      <x v="11"/>
    </i>
    <i t="default">
      <x v="11"/>
    </i>
    <i>
      <x v="12"/>
      <x/>
    </i>
    <i r="1">
      <x v="1"/>
    </i>
    <i r="1">
      <x v="2"/>
    </i>
    <i r="1">
      <x v="3"/>
    </i>
    <i r="1">
      <x v="4"/>
    </i>
    <i r="1">
      <x v="5"/>
    </i>
    <i r="1">
      <x v="6"/>
    </i>
    <i r="1">
      <x v="7"/>
    </i>
    <i r="1">
      <x v="8"/>
    </i>
    <i r="1">
      <x v="9"/>
    </i>
    <i r="1">
      <x v="10"/>
    </i>
    <i r="1">
      <x v="11"/>
    </i>
    <i t="default">
      <x v="12"/>
    </i>
    <i>
      <x v="13"/>
      <x/>
    </i>
    <i r="1">
      <x v="1"/>
    </i>
    <i r="1">
      <x v="2"/>
    </i>
    <i r="1">
      <x v="3"/>
    </i>
    <i r="1">
      <x v="4"/>
    </i>
    <i r="1">
      <x v="5"/>
    </i>
    <i r="1">
      <x v="6"/>
    </i>
    <i r="1">
      <x v="7"/>
    </i>
    <i r="1">
      <x v="8"/>
    </i>
    <i r="1">
      <x v="9"/>
    </i>
    <i r="1">
      <x v="10"/>
    </i>
    <i r="1">
      <x v="11"/>
    </i>
    <i t="default">
      <x v="13"/>
    </i>
    <i>
      <x v="14"/>
      <x/>
    </i>
    <i r="1">
      <x v="1"/>
    </i>
    <i r="1">
      <x v="2"/>
    </i>
    <i r="1">
      <x v="3"/>
    </i>
    <i r="1">
      <x v="4"/>
    </i>
    <i r="1">
      <x v="5"/>
    </i>
    <i r="1">
      <x v="6"/>
    </i>
    <i r="1">
      <x v="7"/>
    </i>
    <i r="1">
      <x v="8"/>
    </i>
    <i r="1">
      <x v="9"/>
    </i>
    <i r="1">
      <x v="10"/>
    </i>
    <i r="1">
      <x v="11"/>
    </i>
    <i t="default">
      <x v="14"/>
    </i>
    <i>
      <x v="15"/>
      <x/>
    </i>
    <i r="1">
      <x v="1"/>
    </i>
    <i r="1">
      <x v="2"/>
    </i>
    <i r="1">
      <x v="3"/>
    </i>
    <i r="1">
      <x v="4"/>
    </i>
    <i r="1">
      <x v="5"/>
    </i>
    <i r="1">
      <x v="6"/>
    </i>
    <i r="1">
      <x v="7"/>
    </i>
    <i r="1">
      <x v="8"/>
    </i>
    <i r="1">
      <x v="9"/>
    </i>
    <i r="1">
      <x v="10"/>
    </i>
    <i r="1">
      <x v="11"/>
    </i>
    <i t="default">
      <x v="15"/>
    </i>
    <i>
      <x v="16"/>
      <x/>
    </i>
    <i r="1">
      <x v="1"/>
    </i>
    <i r="1">
      <x v="2"/>
    </i>
    <i r="1">
      <x v="3"/>
    </i>
    <i r="1">
      <x v="4"/>
    </i>
    <i r="1">
      <x v="5"/>
    </i>
    <i r="1">
      <x v="6"/>
    </i>
    <i r="1">
      <x v="7"/>
    </i>
    <i r="1">
      <x v="8"/>
    </i>
    <i r="1">
      <x v="9"/>
    </i>
    <i r="1">
      <x v="10"/>
    </i>
    <i r="1">
      <x v="11"/>
    </i>
    <i t="default">
      <x v="16"/>
    </i>
    <i>
      <x v="17"/>
      <x/>
    </i>
    <i r="1">
      <x v="1"/>
    </i>
    <i r="1">
      <x v="2"/>
    </i>
    <i r="1">
      <x v="3"/>
    </i>
    <i r="1">
      <x v="4"/>
    </i>
    <i r="1">
      <x v="5"/>
    </i>
    <i r="1">
      <x v="6"/>
    </i>
    <i r="1">
      <x v="7"/>
    </i>
    <i r="1">
      <x v="8"/>
    </i>
    <i r="1">
      <x v="9"/>
    </i>
    <i r="1">
      <x v="10"/>
    </i>
    <i r="1">
      <x v="11"/>
    </i>
    <i t="default">
      <x v="17"/>
    </i>
    <i>
      <x v="18"/>
      <x/>
    </i>
    <i r="1">
      <x v="1"/>
    </i>
    <i r="1">
      <x v="2"/>
    </i>
    <i r="1">
      <x v="3"/>
    </i>
    <i r="1">
      <x v="4"/>
    </i>
    <i r="1">
      <x v="5"/>
    </i>
    <i r="1">
      <x v="6"/>
    </i>
    <i r="1">
      <x v="7"/>
    </i>
    <i r="1">
      <x v="8"/>
    </i>
    <i r="1">
      <x v="9"/>
    </i>
    <i r="1">
      <x v="10"/>
    </i>
    <i r="1">
      <x v="11"/>
    </i>
    <i t="default">
      <x v="18"/>
    </i>
    <i>
      <x v="19"/>
      <x/>
    </i>
    <i r="1">
      <x v="1"/>
    </i>
    <i r="1">
      <x v="2"/>
    </i>
    <i r="1">
      <x v="3"/>
    </i>
    <i r="1">
      <x v="4"/>
    </i>
    <i r="1">
      <x v="5"/>
    </i>
    <i r="1">
      <x v="6"/>
    </i>
    <i r="1">
      <x v="7"/>
    </i>
    <i r="1">
      <x v="8"/>
    </i>
    <i r="1">
      <x v="9"/>
    </i>
    <i r="1">
      <x v="10"/>
    </i>
    <i r="1">
      <x v="11"/>
    </i>
    <i t="default">
      <x v="19"/>
    </i>
    <i>
      <x v="20"/>
      <x/>
    </i>
    <i r="1">
      <x v="1"/>
    </i>
    <i r="1">
      <x v="2"/>
    </i>
    <i r="1">
      <x v="3"/>
    </i>
    <i r="1">
      <x v="4"/>
    </i>
    <i r="1">
      <x v="5"/>
    </i>
    <i r="1">
      <x v="6"/>
    </i>
    <i r="1">
      <x v="7"/>
    </i>
    <i r="1">
      <x v="8"/>
    </i>
    <i r="1">
      <x v="9"/>
    </i>
    <i r="1">
      <x v="10"/>
    </i>
    <i r="1">
      <x v="11"/>
    </i>
    <i t="default">
      <x v="20"/>
    </i>
    <i>
      <x v="21"/>
      <x/>
    </i>
    <i r="1">
      <x v="1"/>
    </i>
    <i r="1">
      <x v="2"/>
    </i>
    <i r="1">
      <x v="3"/>
    </i>
    <i r="1">
      <x v="4"/>
    </i>
    <i r="1">
      <x v="5"/>
    </i>
    <i r="1">
      <x v="6"/>
    </i>
    <i r="1">
      <x v="7"/>
    </i>
    <i r="1">
      <x v="8"/>
    </i>
    <i r="1">
      <x v="9"/>
    </i>
    <i r="1">
      <x v="10"/>
    </i>
    <i r="1">
      <x v="11"/>
    </i>
    <i t="default">
      <x v="21"/>
    </i>
    <i>
      <x v="22"/>
      <x/>
    </i>
    <i r="1">
      <x v="1"/>
    </i>
    <i r="1">
      <x v="2"/>
    </i>
    <i r="1">
      <x v="3"/>
    </i>
    <i r="1">
      <x v="4"/>
    </i>
    <i r="1">
      <x v="5"/>
    </i>
    <i r="1">
      <x v="6"/>
    </i>
    <i r="1">
      <x v="7"/>
    </i>
    <i r="1">
      <x v="8"/>
    </i>
    <i r="1">
      <x v="9"/>
    </i>
    <i r="1">
      <x v="10"/>
    </i>
    <i r="1">
      <x v="11"/>
    </i>
    <i t="default">
      <x v="22"/>
    </i>
    <i>
      <x v="23"/>
      <x/>
    </i>
    <i r="1">
      <x v="1"/>
    </i>
    <i r="1">
      <x v="2"/>
    </i>
    <i r="1">
      <x v="3"/>
    </i>
    <i r="1">
      <x v="4"/>
    </i>
    <i r="1">
      <x v="5"/>
    </i>
    <i r="1">
      <x v="6"/>
    </i>
    <i r="1">
      <x v="7"/>
    </i>
    <i r="1">
      <x v="8"/>
    </i>
    <i r="1">
      <x v="9"/>
    </i>
    <i r="1">
      <x v="10"/>
    </i>
    <i r="1">
      <x v="11"/>
    </i>
    <i t="default">
      <x v="23"/>
    </i>
    <i>
      <x v="24"/>
      <x/>
    </i>
    <i r="1">
      <x v="1"/>
    </i>
    <i r="1">
      <x v="2"/>
    </i>
    <i r="1">
      <x v="3"/>
    </i>
    <i r="1">
      <x v="4"/>
    </i>
    <i r="1">
      <x v="5"/>
    </i>
    <i r="1">
      <x v="6"/>
    </i>
    <i r="1">
      <x v="7"/>
    </i>
    <i r="1">
      <x v="8"/>
    </i>
    <i r="1">
      <x v="9"/>
    </i>
    <i r="1">
      <x v="10"/>
    </i>
    <i r="1">
      <x v="11"/>
    </i>
    <i t="default">
      <x v="24"/>
    </i>
    <i>
      <x v="25"/>
      <x/>
    </i>
    <i r="1">
      <x v="1"/>
    </i>
    <i r="1">
      <x v="2"/>
    </i>
    <i r="1">
      <x v="3"/>
    </i>
    <i r="1">
      <x v="4"/>
    </i>
    <i r="1">
      <x v="5"/>
    </i>
    <i r="1">
      <x v="6"/>
    </i>
    <i r="1">
      <x v="7"/>
    </i>
    <i r="1">
      <x v="8"/>
    </i>
    <i r="1">
      <x v="9"/>
    </i>
    <i r="1">
      <x v="10"/>
    </i>
    <i r="1">
      <x v="11"/>
    </i>
    <i t="default">
      <x v="25"/>
    </i>
    <i>
      <x v="26"/>
      <x/>
    </i>
    <i r="1">
      <x v="1"/>
    </i>
    <i r="1">
      <x v="2"/>
    </i>
    <i r="1">
      <x v="3"/>
    </i>
    <i r="1">
      <x v="4"/>
    </i>
    <i r="1">
      <x v="5"/>
    </i>
    <i r="1">
      <x v="6"/>
    </i>
    <i r="1">
      <x v="7"/>
    </i>
    <i r="1">
      <x v="8"/>
    </i>
    <i r="1">
      <x v="9"/>
    </i>
    <i r="1">
      <x v="10"/>
    </i>
    <i r="1">
      <x v="11"/>
    </i>
    <i t="default">
      <x v="26"/>
    </i>
    <i>
      <x v="27"/>
      <x/>
    </i>
    <i r="1">
      <x v="1"/>
    </i>
    <i r="1">
      <x v="2"/>
    </i>
    <i r="1">
      <x v="3"/>
    </i>
    <i r="1">
      <x v="4"/>
    </i>
    <i r="1">
      <x v="5"/>
    </i>
    <i r="1">
      <x v="6"/>
    </i>
    <i r="1">
      <x v="7"/>
    </i>
    <i r="1">
      <x v="8"/>
    </i>
    <i r="1">
      <x v="9"/>
    </i>
    <i r="1">
      <x v="10"/>
    </i>
    <i r="1">
      <x v="11"/>
    </i>
    <i t="default">
      <x v="27"/>
    </i>
    <i>
      <x v="28"/>
      <x/>
    </i>
    <i r="1">
      <x v="1"/>
    </i>
    <i r="1">
      <x v="2"/>
    </i>
    <i r="1">
      <x v="3"/>
    </i>
    <i r="1">
      <x v="4"/>
    </i>
    <i r="1">
      <x v="5"/>
    </i>
    <i r="1">
      <x v="6"/>
    </i>
    <i r="1">
      <x v="7"/>
    </i>
    <i r="1">
      <x v="8"/>
    </i>
    <i r="1">
      <x v="9"/>
    </i>
    <i r="1">
      <x v="10"/>
    </i>
    <i r="1">
      <x v="11"/>
    </i>
    <i t="default">
      <x v="28"/>
    </i>
    <i>
      <x v="29"/>
      <x/>
    </i>
    <i r="1">
      <x v="1"/>
    </i>
    <i r="1">
      <x v="2"/>
    </i>
    <i r="1">
      <x v="3"/>
    </i>
    <i r="1">
      <x v="4"/>
    </i>
    <i r="1">
      <x v="5"/>
    </i>
    <i r="1">
      <x v="6"/>
    </i>
    <i r="1">
      <x v="7"/>
    </i>
    <i r="1">
      <x v="8"/>
    </i>
    <i r="1">
      <x v="9"/>
    </i>
    <i r="1">
      <x v="10"/>
    </i>
    <i r="1">
      <x v="11"/>
    </i>
    <i t="default">
      <x v="29"/>
    </i>
    <i>
      <x v="30"/>
      <x/>
    </i>
    <i r="1">
      <x v="1"/>
    </i>
    <i r="1">
      <x v="2"/>
    </i>
    <i r="1">
      <x v="3"/>
    </i>
    <i r="1">
      <x v="4"/>
    </i>
    <i r="1">
      <x v="5"/>
    </i>
    <i r="1">
      <x v="6"/>
    </i>
    <i r="1">
      <x v="7"/>
    </i>
    <i r="1">
      <x v="8"/>
    </i>
    <i r="1">
      <x v="9"/>
    </i>
    <i r="1">
      <x v="10"/>
    </i>
    <i t="default">
      <x v="30"/>
    </i>
  </rowItems>
  <colFields count="1">
    <field x="-2"/>
  </colFields>
  <colItems count="4">
    <i>
      <x/>
    </i>
    <i i="1">
      <x v="1"/>
    </i>
    <i i="2">
      <x v="2"/>
    </i>
    <i i="3">
      <x v="3"/>
    </i>
  </colItems>
  <dataFields count="4">
    <dataField name="Average of Open Price" fld="4" subtotal="average" baseField="2" baseItem="0" numFmtId="179"/>
    <dataField name="Average of Highest" fld="5" subtotal="average" baseField="2" baseItem="0" numFmtId="179"/>
    <dataField name="Average of Lowest" fld="6" subtotal="average" baseField="2" baseItem="0" numFmtId="179"/>
    <dataField name="Average of Close Price" fld="3" subtotal="average" baseField="2" baseItem="0" numFmtId="179"/>
  </dataFields>
  <pivotTableStyleInfo name="PivotStyleMedium10" showRowHeaders="1" showColHeaders="1" showRowStripes="1"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C2DBA22-73DF-446B-B9ED-BE2FF876AFFC}" name="PivotTable2" cacheId="1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H3:H4" firstHeaderRow="1" firstDataRow="1" firstDataCol="0"/>
  <pivotFields count="10">
    <pivotField showAll="0"/>
    <pivotField showAll="0">
      <items count="32">
        <item x="0"/>
        <item x="1"/>
        <item x="2"/>
        <item x="3"/>
        <item x="4"/>
        <item x="5"/>
        <item x="6"/>
        <item x="7"/>
        <item x="8"/>
        <item x="9"/>
        <item x="10"/>
        <item x="11"/>
        <item x="12"/>
        <item x="13"/>
        <item x="14"/>
        <item x="15"/>
        <item x="16"/>
        <item x="17"/>
        <item x="18"/>
        <item x="19"/>
        <item x="20"/>
        <item x="21"/>
        <item x="22"/>
        <item x="23"/>
        <item x="24"/>
        <item x="25"/>
        <item x="26"/>
        <item x="27"/>
        <item x="28"/>
        <item x="29"/>
        <item x="30"/>
        <item t="default"/>
      </items>
    </pivotField>
    <pivotField showAll="0">
      <items count="13">
        <item x="0"/>
        <item x="1"/>
        <item x="2"/>
        <item x="3"/>
        <item x="4"/>
        <item x="5"/>
        <item x="6"/>
        <item x="7"/>
        <item x="8"/>
        <item x="9"/>
        <item x="10"/>
        <item x="11"/>
        <item t="default"/>
      </items>
    </pivotField>
    <pivotField numFmtId="2" showAll="0"/>
    <pivotField numFmtId="2" showAll="0"/>
    <pivotField numFmtId="2" showAll="0"/>
    <pivotField numFmtId="2" showAll="0"/>
    <pivotField showAll="0"/>
    <pivotField dataField="1" numFmtId="10" showAll="0"/>
    <pivotField numFmtId="176" showAll="0"/>
  </pivotFields>
  <rowItems count="1">
    <i/>
  </rowItems>
  <colItems count="1">
    <i/>
  </colItems>
  <dataFields count="1">
    <dataField name="Average of interest rate" fld="8" subtotal="average" baseField="0" baseItem="1019414792" numFmtId="177"/>
  </dataFields>
  <pivotTableStyleInfo name="PivotStyleLight1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E4244EF-D44E-431D-975E-85236CEEB5F8}" name="PivotTable1" cacheId="1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3:C4" firstHeaderRow="0" firstDataRow="1" firstDataCol="0"/>
  <pivotFields count="10">
    <pivotField showAll="0">
      <items count="777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t="default"/>
      </items>
    </pivotField>
    <pivotField showAll="0">
      <items count="32">
        <item x="0"/>
        <item x="1"/>
        <item x="2"/>
        <item x="3"/>
        <item x="4"/>
        <item x="5"/>
        <item x="6"/>
        <item x="7"/>
        <item x="8"/>
        <item x="9"/>
        <item x="10"/>
        <item x="11"/>
        <item x="12"/>
        <item x="13"/>
        <item x="14"/>
        <item x="15"/>
        <item x="16"/>
        <item x="17"/>
        <item x="18"/>
        <item x="19"/>
        <item x="20"/>
        <item x="21"/>
        <item x="22"/>
        <item x="23"/>
        <item x="24"/>
        <item x="25"/>
        <item x="26"/>
        <item x="27"/>
        <item x="28"/>
        <item x="29"/>
        <item x="30"/>
        <item t="default"/>
      </items>
    </pivotField>
    <pivotField showAll="0">
      <items count="13">
        <item x="0"/>
        <item x="1"/>
        <item x="2"/>
        <item x="3"/>
        <item x="4"/>
        <item x="5"/>
        <item x="6"/>
        <item x="7"/>
        <item x="8"/>
        <item x="9"/>
        <item x="10"/>
        <item x="11"/>
        <item t="default"/>
      </items>
    </pivotField>
    <pivotField numFmtId="2" showAll="0"/>
    <pivotField numFmtId="2" showAll="0"/>
    <pivotField numFmtId="2" showAll="0"/>
    <pivotField numFmtId="2" showAll="0"/>
    <pivotField showAll="0"/>
    <pivotField numFmtId="10" showAll="0"/>
    <pivotField dataField="1" numFmtId="176" showAll="0"/>
  </pivotFields>
  <rowItems count="1">
    <i/>
  </rowItems>
  <colFields count="1">
    <field x="-2"/>
  </colFields>
  <colItems count="2">
    <i>
      <x/>
    </i>
    <i i="1">
      <x v="1"/>
    </i>
  </colItems>
  <dataFields count="2">
    <dataField name="Sum of change" fld="9" baseField="0" baseItem="1019414792" numFmtId="177"/>
    <dataField name="Average of change" fld="9" subtotal="average" baseField="0" baseItem="1" numFmtId="177"/>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B9852B42-F42B-480B-BBA8-4064F412D11A}" sourceName="Year">
  <pivotTables>
    <pivotTable tabId="5" name="PivotTable1"/>
  </pivotTables>
  <data>
    <tabular pivotCacheId="951706343">
      <items count="31">
        <i x="0" s="1"/>
        <i x="1" s="1"/>
        <i x="2" s="1"/>
        <i x="3" s="1"/>
        <i x="4" s="1"/>
        <i x="5" s="1"/>
        <i x="6" s="1"/>
        <i x="7" s="1"/>
        <i x="8" s="1"/>
        <i x="9" s="1"/>
        <i x="10" s="1"/>
        <i x="11" s="1"/>
        <i x="12" s="1"/>
        <i x="13" s="1"/>
        <i x="14" s="1"/>
        <i x="15" s="1"/>
        <i x="16" s="1"/>
        <i x="17" s="1"/>
        <i x="18" s="1"/>
        <i x="19" s="1"/>
        <i x="20" s="1"/>
        <i x="21" s="1"/>
        <i x="22" s="1"/>
        <i x="23" s="1"/>
        <i x="24" s="1"/>
        <i x="25" s="1"/>
        <i x="26" s="1"/>
        <i x="27" s="1"/>
        <i x="28" s="1"/>
        <i x="29" s="1"/>
        <i x="3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 xr10:uid="{1F8F86EE-D262-4435-9006-44DCFA53BB4C}" sourceName="Month">
  <pivotTables>
    <pivotTable tabId="5" name="PivotTable1"/>
  </pivotTables>
  <data>
    <tabular pivotCacheId="951706343">
      <items count="12">
        <i x="0" s="1"/>
        <i x="1" s="1"/>
        <i x="2" s="1"/>
        <i x="3" s="1"/>
        <i x="4" s="1"/>
        <i x="5" s="1"/>
        <i x="6" s="1"/>
        <i x="7" s="1"/>
        <i x="8" s="1"/>
        <i x="9" s="1"/>
        <i x="10" s="1"/>
        <i x="1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1" xr10:uid="{1CDE5D50-D7DB-4C2D-9ADA-ACA267198111}" sourceName="Year">
  <pivotTables>
    <pivotTable tabId="5" name="PivotTable2"/>
  </pivotTables>
  <data>
    <tabular pivotCacheId="951706343">
      <items count="31">
        <i x="0" s="1"/>
        <i x="1" s="1"/>
        <i x="2" s="1"/>
        <i x="3" s="1"/>
        <i x="4" s="1"/>
        <i x="5" s="1"/>
        <i x="6" s="1"/>
        <i x="7" s="1"/>
        <i x="8" s="1"/>
        <i x="9" s="1"/>
        <i x="10" s="1"/>
        <i x="11" s="1"/>
        <i x="12" s="1"/>
        <i x="13" s="1"/>
        <i x="14" s="1"/>
        <i x="15" s="1"/>
        <i x="16" s="1"/>
        <i x="17" s="1"/>
        <i x="18" s="1"/>
        <i x="19" s="1"/>
        <i x="20" s="1"/>
        <i x="21" s="1"/>
        <i x="22" s="1"/>
        <i x="23" s="1"/>
        <i x="24" s="1"/>
        <i x="25" s="1"/>
        <i x="26" s="1"/>
        <i x="27" s="1"/>
        <i x="28" s="1"/>
        <i x="29" s="1"/>
        <i x="30"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1" xr10:uid="{D0891BA2-E1EB-4431-B824-1145003FA7B7}" sourceName="Month">
  <pivotTables>
    <pivotTable tabId="5" name="PivotTable2"/>
  </pivotTables>
  <data>
    <tabular pivotCacheId="951706343">
      <items count="12">
        <i x="0" s="1"/>
        <i x="1" s="1"/>
        <i x="2" s="1"/>
        <i x="3" s="1"/>
        <i x="4" s="1"/>
        <i x="5" s="1"/>
        <i x="6" s="1"/>
        <i x="7" s="1"/>
        <i x="8" s="1"/>
        <i x="9" s="1"/>
        <i x="10" s="1"/>
        <i x="1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E159BE0B-267E-4162-8B34-C7F71DD4EEF0}" cache="Slicer_Year" caption="Year" columnCount="4" rowHeight="283633"/>
  <slicer name="Month" xr10:uid="{F16AA859-2FCF-4DFC-80C1-71AFBDD459E9}" cache="Slicer_Month" caption="Month" columnCount="3" rowHeight="283633"/>
  <slicer name="Year 1" xr10:uid="{BEDA8BDF-7A13-4BC7-BC62-56CC08A56D72}" cache="Slicer_Year1" caption="Year" columnCount="4" style="SlicerStyleLight4" rowHeight="283633"/>
  <slicer name="Month 1" xr10:uid="{9A8B0D30-9A03-46E2-A28C-003D100E7DF7}" cache="Slicer_Month1" caption="Month" columnCount="3" style="SlicerStyleLight4" rowHeight="283633"/>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microsoft.com/office/2007/relationships/slicer" Target="../slicers/slicer1.xml"/><Relationship Id="rId4"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3D4079-A3C7-45E7-B2A9-C04A8F90DD6B}">
  <dimension ref="A1:M7774"/>
  <sheetViews>
    <sheetView tabSelected="1" zoomScale="85" zoomScaleNormal="85" workbookViewId="0">
      <pane ySplit="1" topLeftCell="A2" activePane="bottomLeft" state="frozen"/>
      <selection pane="bottomLeft" activeCell="G1" sqref="G1"/>
    </sheetView>
  </sheetViews>
  <sheetFormatPr defaultRowHeight="17" x14ac:dyDescent="0.45"/>
  <cols>
    <col min="1" max="1" width="10.75" bestFit="1" customWidth="1"/>
    <col min="2" max="3" width="10.75" customWidth="1"/>
    <col min="4" max="7" width="12.33203125" style="1" bestFit="1" customWidth="1"/>
    <col min="8" max="8" width="12.33203125" bestFit="1" customWidth="1"/>
    <col min="9" max="9" width="15.58203125" bestFit="1" customWidth="1"/>
    <col min="10" max="10" width="9.83203125" bestFit="1" customWidth="1"/>
    <col min="13" max="13" width="10.75" bestFit="1" customWidth="1"/>
  </cols>
  <sheetData>
    <row r="1" spans="1:13" ht="21" x14ac:dyDescent="0.45">
      <c r="A1" s="11" t="s">
        <v>0</v>
      </c>
      <c r="B1" s="11" t="s">
        <v>7806</v>
      </c>
      <c r="C1" s="11" t="s">
        <v>7809</v>
      </c>
      <c r="D1" s="12" t="s">
        <v>4</v>
      </c>
      <c r="E1" s="12" t="s">
        <v>1</v>
      </c>
      <c r="F1" s="12" t="s">
        <v>2</v>
      </c>
      <c r="G1" s="12" t="s">
        <v>3</v>
      </c>
      <c r="H1" s="11" t="s">
        <v>5</v>
      </c>
      <c r="I1" s="12" t="s">
        <v>7779</v>
      </c>
      <c r="J1" s="13" t="s">
        <v>6</v>
      </c>
    </row>
    <row r="2" spans="1:13" x14ac:dyDescent="0.45">
      <c r="A2" s="3" t="s">
        <v>7807</v>
      </c>
      <c r="B2" s="3" t="str">
        <f>LEFT(A2,4)</f>
        <v>1990</v>
      </c>
      <c r="C2" s="3" t="str">
        <f>IF(MID(A2,6,2)="01","Jan",IF(MID(A2,6,2)="02","Feb",IF(MID(A2,6,2)="03","Mar",IF(MID(A2,6,2)="04","Apr",IF(MID(A2,6,2)="05","May",IF(MID(A2,6,2)="06","Jun",IF(MID(A2,6,2)="07","Jul",IF(MID(A2,6,2)="08","Aug",IF(MID(A2,6,2)="09","Sep",IF(MID(A2,6,2)="10","Oct",IF(MID(A2,6,2)="11","Nov",IF(MID(A2,6,2)="12","Dec",0))))))))))))</f>
        <v>Jan</v>
      </c>
      <c r="D2" s="1">
        <v>359.69000199999999</v>
      </c>
      <c r="E2" s="1">
        <v>353.39999399999999</v>
      </c>
      <c r="F2" s="1">
        <v>359.69000199999999</v>
      </c>
      <c r="G2" s="1">
        <v>351.98001099999999</v>
      </c>
      <c r="H2">
        <v>162070000</v>
      </c>
      <c r="I2" s="4">
        <v>0.1229</v>
      </c>
      <c r="J2" s="2">
        <v>1.7798551518934096E-2</v>
      </c>
      <c r="M2" s="3"/>
    </row>
    <row r="3" spans="1:13" x14ac:dyDescent="0.45">
      <c r="A3" s="3" t="s">
        <v>7</v>
      </c>
      <c r="B3" s="3" t="str">
        <f t="shared" ref="B3:B66" si="0">LEFT(A3,4)</f>
        <v>1990</v>
      </c>
      <c r="C3" s="3" t="str">
        <f t="shared" ref="C3:C66" si="1">IF(MID(A3,6,2)="01","Jan",IF(MID(A3,6,2)="02","Feb",IF(MID(A3,6,2)="03","Mar",IF(MID(A3,6,2)="04","Apr",IF(MID(A3,6,2)="05","May",IF(MID(A3,6,2)="06","Jun",IF(MID(A3,6,2)="07","Jul",IF(MID(A3,6,2)="08","Aug",IF(MID(A3,6,2)="09","Sep",IF(MID(A3,6,2)="10","Oct",IF(MID(A3,6,2)="11","Nov",IF(MID(A3,6,2)="12","Dec",0))))))))))))</f>
        <v>Jan</v>
      </c>
      <c r="D3" s="1">
        <v>358.76001000000002</v>
      </c>
      <c r="E3" s="1">
        <v>359.69000199999999</v>
      </c>
      <c r="F3" s="1">
        <v>360.58999599999999</v>
      </c>
      <c r="G3" s="1">
        <v>357.89001500000001</v>
      </c>
      <c r="H3">
        <v>192330000</v>
      </c>
      <c r="I3" s="4">
        <v>0.1229</v>
      </c>
      <c r="J3" s="2">
        <v>-2.5855375318437966E-3</v>
      </c>
      <c r="M3" s="3"/>
    </row>
    <row r="4" spans="1:13" x14ac:dyDescent="0.45">
      <c r="A4" s="3" t="s">
        <v>8</v>
      </c>
      <c r="B4" s="3" t="str">
        <f t="shared" si="0"/>
        <v>1990</v>
      </c>
      <c r="C4" s="3" t="str">
        <f t="shared" si="1"/>
        <v>Jan</v>
      </c>
      <c r="D4" s="1">
        <v>355.67001299999998</v>
      </c>
      <c r="E4" s="1">
        <v>358.76001000000002</v>
      </c>
      <c r="F4" s="1">
        <v>358.76001000000002</v>
      </c>
      <c r="G4" s="1">
        <v>352.89001500000001</v>
      </c>
      <c r="H4">
        <v>177000000</v>
      </c>
      <c r="I4" s="4">
        <v>0.1229</v>
      </c>
      <c r="J4" s="2">
        <v>-8.612991732272611E-3</v>
      </c>
      <c r="M4" s="3"/>
    </row>
    <row r="5" spans="1:13" x14ac:dyDescent="0.45">
      <c r="A5" s="3" t="s">
        <v>9</v>
      </c>
      <c r="B5" s="3" t="str">
        <f t="shared" si="0"/>
        <v>1990</v>
      </c>
      <c r="C5" s="3" t="str">
        <f t="shared" si="1"/>
        <v>Jan</v>
      </c>
      <c r="D5" s="1">
        <v>352.20001200000002</v>
      </c>
      <c r="E5" s="1">
        <v>355.67001299999998</v>
      </c>
      <c r="F5" s="1">
        <v>355.67001299999998</v>
      </c>
      <c r="G5" s="1">
        <v>351.35000600000001</v>
      </c>
      <c r="H5">
        <v>158530000</v>
      </c>
      <c r="I5" s="4">
        <v>0.1229</v>
      </c>
      <c r="J5" s="2">
        <v>-9.7562371669493771E-3</v>
      </c>
      <c r="M5" s="3"/>
    </row>
    <row r="6" spans="1:13" x14ac:dyDescent="0.45">
      <c r="A6" s="3" t="s">
        <v>10</v>
      </c>
      <c r="B6" s="3" t="str">
        <f t="shared" si="0"/>
        <v>1990</v>
      </c>
      <c r="C6" s="3" t="str">
        <f t="shared" si="1"/>
        <v>Jan</v>
      </c>
      <c r="D6" s="1">
        <v>353.790009</v>
      </c>
      <c r="E6" s="1">
        <v>352.20001200000002</v>
      </c>
      <c r="F6" s="1">
        <v>354.23998999999998</v>
      </c>
      <c r="G6" s="1">
        <v>350.540009</v>
      </c>
      <c r="H6">
        <v>140110000</v>
      </c>
      <c r="I6" s="4">
        <v>0.1229</v>
      </c>
      <c r="J6" s="2">
        <v>4.5144717371559387E-3</v>
      </c>
      <c r="M6" s="3"/>
    </row>
    <row r="7" spans="1:13" x14ac:dyDescent="0.45">
      <c r="A7" s="3" t="s">
        <v>11</v>
      </c>
      <c r="B7" s="3" t="str">
        <f t="shared" si="0"/>
        <v>1990</v>
      </c>
      <c r="C7" s="3" t="str">
        <f t="shared" si="1"/>
        <v>Jan</v>
      </c>
      <c r="D7" s="1">
        <v>349.61999500000002</v>
      </c>
      <c r="E7" s="1">
        <v>353.82998700000002</v>
      </c>
      <c r="F7" s="1">
        <v>354.17001299999998</v>
      </c>
      <c r="G7" s="1">
        <v>349.60998499999999</v>
      </c>
      <c r="H7">
        <v>155210000</v>
      </c>
      <c r="I7" s="4">
        <v>0.1229</v>
      </c>
      <c r="J7" s="2">
        <v>-1.1898347100806918E-2</v>
      </c>
      <c r="M7" s="3"/>
    </row>
    <row r="8" spans="1:13" x14ac:dyDescent="0.45">
      <c r="A8" s="3" t="s">
        <v>12</v>
      </c>
      <c r="B8" s="3" t="str">
        <f t="shared" si="0"/>
        <v>1990</v>
      </c>
      <c r="C8" s="3" t="str">
        <f t="shared" si="1"/>
        <v>Jan</v>
      </c>
      <c r="D8" s="1">
        <v>347.30999800000001</v>
      </c>
      <c r="E8" s="1">
        <v>349.61999500000002</v>
      </c>
      <c r="F8" s="1">
        <v>349.61999500000002</v>
      </c>
      <c r="G8" s="1">
        <v>344.32000699999998</v>
      </c>
      <c r="H8">
        <v>175990000</v>
      </c>
      <c r="I8" s="4">
        <v>0.1229</v>
      </c>
      <c r="J8" s="2">
        <v>-6.6071650164059113E-3</v>
      </c>
      <c r="M8" s="3"/>
    </row>
    <row r="9" spans="1:13" x14ac:dyDescent="0.45">
      <c r="A9" s="3" t="s">
        <v>13</v>
      </c>
      <c r="B9" s="3" t="str">
        <f t="shared" si="0"/>
        <v>1990</v>
      </c>
      <c r="C9" s="3" t="str">
        <f t="shared" si="1"/>
        <v>Jan</v>
      </c>
      <c r="D9" s="1">
        <v>348.52999899999998</v>
      </c>
      <c r="E9" s="1">
        <v>347.30999800000001</v>
      </c>
      <c r="F9" s="1">
        <v>350.14001500000001</v>
      </c>
      <c r="G9" s="1">
        <v>347.30999800000001</v>
      </c>
      <c r="H9">
        <v>154390000</v>
      </c>
      <c r="I9" s="4">
        <v>0.1229</v>
      </c>
      <c r="J9" s="2">
        <v>3.5127148859099874E-3</v>
      </c>
      <c r="M9" s="3"/>
    </row>
    <row r="10" spans="1:13" x14ac:dyDescent="0.45">
      <c r="A10" s="3" t="s">
        <v>14</v>
      </c>
      <c r="B10" s="3" t="str">
        <f t="shared" si="0"/>
        <v>1990</v>
      </c>
      <c r="C10" s="3" t="str">
        <f t="shared" si="1"/>
        <v>Jan</v>
      </c>
      <c r="D10" s="1">
        <v>339.92999300000002</v>
      </c>
      <c r="E10" s="1">
        <v>348.52999899999998</v>
      </c>
      <c r="F10" s="1">
        <v>348.52999899999998</v>
      </c>
      <c r="G10" s="1">
        <v>339.48998999999998</v>
      </c>
      <c r="H10">
        <v>183880000</v>
      </c>
      <c r="I10" s="4">
        <v>0.1229</v>
      </c>
      <c r="J10" s="2">
        <v>-2.4675081125512963E-2</v>
      </c>
      <c r="M10" s="3"/>
    </row>
    <row r="11" spans="1:13" x14ac:dyDescent="0.45">
      <c r="A11" s="3" t="s">
        <v>15</v>
      </c>
      <c r="B11" s="3" t="str">
        <f t="shared" si="0"/>
        <v>1990</v>
      </c>
      <c r="C11" s="3" t="str">
        <f t="shared" si="1"/>
        <v>Jan</v>
      </c>
      <c r="D11" s="1">
        <v>337</v>
      </c>
      <c r="E11" s="1">
        <v>339.92999300000002</v>
      </c>
      <c r="F11" s="1">
        <v>339.94000199999999</v>
      </c>
      <c r="G11" s="1">
        <v>336.57000699999998</v>
      </c>
      <c r="H11">
        <v>140590000</v>
      </c>
      <c r="I11" s="4">
        <v>0.1229</v>
      </c>
      <c r="J11" s="2">
        <v>-8.6194012306528775E-3</v>
      </c>
      <c r="M11" s="3"/>
    </row>
    <row r="12" spans="1:13" x14ac:dyDescent="0.45">
      <c r="A12" s="3" t="s">
        <v>16</v>
      </c>
      <c r="B12" s="3" t="str">
        <f t="shared" si="0"/>
        <v>1990</v>
      </c>
      <c r="C12" s="3" t="str">
        <f t="shared" si="1"/>
        <v>Jan</v>
      </c>
      <c r="D12" s="1">
        <v>340.75</v>
      </c>
      <c r="E12" s="1">
        <v>337</v>
      </c>
      <c r="F12" s="1">
        <v>340.75</v>
      </c>
      <c r="G12" s="1">
        <v>333.36999500000002</v>
      </c>
      <c r="H12">
        <v>186070000</v>
      </c>
      <c r="I12" s="4">
        <v>0.1229</v>
      </c>
      <c r="J12" s="2">
        <v>1.112759643916914E-2</v>
      </c>
      <c r="M12" s="3"/>
    </row>
    <row r="13" spans="1:13" x14ac:dyDescent="0.45">
      <c r="A13" s="3" t="s">
        <v>17</v>
      </c>
      <c r="B13" s="3" t="str">
        <f t="shared" si="0"/>
        <v>1990</v>
      </c>
      <c r="C13" s="3" t="str">
        <f t="shared" si="1"/>
        <v>Jan</v>
      </c>
      <c r="D13" s="1">
        <v>337.39999399999999</v>
      </c>
      <c r="E13" s="1">
        <v>340.76998900000001</v>
      </c>
      <c r="F13" s="1">
        <v>342.01001000000002</v>
      </c>
      <c r="G13" s="1">
        <v>336.26001000000002</v>
      </c>
      <c r="H13">
        <v>170470000</v>
      </c>
      <c r="I13" s="4">
        <v>0.1229</v>
      </c>
      <c r="J13" s="2">
        <v>-9.8893538421307905E-3</v>
      </c>
      <c r="M13" s="3"/>
    </row>
    <row r="14" spans="1:13" x14ac:dyDescent="0.45">
      <c r="A14" s="3" t="s">
        <v>18</v>
      </c>
      <c r="B14" s="3" t="str">
        <f t="shared" si="0"/>
        <v>1990</v>
      </c>
      <c r="C14" s="3" t="str">
        <f t="shared" si="1"/>
        <v>Jan</v>
      </c>
      <c r="D14" s="1">
        <v>338.19000199999999</v>
      </c>
      <c r="E14" s="1">
        <v>337.39999399999999</v>
      </c>
      <c r="F14" s="1">
        <v>338.38000499999998</v>
      </c>
      <c r="G14" s="1">
        <v>333.98001099999999</v>
      </c>
      <c r="H14">
        <v>178590000</v>
      </c>
      <c r="I14" s="4">
        <v>0.1229</v>
      </c>
      <c r="J14" s="2">
        <v>2.3414582514782152E-3</v>
      </c>
      <c r="M14" s="3"/>
    </row>
    <row r="15" spans="1:13" x14ac:dyDescent="0.45">
      <c r="A15" s="3" t="s">
        <v>19</v>
      </c>
      <c r="B15" s="3" t="str">
        <f t="shared" si="0"/>
        <v>1990</v>
      </c>
      <c r="C15" s="3" t="str">
        <f t="shared" si="1"/>
        <v>Jan</v>
      </c>
      <c r="D15" s="1">
        <v>339.14999399999999</v>
      </c>
      <c r="E15" s="1">
        <v>338.19000199999999</v>
      </c>
      <c r="F15" s="1">
        <v>340.48001099999999</v>
      </c>
      <c r="G15" s="1">
        <v>338.19000199999999</v>
      </c>
      <c r="H15">
        <v>185590000</v>
      </c>
      <c r="I15" s="4">
        <v>0.1229</v>
      </c>
      <c r="J15" s="2">
        <v>2.8386173284921643E-3</v>
      </c>
      <c r="M15" s="3"/>
    </row>
    <row r="16" spans="1:13" x14ac:dyDescent="0.45">
      <c r="A16" s="3" t="s">
        <v>20</v>
      </c>
      <c r="B16" s="3" t="str">
        <f t="shared" si="0"/>
        <v>1990</v>
      </c>
      <c r="C16" s="3" t="str">
        <f t="shared" si="1"/>
        <v>Jan</v>
      </c>
      <c r="D16" s="1">
        <v>330.38000499999998</v>
      </c>
      <c r="E16" s="1">
        <v>339.14001500000001</v>
      </c>
      <c r="F16" s="1">
        <v>339.959991</v>
      </c>
      <c r="G16" s="1">
        <v>330.27999899999998</v>
      </c>
      <c r="H16">
        <v>148380000</v>
      </c>
      <c r="I16" s="4">
        <v>0.1229</v>
      </c>
      <c r="J16" s="2">
        <v>-2.5830069035056281E-2</v>
      </c>
      <c r="M16" s="3"/>
    </row>
    <row r="17" spans="1:13" x14ac:dyDescent="0.45">
      <c r="A17" s="3" t="s">
        <v>21</v>
      </c>
      <c r="B17" s="3" t="str">
        <f t="shared" si="0"/>
        <v>1990</v>
      </c>
      <c r="C17" s="3" t="str">
        <f t="shared" si="1"/>
        <v>Jan</v>
      </c>
      <c r="D17" s="1">
        <v>331.60998499999999</v>
      </c>
      <c r="E17" s="1">
        <v>330.38000499999998</v>
      </c>
      <c r="F17" s="1">
        <v>332.76001000000002</v>
      </c>
      <c r="G17" s="1">
        <v>328.67001299999998</v>
      </c>
      <c r="H17">
        <v>179300000</v>
      </c>
      <c r="I17" s="4">
        <v>0.1229</v>
      </c>
      <c r="J17" s="2">
        <v>3.7229250601894383E-3</v>
      </c>
      <c r="M17" s="3"/>
    </row>
    <row r="18" spans="1:13" x14ac:dyDescent="0.45">
      <c r="A18" s="3" t="s">
        <v>22</v>
      </c>
      <c r="B18" s="3" t="str">
        <f t="shared" si="0"/>
        <v>1990</v>
      </c>
      <c r="C18" s="3" t="str">
        <f t="shared" si="1"/>
        <v>Jan</v>
      </c>
      <c r="D18" s="1">
        <v>330.26001000000002</v>
      </c>
      <c r="E18" s="1">
        <v>331.60998499999999</v>
      </c>
      <c r="F18" s="1">
        <v>331.709991</v>
      </c>
      <c r="G18" s="1">
        <v>324.17001299999998</v>
      </c>
      <c r="H18">
        <v>207830000</v>
      </c>
      <c r="I18" s="4">
        <v>0.1229</v>
      </c>
      <c r="J18" s="2">
        <v>-4.0709721089971767E-3</v>
      </c>
      <c r="M18" s="3"/>
    </row>
    <row r="19" spans="1:13" x14ac:dyDescent="0.45">
      <c r="A19" s="3" t="s">
        <v>23</v>
      </c>
      <c r="B19" s="3" t="str">
        <f t="shared" si="0"/>
        <v>1990</v>
      </c>
      <c r="C19" s="3" t="str">
        <f t="shared" si="1"/>
        <v>Jan</v>
      </c>
      <c r="D19" s="1">
        <v>326.07998700000002</v>
      </c>
      <c r="E19" s="1">
        <v>330.26001000000002</v>
      </c>
      <c r="F19" s="1">
        <v>332.32998700000002</v>
      </c>
      <c r="G19" s="1">
        <v>325.32998700000002</v>
      </c>
      <c r="H19">
        <v>172270000</v>
      </c>
      <c r="I19" s="4">
        <v>0.1229</v>
      </c>
      <c r="J19" s="2">
        <v>-1.2656763984231713E-2</v>
      </c>
      <c r="M19" s="3"/>
    </row>
    <row r="20" spans="1:13" x14ac:dyDescent="0.45">
      <c r="A20" s="3" t="s">
        <v>24</v>
      </c>
      <c r="B20" s="3" t="str">
        <f t="shared" si="0"/>
        <v>1990</v>
      </c>
      <c r="C20" s="3" t="str">
        <f t="shared" si="1"/>
        <v>Jan</v>
      </c>
      <c r="D20" s="1">
        <v>325.79998799999998</v>
      </c>
      <c r="E20" s="1">
        <v>326.08999599999999</v>
      </c>
      <c r="F20" s="1">
        <v>328.57998700000002</v>
      </c>
      <c r="G20" s="1">
        <v>321.44000199999999</v>
      </c>
      <c r="H20">
        <v>198190000</v>
      </c>
      <c r="I20" s="4">
        <v>0.1229</v>
      </c>
      <c r="J20" s="2">
        <v>-8.8934957697997053E-4</v>
      </c>
      <c r="M20" s="3"/>
    </row>
    <row r="21" spans="1:13" x14ac:dyDescent="0.45">
      <c r="A21" s="3" t="s">
        <v>25</v>
      </c>
      <c r="B21" s="3" t="str">
        <f t="shared" si="0"/>
        <v>1990</v>
      </c>
      <c r="C21" s="3" t="str">
        <f t="shared" si="1"/>
        <v>Jan</v>
      </c>
      <c r="D21" s="1">
        <v>325.20001200000002</v>
      </c>
      <c r="E21" s="1">
        <v>325.79998799999998</v>
      </c>
      <c r="F21" s="1">
        <v>327.30999800000001</v>
      </c>
      <c r="G21" s="1">
        <v>321.790009</v>
      </c>
      <c r="H21">
        <v>150770000</v>
      </c>
      <c r="I21" s="4">
        <v>0.1229</v>
      </c>
      <c r="J21" s="2">
        <v>-1.8415470291544937E-3</v>
      </c>
      <c r="M21" s="3"/>
    </row>
    <row r="22" spans="1:13" x14ac:dyDescent="0.45">
      <c r="A22" s="3" t="s">
        <v>26</v>
      </c>
      <c r="B22" s="3" t="str">
        <f t="shared" si="0"/>
        <v>1990</v>
      </c>
      <c r="C22" s="3" t="str">
        <f t="shared" si="1"/>
        <v>Jan</v>
      </c>
      <c r="D22" s="1">
        <v>322.98001099999999</v>
      </c>
      <c r="E22" s="1">
        <v>325.20001200000002</v>
      </c>
      <c r="F22" s="1">
        <v>325.73001099999999</v>
      </c>
      <c r="G22" s="1">
        <v>319.82998700000002</v>
      </c>
      <c r="H22">
        <v>186030000</v>
      </c>
      <c r="I22" s="4">
        <v>0.1229</v>
      </c>
      <c r="J22" s="2">
        <v>-6.8265710888104911E-3</v>
      </c>
      <c r="M22" s="3"/>
    </row>
    <row r="23" spans="1:13" x14ac:dyDescent="0.45">
      <c r="A23" s="3" t="s">
        <v>27</v>
      </c>
      <c r="B23" s="3" t="str">
        <f t="shared" si="0"/>
        <v>1990</v>
      </c>
      <c r="C23" s="3" t="str">
        <f t="shared" si="1"/>
        <v>Jan</v>
      </c>
      <c r="D23" s="1">
        <v>329.07998700000002</v>
      </c>
      <c r="E23" s="1">
        <v>322.98001099999999</v>
      </c>
      <c r="F23" s="1">
        <v>329.07998700000002</v>
      </c>
      <c r="G23" s="1">
        <v>322.98001099999999</v>
      </c>
      <c r="H23">
        <v>189660000</v>
      </c>
      <c r="I23" s="4">
        <v>0.1229</v>
      </c>
      <c r="J23" s="2">
        <v>1.8886543415220908E-2</v>
      </c>
      <c r="M23" s="3"/>
    </row>
    <row r="24" spans="1:13" x14ac:dyDescent="0.45">
      <c r="A24" s="3" t="s">
        <v>28</v>
      </c>
      <c r="B24" s="3" t="str">
        <f t="shared" si="0"/>
        <v>1990</v>
      </c>
      <c r="C24" s="3" t="str">
        <f t="shared" si="1"/>
        <v>Feb</v>
      </c>
      <c r="D24" s="1">
        <v>328.790009</v>
      </c>
      <c r="E24" s="1">
        <v>329.07998700000002</v>
      </c>
      <c r="F24" s="1">
        <v>329.85998499999999</v>
      </c>
      <c r="G24" s="1">
        <v>327.76001000000002</v>
      </c>
      <c r="H24">
        <v>154580000</v>
      </c>
      <c r="I24" s="4">
        <v>0.13250000000000001</v>
      </c>
      <c r="J24" s="2">
        <v>-8.8117786390947913E-4</v>
      </c>
      <c r="M24" s="3"/>
    </row>
    <row r="25" spans="1:13" x14ac:dyDescent="0.45">
      <c r="A25" s="3" t="s">
        <v>29</v>
      </c>
      <c r="B25" s="3" t="str">
        <f t="shared" si="0"/>
        <v>1990</v>
      </c>
      <c r="C25" s="3" t="str">
        <f t="shared" si="1"/>
        <v>Feb</v>
      </c>
      <c r="D25" s="1">
        <v>330.92001299999998</v>
      </c>
      <c r="E25" s="1">
        <v>328.790009</v>
      </c>
      <c r="F25" s="1">
        <v>332.10000600000001</v>
      </c>
      <c r="G25" s="1">
        <v>328.08999599999999</v>
      </c>
      <c r="H25">
        <v>164400000</v>
      </c>
      <c r="I25" s="4">
        <v>0.13250000000000001</v>
      </c>
      <c r="J25" s="2">
        <v>6.4783112068347104E-3</v>
      </c>
      <c r="M25" s="3"/>
    </row>
    <row r="26" spans="1:13" x14ac:dyDescent="0.45">
      <c r="A26" s="3" t="s">
        <v>30</v>
      </c>
      <c r="B26" s="3" t="str">
        <f t="shared" si="0"/>
        <v>1990</v>
      </c>
      <c r="C26" s="3" t="str">
        <f t="shared" si="1"/>
        <v>Feb</v>
      </c>
      <c r="D26" s="1">
        <v>331.85000600000001</v>
      </c>
      <c r="E26" s="1">
        <v>330.92001299999998</v>
      </c>
      <c r="F26" s="1">
        <v>332.16000400000001</v>
      </c>
      <c r="G26" s="1">
        <v>330.45001200000002</v>
      </c>
      <c r="H26">
        <v>130950000</v>
      </c>
      <c r="I26" s="4">
        <v>0.13250000000000001</v>
      </c>
      <c r="J26" s="2">
        <v>2.8103256480895415E-3</v>
      </c>
      <c r="M26" s="3"/>
    </row>
    <row r="27" spans="1:13" x14ac:dyDescent="0.45">
      <c r="A27" s="3" t="s">
        <v>31</v>
      </c>
      <c r="B27" s="3" t="str">
        <f t="shared" si="0"/>
        <v>1990</v>
      </c>
      <c r="C27" s="3" t="str">
        <f t="shared" si="1"/>
        <v>Feb</v>
      </c>
      <c r="D27" s="1">
        <v>329.66000400000001</v>
      </c>
      <c r="E27" s="1">
        <v>331.85000600000001</v>
      </c>
      <c r="F27" s="1">
        <v>331.85998499999999</v>
      </c>
      <c r="G27" s="1">
        <v>328.20001200000002</v>
      </c>
      <c r="H27">
        <v>134070000</v>
      </c>
      <c r="I27" s="4">
        <v>0.13250000000000001</v>
      </c>
      <c r="J27" s="2">
        <v>-6.599373091468296E-3</v>
      </c>
      <c r="M27" s="3"/>
    </row>
    <row r="28" spans="1:13" x14ac:dyDescent="0.45">
      <c r="A28" s="3" t="s">
        <v>32</v>
      </c>
      <c r="B28" s="3" t="str">
        <f t="shared" si="0"/>
        <v>1990</v>
      </c>
      <c r="C28" s="3" t="str">
        <f t="shared" si="1"/>
        <v>Feb</v>
      </c>
      <c r="D28" s="1">
        <v>333.75</v>
      </c>
      <c r="E28" s="1">
        <v>329.66000400000001</v>
      </c>
      <c r="F28" s="1">
        <v>333.76001000000002</v>
      </c>
      <c r="G28" s="1">
        <v>326.54998799999998</v>
      </c>
      <c r="H28">
        <v>186710000</v>
      </c>
      <c r="I28" s="4">
        <v>0.13250000000000001</v>
      </c>
      <c r="J28" s="2">
        <v>1.2406709793038723E-2</v>
      </c>
      <c r="M28" s="3"/>
    </row>
    <row r="29" spans="1:13" x14ac:dyDescent="0.45">
      <c r="A29" s="3" t="s">
        <v>33</v>
      </c>
      <c r="B29" s="3" t="str">
        <f t="shared" si="0"/>
        <v>1990</v>
      </c>
      <c r="C29" s="3" t="str">
        <f t="shared" si="1"/>
        <v>Feb</v>
      </c>
      <c r="D29" s="1">
        <v>332.959991</v>
      </c>
      <c r="E29" s="1">
        <v>333.75</v>
      </c>
      <c r="F29" s="1">
        <v>336.08999599999999</v>
      </c>
      <c r="G29" s="1">
        <v>332</v>
      </c>
      <c r="H29">
        <v>176240000</v>
      </c>
      <c r="I29" s="4">
        <v>0.13250000000000001</v>
      </c>
      <c r="J29" s="2">
        <v>-2.3670681647940009E-3</v>
      </c>
      <c r="M29" s="3"/>
    </row>
    <row r="30" spans="1:13" x14ac:dyDescent="0.45">
      <c r="A30" s="3" t="s">
        <v>34</v>
      </c>
      <c r="B30" s="3" t="str">
        <f t="shared" si="0"/>
        <v>1990</v>
      </c>
      <c r="C30" s="3" t="str">
        <f t="shared" si="1"/>
        <v>Feb</v>
      </c>
      <c r="D30" s="1">
        <v>333.61999500000002</v>
      </c>
      <c r="E30" s="1">
        <v>333.01998900000001</v>
      </c>
      <c r="F30" s="1">
        <v>334.60000600000001</v>
      </c>
      <c r="G30" s="1">
        <v>332.41000400000001</v>
      </c>
      <c r="H30">
        <v>146910000</v>
      </c>
      <c r="I30" s="4">
        <v>0.13250000000000001</v>
      </c>
      <c r="J30" s="2">
        <v>1.8017116684248271E-3</v>
      </c>
      <c r="M30" s="3"/>
    </row>
    <row r="31" spans="1:13" x14ac:dyDescent="0.45">
      <c r="A31" s="3" t="s">
        <v>35</v>
      </c>
      <c r="B31" s="3" t="str">
        <f t="shared" si="0"/>
        <v>1990</v>
      </c>
      <c r="C31" s="3" t="str">
        <f t="shared" si="1"/>
        <v>Feb</v>
      </c>
      <c r="D31" s="1">
        <v>330.07998700000002</v>
      </c>
      <c r="E31" s="1">
        <v>333.61999500000002</v>
      </c>
      <c r="F31" s="1">
        <v>333.61999500000002</v>
      </c>
      <c r="G31" s="1">
        <v>329.97000100000002</v>
      </c>
      <c r="H31">
        <v>118390000</v>
      </c>
      <c r="I31" s="4">
        <v>0.13250000000000001</v>
      </c>
      <c r="J31" s="2">
        <v>-1.0610898786207345E-2</v>
      </c>
      <c r="M31" s="3"/>
    </row>
    <row r="32" spans="1:13" x14ac:dyDescent="0.45">
      <c r="A32" s="3" t="s">
        <v>36</v>
      </c>
      <c r="B32" s="3" t="str">
        <f t="shared" si="0"/>
        <v>1990</v>
      </c>
      <c r="C32" s="3" t="str">
        <f t="shared" si="1"/>
        <v>Feb</v>
      </c>
      <c r="D32" s="1">
        <v>331.01998900000001</v>
      </c>
      <c r="E32" s="1">
        <v>330.07998700000002</v>
      </c>
      <c r="F32" s="1">
        <v>331.60998499999999</v>
      </c>
      <c r="G32" s="1">
        <v>327.92001299999998</v>
      </c>
      <c r="H32">
        <v>144490000</v>
      </c>
      <c r="I32" s="4">
        <v>0.13250000000000001</v>
      </c>
      <c r="J32" s="2">
        <v>2.8478006453629455E-3</v>
      </c>
      <c r="M32" s="3"/>
    </row>
    <row r="33" spans="1:13" x14ac:dyDescent="0.45">
      <c r="A33" s="3" t="s">
        <v>37</v>
      </c>
      <c r="B33" s="3" t="str">
        <f t="shared" si="0"/>
        <v>1990</v>
      </c>
      <c r="C33" s="3" t="str">
        <f t="shared" si="1"/>
        <v>Feb</v>
      </c>
      <c r="D33" s="1">
        <v>332.01001000000002</v>
      </c>
      <c r="E33" s="1">
        <v>331.01998900000001</v>
      </c>
      <c r="F33" s="1">
        <v>333.20001200000002</v>
      </c>
      <c r="G33" s="1">
        <v>330.64001500000001</v>
      </c>
      <c r="H33">
        <v>138530000</v>
      </c>
      <c r="I33" s="4">
        <v>0.13250000000000001</v>
      </c>
      <c r="J33" s="2">
        <v>2.9908193852305788E-3</v>
      </c>
      <c r="M33" s="3"/>
    </row>
    <row r="34" spans="1:13" x14ac:dyDescent="0.45">
      <c r="A34" s="3" t="s">
        <v>38</v>
      </c>
      <c r="B34" s="3" t="str">
        <f t="shared" si="0"/>
        <v>1990</v>
      </c>
      <c r="C34" s="3" t="str">
        <f t="shared" si="1"/>
        <v>Feb</v>
      </c>
      <c r="D34" s="1">
        <v>334.89001500000001</v>
      </c>
      <c r="E34" s="1">
        <v>332.01001000000002</v>
      </c>
      <c r="F34" s="1">
        <v>335.209991</v>
      </c>
      <c r="G34" s="1">
        <v>331.60998499999999</v>
      </c>
      <c r="H34">
        <v>174620000</v>
      </c>
      <c r="I34" s="4">
        <v>0.13250000000000001</v>
      </c>
      <c r="J34" s="2">
        <v>8.6744523154587503E-3</v>
      </c>
      <c r="M34" s="3"/>
    </row>
    <row r="35" spans="1:13" x14ac:dyDescent="0.45">
      <c r="A35" s="3" t="s">
        <v>39</v>
      </c>
      <c r="B35" s="3" t="str">
        <f t="shared" si="0"/>
        <v>1990</v>
      </c>
      <c r="C35" s="3" t="str">
        <f t="shared" si="1"/>
        <v>Feb</v>
      </c>
      <c r="D35" s="1">
        <v>332.72000100000002</v>
      </c>
      <c r="E35" s="1">
        <v>334.89001500000001</v>
      </c>
      <c r="F35" s="1">
        <v>335.64001500000001</v>
      </c>
      <c r="G35" s="1">
        <v>332.42001299999998</v>
      </c>
      <c r="H35">
        <v>166840000</v>
      </c>
      <c r="I35" s="4">
        <v>0.13250000000000001</v>
      </c>
      <c r="J35" s="2">
        <v>-6.4797811305302147E-3</v>
      </c>
      <c r="M35" s="3"/>
    </row>
    <row r="36" spans="1:13" x14ac:dyDescent="0.45">
      <c r="A36" s="3" t="s">
        <v>40</v>
      </c>
      <c r="B36" s="3" t="str">
        <f t="shared" si="0"/>
        <v>1990</v>
      </c>
      <c r="C36" s="3" t="str">
        <f t="shared" si="1"/>
        <v>Feb</v>
      </c>
      <c r="D36" s="1">
        <v>327.98998999999998</v>
      </c>
      <c r="E36" s="1">
        <v>332.72000100000002</v>
      </c>
      <c r="F36" s="1">
        <v>332.72000100000002</v>
      </c>
      <c r="G36" s="1">
        <v>326.26001000000002</v>
      </c>
      <c r="H36">
        <v>147300000</v>
      </c>
      <c r="I36" s="4">
        <v>0.13250000000000001</v>
      </c>
      <c r="J36" s="2">
        <v>-1.4216190748328493E-2</v>
      </c>
      <c r="M36" s="3"/>
    </row>
    <row r="37" spans="1:13" x14ac:dyDescent="0.45">
      <c r="A37" s="3" t="s">
        <v>41</v>
      </c>
      <c r="B37" s="3" t="str">
        <f t="shared" si="0"/>
        <v>1990</v>
      </c>
      <c r="C37" s="3" t="str">
        <f t="shared" si="1"/>
        <v>Feb</v>
      </c>
      <c r="D37" s="1">
        <v>327.67001299999998</v>
      </c>
      <c r="E37" s="1">
        <v>327.91000400000001</v>
      </c>
      <c r="F37" s="1">
        <v>328.17001299999998</v>
      </c>
      <c r="G37" s="1">
        <v>324.47000100000002</v>
      </c>
      <c r="H37">
        <v>159240000</v>
      </c>
      <c r="I37" s="4">
        <v>0.13250000000000001</v>
      </c>
      <c r="J37" s="2">
        <v>-7.3188069004455195E-4</v>
      </c>
      <c r="M37" s="3"/>
    </row>
    <row r="38" spans="1:13" x14ac:dyDescent="0.45">
      <c r="A38" s="3" t="s">
        <v>42</v>
      </c>
      <c r="B38" s="3" t="str">
        <f t="shared" si="0"/>
        <v>1990</v>
      </c>
      <c r="C38" s="3" t="str">
        <f t="shared" si="1"/>
        <v>Feb</v>
      </c>
      <c r="D38" s="1">
        <v>325.70001200000002</v>
      </c>
      <c r="E38" s="1">
        <v>327.67001299999998</v>
      </c>
      <c r="F38" s="1">
        <v>330.98001099999999</v>
      </c>
      <c r="G38" s="1">
        <v>325.70001200000002</v>
      </c>
      <c r="H38">
        <v>184320000</v>
      </c>
      <c r="I38" s="4">
        <v>0.13250000000000001</v>
      </c>
      <c r="J38" s="2">
        <v>-6.0121491800959152E-3</v>
      </c>
      <c r="M38" s="3"/>
    </row>
    <row r="39" spans="1:13" x14ac:dyDescent="0.45">
      <c r="A39" s="3" t="s">
        <v>43</v>
      </c>
      <c r="B39" s="3" t="str">
        <f t="shared" si="0"/>
        <v>1990</v>
      </c>
      <c r="C39" s="3" t="str">
        <f t="shared" si="1"/>
        <v>Feb</v>
      </c>
      <c r="D39" s="1">
        <v>324.14999399999999</v>
      </c>
      <c r="E39" s="1">
        <v>325.70001200000002</v>
      </c>
      <c r="F39" s="1">
        <v>326.14999399999999</v>
      </c>
      <c r="G39" s="1">
        <v>322.10000600000001</v>
      </c>
      <c r="H39">
        <v>148490000</v>
      </c>
      <c r="I39" s="4">
        <v>0.13250000000000001</v>
      </c>
      <c r="J39" s="2">
        <v>-4.7590357472876684E-3</v>
      </c>
      <c r="M39" s="3"/>
    </row>
    <row r="40" spans="1:13" x14ac:dyDescent="0.45">
      <c r="A40" s="3" t="s">
        <v>44</v>
      </c>
      <c r="B40" s="3" t="str">
        <f t="shared" si="0"/>
        <v>1990</v>
      </c>
      <c r="C40" s="3" t="str">
        <f t="shared" si="1"/>
        <v>Feb</v>
      </c>
      <c r="D40" s="1">
        <v>328.67001299999998</v>
      </c>
      <c r="E40" s="1">
        <v>324.16000400000001</v>
      </c>
      <c r="F40" s="1">
        <v>328.67001299999998</v>
      </c>
      <c r="G40" s="1">
        <v>323.98001099999999</v>
      </c>
      <c r="H40">
        <v>148900000</v>
      </c>
      <c r="I40" s="4">
        <v>0.13250000000000001</v>
      </c>
      <c r="J40" s="2">
        <v>1.3912910119534574E-2</v>
      </c>
      <c r="M40" s="3"/>
    </row>
    <row r="41" spans="1:13" x14ac:dyDescent="0.45">
      <c r="A41" s="3" t="s">
        <v>45</v>
      </c>
      <c r="B41" s="3" t="str">
        <f t="shared" si="0"/>
        <v>1990</v>
      </c>
      <c r="C41" s="3" t="str">
        <f t="shared" si="1"/>
        <v>Feb</v>
      </c>
      <c r="D41" s="1">
        <v>330.26001000000002</v>
      </c>
      <c r="E41" s="1">
        <v>328.67999300000002</v>
      </c>
      <c r="F41" s="1">
        <v>331.94000199999999</v>
      </c>
      <c r="G41" s="1">
        <v>328.47000100000002</v>
      </c>
      <c r="H41">
        <v>152590000</v>
      </c>
      <c r="I41" s="4">
        <v>0.13250000000000001</v>
      </c>
      <c r="J41" s="2">
        <v>4.8071590411649968E-3</v>
      </c>
      <c r="M41" s="3"/>
    </row>
    <row r="42" spans="1:13" x14ac:dyDescent="0.45">
      <c r="A42" s="3" t="s">
        <v>46</v>
      </c>
      <c r="B42" s="3" t="str">
        <f t="shared" si="0"/>
        <v>1990</v>
      </c>
      <c r="C42" s="3" t="str">
        <f t="shared" si="1"/>
        <v>Feb</v>
      </c>
      <c r="D42" s="1">
        <v>331.89001500000001</v>
      </c>
      <c r="E42" s="1">
        <v>330.26001000000002</v>
      </c>
      <c r="F42" s="1">
        <v>333.48001099999999</v>
      </c>
      <c r="G42" s="1">
        <v>330.16000400000001</v>
      </c>
      <c r="H42">
        <v>184400000</v>
      </c>
      <c r="I42" s="4">
        <v>0.13250000000000001</v>
      </c>
      <c r="J42" s="2">
        <v>4.9355203495572552E-3</v>
      </c>
      <c r="M42" s="3"/>
    </row>
    <row r="43" spans="1:13" x14ac:dyDescent="0.45">
      <c r="A43" s="3" t="s">
        <v>47</v>
      </c>
      <c r="B43" s="3" t="str">
        <f t="shared" si="0"/>
        <v>1990</v>
      </c>
      <c r="C43" s="3" t="str">
        <f t="shared" si="1"/>
        <v>Mar</v>
      </c>
      <c r="D43" s="1">
        <v>332.73998999999998</v>
      </c>
      <c r="E43" s="1">
        <v>331.89001500000001</v>
      </c>
      <c r="F43" s="1">
        <v>334.39999399999999</v>
      </c>
      <c r="G43" s="1">
        <v>331.07998700000002</v>
      </c>
      <c r="H43">
        <v>157930000</v>
      </c>
      <c r="I43" s="4">
        <v>0.1338</v>
      </c>
      <c r="J43" s="2">
        <v>2.561014075702073E-3</v>
      </c>
      <c r="M43" s="3"/>
    </row>
    <row r="44" spans="1:13" x14ac:dyDescent="0.45">
      <c r="A44" s="3" t="s">
        <v>48</v>
      </c>
      <c r="B44" s="3" t="str">
        <f t="shared" si="0"/>
        <v>1990</v>
      </c>
      <c r="C44" s="3" t="str">
        <f t="shared" si="1"/>
        <v>Mar</v>
      </c>
      <c r="D44" s="1">
        <v>335.540009</v>
      </c>
      <c r="E44" s="1">
        <v>332.73998999999998</v>
      </c>
      <c r="F44" s="1">
        <v>335.540009</v>
      </c>
      <c r="G44" s="1">
        <v>332.72000100000002</v>
      </c>
      <c r="H44">
        <v>164330000</v>
      </c>
      <c r="I44" s="4">
        <v>0.1338</v>
      </c>
      <c r="J44" s="2">
        <v>8.4150360165606199E-3</v>
      </c>
      <c r="M44" s="3"/>
    </row>
    <row r="45" spans="1:13" x14ac:dyDescent="0.45">
      <c r="A45" s="3" t="s">
        <v>49</v>
      </c>
      <c r="B45" s="3" t="str">
        <f t="shared" si="0"/>
        <v>1990</v>
      </c>
      <c r="C45" s="3" t="str">
        <f t="shared" si="1"/>
        <v>Mar</v>
      </c>
      <c r="D45" s="1">
        <v>333.73998999999998</v>
      </c>
      <c r="E45" s="1">
        <v>335.540009</v>
      </c>
      <c r="F45" s="1">
        <v>336.38000499999998</v>
      </c>
      <c r="G45" s="1">
        <v>333.48998999999998</v>
      </c>
      <c r="H45">
        <v>140110000</v>
      </c>
      <c r="I45" s="4">
        <v>0.1338</v>
      </c>
      <c r="J45" s="2">
        <v>-5.3645435766797641E-3</v>
      </c>
      <c r="M45" s="3"/>
    </row>
    <row r="46" spans="1:13" x14ac:dyDescent="0.45">
      <c r="A46" s="3" t="s">
        <v>50</v>
      </c>
      <c r="B46" s="3" t="str">
        <f t="shared" si="0"/>
        <v>1990</v>
      </c>
      <c r="C46" s="3" t="str">
        <f t="shared" si="1"/>
        <v>Mar</v>
      </c>
      <c r="D46" s="1">
        <v>337.92999300000002</v>
      </c>
      <c r="E46" s="1">
        <v>333.73998999999998</v>
      </c>
      <c r="F46" s="1">
        <v>337.92999300000002</v>
      </c>
      <c r="G46" s="1">
        <v>333.57000699999998</v>
      </c>
      <c r="H46">
        <v>143640000</v>
      </c>
      <c r="I46" s="4">
        <v>0.1338</v>
      </c>
      <c r="J46" s="2">
        <v>1.2554692651605963E-2</v>
      </c>
      <c r="M46" s="3"/>
    </row>
    <row r="47" spans="1:13" x14ac:dyDescent="0.45">
      <c r="A47" s="3" t="s">
        <v>51</v>
      </c>
      <c r="B47" s="3" t="str">
        <f t="shared" si="0"/>
        <v>1990</v>
      </c>
      <c r="C47" s="3" t="str">
        <f t="shared" si="1"/>
        <v>Mar</v>
      </c>
      <c r="D47" s="1">
        <v>336.95001200000002</v>
      </c>
      <c r="E47" s="1">
        <v>337.92999300000002</v>
      </c>
      <c r="F47" s="1">
        <v>338.83999599999999</v>
      </c>
      <c r="G47" s="1">
        <v>336.32998700000002</v>
      </c>
      <c r="H47">
        <v>163580000</v>
      </c>
      <c r="I47" s="4">
        <v>0.1338</v>
      </c>
      <c r="J47" s="2">
        <v>-2.8999527129869446E-3</v>
      </c>
      <c r="M47" s="3"/>
    </row>
    <row r="48" spans="1:13" x14ac:dyDescent="0.45">
      <c r="A48" s="3" t="s">
        <v>52</v>
      </c>
      <c r="B48" s="3" t="str">
        <f t="shared" si="0"/>
        <v>1990</v>
      </c>
      <c r="C48" s="3" t="str">
        <f t="shared" si="1"/>
        <v>Mar</v>
      </c>
      <c r="D48" s="1">
        <v>340.26998900000001</v>
      </c>
      <c r="E48" s="1">
        <v>336.95001200000002</v>
      </c>
      <c r="F48" s="1">
        <v>340.66000400000001</v>
      </c>
      <c r="G48" s="1">
        <v>336.95001200000002</v>
      </c>
      <c r="H48">
        <v>170900000</v>
      </c>
      <c r="I48" s="4">
        <v>0.1338</v>
      </c>
      <c r="J48" s="2">
        <v>9.853025320562963E-3</v>
      </c>
      <c r="M48" s="3"/>
    </row>
    <row r="49" spans="1:13" x14ac:dyDescent="0.45">
      <c r="A49" s="3" t="s">
        <v>53</v>
      </c>
      <c r="B49" s="3" t="str">
        <f t="shared" si="0"/>
        <v>1990</v>
      </c>
      <c r="C49" s="3" t="str">
        <f t="shared" si="1"/>
        <v>Mar</v>
      </c>
      <c r="D49" s="1">
        <v>337.92999300000002</v>
      </c>
      <c r="E49" s="1">
        <v>340.11999500000002</v>
      </c>
      <c r="F49" s="1">
        <v>340.26998900000001</v>
      </c>
      <c r="G49" s="1">
        <v>336.83999599999999</v>
      </c>
      <c r="H49">
        <v>150410000</v>
      </c>
      <c r="I49" s="4">
        <v>0.1338</v>
      </c>
      <c r="J49" s="2">
        <v>-6.4389098911988183E-3</v>
      </c>
      <c r="M49" s="3"/>
    </row>
    <row r="50" spans="1:13" x14ac:dyDescent="0.45">
      <c r="A50" s="3" t="s">
        <v>54</v>
      </c>
      <c r="B50" s="3" t="str">
        <f t="shared" si="0"/>
        <v>1990</v>
      </c>
      <c r="C50" s="3" t="str">
        <f t="shared" si="1"/>
        <v>Mar</v>
      </c>
      <c r="D50" s="1">
        <v>338.67001299999998</v>
      </c>
      <c r="E50" s="1">
        <v>337.92999300000002</v>
      </c>
      <c r="F50" s="1">
        <v>339.07998700000002</v>
      </c>
      <c r="G50" s="1">
        <v>336.14001500000001</v>
      </c>
      <c r="H50">
        <v>114790000</v>
      </c>
      <c r="I50" s="4">
        <v>0.1338</v>
      </c>
      <c r="J50" s="2">
        <v>2.1898618510608455E-3</v>
      </c>
      <c r="M50" s="3"/>
    </row>
    <row r="51" spans="1:13" x14ac:dyDescent="0.45">
      <c r="A51" s="3" t="s">
        <v>55</v>
      </c>
      <c r="B51" s="3" t="str">
        <f t="shared" si="0"/>
        <v>1990</v>
      </c>
      <c r="C51" s="3" t="str">
        <f t="shared" si="1"/>
        <v>Mar</v>
      </c>
      <c r="D51" s="1">
        <v>336</v>
      </c>
      <c r="E51" s="1">
        <v>338.67001299999998</v>
      </c>
      <c r="F51" s="1">
        <v>338.67001299999998</v>
      </c>
      <c r="G51" s="1">
        <v>335.35998499999999</v>
      </c>
      <c r="H51">
        <v>145440000</v>
      </c>
      <c r="I51" s="4">
        <v>0.1338</v>
      </c>
      <c r="J51" s="2">
        <v>-7.8838187542750737E-3</v>
      </c>
      <c r="M51" s="3"/>
    </row>
    <row r="52" spans="1:13" x14ac:dyDescent="0.45">
      <c r="A52" s="3" t="s">
        <v>56</v>
      </c>
      <c r="B52" s="3" t="str">
        <f t="shared" si="0"/>
        <v>1990</v>
      </c>
      <c r="C52" s="3" t="str">
        <f t="shared" si="1"/>
        <v>Mar</v>
      </c>
      <c r="D52" s="1">
        <v>336.86999500000002</v>
      </c>
      <c r="E52" s="1">
        <v>336</v>
      </c>
      <c r="F52" s="1">
        <v>337.63000499999998</v>
      </c>
      <c r="G52" s="1">
        <v>334.92999300000002</v>
      </c>
      <c r="H52">
        <v>145060000</v>
      </c>
      <c r="I52" s="4">
        <v>0.1338</v>
      </c>
      <c r="J52" s="2">
        <v>2.5892708333333844E-3</v>
      </c>
      <c r="M52" s="3"/>
    </row>
    <row r="53" spans="1:13" x14ac:dyDescent="0.45">
      <c r="A53" s="3" t="s">
        <v>57</v>
      </c>
      <c r="B53" s="3" t="str">
        <f t="shared" si="0"/>
        <v>1990</v>
      </c>
      <c r="C53" s="3" t="str">
        <f t="shared" si="1"/>
        <v>Mar</v>
      </c>
      <c r="D53" s="1">
        <v>338.07000699999998</v>
      </c>
      <c r="E53" s="1">
        <v>336.86999500000002</v>
      </c>
      <c r="F53" s="1">
        <v>338.91000400000001</v>
      </c>
      <c r="G53" s="1">
        <v>336.86999500000002</v>
      </c>
      <c r="H53">
        <v>144410000</v>
      </c>
      <c r="I53" s="4">
        <v>0.1338</v>
      </c>
      <c r="J53" s="2">
        <v>3.5622406798205886E-3</v>
      </c>
      <c r="M53" s="3"/>
    </row>
    <row r="54" spans="1:13" x14ac:dyDescent="0.45">
      <c r="A54" s="3" t="s">
        <v>58</v>
      </c>
      <c r="B54" s="3" t="str">
        <f t="shared" si="0"/>
        <v>1990</v>
      </c>
      <c r="C54" s="3" t="str">
        <f t="shared" si="1"/>
        <v>Mar</v>
      </c>
      <c r="D54" s="1">
        <v>341.91000400000001</v>
      </c>
      <c r="E54" s="1">
        <v>338.07000699999998</v>
      </c>
      <c r="F54" s="1">
        <v>341.91000400000001</v>
      </c>
      <c r="G54" s="1">
        <v>338.07000699999998</v>
      </c>
      <c r="H54">
        <v>222520000</v>
      </c>
      <c r="I54" s="4">
        <v>0.1338</v>
      </c>
      <c r="J54" s="2">
        <v>1.1358585264856221E-2</v>
      </c>
      <c r="M54" s="3"/>
    </row>
    <row r="55" spans="1:13" x14ac:dyDescent="0.45">
      <c r="A55" s="3" t="s">
        <v>59</v>
      </c>
      <c r="B55" s="3" t="str">
        <f t="shared" si="0"/>
        <v>1990</v>
      </c>
      <c r="C55" s="3" t="str">
        <f t="shared" si="1"/>
        <v>Mar</v>
      </c>
      <c r="D55" s="1">
        <v>343.52999899999998</v>
      </c>
      <c r="E55" s="1">
        <v>341.91000400000001</v>
      </c>
      <c r="F55" s="1">
        <v>343.76001000000002</v>
      </c>
      <c r="G55" s="1">
        <v>339.11999500000002</v>
      </c>
      <c r="H55">
        <v>142300000</v>
      </c>
      <c r="I55" s="4">
        <v>0.1338</v>
      </c>
      <c r="J55" s="2">
        <v>4.7380742916196166E-3</v>
      </c>
      <c r="M55" s="3"/>
    </row>
    <row r="56" spans="1:13" x14ac:dyDescent="0.45">
      <c r="A56" s="3" t="s">
        <v>60</v>
      </c>
      <c r="B56" s="3" t="str">
        <f t="shared" si="0"/>
        <v>1990</v>
      </c>
      <c r="C56" s="3" t="str">
        <f t="shared" si="1"/>
        <v>Mar</v>
      </c>
      <c r="D56" s="1">
        <v>341.57000699999998</v>
      </c>
      <c r="E56" s="1">
        <v>343.52999899999998</v>
      </c>
      <c r="F56" s="1">
        <v>344.48998999999998</v>
      </c>
      <c r="G56" s="1">
        <v>340.86999500000002</v>
      </c>
      <c r="H56">
        <v>177320000</v>
      </c>
      <c r="I56" s="4">
        <v>0.1338</v>
      </c>
      <c r="J56" s="2">
        <v>-5.7054464113918619E-3</v>
      </c>
      <c r="M56" s="3"/>
    </row>
    <row r="57" spans="1:13" x14ac:dyDescent="0.45">
      <c r="A57" s="3" t="s">
        <v>61</v>
      </c>
      <c r="B57" s="3" t="str">
        <f t="shared" si="0"/>
        <v>1990</v>
      </c>
      <c r="C57" s="3" t="str">
        <f t="shared" si="1"/>
        <v>Mar</v>
      </c>
      <c r="D57" s="1">
        <v>339.73998999999998</v>
      </c>
      <c r="E57" s="1">
        <v>341.57000699999998</v>
      </c>
      <c r="F57" s="1">
        <v>342.33999599999999</v>
      </c>
      <c r="G57" s="1">
        <v>339.55999800000001</v>
      </c>
      <c r="H57">
        <v>130990000</v>
      </c>
      <c r="I57" s="4">
        <v>0.1338</v>
      </c>
      <c r="J57" s="2">
        <v>-5.3576630339208856E-3</v>
      </c>
      <c r="M57" s="3"/>
    </row>
    <row r="58" spans="1:13" x14ac:dyDescent="0.45">
      <c r="A58" s="3" t="s">
        <v>62</v>
      </c>
      <c r="B58" s="3" t="str">
        <f t="shared" si="0"/>
        <v>1990</v>
      </c>
      <c r="C58" s="3" t="str">
        <f t="shared" si="1"/>
        <v>Mar</v>
      </c>
      <c r="D58" s="1">
        <v>335.69000199999999</v>
      </c>
      <c r="E58" s="1">
        <v>339.73998999999998</v>
      </c>
      <c r="F58" s="1">
        <v>339.76998900000001</v>
      </c>
      <c r="G58" s="1">
        <v>333.61999500000002</v>
      </c>
      <c r="H58">
        <v>175930000</v>
      </c>
      <c r="I58" s="4">
        <v>0.1338</v>
      </c>
      <c r="J58" s="2">
        <v>-1.1920845703209637E-2</v>
      </c>
      <c r="M58" s="3"/>
    </row>
    <row r="59" spans="1:13" x14ac:dyDescent="0.45">
      <c r="A59" s="3" t="s">
        <v>63</v>
      </c>
      <c r="B59" s="3" t="str">
        <f t="shared" si="0"/>
        <v>1990</v>
      </c>
      <c r="C59" s="3" t="str">
        <f t="shared" si="1"/>
        <v>Mar</v>
      </c>
      <c r="D59" s="1">
        <v>337.22000100000002</v>
      </c>
      <c r="E59" s="1">
        <v>335.69000199999999</v>
      </c>
      <c r="F59" s="1">
        <v>337.57998700000002</v>
      </c>
      <c r="G59" s="1">
        <v>335.69000199999999</v>
      </c>
      <c r="H59">
        <v>132070000</v>
      </c>
      <c r="I59" s="4">
        <v>0.1338</v>
      </c>
      <c r="J59" s="2">
        <v>4.5577735139101109E-3</v>
      </c>
      <c r="M59" s="3"/>
    </row>
    <row r="60" spans="1:13" x14ac:dyDescent="0.45">
      <c r="A60" s="3" t="s">
        <v>64</v>
      </c>
      <c r="B60" s="3" t="str">
        <f t="shared" si="0"/>
        <v>1990</v>
      </c>
      <c r="C60" s="3" t="str">
        <f t="shared" si="1"/>
        <v>Mar</v>
      </c>
      <c r="D60" s="1">
        <v>337.63000499999998</v>
      </c>
      <c r="E60" s="1">
        <v>337.22000100000002</v>
      </c>
      <c r="F60" s="1">
        <v>339.73998999999998</v>
      </c>
      <c r="G60" s="1">
        <v>337.22000100000002</v>
      </c>
      <c r="H60">
        <v>116110000</v>
      </c>
      <c r="I60" s="4">
        <v>0.1338</v>
      </c>
      <c r="J60" s="2">
        <v>1.2158353561002393E-3</v>
      </c>
      <c r="M60" s="3"/>
    </row>
    <row r="61" spans="1:13" x14ac:dyDescent="0.45">
      <c r="A61" s="3" t="s">
        <v>65</v>
      </c>
      <c r="B61" s="3" t="str">
        <f t="shared" si="0"/>
        <v>1990</v>
      </c>
      <c r="C61" s="3" t="str">
        <f t="shared" si="1"/>
        <v>Mar</v>
      </c>
      <c r="D61" s="1">
        <v>341.5</v>
      </c>
      <c r="E61" s="1">
        <v>337.63000499999998</v>
      </c>
      <c r="F61" s="1">
        <v>341.5</v>
      </c>
      <c r="G61" s="1">
        <v>337.02999899999998</v>
      </c>
      <c r="H61">
        <v>131610000</v>
      </c>
      <c r="I61" s="4">
        <v>0.1338</v>
      </c>
      <c r="J61" s="2">
        <v>1.1462236598314232E-2</v>
      </c>
      <c r="M61" s="3"/>
    </row>
    <row r="62" spans="1:13" x14ac:dyDescent="0.45">
      <c r="A62" s="3" t="s">
        <v>66</v>
      </c>
      <c r="B62" s="3" t="str">
        <f t="shared" si="0"/>
        <v>1990</v>
      </c>
      <c r="C62" s="3" t="str">
        <f t="shared" si="1"/>
        <v>Mar</v>
      </c>
      <c r="D62" s="1">
        <v>342</v>
      </c>
      <c r="E62" s="1">
        <v>341.5</v>
      </c>
      <c r="F62" s="1">
        <v>342.57998700000002</v>
      </c>
      <c r="G62" s="1">
        <v>340.60000600000001</v>
      </c>
      <c r="H62">
        <v>142300000</v>
      </c>
      <c r="I62" s="4">
        <v>0.1338</v>
      </c>
      <c r="J62" s="2">
        <v>1.4641288433382138E-3</v>
      </c>
      <c r="M62" s="3"/>
    </row>
    <row r="63" spans="1:13" x14ac:dyDescent="0.45">
      <c r="A63" s="3" t="s">
        <v>67</v>
      </c>
      <c r="B63" s="3" t="str">
        <f t="shared" si="0"/>
        <v>1990</v>
      </c>
      <c r="C63" s="3" t="str">
        <f t="shared" si="1"/>
        <v>Mar</v>
      </c>
      <c r="D63" s="1">
        <v>340.790009</v>
      </c>
      <c r="E63" s="1">
        <v>342</v>
      </c>
      <c r="F63" s="1">
        <v>342.07000699999998</v>
      </c>
      <c r="G63" s="1">
        <v>339.76998900000001</v>
      </c>
      <c r="H63">
        <v>132190000</v>
      </c>
      <c r="I63" s="4">
        <v>0.1338</v>
      </c>
      <c r="J63" s="2">
        <v>-3.5379853801169657E-3</v>
      </c>
      <c r="M63" s="3"/>
    </row>
    <row r="64" spans="1:13" x14ac:dyDescent="0.45">
      <c r="A64" s="3" t="s">
        <v>68</v>
      </c>
      <c r="B64" s="3" t="str">
        <f t="shared" si="0"/>
        <v>1990</v>
      </c>
      <c r="C64" s="3" t="str">
        <f t="shared" si="1"/>
        <v>Mar</v>
      </c>
      <c r="D64" s="1">
        <v>339.94000199999999</v>
      </c>
      <c r="E64" s="1">
        <v>340.790009</v>
      </c>
      <c r="F64" s="1">
        <v>341.41000400000001</v>
      </c>
      <c r="G64" s="1">
        <v>338.209991</v>
      </c>
      <c r="H64">
        <v>139340000</v>
      </c>
      <c r="I64" s="4">
        <v>0.1338</v>
      </c>
      <c r="J64" s="2">
        <v>-2.4942251167932718E-3</v>
      </c>
      <c r="M64" s="3"/>
    </row>
    <row r="65" spans="1:13" x14ac:dyDescent="0.45">
      <c r="A65" s="3" t="s">
        <v>69</v>
      </c>
      <c r="B65" s="3" t="str">
        <f t="shared" si="0"/>
        <v>1990</v>
      </c>
      <c r="C65" s="3" t="str">
        <f t="shared" si="1"/>
        <v>Apr</v>
      </c>
      <c r="D65" s="1">
        <v>338.70001200000002</v>
      </c>
      <c r="E65" s="1">
        <v>339.94000199999999</v>
      </c>
      <c r="F65" s="1">
        <v>339.94000199999999</v>
      </c>
      <c r="G65" s="1">
        <v>336.32998700000002</v>
      </c>
      <c r="H65">
        <v>124360000</v>
      </c>
      <c r="I65" s="4">
        <v>0.13769999999999999</v>
      </c>
      <c r="J65" s="2">
        <v>-3.6476730973249143E-3</v>
      </c>
      <c r="M65" s="3"/>
    </row>
    <row r="66" spans="1:13" x14ac:dyDescent="0.45">
      <c r="A66" s="3" t="s">
        <v>70</v>
      </c>
      <c r="B66" s="3" t="str">
        <f t="shared" si="0"/>
        <v>1990</v>
      </c>
      <c r="C66" s="3" t="str">
        <f t="shared" si="1"/>
        <v>Apr</v>
      </c>
      <c r="D66" s="1">
        <v>343.64001500000001</v>
      </c>
      <c r="E66" s="1">
        <v>338.70001200000002</v>
      </c>
      <c r="F66" s="1">
        <v>343.76001000000002</v>
      </c>
      <c r="G66" s="1">
        <v>338.70001200000002</v>
      </c>
      <c r="H66">
        <v>154310000</v>
      </c>
      <c r="I66" s="4">
        <v>0.13769999999999999</v>
      </c>
      <c r="J66" s="2">
        <v>1.458518696479996E-2</v>
      </c>
      <c r="M66" s="3"/>
    </row>
    <row r="67" spans="1:13" x14ac:dyDescent="0.45">
      <c r="A67" s="3" t="s">
        <v>71</v>
      </c>
      <c r="B67" s="3" t="str">
        <f t="shared" ref="B67:B130" si="2">LEFT(A67,4)</f>
        <v>1990</v>
      </c>
      <c r="C67" s="3" t="str">
        <f t="shared" ref="C67:C130" si="3">IF(MID(A67,6,2)="01","Jan",IF(MID(A67,6,2)="02","Feb",IF(MID(A67,6,2)="03","Mar",IF(MID(A67,6,2)="04","Apr",IF(MID(A67,6,2)="05","May",IF(MID(A67,6,2)="06","Jun",IF(MID(A67,6,2)="07","Jul",IF(MID(A67,6,2)="08","Aug",IF(MID(A67,6,2)="09","Sep",IF(MID(A67,6,2)="10","Oct",IF(MID(A67,6,2)="11","Nov",IF(MID(A67,6,2)="12","Dec",0))))))))))))</f>
        <v>Apr</v>
      </c>
      <c r="D67" s="1">
        <v>341.08999599999999</v>
      </c>
      <c r="E67" s="1">
        <v>343.64001500000001</v>
      </c>
      <c r="F67" s="1">
        <v>344.11999500000002</v>
      </c>
      <c r="G67" s="1">
        <v>340.39999399999999</v>
      </c>
      <c r="H67">
        <v>159530000</v>
      </c>
      <c r="I67" s="4">
        <v>0.13769999999999999</v>
      </c>
      <c r="J67" s="2">
        <v>-7.4206113627367292E-3</v>
      </c>
      <c r="M67" s="3"/>
    </row>
    <row r="68" spans="1:13" x14ac:dyDescent="0.45">
      <c r="A68" s="3" t="s">
        <v>72</v>
      </c>
      <c r="B68" s="3" t="str">
        <f t="shared" si="2"/>
        <v>1990</v>
      </c>
      <c r="C68" s="3" t="str">
        <f t="shared" si="3"/>
        <v>Apr</v>
      </c>
      <c r="D68" s="1">
        <v>340.73001099999999</v>
      </c>
      <c r="E68" s="1">
        <v>341.08999599999999</v>
      </c>
      <c r="F68" s="1">
        <v>342.85000600000001</v>
      </c>
      <c r="G68" s="1">
        <v>340.63000499999998</v>
      </c>
      <c r="H68">
        <v>144170000</v>
      </c>
      <c r="I68" s="4">
        <v>0.13769999999999999</v>
      </c>
      <c r="J68" s="2">
        <v>-1.055395948933063E-3</v>
      </c>
      <c r="M68" s="3"/>
    </row>
    <row r="69" spans="1:13" x14ac:dyDescent="0.45">
      <c r="A69" s="3" t="s">
        <v>73</v>
      </c>
      <c r="B69" s="3" t="str">
        <f t="shared" si="2"/>
        <v>1990</v>
      </c>
      <c r="C69" s="3" t="str">
        <f t="shared" si="3"/>
        <v>Apr</v>
      </c>
      <c r="D69" s="1">
        <v>340.07998700000002</v>
      </c>
      <c r="E69" s="1">
        <v>340.73001099999999</v>
      </c>
      <c r="F69" s="1">
        <v>341.73001099999999</v>
      </c>
      <c r="G69" s="1">
        <v>338.94000199999999</v>
      </c>
      <c r="H69">
        <v>137490000</v>
      </c>
      <c r="I69" s="4">
        <v>0.13769999999999999</v>
      </c>
      <c r="J69" s="2">
        <v>-1.9077392041054273E-3</v>
      </c>
      <c r="M69" s="3"/>
    </row>
    <row r="70" spans="1:13" x14ac:dyDescent="0.45">
      <c r="A70" s="3" t="s">
        <v>74</v>
      </c>
      <c r="B70" s="3" t="str">
        <f t="shared" si="2"/>
        <v>1990</v>
      </c>
      <c r="C70" s="3" t="str">
        <f t="shared" si="3"/>
        <v>Apr</v>
      </c>
      <c r="D70" s="1">
        <v>341.36999500000002</v>
      </c>
      <c r="E70" s="1">
        <v>340.07998700000002</v>
      </c>
      <c r="F70" s="1">
        <v>341.82998700000002</v>
      </c>
      <c r="G70" s="1">
        <v>339.88000499999998</v>
      </c>
      <c r="H70">
        <v>114970000</v>
      </c>
      <c r="I70" s="4">
        <v>0.13769999999999999</v>
      </c>
      <c r="J70" s="2">
        <v>3.7932487923789536E-3</v>
      </c>
      <c r="M70" s="3"/>
    </row>
    <row r="71" spans="1:13" x14ac:dyDescent="0.45">
      <c r="A71" s="3" t="s">
        <v>75</v>
      </c>
      <c r="B71" s="3" t="str">
        <f t="shared" si="2"/>
        <v>1990</v>
      </c>
      <c r="C71" s="3" t="str">
        <f t="shared" si="3"/>
        <v>Apr</v>
      </c>
      <c r="D71" s="1">
        <v>342.07000699999998</v>
      </c>
      <c r="E71" s="1">
        <v>341.36999500000002</v>
      </c>
      <c r="F71" s="1">
        <v>342.41000400000001</v>
      </c>
      <c r="G71" s="1">
        <v>340.61999500000002</v>
      </c>
      <c r="H71">
        <v>136020000</v>
      </c>
      <c r="I71" s="4">
        <v>0.13769999999999999</v>
      </c>
      <c r="J71" s="2">
        <v>2.0505961574038114E-3</v>
      </c>
      <c r="M71" s="3"/>
    </row>
    <row r="72" spans="1:13" x14ac:dyDescent="0.45">
      <c r="A72" s="3" t="s">
        <v>76</v>
      </c>
      <c r="B72" s="3" t="str">
        <f t="shared" si="2"/>
        <v>1990</v>
      </c>
      <c r="C72" s="3" t="str">
        <f t="shared" si="3"/>
        <v>Apr</v>
      </c>
      <c r="D72" s="1">
        <v>341.92001299999998</v>
      </c>
      <c r="E72" s="1">
        <v>342.07000699999998</v>
      </c>
      <c r="F72" s="1">
        <v>343</v>
      </c>
      <c r="G72" s="1">
        <v>341.26001000000002</v>
      </c>
      <c r="H72">
        <v>141080000</v>
      </c>
      <c r="I72" s="4">
        <v>0.13769999999999999</v>
      </c>
      <c r="J72" s="2">
        <v>-4.3848918914423394E-4</v>
      </c>
      <c r="M72" s="3"/>
    </row>
    <row r="73" spans="1:13" x14ac:dyDescent="0.45">
      <c r="A73" s="3" t="s">
        <v>77</v>
      </c>
      <c r="B73" s="3" t="str">
        <f t="shared" si="2"/>
        <v>1990</v>
      </c>
      <c r="C73" s="3" t="str">
        <f t="shared" si="3"/>
        <v>Apr</v>
      </c>
      <c r="D73" s="1">
        <v>344.33999599999999</v>
      </c>
      <c r="E73" s="1">
        <v>341.92001299999998</v>
      </c>
      <c r="F73" s="1">
        <v>344.790009</v>
      </c>
      <c r="G73" s="1">
        <v>341.91000400000001</v>
      </c>
      <c r="H73">
        <v>142470000</v>
      </c>
      <c r="I73" s="4">
        <v>0.13769999999999999</v>
      </c>
      <c r="J73" s="2">
        <v>7.0776290009090578E-3</v>
      </c>
      <c r="M73" s="3"/>
    </row>
    <row r="74" spans="1:13" x14ac:dyDescent="0.45">
      <c r="A74" s="3" t="s">
        <v>78</v>
      </c>
      <c r="B74" s="3" t="str">
        <f t="shared" si="2"/>
        <v>1990</v>
      </c>
      <c r="C74" s="3" t="str">
        <f t="shared" si="3"/>
        <v>Apr</v>
      </c>
      <c r="D74" s="1">
        <v>344.73998999999998</v>
      </c>
      <c r="E74" s="1">
        <v>344.33999599999999</v>
      </c>
      <c r="F74" s="1">
        <v>347.29998799999998</v>
      </c>
      <c r="G74" s="1">
        <v>344.10000600000001</v>
      </c>
      <c r="H74">
        <v>142810000</v>
      </c>
      <c r="I74" s="4">
        <v>0.13769999999999999</v>
      </c>
      <c r="J74" s="2">
        <v>1.1616251514389646E-3</v>
      </c>
      <c r="M74" s="3"/>
    </row>
    <row r="75" spans="1:13" x14ac:dyDescent="0.45">
      <c r="A75" s="3" t="s">
        <v>79</v>
      </c>
      <c r="B75" s="3" t="str">
        <f t="shared" si="2"/>
        <v>1990</v>
      </c>
      <c r="C75" s="3" t="str">
        <f t="shared" si="3"/>
        <v>Apr</v>
      </c>
      <c r="D75" s="1">
        <v>344.67999300000002</v>
      </c>
      <c r="E75" s="1">
        <v>344.73998999999998</v>
      </c>
      <c r="F75" s="1">
        <v>345.19000199999999</v>
      </c>
      <c r="G75" s="1">
        <v>342.05999800000001</v>
      </c>
      <c r="H75">
        <v>127990000</v>
      </c>
      <c r="I75" s="4">
        <v>0.13769999999999999</v>
      </c>
      <c r="J75" s="2">
        <v>-1.740355100664504E-4</v>
      </c>
      <c r="M75" s="3"/>
    </row>
    <row r="76" spans="1:13" x14ac:dyDescent="0.45">
      <c r="A76" s="3" t="s">
        <v>80</v>
      </c>
      <c r="B76" s="3" t="str">
        <f t="shared" si="2"/>
        <v>1990</v>
      </c>
      <c r="C76" s="3" t="str">
        <f t="shared" si="3"/>
        <v>Apr</v>
      </c>
      <c r="D76" s="1">
        <v>340.72000100000002</v>
      </c>
      <c r="E76" s="1">
        <v>344.67999300000002</v>
      </c>
      <c r="F76" s="1">
        <v>345.32998700000002</v>
      </c>
      <c r="G76" s="1">
        <v>340.10998499999999</v>
      </c>
      <c r="H76">
        <v>147130000</v>
      </c>
      <c r="I76" s="4">
        <v>0.13769999999999999</v>
      </c>
      <c r="J76" s="2">
        <v>-1.1488894279976382E-2</v>
      </c>
      <c r="M76" s="3"/>
    </row>
    <row r="77" spans="1:13" x14ac:dyDescent="0.45">
      <c r="A77" s="3" t="s">
        <v>81</v>
      </c>
      <c r="B77" s="3" t="str">
        <f t="shared" si="2"/>
        <v>1990</v>
      </c>
      <c r="C77" s="3" t="str">
        <f t="shared" si="3"/>
        <v>Apr</v>
      </c>
      <c r="D77" s="1">
        <v>338.08999599999999</v>
      </c>
      <c r="E77" s="1">
        <v>340.72000100000002</v>
      </c>
      <c r="F77" s="1">
        <v>340.72000100000002</v>
      </c>
      <c r="G77" s="1">
        <v>337.58999599999999</v>
      </c>
      <c r="H77">
        <v>152930000</v>
      </c>
      <c r="I77" s="4">
        <v>0.13769999999999999</v>
      </c>
      <c r="J77" s="2">
        <v>-7.718962762036501E-3</v>
      </c>
      <c r="M77" s="3"/>
    </row>
    <row r="78" spans="1:13" x14ac:dyDescent="0.45">
      <c r="A78" s="3" t="s">
        <v>82</v>
      </c>
      <c r="B78" s="3" t="str">
        <f t="shared" si="2"/>
        <v>1990</v>
      </c>
      <c r="C78" s="3" t="str">
        <f t="shared" si="3"/>
        <v>Apr</v>
      </c>
      <c r="D78" s="1">
        <v>335.11999500000002</v>
      </c>
      <c r="E78" s="1">
        <v>338.08999599999999</v>
      </c>
      <c r="F78" s="1">
        <v>338.51998900000001</v>
      </c>
      <c r="G78" s="1">
        <v>333.41000400000001</v>
      </c>
      <c r="H78">
        <v>174260000</v>
      </c>
      <c r="I78" s="4">
        <v>0.13769999999999999</v>
      </c>
      <c r="J78" s="2">
        <v>-8.7846462040833892E-3</v>
      </c>
      <c r="M78" s="3"/>
    </row>
    <row r="79" spans="1:13" x14ac:dyDescent="0.45">
      <c r="A79" s="3" t="s">
        <v>83</v>
      </c>
      <c r="B79" s="3" t="str">
        <f t="shared" si="2"/>
        <v>1990</v>
      </c>
      <c r="C79" s="3" t="str">
        <f t="shared" si="3"/>
        <v>Apr</v>
      </c>
      <c r="D79" s="1">
        <v>331.04998799999998</v>
      </c>
      <c r="E79" s="1">
        <v>335.11999500000002</v>
      </c>
      <c r="F79" s="1">
        <v>335.11999500000002</v>
      </c>
      <c r="G79" s="1">
        <v>330.08999599999999</v>
      </c>
      <c r="H79">
        <v>136150000</v>
      </c>
      <c r="I79" s="4">
        <v>0.13769999999999999</v>
      </c>
      <c r="J79" s="2">
        <v>-1.2144924387457191E-2</v>
      </c>
      <c r="M79" s="3"/>
    </row>
    <row r="80" spans="1:13" x14ac:dyDescent="0.45">
      <c r="A80" s="3" t="s">
        <v>84</v>
      </c>
      <c r="B80" s="3" t="str">
        <f t="shared" si="2"/>
        <v>1990</v>
      </c>
      <c r="C80" s="3" t="str">
        <f t="shared" si="3"/>
        <v>Apr</v>
      </c>
      <c r="D80" s="1">
        <v>330.35998499999999</v>
      </c>
      <c r="E80" s="1">
        <v>331.04998799999998</v>
      </c>
      <c r="F80" s="1">
        <v>332.97000100000002</v>
      </c>
      <c r="G80" s="1">
        <v>329.709991</v>
      </c>
      <c r="H80">
        <v>137360000</v>
      </c>
      <c r="I80" s="4">
        <v>0.13769999999999999</v>
      </c>
      <c r="J80" s="2">
        <v>-2.0842864371286131E-3</v>
      </c>
      <c r="M80" s="3"/>
    </row>
    <row r="81" spans="1:13" x14ac:dyDescent="0.45">
      <c r="A81" s="3" t="s">
        <v>85</v>
      </c>
      <c r="B81" s="3" t="str">
        <f t="shared" si="2"/>
        <v>1990</v>
      </c>
      <c r="C81" s="3" t="str">
        <f t="shared" si="3"/>
        <v>Apr</v>
      </c>
      <c r="D81" s="1">
        <v>332.02999899999998</v>
      </c>
      <c r="E81" s="1">
        <v>330.35998499999999</v>
      </c>
      <c r="F81" s="1">
        <v>332.73998999999998</v>
      </c>
      <c r="G81" s="1">
        <v>330.35998499999999</v>
      </c>
      <c r="H81">
        <v>133480000</v>
      </c>
      <c r="I81" s="4">
        <v>0.13769999999999999</v>
      </c>
      <c r="J81" s="2">
        <v>5.0551340229658282E-3</v>
      </c>
      <c r="M81" s="3"/>
    </row>
    <row r="82" spans="1:13" x14ac:dyDescent="0.45">
      <c r="A82" s="3" t="s">
        <v>86</v>
      </c>
      <c r="B82" s="3" t="str">
        <f t="shared" si="2"/>
        <v>1990</v>
      </c>
      <c r="C82" s="3" t="str">
        <f t="shared" si="3"/>
        <v>Apr</v>
      </c>
      <c r="D82" s="1">
        <v>332.92001299999998</v>
      </c>
      <c r="E82" s="1">
        <v>332.02999899999998</v>
      </c>
      <c r="F82" s="1">
        <v>333.76001000000002</v>
      </c>
      <c r="G82" s="1">
        <v>330.67001299999998</v>
      </c>
      <c r="H82">
        <v>141330000</v>
      </c>
      <c r="I82" s="4">
        <v>0.13769999999999999</v>
      </c>
      <c r="J82" s="2">
        <v>2.6805228523944548E-3</v>
      </c>
      <c r="M82" s="3"/>
    </row>
    <row r="83" spans="1:13" x14ac:dyDescent="0.45">
      <c r="A83" s="3" t="s">
        <v>87</v>
      </c>
      <c r="B83" s="3" t="str">
        <f t="shared" si="2"/>
        <v>1990</v>
      </c>
      <c r="C83" s="3" t="str">
        <f t="shared" si="3"/>
        <v>Apr</v>
      </c>
      <c r="D83" s="1">
        <v>329.10998499999999</v>
      </c>
      <c r="E83" s="1">
        <v>332.92001299999998</v>
      </c>
      <c r="F83" s="1">
        <v>333.57000699999998</v>
      </c>
      <c r="G83" s="1">
        <v>328.709991</v>
      </c>
      <c r="H83">
        <v>130630000</v>
      </c>
      <c r="I83" s="4">
        <v>0.13769999999999999</v>
      </c>
      <c r="J83" s="2">
        <v>-1.1444274453996218E-2</v>
      </c>
      <c r="M83" s="3"/>
    </row>
    <row r="84" spans="1:13" x14ac:dyDescent="0.45">
      <c r="A84" s="3" t="s">
        <v>88</v>
      </c>
      <c r="B84" s="3" t="str">
        <f t="shared" si="2"/>
        <v>1990</v>
      </c>
      <c r="C84" s="3" t="str">
        <f t="shared" si="3"/>
        <v>Apr</v>
      </c>
      <c r="D84" s="1">
        <v>330.79998799999998</v>
      </c>
      <c r="E84" s="1">
        <v>329.10998499999999</v>
      </c>
      <c r="F84" s="1">
        <v>331.30999800000001</v>
      </c>
      <c r="G84" s="1">
        <v>327.76001000000002</v>
      </c>
      <c r="H84">
        <v>122750000</v>
      </c>
      <c r="I84" s="4">
        <v>0.13769999999999999</v>
      </c>
      <c r="J84" s="2">
        <v>5.1350705752667763E-3</v>
      </c>
      <c r="M84" s="3"/>
    </row>
    <row r="85" spans="1:13" x14ac:dyDescent="0.45">
      <c r="A85" s="3" t="s">
        <v>89</v>
      </c>
      <c r="B85" s="3" t="str">
        <f t="shared" si="2"/>
        <v>1990</v>
      </c>
      <c r="C85" s="3" t="str">
        <f t="shared" si="3"/>
        <v>May</v>
      </c>
      <c r="D85" s="1">
        <v>332.25</v>
      </c>
      <c r="E85" s="1">
        <v>330.79998799999998</v>
      </c>
      <c r="F85" s="1">
        <v>332.82998700000002</v>
      </c>
      <c r="G85" s="1">
        <v>330.79998799999998</v>
      </c>
      <c r="H85">
        <v>149020000</v>
      </c>
      <c r="I85" s="4">
        <v>0.14050000000000001</v>
      </c>
      <c r="J85" s="2">
        <v>4.3833496148736719E-3</v>
      </c>
      <c r="M85" s="3"/>
    </row>
    <row r="86" spans="1:13" x14ac:dyDescent="0.45">
      <c r="A86" s="3" t="s">
        <v>90</v>
      </c>
      <c r="B86" s="3" t="str">
        <f t="shared" si="2"/>
        <v>1990</v>
      </c>
      <c r="C86" s="3" t="str">
        <f t="shared" si="3"/>
        <v>May</v>
      </c>
      <c r="D86" s="1">
        <v>334.48001099999999</v>
      </c>
      <c r="E86" s="1">
        <v>332.25</v>
      </c>
      <c r="F86" s="1">
        <v>334.48001099999999</v>
      </c>
      <c r="G86" s="1">
        <v>332.14999399999999</v>
      </c>
      <c r="H86">
        <v>141610000</v>
      </c>
      <c r="I86" s="4">
        <v>0.14050000000000001</v>
      </c>
      <c r="J86" s="2">
        <v>6.7118465011286391E-3</v>
      </c>
      <c r="M86" s="3"/>
    </row>
    <row r="87" spans="1:13" x14ac:dyDescent="0.45">
      <c r="A87" s="3" t="s">
        <v>91</v>
      </c>
      <c r="B87" s="3" t="str">
        <f t="shared" si="2"/>
        <v>1990</v>
      </c>
      <c r="C87" s="3" t="str">
        <f t="shared" si="3"/>
        <v>May</v>
      </c>
      <c r="D87" s="1">
        <v>335.57000699999998</v>
      </c>
      <c r="E87" s="1">
        <v>334.48001099999999</v>
      </c>
      <c r="F87" s="1">
        <v>337.01998900000001</v>
      </c>
      <c r="G87" s="1">
        <v>334.47000100000002</v>
      </c>
      <c r="H87">
        <v>145560000</v>
      </c>
      <c r="I87" s="4">
        <v>0.14050000000000001</v>
      </c>
      <c r="J87" s="2">
        <v>3.2587776971819853E-3</v>
      </c>
      <c r="M87" s="3"/>
    </row>
    <row r="88" spans="1:13" x14ac:dyDescent="0.45">
      <c r="A88" s="3" t="s">
        <v>92</v>
      </c>
      <c r="B88" s="3" t="str">
        <f t="shared" si="2"/>
        <v>1990</v>
      </c>
      <c r="C88" s="3" t="str">
        <f t="shared" si="3"/>
        <v>May</v>
      </c>
      <c r="D88" s="1">
        <v>338.39001500000001</v>
      </c>
      <c r="E88" s="1">
        <v>335.57998700000002</v>
      </c>
      <c r="F88" s="1">
        <v>338.459991</v>
      </c>
      <c r="G88" s="1">
        <v>335.17001299999998</v>
      </c>
      <c r="H88">
        <v>140550000</v>
      </c>
      <c r="I88" s="4">
        <v>0.14050000000000001</v>
      </c>
      <c r="J88" s="2">
        <v>8.373645952849949E-3</v>
      </c>
      <c r="M88" s="3"/>
    </row>
    <row r="89" spans="1:13" x14ac:dyDescent="0.45">
      <c r="A89" s="3" t="s">
        <v>93</v>
      </c>
      <c r="B89" s="3" t="str">
        <f t="shared" si="2"/>
        <v>1990</v>
      </c>
      <c r="C89" s="3" t="str">
        <f t="shared" si="3"/>
        <v>May</v>
      </c>
      <c r="D89" s="1">
        <v>340.52999899999998</v>
      </c>
      <c r="E89" s="1">
        <v>338.39001500000001</v>
      </c>
      <c r="F89" s="1">
        <v>341.07000699999998</v>
      </c>
      <c r="G89" s="1">
        <v>338.10998499999999</v>
      </c>
      <c r="H89">
        <v>132760000</v>
      </c>
      <c r="I89" s="4">
        <v>0.14050000000000001</v>
      </c>
      <c r="J89" s="2">
        <v>6.3240163868309466E-3</v>
      </c>
      <c r="M89" s="3"/>
    </row>
    <row r="90" spans="1:13" x14ac:dyDescent="0.45">
      <c r="A90" s="3" t="s">
        <v>94</v>
      </c>
      <c r="B90" s="3" t="str">
        <f t="shared" si="2"/>
        <v>1990</v>
      </c>
      <c r="C90" s="3" t="str">
        <f t="shared" si="3"/>
        <v>May</v>
      </c>
      <c r="D90" s="1">
        <v>342.01001000000002</v>
      </c>
      <c r="E90" s="1">
        <v>340.52999899999998</v>
      </c>
      <c r="F90" s="1">
        <v>342.02999899999998</v>
      </c>
      <c r="G90" s="1">
        <v>340.17001299999998</v>
      </c>
      <c r="H90">
        <v>144230000</v>
      </c>
      <c r="I90" s="4">
        <v>0.14050000000000001</v>
      </c>
      <c r="J90" s="2">
        <v>4.3461985855761491E-3</v>
      </c>
      <c r="M90" s="3"/>
    </row>
    <row r="91" spans="1:13" x14ac:dyDescent="0.45">
      <c r="A91" s="3" t="s">
        <v>95</v>
      </c>
      <c r="B91" s="3" t="str">
        <f t="shared" si="2"/>
        <v>1990</v>
      </c>
      <c r="C91" s="3" t="str">
        <f t="shared" si="3"/>
        <v>May</v>
      </c>
      <c r="D91" s="1">
        <v>342.85998499999999</v>
      </c>
      <c r="E91" s="1">
        <v>342.01001000000002</v>
      </c>
      <c r="F91" s="1">
        <v>343.07998700000002</v>
      </c>
      <c r="G91" s="1">
        <v>340.89999399999999</v>
      </c>
      <c r="H91">
        <v>152220000</v>
      </c>
      <c r="I91" s="4">
        <v>0.14050000000000001</v>
      </c>
      <c r="J91" s="2">
        <v>2.485234277207185E-3</v>
      </c>
      <c r="M91" s="3"/>
    </row>
    <row r="92" spans="1:13" x14ac:dyDescent="0.45">
      <c r="A92" s="3" t="s">
        <v>96</v>
      </c>
      <c r="B92" s="3" t="str">
        <f t="shared" si="2"/>
        <v>1990</v>
      </c>
      <c r="C92" s="3" t="str">
        <f t="shared" si="3"/>
        <v>May</v>
      </c>
      <c r="D92" s="1">
        <v>343.82000699999998</v>
      </c>
      <c r="E92" s="1">
        <v>342.86999500000002</v>
      </c>
      <c r="F92" s="1">
        <v>344.98001099999999</v>
      </c>
      <c r="G92" s="1">
        <v>342.76998900000001</v>
      </c>
      <c r="H92">
        <v>158460000</v>
      </c>
      <c r="I92" s="4">
        <v>0.14050000000000001</v>
      </c>
      <c r="J92" s="2">
        <v>2.7707644700725657E-3</v>
      </c>
      <c r="M92" s="3"/>
    </row>
    <row r="93" spans="1:13" x14ac:dyDescent="0.45">
      <c r="A93" s="3" t="s">
        <v>97</v>
      </c>
      <c r="B93" s="3" t="str">
        <f t="shared" si="2"/>
        <v>1990</v>
      </c>
      <c r="C93" s="3" t="str">
        <f t="shared" si="3"/>
        <v>May</v>
      </c>
      <c r="D93" s="1">
        <v>352</v>
      </c>
      <c r="E93" s="1">
        <v>343.82000699999998</v>
      </c>
      <c r="F93" s="1">
        <v>352.30999800000001</v>
      </c>
      <c r="G93" s="1">
        <v>343.82000699999998</v>
      </c>
      <c r="H93">
        <v>234040000</v>
      </c>
      <c r="I93" s="4">
        <v>0.14050000000000001</v>
      </c>
      <c r="J93" s="2">
        <v>2.3791497974113021E-2</v>
      </c>
      <c r="M93" s="3"/>
    </row>
    <row r="94" spans="1:13" x14ac:dyDescent="0.45">
      <c r="A94" s="3" t="s">
        <v>98</v>
      </c>
      <c r="B94" s="3" t="str">
        <f t="shared" si="2"/>
        <v>1990</v>
      </c>
      <c r="C94" s="3" t="str">
        <f t="shared" si="3"/>
        <v>May</v>
      </c>
      <c r="D94" s="1">
        <v>354.75</v>
      </c>
      <c r="E94" s="1">
        <v>352</v>
      </c>
      <c r="F94" s="1">
        <v>358.41000400000001</v>
      </c>
      <c r="G94" s="1">
        <v>351.95001200000002</v>
      </c>
      <c r="H94">
        <v>225410000</v>
      </c>
      <c r="I94" s="4">
        <v>0.14050000000000001</v>
      </c>
      <c r="J94" s="2">
        <v>7.8125E-3</v>
      </c>
      <c r="M94" s="3"/>
    </row>
    <row r="95" spans="1:13" x14ac:dyDescent="0.45">
      <c r="A95" s="3" t="s">
        <v>99</v>
      </c>
      <c r="B95" s="3" t="str">
        <f t="shared" si="2"/>
        <v>1990</v>
      </c>
      <c r="C95" s="3" t="str">
        <f t="shared" si="3"/>
        <v>May</v>
      </c>
      <c r="D95" s="1">
        <v>354.27999899999998</v>
      </c>
      <c r="E95" s="1">
        <v>354.75</v>
      </c>
      <c r="F95" s="1">
        <v>355.08999599999999</v>
      </c>
      <c r="G95" s="1">
        <v>352.83999599999999</v>
      </c>
      <c r="H95">
        <v>165730000</v>
      </c>
      <c r="I95" s="4">
        <v>0.14050000000000001</v>
      </c>
      <c r="J95" s="2">
        <v>-1.3248794926004927E-3</v>
      </c>
      <c r="M95" s="3"/>
    </row>
    <row r="96" spans="1:13" x14ac:dyDescent="0.45">
      <c r="A96" s="3" t="s">
        <v>100</v>
      </c>
      <c r="B96" s="3" t="str">
        <f t="shared" si="2"/>
        <v>1990</v>
      </c>
      <c r="C96" s="3" t="str">
        <f t="shared" si="3"/>
        <v>May</v>
      </c>
      <c r="D96" s="1">
        <v>354</v>
      </c>
      <c r="E96" s="1">
        <v>354.26998900000001</v>
      </c>
      <c r="F96" s="1">
        <v>354.67999300000002</v>
      </c>
      <c r="G96" s="1">
        <v>351.95001200000002</v>
      </c>
      <c r="H96">
        <v>159810000</v>
      </c>
      <c r="I96" s="4">
        <v>0.14050000000000001</v>
      </c>
      <c r="J96" s="2">
        <v>-7.620995522711622E-4</v>
      </c>
      <c r="M96" s="3"/>
    </row>
    <row r="97" spans="1:13" x14ac:dyDescent="0.45">
      <c r="A97" s="3" t="s">
        <v>101</v>
      </c>
      <c r="B97" s="3" t="str">
        <f t="shared" si="2"/>
        <v>1990</v>
      </c>
      <c r="C97" s="3" t="str">
        <f t="shared" si="3"/>
        <v>May</v>
      </c>
      <c r="D97" s="1">
        <v>354.47000100000002</v>
      </c>
      <c r="E97" s="1">
        <v>354</v>
      </c>
      <c r="F97" s="1">
        <v>356.92001299999998</v>
      </c>
      <c r="G97" s="1">
        <v>354</v>
      </c>
      <c r="H97">
        <v>164770000</v>
      </c>
      <c r="I97" s="4">
        <v>0.14050000000000001</v>
      </c>
      <c r="J97" s="2">
        <v>1.327686440678036E-3</v>
      </c>
      <c r="M97" s="3"/>
    </row>
    <row r="98" spans="1:13" x14ac:dyDescent="0.45">
      <c r="A98" s="3" t="s">
        <v>102</v>
      </c>
      <c r="B98" s="3" t="str">
        <f t="shared" si="2"/>
        <v>1990</v>
      </c>
      <c r="C98" s="3" t="str">
        <f t="shared" si="3"/>
        <v>May</v>
      </c>
      <c r="D98" s="1">
        <v>354.64001500000001</v>
      </c>
      <c r="E98" s="1">
        <v>354.47000100000002</v>
      </c>
      <c r="F98" s="1">
        <v>354.64001500000001</v>
      </c>
      <c r="G98" s="1">
        <v>352.51998900000001</v>
      </c>
      <c r="H98">
        <v>162520000</v>
      </c>
      <c r="I98" s="4">
        <v>0.14050000000000001</v>
      </c>
      <c r="J98" s="2">
        <v>4.7962874014825465E-4</v>
      </c>
      <c r="M98" s="3"/>
    </row>
    <row r="99" spans="1:13" x14ac:dyDescent="0.45">
      <c r="A99" s="3" t="s">
        <v>103</v>
      </c>
      <c r="B99" s="3" t="str">
        <f t="shared" si="2"/>
        <v>1990</v>
      </c>
      <c r="C99" s="3" t="str">
        <f t="shared" si="3"/>
        <v>May</v>
      </c>
      <c r="D99" s="1">
        <v>358</v>
      </c>
      <c r="E99" s="1">
        <v>354.64001500000001</v>
      </c>
      <c r="F99" s="1">
        <v>359.07000699999998</v>
      </c>
      <c r="G99" s="1">
        <v>353.77999899999998</v>
      </c>
      <c r="H99">
        <v>166280000</v>
      </c>
      <c r="I99" s="4">
        <v>0.14050000000000001</v>
      </c>
      <c r="J99" s="2">
        <v>9.4743538740262988E-3</v>
      </c>
      <c r="M99" s="3"/>
    </row>
    <row r="100" spans="1:13" x14ac:dyDescent="0.45">
      <c r="A100" s="3" t="s">
        <v>104</v>
      </c>
      <c r="B100" s="3" t="str">
        <f t="shared" si="2"/>
        <v>1990</v>
      </c>
      <c r="C100" s="3" t="str">
        <f t="shared" si="3"/>
        <v>May</v>
      </c>
      <c r="D100" s="1">
        <v>358.42999300000002</v>
      </c>
      <c r="E100" s="1">
        <v>358</v>
      </c>
      <c r="F100" s="1">
        <v>360.5</v>
      </c>
      <c r="G100" s="1">
        <v>356.08999599999999</v>
      </c>
      <c r="H100">
        <v>203350000</v>
      </c>
      <c r="I100" s="4">
        <v>0.14050000000000001</v>
      </c>
      <c r="J100" s="2">
        <v>1.201097765363197E-3</v>
      </c>
      <c r="M100" s="3"/>
    </row>
    <row r="101" spans="1:13" x14ac:dyDescent="0.45">
      <c r="A101" s="3" t="s">
        <v>105</v>
      </c>
      <c r="B101" s="3" t="str">
        <f t="shared" si="2"/>
        <v>1990</v>
      </c>
      <c r="C101" s="3" t="str">
        <f t="shared" si="3"/>
        <v>May</v>
      </c>
      <c r="D101" s="1">
        <v>359.290009</v>
      </c>
      <c r="E101" s="1">
        <v>358.42999300000002</v>
      </c>
      <c r="F101" s="1">
        <v>359.290009</v>
      </c>
      <c r="G101" s="1">
        <v>356.98998999999998</v>
      </c>
      <c r="H101">
        <v>172330000</v>
      </c>
      <c r="I101" s="4">
        <v>0.14050000000000001</v>
      </c>
      <c r="J101" s="2">
        <v>2.3993974187310079E-3</v>
      </c>
      <c r="M101" s="3"/>
    </row>
    <row r="102" spans="1:13" x14ac:dyDescent="0.45">
      <c r="A102" s="3" t="s">
        <v>106</v>
      </c>
      <c r="B102" s="3" t="str">
        <f t="shared" si="2"/>
        <v>1990</v>
      </c>
      <c r="C102" s="3" t="str">
        <f t="shared" si="3"/>
        <v>May</v>
      </c>
      <c r="D102" s="1">
        <v>358.41000400000001</v>
      </c>
      <c r="E102" s="1">
        <v>359.290009</v>
      </c>
      <c r="F102" s="1">
        <v>359.55999800000001</v>
      </c>
      <c r="G102" s="1">
        <v>357.86999500000002</v>
      </c>
      <c r="H102">
        <v>155140000</v>
      </c>
      <c r="I102" s="4">
        <v>0.14050000000000001</v>
      </c>
      <c r="J102" s="2">
        <v>-2.4492888139285357E-3</v>
      </c>
      <c r="M102" s="3"/>
    </row>
    <row r="103" spans="1:13" x14ac:dyDescent="0.45">
      <c r="A103" s="3" t="s">
        <v>107</v>
      </c>
      <c r="B103" s="3" t="str">
        <f t="shared" si="2"/>
        <v>1990</v>
      </c>
      <c r="C103" s="3" t="str">
        <f t="shared" si="3"/>
        <v>May</v>
      </c>
      <c r="D103" s="1">
        <v>354.57998700000002</v>
      </c>
      <c r="E103" s="1">
        <v>358.41000400000001</v>
      </c>
      <c r="F103" s="1">
        <v>358.41000400000001</v>
      </c>
      <c r="G103" s="1">
        <v>354.32000699999998</v>
      </c>
      <c r="H103">
        <v>120250000</v>
      </c>
      <c r="I103" s="4">
        <v>0.14050000000000001</v>
      </c>
      <c r="J103" s="2">
        <v>-1.0686133080146942E-2</v>
      </c>
      <c r="M103" s="3"/>
    </row>
    <row r="104" spans="1:13" x14ac:dyDescent="0.45">
      <c r="A104" s="3" t="s">
        <v>108</v>
      </c>
      <c r="B104" s="3" t="str">
        <f t="shared" si="2"/>
        <v>1990</v>
      </c>
      <c r="C104" s="3" t="str">
        <f t="shared" si="3"/>
        <v>May</v>
      </c>
      <c r="D104" s="1">
        <v>360.64999399999999</v>
      </c>
      <c r="E104" s="1">
        <v>354.57998700000002</v>
      </c>
      <c r="F104" s="1">
        <v>360.64999399999999</v>
      </c>
      <c r="G104" s="1">
        <v>354.54998799999998</v>
      </c>
      <c r="H104">
        <v>137410000</v>
      </c>
      <c r="I104" s="4">
        <v>0.14050000000000001</v>
      </c>
      <c r="J104" s="2">
        <v>1.7118865199800392E-2</v>
      </c>
      <c r="M104" s="3"/>
    </row>
    <row r="105" spans="1:13" x14ac:dyDescent="0.45">
      <c r="A105" s="3" t="s">
        <v>109</v>
      </c>
      <c r="B105" s="3" t="str">
        <f t="shared" si="2"/>
        <v>1990</v>
      </c>
      <c r="C105" s="3" t="str">
        <f t="shared" si="3"/>
        <v>May</v>
      </c>
      <c r="D105" s="1">
        <v>360.85998499999999</v>
      </c>
      <c r="E105" s="1">
        <v>360.64999399999999</v>
      </c>
      <c r="F105" s="1">
        <v>362.26001000000002</v>
      </c>
      <c r="G105" s="1">
        <v>360</v>
      </c>
      <c r="H105">
        <v>199540000</v>
      </c>
      <c r="I105" s="4">
        <v>0.14050000000000001</v>
      </c>
      <c r="J105" s="2">
        <v>5.8225704559418975E-4</v>
      </c>
      <c r="M105" s="3"/>
    </row>
    <row r="106" spans="1:13" x14ac:dyDescent="0.45">
      <c r="A106" s="3" t="s">
        <v>110</v>
      </c>
      <c r="B106" s="3" t="str">
        <f t="shared" si="2"/>
        <v>1990</v>
      </c>
      <c r="C106" s="3" t="str">
        <f t="shared" si="3"/>
        <v>May</v>
      </c>
      <c r="D106" s="1">
        <v>361.23001099999999</v>
      </c>
      <c r="E106" s="1">
        <v>360.85998499999999</v>
      </c>
      <c r="F106" s="1">
        <v>361.83999599999999</v>
      </c>
      <c r="G106" s="1">
        <v>360.23001099999999</v>
      </c>
      <c r="H106">
        <v>165690000</v>
      </c>
      <c r="I106" s="4">
        <v>0.14050000000000001</v>
      </c>
      <c r="J106" s="2">
        <v>1.0254004749238011E-3</v>
      </c>
      <c r="M106" s="3"/>
    </row>
    <row r="107" spans="1:13" x14ac:dyDescent="0.45">
      <c r="A107" s="3" t="s">
        <v>111</v>
      </c>
      <c r="B107" s="3" t="str">
        <f t="shared" si="2"/>
        <v>1990</v>
      </c>
      <c r="C107" s="3" t="str">
        <f t="shared" si="3"/>
        <v>Jun</v>
      </c>
      <c r="D107" s="1">
        <v>363.16000400000001</v>
      </c>
      <c r="E107" s="1">
        <v>361.26001000000002</v>
      </c>
      <c r="F107" s="1">
        <v>363.51998900000001</v>
      </c>
      <c r="G107" s="1">
        <v>361.209991</v>
      </c>
      <c r="H107">
        <v>187860000</v>
      </c>
      <c r="I107" s="4">
        <v>0.13900000000000001</v>
      </c>
      <c r="J107" s="2">
        <v>5.2593532287174335E-3</v>
      </c>
      <c r="M107" s="3"/>
    </row>
    <row r="108" spans="1:13" x14ac:dyDescent="0.45">
      <c r="A108" s="3" t="s">
        <v>112</v>
      </c>
      <c r="B108" s="3" t="str">
        <f t="shared" si="2"/>
        <v>1990</v>
      </c>
      <c r="C108" s="3" t="str">
        <f t="shared" si="3"/>
        <v>Jun</v>
      </c>
      <c r="D108" s="1">
        <v>367.39999399999999</v>
      </c>
      <c r="E108" s="1">
        <v>363.16000400000001</v>
      </c>
      <c r="F108" s="1">
        <v>367.85000600000001</v>
      </c>
      <c r="G108" s="1">
        <v>362.42999300000002</v>
      </c>
      <c r="H108">
        <v>175520000</v>
      </c>
      <c r="I108" s="4">
        <v>0.13900000000000001</v>
      </c>
      <c r="J108" s="2">
        <v>1.167526697130441E-2</v>
      </c>
      <c r="M108" s="3"/>
    </row>
    <row r="109" spans="1:13" x14ac:dyDescent="0.45">
      <c r="A109" s="3" t="s">
        <v>113</v>
      </c>
      <c r="B109" s="3" t="str">
        <f t="shared" si="2"/>
        <v>1990</v>
      </c>
      <c r="C109" s="3" t="str">
        <f t="shared" si="3"/>
        <v>Jun</v>
      </c>
      <c r="D109" s="1">
        <v>366.64001500000001</v>
      </c>
      <c r="E109" s="1">
        <v>367.39999399999999</v>
      </c>
      <c r="F109" s="1">
        <v>368.77999899999998</v>
      </c>
      <c r="G109" s="1">
        <v>365.48998999999998</v>
      </c>
      <c r="H109">
        <v>199720000</v>
      </c>
      <c r="I109" s="4">
        <v>0.13900000000000001</v>
      </c>
      <c r="J109" s="2">
        <v>-2.0685329679128602E-3</v>
      </c>
      <c r="M109" s="3"/>
    </row>
    <row r="110" spans="1:13" x14ac:dyDescent="0.45">
      <c r="A110" s="3" t="s">
        <v>114</v>
      </c>
      <c r="B110" s="3" t="str">
        <f t="shared" si="2"/>
        <v>1990</v>
      </c>
      <c r="C110" s="3" t="str">
        <f t="shared" si="3"/>
        <v>Jun</v>
      </c>
      <c r="D110" s="1">
        <v>364.959991</v>
      </c>
      <c r="E110" s="1">
        <v>366.64001500000001</v>
      </c>
      <c r="F110" s="1">
        <v>366.64001500000001</v>
      </c>
      <c r="G110" s="1">
        <v>364.42001299999998</v>
      </c>
      <c r="H110">
        <v>164030000</v>
      </c>
      <c r="I110" s="4">
        <v>0.13900000000000001</v>
      </c>
      <c r="J110" s="2">
        <v>-4.5822167010330364E-3</v>
      </c>
      <c r="M110" s="3"/>
    </row>
    <row r="111" spans="1:13" x14ac:dyDescent="0.45">
      <c r="A111" s="3" t="s">
        <v>115</v>
      </c>
      <c r="B111" s="3" t="str">
        <f t="shared" si="2"/>
        <v>1990</v>
      </c>
      <c r="C111" s="3" t="str">
        <f t="shared" si="3"/>
        <v>Jun</v>
      </c>
      <c r="D111" s="1">
        <v>363.14999399999999</v>
      </c>
      <c r="E111" s="1">
        <v>365.92001299999998</v>
      </c>
      <c r="F111" s="1">
        <v>365.92001299999998</v>
      </c>
      <c r="G111" s="1">
        <v>361.60000600000001</v>
      </c>
      <c r="H111">
        <v>160360000</v>
      </c>
      <c r="I111" s="4">
        <v>0.13900000000000001</v>
      </c>
      <c r="J111" s="2">
        <v>-7.5700123021147543E-3</v>
      </c>
      <c r="M111" s="3"/>
    </row>
    <row r="112" spans="1:13" x14ac:dyDescent="0.45">
      <c r="A112" s="3" t="s">
        <v>116</v>
      </c>
      <c r="B112" s="3" t="str">
        <f t="shared" si="2"/>
        <v>1990</v>
      </c>
      <c r="C112" s="3" t="str">
        <f t="shared" si="3"/>
        <v>Jun</v>
      </c>
      <c r="D112" s="1">
        <v>358.709991</v>
      </c>
      <c r="E112" s="1">
        <v>363.14999399999999</v>
      </c>
      <c r="F112" s="1">
        <v>363.48998999999998</v>
      </c>
      <c r="G112" s="1">
        <v>357.67999300000002</v>
      </c>
      <c r="H112">
        <v>142600000</v>
      </c>
      <c r="I112" s="4">
        <v>0.13900000000000001</v>
      </c>
      <c r="J112" s="2">
        <v>-1.2226361209853112E-2</v>
      </c>
      <c r="M112" s="3"/>
    </row>
    <row r="113" spans="1:13" x14ac:dyDescent="0.45">
      <c r="A113" s="3" t="s">
        <v>117</v>
      </c>
      <c r="B113" s="3" t="str">
        <f t="shared" si="2"/>
        <v>1990</v>
      </c>
      <c r="C113" s="3" t="str">
        <f t="shared" si="3"/>
        <v>Jun</v>
      </c>
      <c r="D113" s="1">
        <v>361.63000499999998</v>
      </c>
      <c r="E113" s="1">
        <v>358.709991</v>
      </c>
      <c r="F113" s="1">
        <v>361.63000499999998</v>
      </c>
      <c r="G113" s="1">
        <v>357.70001200000002</v>
      </c>
      <c r="H113">
        <v>119550000</v>
      </c>
      <c r="I113" s="4">
        <v>0.13900000000000001</v>
      </c>
      <c r="J113" s="2">
        <v>8.1403196823697632E-3</v>
      </c>
      <c r="M113" s="3"/>
    </row>
    <row r="114" spans="1:13" x14ac:dyDescent="0.45">
      <c r="A114" s="3" t="s">
        <v>118</v>
      </c>
      <c r="B114" s="3" t="str">
        <f t="shared" si="2"/>
        <v>1990</v>
      </c>
      <c r="C114" s="3" t="str">
        <f t="shared" si="3"/>
        <v>Jun</v>
      </c>
      <c r="D114" s="1">
        <v>366.25</v>
      </c>
      <c r="E114" s="1">
        <v>361.63000499999998</v>
      </c>
      <c r="F114" s="1">
        <v>367.26998900000001</v>
      </c>
      <c r="G114" s="1">
        <v>361.14999399999999</v>
      </c>
      <c r="H114">
        <v>157100000</v>
      </c>
      <c r="I114" s="4">
        <v>0.13900000000000001</v>
      </c>
      <c r="J114" s="2">
        <v>1.2775474756305184E-2</v>
      </c>
      <c r="M114" s="3"/>
    </row>
    <row r="115" spans="1:13" x14ac:dyDescent="0.45">
      <c r="A115" s="3" t="s">
        <v>119</v>
      </c>
      <c r="B115" s="3" t="str">
        <f t="shared" si="2"/>
        <v>1990</v>
      </c>
      <c r="C115" s="3" t="str">
        <f t="shared" si="3"/>
        <v>Jun</v>
      </c>
      <c r="D115" s="1">
        <v>364.89999399999999</v>
      </c>
      <c r="E115" s="1">
        <v>366.25</v>
      </c>
      <c r="F115" s="1">
        <v>367.08999599999999</v>
      </c>
      <c r="G115" s="1">
        <v>364.51001000000002</v>
      </c>
      <c r="H115">
        <v>158910000</v>
      </c>
      <c r="I115" s="4">
        <v>0.13900000000000001</v>
      </c>
      <c r="J115" s="2">
        <v>-3.6860232081911471E-3</v>
      </c>
      <c r="M115" s="3"/>
    </row>
    <row r="116" spans="1:13" x14ac:dyDescent="0.45">
      <c r="A116" s="3" t="s">
        <v>120</v>
      </c>
      <c r="B116" s="3" t="str">
        <f t="shared" si="2"/>
        <v>1990</v>
      </c>
      <c r="C116" s="3" t="str">
        <f t="shared" si="3"/>
        <v>Jun</v>
      </c>
      <c r="D116" s="1">
        <v>362.89999399999999</v>
      </c>
      <c r="E116" s="1">
        <v>364.89999399999999</v>
      </c>
      <c r="F116" s="1">
        <v>364.89999399999999</v>
      </c>
      <c r="G116" s="1">
        <v>361.64001500000001</v>
      </c>
      <c r="H116">
        <v>135770000</v>
      </c>
      <c r="I116" s="4">
        <v>0.13900000000000001</v>
      </c>
      <c r="J116" s="2">
        <v>-5.4809537760639156E-3</v>
      </c>
      <c r="M116" s="3"/>
    </row>
    <row r="117" spans="1:13" x14ac:dyDescent="0.45">
      <c r="A117" s="3" t="s">
        <v>121</v>
      </c>
      <c r="B117" s="3" t="str">
        <f t="shared" si="2"/>
        <v>1990</v>
      </c>
      <c r="C117" s="3" t="str">
        <f t="shared" si="3"/>
        <v>Jun</v>
      </c>
      <c r="D117" s="1">
        <v>362.91000400000001</v>
      </c>
      <c r="E117" s="1">
        <v>362.89001500000001</v>
      </c>
      <c r="F117" s="1">
        <v>363.14001500000001</v>
      </c>
      <c r="G117" s="1">
        <v>360.709991</v>
      </c>
      <c r="H117">
        <v>205130000</v>
      </c>
      <c r="I117" s="4">
        <v>0.13900000000000001</v>
      </c>
      <c r="J117" s="2">
        <v>5.5082805185503882E-5</v>
      </c>
      <c r="M117" s="3"/>
    </row>
    <row r="118" spans="1:13" x14ac:dyDescent="0.45">
      <c r="A118" s="3" t="s">
        <v>122</v>
      </c>
      <c r="B118" s="3" t="str">
        <f t="shared" si="2"/>
        <v>1990</v>
      </c>
      <c r="C118" s="3" t="str">
        <f t="shared" si="3"/>
        <v>Jun</v>
      </c>
      <c r="D118" s="1">
        <v>356.88000499999998</v>
      </c>
      <c r="E118" s="1">
        <v>362.91000400000001</v>
      </c>
      <c r="F118" s="1">
        <v>362.91000400000001</v>
      </c>
      <c r="G118" s="1">
        <v>356.88000499999998</v>
      </c>
      <c r="H118">
        <v>133470000</v>
      </c>
      <c r="I118" s="4">
        <v>0.13900000000000001</v>
      </c>
      <c r="J118" s="2">
        <v>-1.6615686901813906E-2</v>
      </c>
      <c r="M118" s="3"/>
    </row>
    <row r="119" spans="1:13" x14ac:dyDescent="0.45">
      <c r="A119" s="3" t="s">
        <v>123</v>
      </c>
      <c r="B119" s="3" t="str">
        <f t="shared" si="2"/>
        <v>1990</v>
      </c>
      <c r="C119" s="3" t="str">
        <f t="shared" si="3"/>
        <v>Jun</v>
      </c>
      <c r="D119" s="1">
        <v>358.47000100000002</v>
      </c>
      <c r="E119" s="1">
        <v>356.88000499999998</v>
      </c>
      <c r="F119" s="1">
        <v>358.89999399999999</v>
      </c>
      <c r="G119" s="1">
        <v>356.17999300000002</v>
      </c>
      <c r="H119">
        <v>134930000</v>
      </c>
      <c r="I119" s="4">
        <v>0.13900000000000001</v>
      </c>
      <c r="J119" s="2">
        <v>4.4552678147380155E-3</v>
      </c>
      <c r="M119" s="3"/>
    </row>
    <row r="120" spans="1:13" x14ac:dyDescent="0.45">
      <c r="A120" s="3" t="s">
        <v>124</v>
      </c>
      <c r="B120" s="3" t="str">
        <f t="shared" si="2"/>
        <v>1990</v>
      </c>
      <c r="C120" s="3" t="str">
        <f t="shared" si="3"/>
        <v>Jun</v>
      </c>
      <c r="D120" s="1">
        <v>359.10000600000001</v>
      </c>
      <c r="E120" s="1">
        <v>358.47000100000002</v>
      </c>
      <c r="F120" s="1">
        <v>359.91000400000001</v>
      </c>
      <c r="G120" s="1">
        <v>357</v>
      </c>
      <c r="H120">
        <v>137420000</v>
      </c>
      <c r="I120" s="4">
        <v>0.13900000000000001</v>
      </c>
      <c r="J120" s="2">
        <v>1.757483187554048E-3</v>
      </c>
      <c r="M120" s="3"/>
    </row>
    <row r="121" spans="1:13" x14ac:dyDescent="0.45">
      <c r="A121" s="3" t="s">
        <v>125</v>
      </c>
      <c r="B121" s="3" t="str">
        <f t="shared" si="2"/>
        <v>1990</v>
      </c>
      <c r="C121" s="3" t="str">
        <f t="shared" si="3"/>
        <v>Jun</v>
      </c>
      <c r="D121" s="1">
        <v>360.47000100000002</v>
      </c>
      <c r="E121" s="1">
        <v>359.10000600000001</v>
      </c>
      <c r="F121" s="1">
        <v>360.88000499999998</v>
      </c>
      <c r="G121" s="1">
        <v>357.63000499999998</v>
      </c>
      <c r="H121">
        <v>138570000</v>
      </c>
      <c r="I121" s="4">
        <v>0.13900000000000001</v>
      </c>
      <c r="J121" s="2">
        <v>3.8150793013353979E-3</v>
      </c>
      <c r="M121" s="3"/>
    </row>
    <row r="122" spans="1:13" x14ac:dyDescent="0.45">
      <c r="A122" s="3" t="s">
        <v>126</v>
      </c>
      <c r="B122" s="3" t="str">
        <f t="shared" si="2"/>
        <v>1990</v>
      </c>
      <c r="C122" s="3" t="str">
        <f t="shared" si="3"/>
        <v>Jun</v>
      </c>
      <c r="D122" s="1">
        <v>355.42999300000002</v>
      </c>
      <c r="E122" s="1">
        <v>360.51998900000001</v>
      </c>
      <c r="F122" s="1">
        <v>363.20001200000002</v>
      </c>
      <c r="G122" s="1">
        <v>355.30999800000001</v>
      </c>
      <c r="H122">
        <v>172570000</v>
      </c>
      <c r="I122" s="4">
        <v>0.13900000000000001</v>
      </c>
      <c r="J122" s="2">
        <v>-1.4118484842181622E-2</v>
      </c>
      <c r="M122" s="3"/>
    </row>
    <row r="123" spans="1:13" x14ac:dyDescent="0.45">
      <c r="A123" s="3" t="s">
        <v>127</v>
      </c>
      <c r="B123" s="3" t="str">
        <f t="shared" si="2"/>
        <v>1990</v>
      </c>
      <c r="C123" s="3" t="str">
        <f t="shared" si="3"/>
        <v>Jun</v>
      </c>
      <c r="D123" s="1">
        <v>352.30999800000001</v>
      </c>
      <c r="E123" s="1">
        <v>355.42001299999998</v>
      </c>
      <c r="F123" s="1">
        <v>356.41000400000001</v>
      </c>
      <c r="G123" s="1">
        <v>351.91000400000001</v>
      </c>
      <c r="H123">
        <v>133100000</v>
      </c>
      <c r="I123" s="4">
        <v>0.13900000000000001</v>
      </c>
      <c r="J123" s="2">
        <v>-8.7502529014875027E-3</v>
      </c>
      <c r="M123" s="3"/>
    </row>
    <row r="124" spans="1:13" x14ac:dyDescent="0.45">
      <c r="A124" s="3" t="s">
        <v>128</v>
      </c>
      <c r="B124" s="3" t="str">
        <f t="shared" si="2"/>
        <v>1990</v>
      </c>
      <c r="C124" s="3" t="str">
        <f t="shared" si="3"/>
        <v>Jun</v>
      </c>
      <c r="D124" s="1">
        <v>352.05999800000001</v>
      </c>
      <c r="E124" s="1">
        <v>352.32000699999998</v>
      </c>
      <c r="F124" s="1">
        <v>356.08999599999999</v>
      </c>
      <c r="G124" s="1">
        <v>351.85000600000001</v>
      </c>
      <c r="H124">
        <v>141420000</v>
      </c>
      <c r="I124" s="4">
        <v>0.13900000000000001</v>
      </c>
      <c r="J124" s="2">
        <v>-7.3799101621829896E-4</v>
      </c>
      <c r="M124" s="3"/>
    </row>
    <row r="125" spans="1:13" x14ac:dyDescent="0.45">
      <c r="A125" s="3" t="s">
        <v>129</v>
      </c>
      <c r="B125" s="3" t="str">
        <f t="shared" si="2"/>
        <v>1990</v>
      </c>
      <c r="C125" s="3" t="str">
        <f t="shared" si="3"/>
        <v>Jun</v>
      </c>
      <c r="D125" s="1">
        <v>355.14001500000001</v>
      </c>
      <c r="E125" s="1">
        <v>352.05999800000001</v>
      </c>
      <c r="F125" s="1">
        <v>355.89001500000001</v>
      </c>
      <c r="G125" s="1">
        <v>351.23001099999999</v>
      </c>
      <c r="H125">
        <v>146620000</v>
      </c>
      <c r="I125" s="4">
        <v>0.13900000000000001</v>
      </c>
      <c r="J125" s="2">
        <v>8.748557113836028E-3</v>
      </c>
      <c r="M125" s="3"/>
    </row>
    <row r="126" spans="1:13" x14ac:dyDescent="0.45">
      <c r="A126" s="3" t="s">
        <v>130</v>
      </c>
      <c r="B126" s="3" t="str">
        <f t="shared" si="2"/>
        <v>1990</v>
      </c>
      <c r="C126" s="3" t="str">
        <f t="shared" si="3"/>
        <v>Jun</v>
      </c>
      <c r="D126" s="1">
        <v>357.63000499999998</v>
      </c>
      <c r="E126" s="1">
        <v>355.16000400000001</v>
      </c>
      <c r="F126" s="1">
        <v>357.63000499999998</v>
      </c>
      <c r="G126" s="1">
        <v>355.16000400000001</v>
      </c>
      <c r="H126">
        <v>136120000</v>
      </c>
      <c r="I126" s="4">
        <v>0.13900000000000001</v>
      </c>
      <c r="J126" s="2">
        <v>6.9546147431622614E-3</v>
      </c>
      <c r="M126" s="3"/>
    </row>
    <row r="127" spans="1:13" x14ac:dyDescent="0.45">
      <c r="A127" s="3" t="s">
        <v>131</v>
      </c>
      <c r="B127" s="3" t="str">
        <f t="shared" si="2"/>
        <v>1990</v>
      </c>
      <c r="C127" s="3" t="str">
        <f t="shared" si="3"/>
        <v>Jun</v>
      </c>
      <c r="D127" s="1">
        <v>358.01998900000001</v>
      </c>
      <c r="E127" s="1">
        <v>357.64001500000001</v>
      </c>
      <c r="F127" s="1">
        <v>359.08999599999999</v>
      </c>
      <c r="G127" s="1">
        <v>357.29998799999998</v>
      </c>
      <c r="H127">
        <v>145510000</v>
      </c>
      <c r="I127" s="4">
        <v>0.13900000000000001</v>
      </c>
      <c r="J127" s="2">
        <v>1.0624482274445835E-3</v>
      </c>
      <c r="M127" s="3"/>
    </row>
    <row r="128" spans="1:13" x14ac:dyDescent="0.45">
      <c r="A128" s="3" t="s">
        <v>132</v>
      </c>
      <c r="B128" s="3" t="str">
        <f t="shared" si="2"/>
        <v>1990</v>
      </c>
      <c r="C128" s="3" t="str">
        <f t="shared" si="3"/>
        <v>Jul</v>
      </c>
      <c r="D128" s="1">
        <v>359.540009</v>
      </c>
      <c r="E128" s="1">
        <v>358.01998900000001</v>
      </c>
      <c r="F128" s="1">
        <v>359.57998700000002</v>
      </c>
      <c r="G128" s="1">
        <v>357.540009</v>
      </c>
      <c r="H128">
        <v>130200000</v>
      </c>
      <c r="I128" s="4">
        <v>0.13589999999999999</v>
      </c>
      <c r="J128" s="2">
        <v>4.2456288662697768E-3</v>
      </c>
      <c r="M128" s="3"/>
    </row>
    <row r="129" spans="1:13" x14ac:dyDescent="0.45">
      <c r="A129" s="3" t="s">
        <v>133</v>
      </c>
      <c r="B129" s="3" t="str">
        <f t="shared" si="2"/>
        <v>1990</v>
      </c>
      <c r="C129" s="3" t="str">
        <f t="shared" si="3"/>
        <v>Jul</v>
      </c>
      <c r="D129" s="1">
        <v>360.16000400000001</v>
      </c>
      <c r="E129" s="1">
        <v>359.540009</v>
      </c>
      <c r="F129" s="1">
        <v>360.73001099999999</v>
      </c>
      <c r="G129" s="1">
        <v>359.44000199999999</v>
      </c>
      <c r="H129">
        <v>130050000</v>
      </c>
      <c r="I129" s="4">
        <v>0.13589999999999999</v>
      </c>
      <c r="J129" s="2">
        <v>1.7244117051797069E-3</v>
      </c>
      <c r="M129" s="3"/>
    </row>
    <row r="130" spans="1:13" x14ac:dyDescent="0.45">
      <c r="A130" s="3" t="s">
        <v>134</v>
      </c>
      <c r="B130" s="3" t="str">
        <f t="shared" si="2"/>
        <v>1990</v>
      </c>
      <c r="C130" s="3" t="str">
        <f t="shared" si="3"/>
        <v>Jul</v>
      </c>
      <c r="D130" s="1">
        <v>355.67999300000002</v>
      </c>
      <c r="E130" s="1">
        <v>360.16000400000001</v>
      </c>
      <c r="F130" s="1">
        <v>360.16000400000001</v>
      </c>
      <c r="G130" s="1">
        <v>354.85998499999999</v>
      </c>
      <c r="H130">
        <v>128320000</v>
      </c>
      <c r="I130" s="4">
        <v>0.13589999999999999</v>
      </c>
      <c r="J130" s="2">
        <v>-1.2438946441148947E-2</v>
      </c>
      <c r="M130" s="3"/>
    </row>
    <row r="131" spans="1:13" x14ac:dyDescent="0.45">
      <c r="A131" s="3" t="s">
        <v>135</v>
      </c>
      <c r="B131" s="3" t="str">
        <f t="shared" ref="B131:B194" si="4">LEFT(A131,4)</f>
        <v>1990</v>
      </c>
      <c r="C131" s="3" t="str">
        <f t="shared" ref="C131:C194" si="5">IF(MID(A131,6,2)="01","Jan",IF(MID(A131,6,2)="02","Feb",IF(MID(A131,6,2)="03","Mar",IF(MID(A131,6,2)="04","Apr",IF(MID(A131,6,2)="05","May",IF(MID(A131,6,2)="06","Jun",IF(MID(A131,6,2)="07","Jul",IF(MID(A131,6,2)="08","Aug",IF(MID(A131,6,2)="09","Sep",IF(MID(A131,6,2)="10","Oct",IF(MID(A131,6,2)="11","Nov",IF(MID(A131,6,2)="12","Dec",0))))))))))))</f>
        <v>Jul</v>
      </c>
      <c r="D131" s="1">
        <v>358.42001299999998</v>
      </c>
      <c r="E131" s="1">
        <v>355.69000199999999</v>
      </c>
      <c r="F131" s="1">
        <v>359.01998900000001</v>
      </c>
      <c r="G131" s="1">
        <v>354.64001500000001</v>
      </c>
      <c r="H131">
        <v>111730000</v>
      </c>
      <c r="I131" s="4">
        <v>0.13589999999999999</v>
      </c>
      <c r="J131" s="2">
        <v>7.6752536890255085E-3</v>
      </c>
      <c r="M131" s="3"/>
    </row>
    <row r="132" spans="1:13" x14ac:dyDescent="0.45">
      <c r="A132" s="3" t="s">
        <v>136</v>
      </c>
      <c r="B132" s="3" t="str">
        <f t="shared" si="4"/>
        <v>1990</v>
      </c>
      <c r="C132" s="3" t="str">
        <f t="shared" si="5"/>
        <v>Jul</v>
      </c>
      <c r="D132" s="1">
        <v>359.51998900000001</v>
      </c>
      <c r="E132" s="1">
        <v>358.42001299999998</v>
      </c>
      <c r="F132" s="1">
        <v>360.04998799999998</v>
      </c>
      <c r="G132" s="1">
        <v>358.10998499999999</v>
      </c>
      <c r="H132">
        <v>119390000</v>
      </c>
      <c r="I132" s="4">
        <v>0.13589999999999999</v>
      </c>
      <c r="J132" s="2">
        <v>3.0689580941453362E-3</v>
      </c>
      <c r="M132" s="3"/>
    </row>
    <row r="133" spans="1:13" x14ac:dyDescent="0.45">
      <c r="A133" s="3" t="s">
        <v>137</v>
      </c>
      <c r="B133" s="3" t="str">
        <f t="shared" si="4"/>
        <v>1990</v>
      </c>
      <c r="C133" s="3" t="str">
        <f t="shared" si="5"/>
        <v>Jul</v>
      </c>
      <c r="D133" s="1">
        <v>356.48998999999998</v>
      </c>
      <c r="E133" s="1">
        <v>359.51998900000001</v>
      </c>
      <c r="F133" s="1">
        <v>359.73998999999998</v>
      </c>
      <c r="G133" s="1">
        <v>356.41000400000001</v>
      </c>
      <c r="H133">
        <v>147630000</v>
      </c>
      <c r="I133" s="4">
        <v>0.13589999999999999</v>
      </c>
      <c r="J133" s="2">
        <v>-8.4279013482057939E-3</v>
      </c>
      <c r="M133" s="3"/>
    </row>
    <row r="134" spans="1:13" x14ac:dyDescent="0.45">
      <c r="A134" s="3" t="s">
        <v>138</v>
      </c>
      <c r="B134" s="3" t="str">
        <f t="shared" si="4"/>
        <v>1990</v>
      </c>
      <c r="C134" s="3" t="str">
        <f t="shared" si="5"/>
        <v>Jul</v>
      </c>
      <c r="D134" s="1">
        <v>361.23001099999999</v>
      </c>
      <c r="E134" s="1">
        <v>356.48998999999998</v>
      </c>
      <c r="F134" s="1">
        <v>361.23001099999999</v>
      </c>
      <c r="G134" s="1">
        <v>356.48998999999998</v>
      </c>
      <c r="H134">
        <v>162220000</v>
      </c>
      <c r="I134" s="4">
        <v>0.13589999999999999</v>
      </c>
      <c r="J134" s="2">
        <v>1.3296364927385515E-2</v>
      </c>
      <c r="M134" s="3"/>
    </row>
    <row r="135" spans="1:13" x14ac:dyDescent="0.45">
      <c r="A135" s="3" t="s">
        <v>139</v>
      </c>
      <c r="B135" s="3" t="str">
        <f t="shared" si="4"/>
        <v>1990</v>
      </c>
      <c r="C135" s="3" t="str">
        <f t="shared" si="5"/>
        <v>Jul</v>
      </c>
      <c r="D135" s="1">
        <v>365.44000199999999</v>
      </c>
      <c r="E135" s="1">
        <v>361.23001099999999</v>
      </c>
      <c r="F135" s="1">
        <v>365.459991</v>
      </c>
      <c r="G135" s="1">
        <v>360.57000699999998</v>
      </c>
      <c r="H135">
        <v>213180000</v>
      </c>
      <c r="I135" s="4">
        <v>0.13589999999999999</v>
      </c>
      <c r="J135" s="2">
        <v>1.165459920770537E-2</v>
      </c>
      <c r="M135" s="3"/>
    </row>
    <row r="136" spans="1:13" x14ac:dyDescent="0.45">
      <c r="A136" s="3" t="s">
        <v>140</v>
      </c>
      <c r="B136" s="3" t="str">
        <f t="shared" si="4"/>
        <v>1990</v>
      </c>
      <c r="C136" s="3" t="str">
        <f t="shared" si="5"/>
        <v>Jul</v>
      </c>
      <c r="D136" s="1">
        <v>367.30999800000001</v>
      </c>
      <c r="E136" s="1">
        <v>365.45001200000002</v>
      </c>
      <c r="F136" s="1">
        <v>369.67999300000002</v>
      </c>
      <c r="G136" s="1">
        <v>365.45001200000002</v>
      </c>
      <c r="H136">
        <v>215600000</v>
      </c>
      <c r="I136" s="4">
        <v>0.13589999999999999</v>
      </c>
      <c r="J136" s="2">
        <v>5.0895770664251393E-3</v>
      </c>
      <c r="M136" s="3"/>
    </row>
    <row r="137" spans="1:13" x14ac:dyDescent="0.45">
      <c r="A137" s="3" t="s">
        <v>141</v>
      </c>
      <c r="B137" s="3" t="str">
        <f t="shared" si="4"/>
        <v>1990</v>
      </c>
      <c r="C137" s="3" t="str">
        <f t="shared" si="5"/>
        <v>Jul</v>
      </c>
      <c r="D137" s="1">
        <v>368.95001200000002</v>
      </c>
      <c r="E137" s="1">
        <v>367.30999800000001</v>
      </c>
      <c r="F137" s="1">
        <v>369.77999899999998</v>
      </c>
      <c r="G137" s="1">
        <v>367.30999800000001</v>
      </c>
      <c r="H137">
        <v>149430000</v>
      </c>
      <c r="I137" s="4">
        <v>0.13589999999999999</v>
      </c>
      <c r="J137" s="2">
        <v>4.4649315535375319E-3</v>
      </c>
      <c r="M137" s="3"/>
    </row>
    <row r="138" spans="1:13" x14ac:dyDescent="0.45">
      <c r="A138" s="3" t="s">
        <v>142</v>
      </c>
      <c r="B138" s="3" t="str">
        <f t="shared" si="4"/>
        <v>1990</v>
      </c>
      <c r="C138" s="3" t="str">
        <f t="shared" si="5"/>
        <v>Jul</v>
      </c>
      <c r="D138" s="1">
        <v>367.51998900000001</v>
      </c>
      <c r="E138" s="1">
        <v>368.95001200000002</v>
      </c>
      <c r="F138" s="1">
        <v>369.39999399999999</v>
      </c>
      <c r="G138" s="1">
        <v>364.98998999999998</v>
      </c>
      <c r="H138">
        <v>176790000</v>
      </c>
      <c r="I138" s="4">
        <v>0.13589999999999999</v>
      </c>
      <c r="J138" s="2">
        <v>-3.8759261512098975E-3</v>
      </c>
      <c r="M138" s="3"/>
    </row>
    <row r="139" spans="1:13" x14ac:dyDescent="0.45">
      <c r="A139" s="3" t="s">
        <v>143</v>
      </c>
      <c r="B139" s="3" t="str">
        <f t="shared" si="4"/>
        <v>1990</v>
      </c>
      <c r="C139" s="3" t="str">
        <f t="shared" si="5"/>
        <v>Jul</v>
      </c>
      <c r="D139" s="1">
        <v>364.22000100000002</v>
      </c>
      <c r="E139" s="1">
        <v>367.51998900000001</v>
      </c>
      <c r="F139" s="1">
        <v>367.51998900000001</v>
      </c>
      <c r="G139" s="1">
        <v>362.95001200000002</v>
      </c>
      <c r="H139">
        <v>168760000</v>
      </c>
      <c r="I139" s="4">
        <v>0.13589999999999999</v>
      </c>
      <c r="J139" s="2">
        <v>-8.979070795520688E-3</v>
      </c>
      <c r="M139" s="3"/>
    </row>
    <row r="140" spans="1:13" x14ac:dyDescent="0.45">
      <c r="A140" s="3" t="s">
        <v>144</v>
      </c>
      <c r="B140" s="3" t="str">
        <f t="shared" si="4"/>
        <v>1990</v>
      </c>
      <c r="C140" s="3" t="str">
        <f t="shared" si="5"/>
        <v>Jul</v>
      </c>
      <c r="D140" s="1">
        <v>365.32000699999998</v>
      </c>
      <c r="E140" s="1">
        <v>364.22000100000002</v>
      </c>
      <c r="F140" s="1">
        <v>365.32000699999998</v>
      </c>
      <c r="G140" s="1">
        <v>361.290009</v>
      </c>
      <c r="H140">
        <v>161990000</v>
      </c>
      <c r="I140" s="4">
        <v>0.13589999999999999</v>
      </c>
      <c r="J140" s="2">
        <v>3.0201691202563878E-3</v>
      </c>
      <c r="M140" s="3"/>
    </row>
    <row r="141" spans="1:13" x14ac:dyDescent="0.45">
      <c r="A141" s="3" t="s">
        <v>145</v>
      </c>
      <c r="B141" s="3" t="str">
        <f t="shared" si="4"/>
        <v>1990</v>
      </c>
      <c r="C141" s="3" t="str">
        <f t="shared" si="5"/>
        <v>Jul</v>
      </c>
      <c r="D141" s="1">
        <v>361.60998499999999</v>
      </c>
      <c r="E141" s="1">
        <v>365.32000699999998</v>
      </c>
      <c r="F141" s="1">
        <v>366.64001500000001</v>
      </c>
      <c r="G141" s="1">
        <v>361.57998700000002</v>
      </c>
      <c r="H141">
        <v>177810000</v>
      </c>
      <c r="I141" s="4">
        <v>0.13589999999999999</v>
      </c>
      <c r="J141" s="2">
        <v>-1.0155540153594657E-2</v>
      </c>
      <c r="M141" s="3"/>
    </row>
    <row r="142" spans="1:13" x14ac:dyDescent="0.45">
      <c r="A142" s="3" t="s">
        <v>146</v>
      </c>
      <c r="B142" s="3" t="str">
        <f t="shared" si="4"/>
        <v>1990</v>
      </c>
      <c r="C142" s="3" t="str">
        <f t="shared" si="5"/>
        <v>Jul</v>
      </c>
      <c r="D142" s="1">
        <v>355.30999800000001</v>
      </c>
      <c r="E142" s="1">
        <v>361.60998499999999</v>
      </c>
      <c r="F142" s="1">
        <v>361.60998499999999</v>
      </c>
      <c r="G142" s="1">
        <v>350.08999599999999</v>
      </c>
      <c r="H142">
        <v>209030000</v>
      </c>
      <c r="I142" s="4">
        <v>0.13589999999999999</v>
      </c>
      <c r="J142" s="2">
        <v>-1.7422049338598842E-2</v>
      </c>
      <c r="M142" s="3"/>
    </row>
    <row r="143" spans="1:13" x14ac:dyDescent="0.45">
      <c r="A143" s="3" t="s">
        <v>147</v>
      </c>
      <c r="B143" s="3" t="str">
        <f t="shared" si="4"/>
        <v>1990</v>
      </c>
      <c r="C143" s="3" t="str">
        <f t="shared" si="5"/>
        <v>Jul</v>
      </c>
      <c r="D143" s="1">
        <v>355.790009</v>
      </c>
      <c r="E143" s="1">
        <v>355.30999800000001</v>
      </c>
      <c r="F143" s="1">
        <v>356.08999599999999</v>
      </c>
      <c r="G143" s="1">
        <v>351.459991</v>
      </c>
      <c r="H143">
        <v>181920000</v>
      </c>
      <c r="I143" s="4">
        <v>0.13589999999999999</v>
      </c>
      <c r="J143" s="2">
        <v>1.3509639545802772E-3</v>
      </c>
      <c r="M143" s="3"/>
    </row>
    <row r="144" spans="1:13" x14ac:dyDescent="0.45">
      <c r="A144" s="3" t="s">
        <v>148</v>
      </c>
      <c r="B144" s="3" t="str">
        <f t="shared" si="4"/>
        <v>1990</v>
      </c>
      <c r="C144" s="3" t="str">
        <f t="shared" si="5"/>
        <v>Jul</v>
      </c>
      <c r="D144" s="1">
        <v>357.08999599999999</v>
      </c>
      <c r="E144" s="1">
        <v>355.790009</v>
      </c>
      <c r="F144" s="1">
        <v>357.51998900000001</v>
      </c>
      <c r="G144" s="1">
        <v>354.79998799999998</v>
      </c>
      <c r="H144">
        <v>163530000</v>
      </c>
      <c r="I144" s="4">
        <v>0.13589999999999999</v>
      </c>
      <c r="J144" s="2">
        <v>3.6538041179227923E-3</v>
      </c>
      <c r="M144" s="3"/>
    </row>
    <row r="145" spans="1:13" x14ac:dyDescent="0.45">
      <c r="A145" s="3" t="s">
        <v>149</v>
      </c>
      <c r="B145" s="3" t="str">
        <f t="shared" si="4"/>
        <v>1990</v>
      </c>
      <c r="C145" s="3" t="str">
        <f t="shared" si="5"/>
        <v>Jul</v>
      </c>
      <c r="D145" s="1">
        <v>355.91000400000001</v>
      </c>
      <c r="E145" s="1">
        <v>357.08999599999999</v>
      </c>
      <c r="F145" s="1">
        <v>357.47000100000002</v>
      </c>
      <c r="G145" s="1">
        <v>353.95001200000002</v>
      </c>
      <c r="H145">
        <v>155040000</v>
      </c>
      <c r="I145" s="4">
        <v>0.13589999999999999</v>
      </c>
      <c r="J145" s="2">
        <v>-3.3044666980812597E-3</v>
      </c>
      <c r="M145" s="3"/>
    </row>
    <row r="146" spans="1:13" x14ac:dyDescent="0.45">
      <c r="A146" s="3" t="s">
        <v>150</v>
      </c>
      <c r="B146" s="3" t="str">
        <f t="shared" si="4"/>
        <v>1990</v>
      </c>
      <c r="C146" s="3" t="str">
        <f t="shared" si="5"/>
        <v>Jul</v>
      </c>
      <c r="D146" s="1">
        <v>353.44000199999999</v>
      </c>
      <c r="E146" s="1">
        <v>355.89999399999999</v>
      </c>
      <c r="F146" s="1">
        <v>355.94000199999999</v>
      </c>
      <c r="G146" s="1">
        <v>352.14001500000001</v>
      </c>
      <c r="H146">
        <v>149070000</v>
      </c>
      <c r="I146" s="4">
        <v>0.13589999999999999</v>
      </c>
      <c r="J146" s="2">
        <v>-6.9120315860415546E-3</v>
      </c>
      <c r="M146" s="3"/>
    </row>
    <row r="147" spans="1:13" x14ac:dyDescent="0.45">
      <c r="A147" s="3" t="s">
        <v>151</v>
      </c>
      <c r="B147" s="3" t="str">
        <f t="shared" si="4"/>
        <v>1990</v>
      </c>
      <c r="C147" s="3" t="str">
        <f t="shared" si="5"/>
        <v>Jul</v>
      </c>
      <c r="D147" s="1">
        <v>355.54998799999998</v>
      </c>
      <c r="E147" s="1">
        <v>353.44000199999999</v>
      </c>
      <c r="F147" s="1">
        <v>355.54998799999998</v>
      </c>
      <c r="G147" s="1">
        <v>351.14999399999999</v>
      </c>
      <c r="H147">
        <v>146470000</v>
      </c>
      <c r="I147" s="4">
        <v>0.13589999999999999</v>
      </c>
      <c r="J147" s="2">
        <v>5.9698562360238792E-3</v>
      </c>
      <c r="M147" s="3"/>
    </row>
    <row r="148" spans="1:13" x14ac:dyDescent="0.45">
      <c r="A148" s="3" t="s">
        <v>152</v>
      </c>
      <c r="B148" s="3" t="str">
        <f t="shared" si="4"/>
        <v>1990</v>
      </c>
      <c r="C148" s="3" t="str">
        <f t="shared" si="5"/>
        <v>Jul</v>
      </c>
      <c r="D148" s="1">
        <v>356.14999399999999</v>
      </c>
      <c r="E148" s="1">
        <v>355.54998799999998</v>
      </c>
      <c r="F148" s="1">
        <v>357.540009</v>
      </c>
      <c r="G148" s="1">
        <v>353.91000400000001</v>
      </c>
      <c r="H148">
        <v>175380000</v>
      </c>
      <c r="I148" s="4">
        <v>0.13589999999999999</v>
      </c>
      <c r="J148" s="2">
        <v>1.6875432998186674E-3</v>
      </c>
      <c r="M148" s="3"/>
    </row>
    <row r="149" spans="1:13" x14ac:dyDescent="0.45">
      <c r="A149" s="3" t="s">
        <v>153</v>
      </c>
      <c r="B149" s="3" t="str">
        <f t="shared" si="4"/>
        <v>1990</v>
      </c>
      <c r="C149" s="3" t="str">
        <f t="shared" si="5"/>
        <v>Aug</v>
      </c>
      <c r="D149" s="1">
        <v>355.51998900000001</v>
      </c>
      <c r="E149" s="1">
        <v>356.14999399999999</v>
      </c>
      <c r="F149" s="1">
        <v>357.35000600000001</v>
      </c>
      <c r="G149" s="1">
        <v>353.82000699999998</v>
      </c>
      <c r="H149">
        <v>178260000</v>
      </c>
      <c r="I149" s="4">
        <v>0.13009999999999999</v>
      </c>
      <c r="J149" s="2">
        <v>-1.768931659732059E-3</v>
      </c>
      <c r="M149" s="3"/>
    </row>
    <row r="150" spans="1:13" x14ac:dyDescent="0.45">
      <c r="A150" s="3" t="s">
        <v>154</v>
      </c>
      <c r="B150" s="3" t="str">
        <f t="shared" si="4"/>
        <v>1990</v>
      </c>
      <c r="C150" s="3" t="str">
        <f t="shared" si="5"/>
        <v>Aug</v>
      </c>
      <c r="D150" s="1">
        <v>351.48001099999999</v>
      </c>
      <c r="E150" s="1">
        <v>355.51998900000001</v>
      </c>
      <c r="F150" s="1">
        <v>355.51998900000001</v>
      </c>
      <c r="G150" s="1">
        <v>349.73001099999999</v>
      </c>
      <c r="H150">
        <v>253090000</v>
      </c>
      <c r="I150" s="4">
        <v>0.13009999999999999</v>
      </c>
      <c r="J150" s="2">
        <v>-1.1363574834044054E-2</v>
      </c>
      <c r="M150" s="3"/>
    </row>
    <row r="151" spans="1:13" x14ac:dyDescent="0.45">
      <c r="A151" s="3" t="s">
        <v>155</v>
      </c>
      <c r="B151" s="3" t="str">
        <f t="shared" si="4"/>
        <v>1990</v>
      </c>
      <c r="C151" s="3" t="str">
        <f t="shared" si="5"/>
        <v>Aug</v>
      </c>
      <c r="D151" s="1">
        <v>344.85998499999999</v>
      </c>
      <c r="E151" s="1">
        <v>351.48001099999999</v>
      </c>
      <c r="F151" s="1">
        <v>351.48001099999999</v>
      </c>
      <c r="G151" s="1">
        <v>338.20001200000002</v>
      </c>
      <c r="H151">
        <v>295880000</v>
      </c>
      <c r="I151" s="4">
        <v>0.13009999999999999</v>
      </c>
      <c r="J151" s="2">
        <v>-1.8834715468357022E-2</v>
      </c>
      <c r="M151" s="3"/>
    </row>
    <row r="152" spans="1:13" x14ac:dyDescent="0.45">
      <c r="A152" s="3" t="s">
        <v>156</v>
      </c>
      <c r="B152" s="3" t="str">
        <f t="shared" si="4"/>
        <v>1990</v>
      </c>
      <c r="C152" s="3" t="str">
        <f t="shared" si="5"/>
        <v>Aug</v>
      </c>
      <c r="D152" s="1">
        <v>334.42999300000002</v>
      </c>
      <c r="E152" s="1">
        <v>344.85998499999999</v>
      </c>
      <c r="F152" s="1">
        <v>344.85998499999999</v>
      </c>
      <c r="G152" s="1">
        <v>333.26998900000001</v>
      </c>
      <c r="H152">
        <v>240400000</v>
      </c>
      <c r="I152" s="4">
        <v>0.13009999999999999</v>
      </c>
      <c r="J152" s="2">
        <v>-3.0244135166914102E-2</v>
      </c>
      <c r="M152" s="3"/>
    </row>
    <row r="153" spans="1:13" x14ac:dyDescent="0.45">
      <c r="A153" s="3" t="s">
        <v>157</v>
      </c>
      <c r="B153" s="3" t="str">
        <f t="shared" si="4"/>
        <v>1990</v>
      </c>
      <c r="C153" s="3" t="str">
        <f t="shared" si="5"/>
        <v>Aug</v>
      </c>
      <c r="D153" s="1">
        <v>334.82998700000002</v>
      </c>
      <c r="E153" s="1">
        <v>334.42999300000002</v>
      </c>
      <c r="F153" s="1">
        <v>338.63000499999998</v>
      </c>
      <c r="G153" s="1">
        <v>332.22000100000002</v>
      </c>
      <c r="H153">
        <v>231580000</v>
      </c>
      <c r="I153" s="4">
        <v>0.13009999999999999</v>
      </c>
      <c r="J153" s="2">
        <v>1.1960470303869915E-3</v>
      </c>
      <c r="M153" s="3"/>
    </row>
    <row r="154" spans="1:13" x14ac:dyDescent="0.45">
      <c r="A154" s="3" t="s">
        <v>158</v>
      </c>
      <c r="B154" s="3" t="str">
        <f t="shared" si="4"/>
        <v>1990</v>
      </c>
      <c r="C154" s="3" t="str">
        <f t="shared" si="5"/>
        <v>Aug</v>
      </c>
      <c r="D154" s="1">
        <v>338.35000600000001</v>
      </c>
      <c r="E154" s="1">
        <v>334.82998700000002</v>
      </c>
      <c r="F154" s="1">
        <v>339.209991</v>
      </c>
      <c r="G154" s="1">
        <v>334.82998700000002</v>
      </c>
      <c r="H154">
        <v>190400000</v>
      </c>
      <c r="I154" s="4">
        <v>0.13009999999999999</v>
      </c>
      <c r="J154" s="2">
        <v>1.0512854692432284E-2</v>
      </c>
      <c r="M154" s="3"/>
    </row>
    <row r="155" spans="1:13" x14ac:dyDescent="0.45">
      <c r="A155" s="3" t="s">
        <v>159</v>
      </c>
      <c r="B155" s="3" t="str">
        <f t="shared" si="4"/>
        <v>1990</v>
      </c>
      <c r="C155" s="3" t="str">
        <f t="shared" si="5"/>
        <v>Aug</v>
      </c>
      <c r="D155" s="1">
        <v>339.94000199999999</v>
      </c>
      <c r="E155" s="1">
        <v>338.35000600000001</v>
      </c>
      <c r="F155" s="1">
        <v>340.55999800000001</v>
      </c>
      <c r="G155" s="1">
        <v>337.55999800000001</v>
      </c>
      <c r="H155">
        <v>155810000</v>
      </c>
      <c r="I155" s="4">
        <v>0.13009999999999999</v>
      </c>
      <c r="J155" s="2">
        <v>4.6992639923286571E-3</v>
      </c>
      <c r="M155" s="3"/>
    </row>
    <row r="156" spans="1:13" x14ac:dyDescent="0.45">
      <c r="A156" s="3" t="s">
        <v>160</v>
      </c>
      <c r="B156" s="3" t="str">
        <f t="shared" si="4"/>
        <v>1990</v>
      </c>
      <c r="C156" s="3" t="str">
        <f t="shared" si="5"/>
        <v>Aug</v>
      </c>
      <c r="D156" s="1">
        <v>335.51998900000001</v>
      </c>
      <c r="E156" s="1">
        <v>339.89999399999999</v>
      </c>
      <c r="F156" s="1">
        <v>339.89999399999999</v>
      </c>
      <c r="G156" s="1">
        <v>334.22000100000002</v>
      </c>
      <c r="H156">
        <v>145340000</v>
      </c>
      <c r="I156" s="4">
        <v>0.13009999999999999</v>
      </c>
      <c r="J156" s="2">
        <v>-1.2886157920908886E-2</v>
      </c>
      <c r="M156" s="3"/>
    </row>
    <row r="157" spans="1:13" x14ac:dyDescent="0.45">
      <c r="A157" s="3" t="s">
        <v>161</v>
      </c>
      <c r="B157" s="3" t="str">
        <f t="shared" si="4"/>
        <v>1990</v>
      </c>
      <c r="C157" s="3" t="str">
        <f t="shared" si="5"/>
        <v>Aug</v>
      </c>
      <c r="D157" s="1">
        <v>338.83999599999999</v>
      </c>
      <c r="E157" s="1">
        <v>335.39001500000001</v>
      </c>
      <c r="F157" s="1">
        <v>338.88000499999998</v>
      </c>
      <c r="G157" s="1">
        <v>332.01998900000001</v>
      </c>
      <c r="H157">
        <v>122820000</v>
      </c>
      <c r="I157" s="4">
        <v>0.13009999999999999</v>
      </c>
      <c r="J157" s="2">
        <v>1.0286474986442216E-2</v>
      </c>
      <c r="M157" s="3"/>
    </row>
    <row r="158" spans="1:13" x14ac:dyDescent="0.45">
      <c r="A158" s="3" t="s">
        <v>162</v>
      </c>
      <c r="B158" s="3" t="str">
        <f t="shared" si="4"/>
        <v>1990</v>
      </c>
      <c r="C158" s="3" t="str">
        <f t="shared" si="5"/>
        <v>Aug</v>
      </c>
      <c r="D158" s="1">
        <v>339.39001500000001</v>
      </c>
      <c r="E158" s="1">
        <v>338.83999599999999</v>
      </c>
      <c r="F158" s="1">
        <v>340.959991</v>
      </c>
      <c r="G158" s="1">
        <v>337.19000199999999</v>
      </c>
      <c r="H158">
        <v>130320000</v>
      </c>
      <c r="I158" s="4">
        <v>0.13009999999999999</v>
      </c>
      <c r="J158" s="2">
        <v>1.6232410768887515E-3</v>
      </c>
      <c r="M158" s="3"/>
    </row>
    <row r="159" spans="1:13" x14ac:dyDescent="0.45">
      <c r="A159" s="3" t="s">
        <v>163</v>
      </c>
      <c r="B159" s="3" t="str">
        <f t="shared" si="4"/>
        <v>1990</v>
      </c>
      <c r="C159" s="3" t="str">
        <f t="shared" si="5"/>
        <v>Aug</v>
      </c>
      <c r="D159" s="1">
        <v>340.05999800000001</v>
      </c>
      <c r="E159" s="1">
        <v>339.39001500000001</v>
      </c>
      <c r="F159" s="1">
        <v>341.92001299999998</v>
      </c>
      <c r="G159" s="1">
        <v>339.38000499999998</v>
      </c>
      <c r="H159">
        <v>136710000</v>
      </c>
      <c r="I159" s="4">
        <v>0.13009999999999999</v>
      </c>
      <c r="J159" s="2">
        <v>1.9740798797513296E-3</v>
      </c>
      <c r="M159" s="3"/>
    </row>
    <row r="160" spans="1:13" x14ac:dyDescent="0.45">
      <c r="A160" s="3" t="s">
        <v>164</v>
      </c>
      <c r="B160" s="3" t="str">
        <f t="shared" si="4"/>
        <v>1990</v>
      </c>
      <c r="C160" s="3" t="str">
        <f t="shared" si="5"/>
        <v>Aug</v>
      </c>
      <c r="D160" s="1">
        <v>332.39001500000001</v>
      </c>
      <c r="E160" s="1">
        <v>340.05999800000001</v>
      </c>
      <c r="F160" s="1">
        <v>340.05999800000001</v>
      </c>
      <c r="G160" s="1">
        <v>332.39001500000001</v>
      </c>
      <c r="H160">
        <v>138850000</v>
      </c>
      <c r="I160" s="4">
        <v>0.13009999999999999</v>
      </c>
      <c r="J160" s="2">
        <v>-2.2554793404427422E-2</v>
      </c>
      <c r="M160" s="3"/>
    </row>
    <row r="161" spans="1:13" x14ac:dyDescent="0.45">
      <c r="A161" s="3" t="s">
        <v>165</v>
      </c>
      <c r="B161" s="3" t="str">
        <f t="shared" si="4"/>
        <v>1990</v>
      </c>
      <c r="C161" s="3" t="str">
        <f t="shared" si="5"/>
        <v>Aug</v>
      </c>
      <c r="D161" s="1">
        <v>327.82998700000002</v>
      </c>
      <c r="E161" s="1">
        <v>332.35998499999999</v>
      </c>
      <c r="F161" s="1">
        <v>332.35998499999999</v>
      </c>
      <c r="G161" s="1">
        <v>324.63000499999998</v>
      </c>
      <c r="H161">
        <v>212560000</v>
      </c>
      <c r="I161" s="4">
        <v>0.13009999999999999</v>
      </c>
      <c r="J161" s="2">
        <v>-1.3629793610683843E-2</v>
      </c>
      <c r="M161" s="3"/>
    </row>
    <row r="162" spans="1:13" x14ac:dyDescent="0.45">
      <c r="A162" s="3" t="s">
        <v>166</v>
      </c>
      <c r="B162" s="3" t="str">
        <f t="shared" si="4"/>
        <v>1990</v>
      </c>
      <c r="C162" s="3" t="str">
        <f t="shared" si="5"/>
        <v>Aug</v>
      </c>
      <c r="D162" s="1">
        <v>328.51001000000002</v>
      </c>
      <c r="E162" s="1">
        <v>327.82998700000002</v>
      </c>
      <c r="F162" s="1">
        <v>329.89999399999999</v>
      </c>
      <c r="G162" s="1">
        <v>327.07000699999998</v>
      </c>
      <c r="H162">
        <v>129630000</v>
      </c>
      <c r="I162" s="4">
        <v>0.13009999999999999</v>
      </c>
      <c r="J162" s="2">
        <v>2.0743160386972334E-3</v>
      </c>
      <c r="M162" s="3"/>
    </row>
    <row r="163" spans="1:13" x14ac:dyDescent="0.45">
      <c r="A163" s="3" t="s">
        <v>167</v>
      </c>
      <c r="B163" s="3" t="str">
        <f t="shared" si="4"/>
        <v>1990</v>
      </c>
      <c r="C163" s="3" t="str">
        <f t="shared" si="5"/>
        <v>Aug</v>
      </c>
      <c r="D163" s="1">
        <v>321.85998499999999</v>
      </c>
      <c r="E163" s="1">
        <v>328.51001000000002</v>
      </c>
      <c r="F163" s="1">
        <v>328.51001000000002</v>
      </c>
      <c r="G163" s="1">
        <v>318.77999899999998</v>
      </c>
      <c r="H163">
        <v>194630000</v>
      </c>
      <c r="I163" s="4">
        <v>0.13009999999999999</v>
      </c>
      <c r="J163" s="2">
        <v>-2.0242990464735086E-2</v>
      </c>
      <c r="M163" s="3"/>
    </row>
    <row r="164" spans="1:13" x14ac:dyDescent="0.45">
      <c r="A164" s="3" t="s">
        <v>168</v>
      </c>
      <c r="B164" s="3" t="str">
        <f t="shared" si="4"/>
        <v>1990</v>
      </c>
      <c r="C164" s="3" t="str">
        <f t="shared" si="5"/>
        <v>Aug</v>
      </c>
      <c r="D164" s="1">
        <v>316.54998799999998</v>
      </c>
      <c r="E164" s="1">
        <v>321.85998499999999</v>
      </c>
      <c r="F164" s="1">
        <v>324.14999399999999</v>
      </c>
      <c r="G164" s="1">
        <v>316.54998799999998</v>
      </c>
      <c r="H164">
        <v>175550000</v>
      </c>
      <c r="I164" s="4">
        <v>0.13009999999999999</v>
      </c>
      <c r="J164" s="2">
        <v>-1.6497847658819752E-2</v>
      </c>
      <c r="M164" s="3"/>
    </row>
    <row r="165" spans="1:13" x14ac:dyDescent="0.45">
      <c r="A165" s="3" t="s">
        <v>169</v>
      </c>
      <c r="B165" s="3" t="str">
        <f t="shared" si="4"/>
        <v>1990</v>
      </c>
      <c r="C165" s="3" t="str">
        <f t="shared" si="5"/>
        <v>Aug</v>
      </c>
      <c r="D165" s="1">
        <v>307.05999800000001</v>
      </c>
      <c r="E165" s="1">
        <v>316.54998799999998</v>
      </c>
      <c r="F165" s="1">
        <v>316.54998799999998</v>
      </c>
      <c r="G165" s="1">
        <v>306.55999800000001</v>
      </c>
      <c r="H165">
        <v>250440000</v>
      </c>
      <c r="I165" s="4">
        <v>0.13009999999999999</v>
      </c>
      <c r="J165" s="2">
        <v>-2.9979435664991963E-2</v>
      </c>
      <c r="M165" s="3"/>
    </row>
    <row r="166" spans="1:13" x14ac:dyDescent="0.45">
      <c r="A166" s="3" t="s">
        <v>170</v>
      </c>
      <c r="B166" s="3" t="str">
        <f t="shared" si="4"/>
        <v>1990</v>
      </c>
      <c r="C166" s="3" t="str">
        <f t="shared" si="5"/>
        <v>Aug</v>
      </c>
      <c r="D166" s="1">
        <v>311.51001000000002</v>
      </c>
      <c r="E166" s="1">
        <v>307.05999800000001</v>
      </c>
      <c r="F166" s="1">
        <v>311.64999399999999</v>
      </c>
      <c r="G166" s="1">
        <v>306.17999300000002</v>
      </c>
      <c r="H166">
        <v>199040000</v>
      </c>
      <c r="I166" s="4">
        <v>0.13009999999999999</v>
      </c>
      <c r="J166" s="2">
        <v>1.4492320813471819E-2</v>
      </c>
      <c r="M166" s="3"/>
    </row>
    <row r="167" spans="1:13" x14ac:dyDescent="0.45">
      <c r="A167" s="3" t="s">
        <v>171</v>
      </c>
      <c r="B167" s="3" t="str">
        <f t="shared" si="4"/>
        <v>1990</v>
      </c>
      <c r="C167" s="3" t="str">
        <f t="shared" si="5"/>
        <v>Aug</v>
      </c>
      <c r="D167" s="1">
        <v>321.44000199999999</v>
      </c>
      <c r="E167" s="1">
        <v>311.54998799999998</v>
      </c>
      <c r="F167" s="1">
        <v>323.10998499999999</v>
      </c>
      <c r="G167" s="1">
        <v>311.54998799999998</v>
      </c>
      <c r="H167">
        <v>160150000</v>
      </c>
      <c r="I167" s="4">
        <v>0.13009999999999999</v>
      </c>
      <c r="J167" s="2">
        <v>3.174454944931665E-2</v>
      </c>
      <c r="M167" s="3"/>
    </row>
    <row r="168" spans="1:13" x14ac:dyDescent="0.45">
      <c r="A168" s="3" t="s">
        <v>172</v>
      </c>
      <c r="B168" s="3" t="str">
        <f t="shared" si="4"/>
        <v>1990</v>
      </c>
      <c r="C168" s="3" t="str">
        <f t="shared" si="5"/>
        <v>Aug</v>
      </c>
      <c r="D168" s="1">
        <v>321.33999599999999</v>
      </c>
      <c r="E168" s="1">
        <v>321.44000199999999</v>
      </c>
      <c r="F168" s="1">
        <v>322.20001200000002</v>
      </c>
      <c r="G168" s="1">
        <v>320.25</v>
      </c>
      <c r="H168">
        <v>127660000</v>
      </c>
      <c r="I168" s="4">
        <v>0.13009999999999999</v>
      </c>
      <c r="J168" s="2">
        <v>-3.1111871384323722E-4</v>
      </c>
      <c r="M168" s="3"/>
    </row>
    <row r="169" spans="1:13" x14ac:dyDescent="0.45">
      <c r="A169" s="3" t="s">
        <v>173</v>
      </c>
      <c r="B169" s="3" t="str">
        <f t="shared" si="4"/>
        <v>1990</v>
      </c>
      <c r="C169" s="3" t="str">
        <f t="shared" si="5"/>
        <v>Aug</v>
      </c>
      <c r="D169" s="1">
        <v>324.19000199999999</v>
      </c>
      <c r="E169" s="1">
        <v>321.33999599999999</v>
      </c>
      <c r="F169" s="1">
        <v>325.82998700000002</v>
      </c>
      <c r="G169" s="1">
        <v>320.86999500000002</v>
      </c>
      <c r="H169">
        <v>134240000</v>
      </c>
      <c r="I169" s="4">
        <v>0.13009999999999999</v>
      </c>
      <c r="J169" s="2">
        <v>8.8691293815787806E-3</v>
      </c>
      <c r="M169" s="3"/>
    </row>
    <row r="170" spans="1:13" x14ac:dyDescent="0.45">
      <c r="A170" s="3" t="s">
        <v>174</v>
      </c>
      <c r="B170" s="3" t="str">
        <f t="shared" si="4"/>
        <v>1990</v>
      </c>
      <c r="C170" s="3" t="str">
        <f t="shared" si="5"/>
        <v>Aug</v>
      </c>
      <c r="D170" s="1">
        <v>318.709991</v>
      </c>
      <c r="E170" s="1">
        <v>324.19000199999999</v>
      </c>
      <c r="F170" s="1">
        <v>324.57000699999998</v>
      </c>
      <c r="G170" s="1">
        <v>317.82000699999998</v>
      </c>
      <c r="H170">
        <v>120890000</v>
      </c>
      <c r="I170" s="4">
        <v>0.13009999999999999</v>
      </c>
      <c r="J170" s="2">
        <v>-1.6903701428768896E-2</v>
      </c>
      <c r="M170" s="3"/>
    </row>
    <row r="171" spans="1:13" x14ac:dyDescent="0.45">
      <c r="A171" s="3" t="s">
        <v>175</v>
      </c>
      <c r="B171" s="3" t="str">
        <f t="shared" si="4"/>
        <v>1990</v>
      </c>
      <c r="C171" s="3" t="str">
        <f t="shared" si="5"/>
        <v>Aug</v>
      </c>
      <c r="D171" s="1">
        <v>322.55999800000001</v>
      </c>
      <c r="E171" s="1">
        <v>318.709991</v>
      </c>
      <c r="F171" s="1">
        <v>322.57000699999998</v>
      </c>
      <c r="G171" s="1">
        <v>316.58999599999999</v>
      </c>
      <c r="H171">
        <v>96480000</v>
      </c>
      <c r="I171" s="4">
        <v>0.13009999999999999</v>
      </c>
      <c r="J171" s="2">
        <v>1.2079969592167587E-2</v>
      </c>
      <c r="M171" s="3"/>
    </row>
    <row r="172" spans="1:13" x14ac:dyDescent="0.45">
      <c r="A172" s="3" t="s">
        <v>176</v>
      </c>
      <c r="B172" s="3" t="str">
        <f t="shared" si="4"/>
        <v>1990</v>
      </c>
      <c r="C172" s="3" t="str">
        <f t="shared" si="5"/>
        <v>Sep</v>
      </c>
      <c r="D172" s="1">
        <v>323.08999599999999</v>
      </c>
      <c r="E172" s="1">
        <v>322.55999800000001</v>
      </c>
      <c r="F172" s="1">
        <v>323.08999599999999</v>
      </c>
      <c r="G172" s="1">
        <v>319.10998499999999</v>
      </c>
      <c r="H172">
        <v>92940000</v>
      </c>
      <c r="I172" s="4">
        <v>0.12609999999999999</v>
      </c>
      <c r="J172" s="2">
        <v>1.64309896852113E-3</v>
      </c>
      <c r="M172" s="3"/>
    </row>
    <row r="173" spans="1:13" x14ac:dyDescent="0.45">
      <c r="A173" s="3" t="s">
        <v>177</v>
      </c>
      <c r="B173" s="3" t="str">
        <f t="shared" si="4"/>
        <v>1990</v>
      </c>
      <c r="C173" s="3" t="str">
        <f t="shared" si="5"/>
        <v>Sep</v>
      </c>
      <c r="D173" s="1">
        <v>324.39001500000001</v>
      </c>
      <c r="E173" s="1">
        <v>323.08999599999999</v>
      </c>
      <c r="F173" s="1">
        <v>324.51998900000001</v>
      </c>
      <c r="G173" s="1">
        <v>320.98998999999998</v>
      </c>
      <c r="H173">
        <v>120610000</v>
      </c>
      <c r="I173" s="4">
        <v>0.12609999999999999</v>
      </c>
      <c r="J173" s="2">
        <v>4.0237055188797003E-3</v>
      </c>
      <c r="M173" s="3"/>
    </row>
    <row r="174" spans="1:13" x14ac:dyDescent="0.45">
      <c r="A174" s="3" t="s">
        <v>178</v>
      </c>
      <c r="B174" s="3" t="str">
        <f t="shared" si="4"/>
        <v>1990</v>
      </c>
      <c r="C174" s="3" t="str">
        <f t="shared" si="5"/>
        <v>Sep</v>
      </c>
      <c r="D174" s="1">
        <v>320.459991</v>
      </c>
      <c r="E174" s="1">
        <v>324.39001500000001</v>
      </c>
      <c r="F174" s="1">
        <v>324.39001500000001</v>
      </c>
      <c r="G174" s="1">
        <v>319.36999500000002</v>
      </c>
      <c r="H174">
        <v>125620000</v>
      </c>
      <c r="I174" s="4">
        <v>0.12609999999999999</v>
      </c>
      <c r="J174" s="2">
        <v>-1.2115120127849814E-2</v>
      </c>
      <c r="M174" s="3"/>
    </row>
    <row r="175" spans="1:13" x14ac:dyDescent="0.45">
      <c r="A175" s="3" t="s">
        <v>179</v>
      </c>
      <c r="B175" s="3" t="str">
        <f t="shared" si="4"/>
        <v>1990</v>
      </c>
      <c r="C175" s="3" t="str">
        <f t="shared" si="5"/>
        <v>Sep</v>
      </c>
      <c r="D175" s="1">
        <v>323.39999399999999</v>
      </c>
      <c r="E175" s="1">
        <v>320.459991</v>
      </c>
      <c r="F175" s="1">
        <v>324.17999300000002</v>
      </c>
      <c r="G175" s="1">
        <v>319.709991</v>
      </c>
      <c r="H175">
        <v>123800000</v>
      </c>
      <c r="I175" s="4">
        <v>0.12609999999999999</v>
      </c>
      <c r="J175" s="2">
        <v>9.1743215458056672E-3</v>
      </c>
      <c r="M175" s="3"/>
    </row>
    <row r="176" spans="1:13" x14ac:dyDescent="0.45">
      <c r="A176" s="3" t="s">
        <v>180</v>
      </c>
      <c r="B176" s="3" t="str">
        <f t="shared" si="4"/>
        <v>1990</v>
      </c>
      <c r="C176" s="3" t="str">
        <f t="shared" si="5"/>
        <v>Sep</v>
      </c>
      <c r="D176" s="1">
        <v>321.63000499999998</v>
      </c>
      <c r="E176" s="1">
        <v>323.42001299999998</v>
      </c>
      <c r="F176" s="1">
        <v>326.52999899999998</v>
      </c>
      <c r="G176" s="1">
        <v>320.30999800000001</v>
      </c>
      <c r="H176">
        <v>119730000</v>
      </c>
      <c r="I176" s="4">
        <v>0.12609999999999999</v>
      </c>
      <c r="J176" s="2">
        <v>-5.534623486642431E-3</v>
      </c>
      <c r="M176" s="3"/>
    </row>
    <row r="177" spans="1:13" x14ac:dyDescent="0.45">
      <c r="A177" s="3" t="s">
        <v>181</v>
      </c>
      <c r="B177" s="3" t="str">
        <f t="shared" si="4"/>
        <v>1990</v>
      </c>
      <c r="C177" s="3" t="str">
        <f t="shared" si="5"/>
        <v>Sep</v>
      </c>
      <c r="D177" s="1">
        <v>321.040009</v>
      </c>
      <c r="E177" s="1">
        <v>321.63000499999998</v>
      </c>
      <c r="F177" s="1">
        <v>322.17999300000002</v>
      </c>
      <c r="G177" s="1">
        <v>319.60000600000001</v>
      </c>
      <c r="H177">
        <v>113220000</v>
      </c>
      <c r="I177" s="4">
        <v>0.12609999999999999</v>
      </c>
      <c r="J177" s="2">
        <v>-1.8343935292976946E-3</v>
      </c>
      <c r="M177" s="3"/>
    </row>
    <row r="178" spans="1:13" x14ac:dyDescent="0.45">
      <c r="A178" s="3" t="s">
        <v>182</v>
      </c>
      <c r="B178" s="3" t="str">
        <f t="shared" si="4"/>
        <v>1990</v>
      </c>
      <c r="C178" s="3" t="str">
        <f t="shared" si="5"/>
        <v>Sep</v>
      </c>
      <c r="D178" s="1">
        <v>322.540009</v>
      </c>
      <c r="E178" s="1">
        <v>321.040009</v>
      </c>
      <c r="F178" s="1">
        <v>322.54998799999998</v>
      </c>
      <c r="G178" s="1">
        <v>319.60000600000001</v>
      </c>
      <c r="H178">
        <v>129890000</v>
      </c>
      <c r="I178" s="4">
        <v>0.12609999999999999</v>
      </c>
      <c r="J178" s="2">
        <v>4.6723148453437779E-3</v>
      </c>
      <c r="M178" s="3"/>
    </row>
    <row r="179" spans="1:13" x14ac:dyDescent="0.45">
      <c r="A179" s="3" t="s">
        <v>183</v>
      </c>
      <c r="B179" s="3" t="str">
        <f t="shared" si="4"/>
        <v>1990</v>
      </c>
      <c r="C179" s="3" t="str">
        <f t="shared" si="5"/>
        <v>Sep</v>
      </c>
      <c r="D179" s="1">
        <v>318.64999399999999</v>
      </c>
      <c r="E179" s="1">
        <v>322.51001000000002</v>
      </c>
      <c r="F179" s="1">
        <v>322.51001000000002</v>
      </c>
      <c r="G179" s="1">
        <v>318.01998900000001</v>
      </c>
      <c r="H179">
        <v>123390000</v>
      </c>
      <c r="I179" s="4">
        <v>0.12609999999999999</v>
      </c>
      <c r="J179" s="2">
        <v>-1.1968670367781856E-2</v>
      </c>
      <c r="M179" s="3"/>
    </row>
    <row r="180" spans="1:13" x14ac:dyDescent="0.45">
      <c r="A180" s="3" t="s">
        <v>184</v>
      </c>
      <c r="B180" s="3" t="str">
        <f t="shared" si="4"/>
        <v>1990</v>
      </c>
      <c r="C180" s="3" t="str">
        <f t="shared" si="5"/>
        <v>Sep</v>
      </c>
      <c r="D180" s="1">
        <v>316.82998700000002</v>
      </c>
      <c r="E180" s="1">
        <v>318.64999399999999</v>
      </c>
      <c r="F180" s="1">
        <v>318.64999399999999</v>
      </c>
      <c r="G180" s="1">
        <v>314.76001000000002</v>
      </c>
      <c r="H180">
        <v>133390000</v>
      </c>
      <c r="I180" s="4">
        <v>0.12609999999999999</v>
      </c>
      <c r="J180" s="2">
        <v>-5.7116178699817442E-3</v>
      </c>
      <c r="M180" s="3"/>
    </row>
    <row r="181" spans="1:13" x14ac:dyDescent="0.45">
      <c r="A181" s="3" t="s">
        <v>185</v>
      </c>
      <c r="B181" s="3" t="str">
        <f t="shared" si="4"/>
        <v>1990</v>
      </c>
      <c r="C181" s="3" t="str">
        <f t="shared" si="5"/>
        <v>Sep</v>
      </c>
      <c r="D181" s="1">
        <v>317.76998900000001</v>
      </c>
      <c r="E181" s="1">
        <v>316.82998700000002</v>
      </c>
      <c r="F181" s="1">
        <v>318.04998799999998</v>
      </c>
      <c r="G181" s="1">
        <v>315.209991</v>
      </c>
      <c r="H181">
        <v>110600000</v>
      </c>
      <c r="I181" s="4">
        <v>0.12609999999999999</v>
      </c>
      <c r="J181" s="2">
        <v>2.9668971958768304E-3</v>
      </c>
      <c r="M181" s="3"/>
    </row>
    <row r="182" spans="1:13" x14ac:dyDescent="0.45">
      <c r="A182" s="3" t="s">
        <v>186</v>
      </c>
      <c r="B182" s="3" t="str">
        <f t="shared" si="4"/>
        <v>1990</v>
      </c>
      <c r="C182" s="3" t="str">
        <f t="shared" si="5"/>
        <v>Sep</v>
      </c>
      <c r="D182" s="1">
        <v>318.60000600000001</v>
      </c>
      <c r="E182" s="1">
        <v>317.76998900000001</v>
      </c>
      <c r="F182" s="1">
        <v>318.85000600000001</v>
      </c>
      <c r="G182" s="1">
        <v>314.26998900000001</v>
      </c>
      <c r="H182">
        <v>141130000</v>
      </c>
      <c r="I182" s="4">
        <v>0.12609999999999999</v>
      </c>
      <c r="J182" s="2">
        <v>2.6120056290148846E-3</v>
      </c>
      <c r="M182" s="3"/>
    </row>
    <row r="183" spans="1:13" x14ac:dyDescent="0.45">
      <c r="A183" s="3" t="s">
        <v>187</v>
      </c>
      <c r="B183" s="3" t="str">
        <f t="shared" si="4"/>
        <v>1990</v>
      </c>
      <c r="C183" s="3" t="str">
        <f t="shared" si="5"/>
        <v>Sep</v>
      </c>
      <c r="D183" s="1">
        <v>316.60000600000001</v>
      </c>
      <c r="E183" s="1">
        <v>318.60000600000001</v>
      </c>
      <c r="F183" s="1">
        <v>319.35000600000001</v>
      </c>
      <c r="G183" s="1">
        <v>316.25</v>
      </c>
      <c r="H183">
        <v>147530000</v>
      </c>
      <c r="I183" s="4">
        <v>0.12609999999999999</v>
      </c>
      <c r="J183" s="2">
        <v>-6.2774637863628911E-3</v>
      </c>
      <c r="M183" s="3"/>
    </row>
    <row r="184" spans="1:13" x14ac:dyDescent="0.45">
      <c r="A184" s="3" t="s">
        <v>188</v>
      </c>
      <c r="B184" s="3" t="str">
        <f t="shared" si="4"/>
        <v>1990</v>
      </c>
      <c r="C184" s="3" t="str">
        <f t="shared" si="5"/>
        <v>Sep</v>
      </c>
      <c r="D184" s="1">
        <v>311.48001099999999</v>
      </c>
      <c r="E184" s="1">
        <v>316.60000600000001</v>
      </c>
      <c r="F184" s="1">
        <v>316.60000600000001</v>
      </c>
      <c r="G184" s="1">
        <v>310.54998799999998</v>
      </c>
      <c r="H184">
        <v>145100000</v>
      </c>
      <c r="I184" s="4">
        <v>0.12609999999999999</v>
      </c>
      <c r="J184" s="2">
        <v>-1.6171809548228552E-2</v>
      </c>
      <c r="M184" s="3"/>
    </row>
    <row r="185" spans="1:13" x14ac:dyDescent="0.45">
      <c r="A185" s="3" t="s">
        <v>189</v>
      </c>
      <c r="B185" s="3" t="str">
        <f t="shared" si="4"/>
        <v>1990</v>
      </c>
      <c r="C185" s="3" t="str">
        <f t="shared" si="5"/>
        <v>Sep</v>
      </c>
      <c r="D185" s="1">
        <v>311.32000699999998</v>
      </c>
      <c r="E185" s="1">
        <v>311.52999899999998</v>
      </c>
      <c r="F185" s="1">
        <v>312.17001299999998</v>
      </c>
      <c r="G185" s="1">
        <v>307.98001099999999</v>
      </c>
      <c r="H185">
        <v>201050000</v>
      </c>
      <c r="I185" s="4">
        <v>0.12609999999999999</v>
      </c>
      <c r="J185" s="2">
        <v>-6.7406670520998445E-4</v>
      </c>
      <c r="M185" s="3"/>
    </row>
    <row r="186" spans="1:13" x14ac:dyDescent="0.45">
      <c r="A186" s="3" t="s">
        <v>190</v>
      </c>
      <c r="B186" s="3" t="str">
        <f t="shared" si="4"/>
        <v>1990</v>
      </c>
      <c r="C186" s="3" t="str">
        <f t="shared" si="5"/>
        <v>Sep</v>
      </c>
      <c r="D186" s="1">
        <v>304.58999599999999</v>
      </c>
      <c r="E186" s="1">
        <v>311.29998799999998</v>
      </c>
      <c r="F186" s="1">
        <v>311.29998799999998</v>
      </c>
      <c r="G186" s="1">
        <v>303.57998700000002</v>
      </c>
      <c r="H186">
        <v>164070000</v>
      </c>
      <c r="I186" s="4">
        <v>0.12609999999999999</v>
      </c>
      <c r="J186" s="2">
        <v>-2.1554745450231113E-2</v>
      </c>
      <c r="M186" s="3"/>
    </row>
    <row r="187" spans="1:13" x14ac:dyDescent="0.45">
      <c r="A187" s="3" t="s">
        <v>191</v>
      </c>
      <c r="B187" s="3" t="str">
        <f t="shared" si="4"/>
        <v>1990</v>
      </c>
      <c r="C187" s="3" t="str">
        <f t="shared" si="5"/>
        <v>Sep</v>
      </c>
      <c r="D187" s="1">
        <v>308.26001000000002</v>
      </c>
      <c r="E187" s="1">
        <v>305.459991</v>
      </c>
      <c r="F187" s="1">
        <v>308.26998900000001</v>
      </c>
      <c r="G187" s="1">
        <v>304.23001099999999</v>
      </c>
      <c r="H187">
        <v>155940000</v>
      </c>
      <c r="I187" s="4">
        <v>0.12609999999999999</v>
      </c>
      <c r="J187" s="2">
        <v>9.1665654504652309E-3</v>
      </c>
      <c r="M187" s="3"/>
    </row>
    <row r="188" spans="1:13" x14ac:dyDescent="0.45">
      <c r="A188" s="3" t="s">
        <v>192</v>
      </c>
      <c r="B188" s="3" t="str">
        <f t="shared" si="4"/>
        <v>1990</v>
      </c>
      <c r="C188" s="3" t="str">
        <f t="shared" si="5"/>
        <v>Sep</v>
      </c>
      <c r="D188" s="1">
        <v>305.05999800000001</v>
      </c>
      <c r="E188" s="1">
        <v>308.26001000000002</v>
      </c>
      <c r="F188" s="1">
        <v>308.27999899999998</v>
      </c>
      <c r="G188" s="1">
        <v>303.04998799999998</v>
      </c>
      <c r="H188">
        <v>155570000</v>
      </c>
      <c r="I188" s="4">
        <v>0.12609999999999999</v>
      </c>
      <c r="J188" s="2">
        <v>-1.0380885928083941E-2</v>
      </c>
      <c r="M188" s="3"/>
    </row>
    <row r="189" spans="1:13" x14ac:dyDescent="0.45">
      <c r="A189" s="3" t="s">
        <v>193</v>
      </c>
      <c r="B189" s="3" t="str">
        <f t="shared" si="4"/>
        <v>1990</v>
      </c>
      <c r="C189" s="3" t="str">
        <f t="shared" si="5"/>
        <v>Sep</v>
      </c>
      <c r="D189" s="1">
        <v>300.97000100000002</v>
      </c>
      <c r="E189" s="1">
        <v>305.05999800000001</v>
      </c>
      <c r="F189" s="1">
        <v>307.47000100000002</v>
      </c>
      <c r="G189" s="1">
        <v>299.10000600000001</v>
      </c>
      <c r="H189">
        <v>182690000</v>
      </c>
      <c r="I189" s="4">
        <v>0.12609999999999999</v>
      </c>
      <c r="J189" s="2">
        <v>-1.340718883765279E-2</v>
      </c>
      <c r="M189" s="3"/>
    </row>
    <row r="190" spans="1:13" x14ac:dyDescent="0.45">
      <c r="A190" s="3" t="s">
        <v>194</v>
      </c>
      <c r="B190" s="3" t="str">
        <f t="shared" si="4"/>
        <v>1990</v>
      </c>
      <c r="C190" s="3" t="str">
        <f t="shared" si="5"/>
        <v>Sep</v>
      </c>
      <c r="D190" s="1">
        <v>306.04998799999998</v>
      </c>
      <c r="E190" s="1">
        <v>300.97000100000002</v>
      </c>
      <c r="F190" s="1">
        <v>306.04998799999998</v>
      </c>
      <c r="G190" s="1">
        <v>295.98001099999999</v>
      </c>
      <c r="H190">
        <v>201010000</v>
      </c>
      <c r="I190" s="4">
        <v>0.12609999999999999</v>
      </c>
      <c r="J190" s="2">
        <v>1.687871543051216E-2</v>
      </c>
      <c r="M190" s="3"/>
    </row>
    <row r="191" spans="1:13" x14ac:dyDescent="0.45">
      <c r="A191" s="3" t="s">
        <v>195</v>
      </c>
      <c r="B191" s="3" t="str">
        <f t="shared" si="4"/>
        <v>1990</v>
      </c>
      <c r="C191" s="3" t="str">
        <f t="shared" si="5"/>
        <v>Oct</v>
      </c>
      <c r="D191" s="1">
        <v>314.94000199999999</v>
      </c>
      <c r="E191" s="1">
        <v>306.10000600000001</v>
      </c>
      <c r="F191" s="1">
        <v>314.94000199999999</v>
      </c>
      <c r="G191" s="1">
        <v>306.10000600000001</v>
      </c>
      <c r="H191">
        <v>202210000</v>
      </c>
      <c r="I191" s="4">
        <v>0.12659999999999999</v>
      </c>
      <c r="J191" s="2">
        <v>2.887943752604822E-2</v>
      </c>
      <c r="M191" s="3"/>
    </row>
    <row r="192" spans="1:13" x14ac:dyDescent="0.45">
      <c r="A192" s="3" t="s">
        <v>196</v>
      </c>
      <c r="B192" s="3" t="str">
        <f t="shared" si="4"/>
        <v>1990</v>
      </c>
      <c r="C192" s="3" t="str">
        <f t="shared" si="5"/>
        <v>Oct</v>
      </c>
      <c r="D192" s="1">
        <v>315.209991</v>
      </c>
      <c r="E192" s="1">
        <v>314.94000199999999</v>
      </c>
      <c r="F192" s="1">
        <v>319.69000199999999</v>
      </c>
      <c r="G192" s="1">
        <v>314.94000199999999</v>
      </c>
      <c r="H192">
        <v>188360000</v>
      </c>
      <c r="I192" s="4">
        <v>0.12659999999999999</v>
      </c>
      <c r="J192" s="2">
        <v>8.57271220821322E-4</v>
      </c>
      <c r="M192" s="3"/>
    </row>
    <row r="193" spans="1:13" x14ac:dyDescent="0.45">
      <c r="A193" s="3" t="s">
        <v>197</v>
      </c>
      <c r="B193" s="3" t="str">
        <f t="shared" si="4"/>
        <v>1990</v>
      </c>
      <c r="C193" s="3" t="str">
        <f t="shared" si="5"/>
        <v>Oct</v>
      </c>
      <c r="D193" s="1">
        <v>311.39999399999999</v>
      </c>
      <c r="E193" s="1">
        <v>315.209991</v>
      </c>
      <c r="F193" s="1">
        <v>316.26001000000002</v>
      </c>
      <c r="G193" s="1">
        <v>310.70001200000002</v>
      </c>
      <c r="H193">
        <v>135490000</v>
      </c>
      <c r="I193" s="4">
        <v>0.12659999999999999</v>
      </c>
      <c r="J193" s="2">
        <v>-1.2087170802907735E-2</v>
      </c>
      <c r="M193" s="3"/>
    </row>
    <row r="194" spans="1:13" x14ac:dyDescent="0.45">
      <c r="A194" s="3" t="s">
        <v>198</v>
      </c>
      <c r="B194" s="3" t="str">
        <f t="shared" si="4"/>
        <v>1990</v>
      </c>
      <c r="C194" s="3" t="str">
        <f t="shared" si="5"/>
        <v>Oct</v>
      </c>
      <c r="D194" s="1">
        <v>312.69000199999999</v>
      </c>
      <c r="E194" s="1">
        <v>311.39999399999999</v>
      </c>
      <c r="F194" s="1">
        <v>313.39999399999999</v>
      </c>
      <c r="G194" s="1">
        <v>308.58999599999999</v>
      </c>
      <c r="H194">
        <v>145410000</v>
      </c>
      <c r="I194" s="4">
        <v>0.12659999999999999</v>
      </c>
      <c r="J194" s="2">
        <v>4.1426076584959734E-3</v>
      </c>
      <c r="M194" s="3"/>
    </row>
    <row r="195" spans="1:13" x14ac:dyDescent="0.45">
      <c r="A195" s="3" t="s">
        <v>199</v>
      </c>
      <c r="B195" s="3" t="str">
        <f t="shared" ref="B195:B258" si="6">LEFT(A195,4)</f>
        <v>1990</v>
      </c>
      <c r="C195" s="3" t="str">
        <f t="shared" ref="C195:C258" si="7">IF(MID(A195,6,2)="01","Jan",IF(MID(A195,6,2)="02","Feb",IF(MID(A195,6,2)="03","Mar",IF(MID(A195,6,2)="04","Apr",IF(MID(A195,6,2)="05","May",IF(MID(A195,6,2)="06","Jun",IF(MID(A195,6,2)="07","Jul",IF(MID(A195,6,2)="08","Aug",IF(MID(A195,6,2)="09","Sep",IF(MID(A195,6,2)="10","Oct",IF(MID(A195,6,2)="11","Nov",IF(MID(A195,6,2)="12","Dec",0))))))))))))</f>
        <v>Oct</v>
      </c>
      <c r="D195" s="1">
        <v>311.5</v>
      </c>
      <c r="E195" s="1">
        <v>312.69000199999999</v>
      </c>
      <c r="F195" s="1">
        <v>314.790009</v>
      </c>
      <c r="G195" s="1">
        <v>305.76001000000002</v>
      </c>
      <c r="H195">
        <v>153380000</v>
      </c>
      <c r="I195" s="4">
        <v>0.12659999999999999</v>
      </c>
      <c r="J195" s="2">
        <v>-3.805692514594671E-3</v>
      </c>
      <c r="M195" s="3"/>
    </row>
    <row r="196" spans="1:13" x14ac:dyDescent="0.45">
      <c r="A196" s="3" t="s">
        <v>200</v>
      </c>
      <c r="B196" s="3" t="str">
        <f t="shared" si="6"/>
        <v>1990</v>
      </c>
      <c r="C196" s="3" t="str">
        <f t="shared" si="7"/>
        <v>Oct</v>
      </c>
      <c r="D196" s="1">
        <v>313.48001099999999</v>
      </c>
      <c r="E196" s="1">
        <v>311.5</v>
      </c>
      <c r="F196" s="1">
        <v>315.02999899999998</v>
      </c>
      <c r="G196" s="1">
        <v>311.5</v>
      </c>
      <c r="H196">
        <v>99470000</v>
      </c>
      <c r="I196" s="4">
        <v>0.12659999999999999</v>
      </c>
      <c r="J196" s="2">
        <v>6.3563756019261331E-3</v>
      </c>
      <c r="M196" s="3"/>
    </row>
    <row r="197" spans="1:13" x14ac:dyDescent="0.45">
      <c r="A197" s="3" t="s">
        <v>201</v>
      </c>
      <c r="B197" s="3" t="str">
        <f t="shared" si="6"/>
        <v>1990</v>
      </c>
      <c r="C197" s="3" t="str">
        <f t="shared" si="7"/>
        <v>Oct</v>
      </c>
      <c r="D197" s="1">
        <v>305.10000600000001</v>
      </c>
      <c r="E197" s="1">
        <v>313.459991</v>
      </c>
      <c r="F197" s="1">
        <v>313.459991</v>
      </c>
      <c r="G197" s="1">
        <v>305.08999599999999</v>
      </c>
      <c r="H197">
        <v>145610000</v>
      </c>
      <c r="I197" s="4">
        <v>0.12659999999999999</v>
      </c>
      <c r="J197" s="2">
        <v>-2.6670022459102268E-2</v>
      </c>
      <c r="M197" s="3"/>
    </row>
    <row r="198" spans="1:13" x14ac:dyDescent="0.45">
      <c r="A198" s="3" t="s">
        <v>202</v>
      </c>
      <c r="B198" s="3" t="str">
        <f t="shared" si="6"/>
        <v>1990</v>
      </c>
      <c r="C198" s="3" t="str">
        <f t="shared" si="7"/>
        <v>Oct</v>
      </c>
      <c r="D198" s="1">
        <v>300.39001500000001</v>
      </c>
      <c r="E198" s="1">
        <v>305.08999599999999</v>
      </c>
      <c r="F198" s="1">
        <v>306.42999300000002</v>
      </c>
      <c r="G198" s="1">
        <v>299.209991</v>
      </c>
      <c r="H198">
        <v>169190000</v>
      </c>
      <c r="I198" s="4">
        <v>0.12659999999999999</v>
      </c>
      <c r="J198" s="2">
        <v>-1.5405228167494485E-2</v>
      </c>
      <c r="M198" s="3"/>
    </row>
    <row r="199" spans="1:13" x14ac:dyDescent="0.45">
      <c r="A199" s="3" t="s">
        <v>203</v>
      </c>
      <c r="B199" s="3" t="str">
        <f t="shared" si="6"/>
        <v>1990</v>
      </c>
      <c r="C199" s="3" t="str">
        <f t="shared" si="7"/>
        <v>Oct</v>
      </c>
      <c r="D199" s="1">
        <v>295.459991</v>
      </c>
      <c r="E199" s="1">
        <v>300.39001500000001</v>
      </c>
      <c r="F199" s="1">
        <v>301.45001200000002</v>
      </c>
      <c r="G199" s="1">
        <v>294.51001000000002</v>
      </c>
      <c r="H199">
        <v>180060000</v>
      </c>
      <c r="I199" s="4">
        <v>0.12659999999999999</v>
      </c>
      <c r="J199" s="2">
        <v>-1.6412076812872767E-2</v>
      </c>
      <c r="M199" s="3"/>
    </row>
    <row r="200" spans="1:13" x14ac:dyDescent="0.45">
      <c r="A200" s="3" t="s">
        <v>204</v>
      </c>
      <c r="B200" s="3" t="str">
        <f t="shared" si="6"/>
        <v>1990</v>
      </c>
      <c r="C200" s="3" t="str">
        <f t="shared" si="7"/>
        <v>Oct</v>
      </c>
      <c r="D200" s="1">
        <v>300.02999899999998</v>
      </c>
      <c r="E200" s="1">
        <v>295.45001200000002</v>
      </c>
      <c r="F200" s="1">
        <v>301.67999300000002</v>
      </c>
      <c r="G200" s="1">
        <v>295.22000100000002</v>
      </c>
      <c r="H200">
        <v>187940000</v>
      </c>
      <c r="I200" s="4">
        <v>0.12659999999999999</v>
      </c>
      <c r="J200" s="2">
        <v>1.5501732320119045E-2</v>
      </c>
      <c r="M200" s="3"/>
    </row>
    <row r="201" spans="1:13" x14ac:dyDescent="0.45">
      <c r="A201" s="3" t="s">
        <v>205</v>
      </c>
      <c r="B201" s="3" t="str">
        <f t="shared" si="6"/>
        <v>1990</v>
      </c>
      <c r="C201" s="3" t="str">
        <f t="shared" si="7"/>
        <v>Oct</v>
      </c>
      <c r="D201" s="1">
        <v>303.23001099999999</v>
      </c>
      <c r="E201" s="1">
        <v>300.02999899999998</v>
      </c>
      <c r="F201" s="1">
        <v>304.790009</v>
      </c>
      <c r="G201" s="1">
        <v>296.41000400000001</v>
      </c>
      <c r="H201">
        <v>164980000</v>
      </c>
      <c r="I201" s="4">
        <v>0.12659999999999999</v>
      </c>
      <c r="J201" s="2">
        <v>1.0665640138205031E-2</v>
      </c>
      <c r="M201" s="3"/>
    </row>
    <row r="202" spans="1:13" x14ac:dyDescent="0.45">
      <c r="A202" s="3" t="s">
        <v>206</v>
      </c>
      <c r="B202" s="3" t="str">
        <f t="shared" si="6"/>
        <v>1990</v>
      </c>
      <c r="C202" s="3" t="str">
        <f t="shared" si="7"/>
        <v>Oct</v>
      </c>
      <c r="D202" s="1">
        <v>298.92001299999998</v>
      </c>
      <c r="E202" s="1">
        <v>303.23001099999999</v>
      </c>
      <c r="F202" s="1">
        <v>304.33999599999999</v>
      </c>
      <c r="G202" s="1">
        <v>298.11999500000002</v>
      </c>
      <c r="H202">
        <v>149570000</v>
      </c>
      <c r="I202" s="4">
        <v>0.12659999999999999</v>
      </c>
      <c r="J202" s="2">
        <v>-1.4213626104442569E-2</v>
      </c>
      <c r="M202" s="3"/>
    </row>
    <row r="203" spans="1:13" x14ac:dyDescent="0.45">
      <c r="A203" s="3" t="s">
        <v>207</v>
      </c>
      <c r="B203" s="3" t="str">
        <f t="shared" si="6"/>
        <v>1990</v>
      </c>
      <c r="C203" s="3" t="str">
        <f t="shared" si="7"/>
        <v>Oct</v>
      </c>
      <c r="D203" s="1">
        <v>298.76001000000002</v>
      </c>
      <c r="E203" s="1">
        <v>298.92001299999998</v>
      </c>
      <c r="F203" s="1">
        <v>301.5</v>
      </c>
      <c r="G203" s="1">
        <v>297.790009</v>
      </c>
      <c r="H203">
        <v>161260000</v>
      </c>
      <c r="I203" s="4">
        <v>0.12659999999999999</v>
      </c>
      <c r="J203" s="2">
        <v>-5.3527028315752349E-4</v>
      </c>
      <c r="M203" s="3"/>
    </row>
    <row r="204" spans="1:13" x14ac:dyDescent="0.45">
      <c r="A204" s="3" t="s">
        <v>208</v>
      </c>
      <c r="B204" s="3" t="str">
        <f t="shared" si="6"/>
        <v>1990</v>
      </c>
      <c r="C204" s="3" t="str">
        <f t="shared" si="7"/>
        <v>Oct</v>
      </c>
      <c r="D204" s="1">
        <v>305.73998999999998</v>
      </c>
      <c r="E204" s="1">
        <v>298.75</v>
      </c>
      <c r="F204" s="1">
        <v>305.73998999999998</v>
      </c>
      <c r="G204" s="1">
        <v>298.75</v>
      </c>
      <c r="H204">
        <v>204110000</v>
      </c>
      <c r="I204" s="4">
        <v>0.12659999999999999</v>
      </c>
      <c r="J204" s="2">
        <v>2.3397456066945533E-2</v>
      </c>
      <c r="M204" s="3"/>
    </row>
    <row r="205" spans="1:13" x14ac:dyDescent="0.45">
      <c r="A205" s="3" t="s">
        <v>209</v>
      </c>
      <c r="B205" s="3" t="str">
        <f t="shared" si="6"/>
        <v>1990</v>
      </c>
      <c r="C205" s="3" t="str">
        <f t="shared" si="7"/>
        <v>Oct</v>
      </c>
      <c r="D205" s="1">
        <v>312.48001099999999</v>
      </c>
      <c r="E205" s="1">
        <v>305.73998999999998</v>
      </c>
      <c r="F205" s="1">
        <v>312.48001099999999</v>
      </c>
      <c r="G205" s="1">
        <v>305.73998999999998</v>
      </c>
      <c r="H205">
        <v>221480000</v>
      </c>
      <c r="I205" s="4">
        <v>0.12659999999999999</v>
      </c>
      <c r="J205" s="2">
        <v>2.2044944137010056E-2</v>
      </c>
      <c r="M205" s="3"/>
    </row>
    <row r="206" spans="1:13" x14ac:dyDescent="0.45">
      <c r="A206" s="3" t="s">
        <v>210</v>
      </c>
      <c r="B206" s="3" t="str">
        <f t="shared" si="6"/>
        <v>1990</v>
      </c>
      <c r="C206" s="3" t="str">
        <f t="shared" si="7"/>
        <v>Oct</v>
      </c>
      <c r="D206" s="1">
        <v>314.76001000000002</v>
      </c>
      <c r="E206" s="1">
        <v>312.48001099999999</v>
      </c>
      <c r="F206" s="1">
        <v>315.82998700000002</v>
      </c>
      <c r="G206" s="1">
        <v>310.47000100000002</v>
      </c>
      <c r="H206">
        <v>152650000</v>
      </c>
      <c r="I206" s="4">
        <v>0.12659999999999999</v>
      </c>
      <c r="J206" s="2">
        <v>7.2964635168296646E-3</v>
      </c>
      <c r="M206" s="3"/>
    </row>
    <row r="207" spans="1:13" x14ac:dyDescent="0.45">
      <c r="A207" s="3" t="s">
        <v>211</v>
      </c>
      <c r="B207" s="3" t="str">
        <f t="shared" si="6"/>
        <v>1990</v>
      </c>
      <c r="C207" s="3" t="str">
        <f t="shared" si="7"/>
        <v>Oct</v>
      </c>
      <c r="D207" s="1">
        <v>312.35998499999999</v>
      </c>
      <c r="E207" s="1">
        <v>314.76001000000002</v>
      </c>
      <c r="F207" s="1">
        <v>315.05999800000001</v>
      </c>
      <c r="G207" s="1">
        <v>312.05999800000001</v>
      </c>
      <c r="H207">
        <v>146300000</v>
      </c>
      <c r="I207" s="4">
        <v>0.12659999999999999</v>
      </c>
      <c r="J207" s="2">
        <v>-7.6249362172787693E-3</v>
      </c>
      <c r="M207" s="3"/>
    </row>
    <row r="208" spans="1:13" x14ac:dyDescent="0.45">
      <c r="A208" s="3" t="s">
        <v>212</v>
      </c>
      <c r="B208" s="3" t="str">
        <f t="shared" si="6"/>
        <v>1990</v>
      </c>
      <c r="C208" s="3" t="str">
        <f t="shared" si="7"/>
        <v>Oct</v>
      </c>
      <c r="D208" s="1">
        <v>312.60000600000001</v>
      </c>
      <c r="E208" s="1">
        <v>312.35998499999999</v>
      </c>
      <c r="F208" s="1">
        <v>313.51001000000002</v>
      </c>
      <c r="G208" s="1">
        <v>310.73998999999998</v>
      </c>
      <c r="H208">
        <v>149290000</v>
      </c>
      <c r="I208" s="4">
        <v>0.12659999999999999</v>
      </c>
      <c r="J208" s="2">
        <v>7.6841148522917529E-4</v>
      </c>
      <c r="M208" s="3"/>
    </row>
    <row r="209" spans="1:13" x14ac:dyDescent="0.45">
      <c r="A209" s="3" t="s">
        <v>213</v>
      </c>
      <c r="B209" s="3" t="str">
        <f t="shared" si="6"/>
        <v>1990</v>
      </c>
      <c r="C209" s="3" t="str">
        <f t="shared" si="7"/>
        <v>Oct</v>
      </c>
      <c r="D209" s="1">
        <v>310.17001299999998</v>
      </c>
      <c r="E209" s="1">
        <v>312.60000600000001</v>
      </c>
      <c r="F209" s="1">
        <v>313.709991</v>
      </c>
      <c r="G209" s="1">
        <v>309.70001200000002</v>
      </c>
      <c r="H209">
        <v>141460000</v>
      </c>
      <c r="I209" s="4">
        <v>0.12659999999999999</v>
      </c>
      <c r="J209" s="2">
        <v>-7.7734899339702013E-3</v>
      </c>
      <c r="M209" s="3"/>
    </row>
    <row r="210" spans="1:13" x14ac:dyDescent="0.45">
      <c r="A210" s="3" t="s">
        <v>214</v>
      </c>
      <c r="B210" s="3" t="str">
        <f t="shared" si="6"/>
        <v>1990</v>
      </c>
      <c r="C210" s="3" t="str">
        <f t="shared" si="7"/>
        <v>Oct</v>
      </c>
      <c r="D210" s="1">
        <v>304.709991</v>
      </c>
      <c r="E210" s="1">
        <v>310.17001299999998</v>
      </c>
      <c r="F210" s="1">
        <v>310.17001299999998</v>
      </c>
      <c r="G210" s="1">
        <v>304.709991</v>
      </c>
      <c r="H210">
        <v>130190000</v>
      </c>
      <c r="I210" s="4">
        <v>0.12659999999999999</v>
      </c>
      <c r="J210" s="2">
        <v>-1.760332002178425E-2</v>
      </c>
      <c r="M210" s="3"/>
    </row>
    <row r="211" spans="1:13" x14ac:dyDescent="0.45">
      <c r="A211" s="3" t="s">
        <v>215</v>
      </c>
      <c r="B211" s="3" t="str">
        <f t="shared" si="6"/>
        <v>1990</v>
      </c>
      <c r="C211" s="3" t="str">
        <f t="shared" si="7"/>
        <v>Oct</v>
      </c>
      <c r="D211" s="1">
        <v>301.88000499999998</v>
      </c>
      <c r="E211" s="1">
        <v>304.73998999999998</v>
      </c>
      <c r="F211" s="1">
        <v>307.41000400000001</v>
      </c>
      <c r="G211" s="1">
        <v>300.69000199999999</v>
      </c>
      <c r="H211">
        <v>133980000</v>
      </c>
      <c r="I211" s="4">
        <v>0.12659999999999999</v>
      </c>
      <c r="J211" s="2">
        <v>-9.3850006361160376E-3</v>
      </c>
      <c r="M211" s="3"/>
    </row>
    <row r="212" spans="1:13" x14ac:dyDescent="0.45">
      <c r="A212" s="3" t="s">
        <v>216</v>
      </c>
      <c r="B212" s="3" t="str">
        <f t="shared" si="6"/>
        <v>1990</v>
      </c>
      <c r="C212" s="3" t="str">
        <f t="shared" si="7"/>
        <v>Oct</v>
      </c>
      <c r="D212" s="1">
        <v>304.05999800000001</v>
      </c>
      <c r="E212" s="1">
        <v>301.88000499999998</v>
      </c>
      <c r="F212" s="1">
        <v>304.35998499999999</v>
      </c>
      <c r="G212" s="1">
        <v>299.44000199999999</v>
      </c>
      <c r="H212">
        <v>153450000</v>
      </c>
      <c r="I212" s="4">
        <v>0.12659999999999999</v>
      </c>
      <c r="J212" s="2">
        <v>7.221389174152242E-3</v>
      </c>
      <c r="M212" s="3"/>
    </row>
    <row r="213" spans="1:13" x14ac:dyDescent="0.45">
      <c r="A213" s="3" t="s">
        <v>217</v>
      </c>
      <c r="B213" s="3" t="str">
        <f t="shared" si="6"/>
        <v>1990</v>
      </c>
      <c r="C213" s="3" t="str">
        <f t="shared" si="7"/>
        <v>Oct</v>
      </c>
      <c r="D213" s="1">
        <v>304</v>
      </c>
      <c r="E213" s="1">
        <v>304.05999800000001</v>
      </c>
      <c r="F213" s="1">
        <v>305.70001200000002</v>
      </c>
      <c r="G213" s="1">
        <v>302.32998700000002</v>
      </c>
      <c r="H213">
        <v>156060000</v>
      </c>
      <c r="I213" s="4">
        <v>0.12659999999999999</v>
      </c>
      <c r="J213" s="2">
        <v>-1.9732289809462974E-4</v>
      </c>
      <c r="M213" s="3"/>
    </row>
    <row r="214" spans="1:13" x14ac:dyDescent="0.45">
      <c r="A214" s="3" t="s">
        <v>218</v>
      </c>
      <c r="B214" s="3" t="str">
        <f t="shared" si="6"/>
        <v>1990</v>
      </c>
      <c r="C214" s="3" t="str">
        <f t="shared" si="7"/>
        <v>Nov</v>
      </c>
      <c r="D214" s="1">
        <v>307.01998900000001</v>
      </c>
      <c r="E214" s="1">
        <v>303.98998999999998</v>
      </c>
      <c r="F214" s="1">
        <v>307.26998900000001</v>
      </c>
      <c r="G214" s="1">
        <v>301.60998499999999</v>
      </c>
      <c r="H214">
        <v>159270000</v>
      </c>
      <c r="I214" s="4">
        <v>0.1225</v>
      </c>
      <c r="J214" s="2">
        <v>9.9674301775529925E-3</v>
      </c>
      <c r="M214" s="3"/>
    </row>
    <row r="215" spans="1:13" x14ac:dyDescent="0.45">
      <c r="A215" s="3" t="s">
        <v>219</v>
      </c>
      <c r="B215" s="3" t="str">
        <f t="shared" si="6"/>
        <v>1990</v>
      </c>
      <c r="C215" s="3" t="str">
        <f t="shared" si="7"/>
        <v>Nov</v>
      </c>
      <c r="D215" s="1">
        <v>311.85000600000001</v>
      </c>
      <c r="E215" s="1">
        <v>307.01998900000001</v>
      </c>
      <c r="F215" s="1">
        <v>311.94000199999999</v>
      </c>
      <c r="G215" s="1">
        <v>306.88000499999998</v>
      </c>
      <c r="H215">
        <v>168700000</v>
      </c>
      <c r="I215" s="4">
        <v>0.1225</v>
      </c>
      <c r="J215" s="2">
        <v>1.5731930079640508E-2</v>
      </c>
      <c r="M215" s="3"/>
    </row>
    <row r="216" spans="1:13" x14ac:dyDescent="0.45">
      <c r="A216" s="3" t="s">
        <v>220</v>
      </c>
      <c r="B216" s="3" t="str">
        <f t="shared" si="6"/>
        <v>1990</v>
      </c>
      <c r="C216" s="3" t="str">
        <f t="shared" si="7"/>
        <v>Nov</v>
      </c>
      <c r="D216" s="1">
        <v>314.58999599999999</v>
      </c>
      <c r="E216" s="1">
        <v>311.85000600000001</v>
      </c>
      <c r="F216" s="1">
        <v>314.60998499999999</v>
      </c>
      <c r="G216" s="1">
        <v>311.41000400000001</v>
      </c>
      <c r="H216">
        <v>147510000</v>
      </c>
      <c r="I216" s="4">
        <v>0.1225</v>
      </c>
      <c r="J216" s="2">
        <v>8.7862432171958247E-3</v>
      </c>
      <c r="M216" s="3"/>
    </row>
    <row r="217" spans="1:13" x14ac:dyDescent="0.45">
      <c r="A217" s="3" t="s">
        <v>221</v>
      </c>
      <c r="B217" s="3" t="str">
        <f t="shared" si="6"/>
        <v>1990</v>
      </c>
      <c r="C217" s="3" t="str">
        <f t="shared" si="7"/>
        <v>Nov</v>
      </c>
      <c r="D217" s="1">
        <v>311.61999500000002</v>
      </c>
      <c r="E217" s="1">
        <v>314.58999599999999</v>
      </c>
      <c r="F217" s="1">
        <v>314.76001000000002</v>
      </c>
      <c r="G217" s="1">
        <v>311.42999300000002</v>
      </c>
      <c r="H217">
        <v>142660000</v>
      </c>
      <c r="I217" s="4">
        <v>0.1225</v>
      </c>
      <c r="J217" s="2">
        <v>-9.4408628302343339E-3</v>
      </c>
      <c r="M217" s="3"/>
    </row>
    <row r="218" spans="1:13" x14ac:dyDescent="0.45">
      <c r="A218" s="3" t="s">
        <v>222</v>
      </c>
      <c r="B218" s="3" t="str">
        <f t="shared" si="6"/>
        <v>1990</v>
      </c>
      <c r="C218" s="3" t="str">
        <f t="shared" si="7"/>
        <v>Nov</v>
      </c>
      <c r="D218" s="1">
        <v>306.01001000000002</v>
      </c>
      <c r="E218" s="1">
        <v>311.61999500000002</v>
      </c>
      <c r="F218" s="1">
        <v>311.61999500000002</v>
      </c>
      <c r="G218" s="1">
        <v>305.790009</v>
      </c>
      <c r="H218">
        <v>149130000</v>
      </c>
      <c r="I218" s="4">
        <v>0.1225</v>
      </c>
      <c r="J218" s="2">
        <v>-1.8002647744089703E-2</v>
      </c>
      <c r="M218" s="3"/>
    </row>
    <row r="219" spans="1:13" x14ac:dyDescent="0.45">
      <c r="A219" s="3" t="s">
        <v>223</v>
      </c>
      <c r="B219" s="3" t="str">
        <f t="shared" si="6"/>
        <v>1990</v>
      </c>
      <c r="C219" s="3" t="str">
        <f t="shared" si="7"/>
        <v>Nov</v>
      </c>
      <c r="D219" s="1">
        <v>307.60998499999999</v>
      </c>
      <c r="E219" s="1">
        <v>306.01001000000002</v>
      </c>
      <c r="F219" s="1">
        <v>309.76998900000001</v>
      </c>
      <c r="G219" s="1">
        <v>305.02999899999998</v>
      </c>
      <c r="H219">
        <v>155570000</v>
      </c>
      <c r="I219" s="4">
        <v>0.1225</v>
      </c>
      <c r="J219" s="2">
        <v>5.2285054335313146E-3</v>
      </c>
      <c r="M219" s="3"/>
    </row>
    <row r="220" spans="1:13" x14ac:dyDescent="0.45">
      <c r="A220" s="3" t="s">
        <v>224</v>
      </c>
      <c r="B220" s="3" t="str">
        <f t="shared" si="6"/>
        <v>1990</v>
      </c>
      <c r="C220" s="3" t="str">
        <f t="shared" si="7"/>
        <v>Nov</v>
      </c>
      <c r="D220" s="1">
        <v>313.73998999999998</v>
      </c>
      <c r="E220" s="1">
        <v>307.60998499999999</v>
      </c>
      <c r="F220" s="1">
        <v>313.77999899999998</v>
      </c>
      <c r="G220" s="1">
        <v>307.60998499999999</v>
      </c>
      <c r="H220">
        <v>145160000</v>
      </c>
      <c r="I220" s="4">
        <v>0.1225</v>
      </c>
      <c r="J220" s="2">
        <v>1.9927847920801343E-2</v>
      </c>
      <c r="M220" s="3"/>
    </row>
    <row r="221" spans="1:13" x14ac:dyDescent="0.45">
      <c r="A221" s="3" t="s">
        <v>225</v>
      </c>
      <c r="B221" s="3" t="str">
        <f t="shared" si="6"/>
        <v>1990</v>
      </c>
      <c r="C221" s="3" t="str">
        <f t="shared" si="7"/>
        <v>Nov</v>
      </c>
      <c r="D221" s="1">
        <v>319.48001099999999</v>
      </c>
      <c r="E221" s="1">
        <v>313.73998999999998</v>
      </c>
      <c r="F221" s="1">
        <v>319.76998900000001</v>
      </c>
      <c r="G221" s="1">
        <v>313.73001099999999</v>
      </c>
      <c r="H221">
        <v>161390000</v>
      </c>
      <c r="I221" s="4">
        <v>0.1225</v>
      </c>
      <c r="J221" s="2">
        <v>1.8295471355118019E-2</v>
      </c>
      <c r="M221" s="3"/>
    </row>
    <row r="222" spans="1:13" x14ac:dyDescent="0.45">
      <c r="A222" s="3" t="s">
        <v>226</v>
      </c>
      <c r="B222" s="3" t="str">
        <f t="shared" si="6"/>
        <v>1990</v>
      </c>
      <c r="C222" s="3" t="str">
        <f t="shared" si="7"/>
        <v>Nov</v>
      </c>
      <c r="D222" s="1">
        <v>317.67001299999998</v>
      </c>
      <c r="E222" s="1">
        <v>319.48001099999999</v>
      </c>
      <c r="F222" s="1">
        <v>319.48001099999999</v>
      </c>
      <c r="G222" s="1">
        <v>317.26001000000002</v>
      </c>
      <c r="H222">
        <v>160240000</v>
      </c>
      <c r="I222" s="4">
        <v>0.1225</v>
      </c>
      <c r="J222" s="2">
        <v>-5.6654499113561359E-3</v>
      </c>
      <c r="M222" s="3"/>
    </row>
    <row r="223" spans="1:13" x14ac:dyDescent="0.45">
      <c r="A223" s="3" t="s">
        <v>227</v>
      </c>
      <c r="B223" s="3" t="str">
        <f t="shared" si="6"/>
        <v>1990</v>
      </c>
      <c r="C223" s="3" t="str">
        <f t="shared" si="7"/>
        <v>Nov</v>
      </c>
      <c r="D223" s="1">
        <v>320.39999399999999</v>
      </c>
      <c r="E223" s="1">
        <v>317.66000400000001</v>
      </c>
      <c r="F223" s="1">
        <v>321.70001200000002</v>
      </c>
      <c r="G223" s="1">
        <v>317.23001099999999</v>
      </c>
      <c r="H223">
        <v>179310000</v>
      </c>
      <c r="I223" s="4">
        <v>0.1225</v>
      </c>
      <c r="J223" s="2">
        <v>8.6255429248183763E-3</v>
      </c>
      <c r="M223" s="3"/>
    </row>
    <row r="224" spans="1:13" x14ac:dyDescent="0.45">
      <c r="A224" s="3" t="s">
        <v>228</v>
      </c>
      <c r="B224" s="3" t="str">
        <f t="shared" si="6"/>
        <v>1990</v>
      </c>
      <c r="C224" s="3" t="str">
        <f t="shared" si="7"/>
        <v>Nov</v>
      </c>
      <c r="D224" s="1">
        <v>317.01998900000001</v>
      </c>
      <c r="E224" s="1">
        <v>320.39999399999999</v>
      </c>
      <c r="F224" s="1">
        <v>320.39999399999999</v>
      </c>
      <c r="G224" s="1">
        <v>316.13000499999998</v>
      </c>
      <c r="H224">
        <v>151370000</v>
      </c>
      <c r="I224" s="4">
        <v>0.1225</v>
      </c>
      <c r="J224" s="2">
        <v>-1.0549329161348183E-2</v>
      </c>
      <c r="M224" s="3"/>
    </row>
    <row r="225" spans="1:13" x14ac:dyDescent="0.45">
      <c r="A225" s="3" t="s">
        <v>229</v>
      </c>
      <c r="B225" s="3" t="str">
        <f t="shared" si="6"/>
        <v>1990</v>
      </c>
      <c r="C225" s="3" t="str">
        <f t="shared" si="7"/>
        <v>Nov</v>
      </c>
      <c r="D225" s="1">
        <v>317.11999500000002</v>
      </c>
      <c r="E225" s="1">
        <v>317.01998900000001</v>
      </c>
      <c r="F225" s="1">
        <v>318.79998799999998</v>
      </c>
      <c r="G225" s="1">
        <v>314.98998999999998</v>
      </c>
      <c r="H225">
        <v>165440000</v>
      </c>
      <c r="I225" s="4">
        <v>0.1225</v>
      </c>
      <c r="J225" s="2">
        <v>3.1545644902538809E-4</v>
      </c>
      <c r="M225" s="3"/>
    </row>
    <row r="226" spans="1:13" x14ac:dyDescent="0.45">
      <c r="A226" s="3" t="s">
        <v>230</v>
      </c>
      <c r="B226" s="3" t="str">
        <f t="shared" si="6"/>
        <v>1990</v>
      </c>
      <c r="C226" s="3" t="str">
        <f t="shared" si="7"/>
        <v>Nov</v>
      </c>
      <c r="D226" s="1">
        <v>319.33999599999999</v>
      </c>
      <c r="E226" s="1">
        <v>317.14999399999999</v>
      </c>
      <c r="F226" s="1">
        <v>319.39001500000001</v>
      </c>
      <c r="G226" s="1">
        <v>317.14999399999999</v>
      </c>
      <c r="H226">
        <v>140950000</v>
      </c>
      <c r="I226" s="4">
        <v>0.1225</v>
      </c>
      <c r="J226" s="2">
        <v>6.9052563185607145E-3</v>
      </c>
      <c r="M226" s="3"/>
    </row>
    <row r="227" spans="1:13" x14ac:dyDescent="0.45">
      <c r="A227" s="3" t="s">
        <v>231</v>
      </c>
      <c r="B227" s="3" t="str">
        <f t="shared" si="6"/>
        <v>1990</v>
      </c>
      <c r="C227" s="3" t="str">
        <f t="shared" si="7"/>
        <v>Nov</v>
      </c>
      <c r="D227" s="1">
        <v>315.30999800000001</v>
      </c>
      <c r="E227" s="1">
        <v>319.33999599999999</v>
      </c>
      <c r="F227" s="1">
        <v>319.33999599999999</v>
      </c>
      <c r="G227" s="1">
        <v>315.30999800000001</v>
      </c>
      <c r="H227">
        <v>161170000</v>
      </c>
      <c r="I227" s="4">
        <v>0.1225</v>
      </c>
      <c r="J227" s="2">
        <v>-1.2619772187884595E-2</v>
      </c>
      <c r="M227" s="3"/>
    </row>
    <row r="228" spans="1:13" x14ac:dyDescent="0.45">
      <c r="A228" s="3" t="s">
        <v>232</v>
      </c>
      <c r="B228" s="3" t="str">
        <f t="shared" si="6"/>
        <v>1990</v>
      </c>
      <c r="C228" s="3" t="str">
        <f t="shared" si="7"/>
        <v>Nov</v>
      </c>
      <c r="D228" s="1">
        <v>316.02999899999998</v>
      </c>
      <c r="E228" s="1">
        <v>315.30999800000001</v>
      </c>
      <c r="F228" s="1">
        <v>316.14999399999999</v>
      </c>
      <c r="G228" s="1">
        <v>312.42001299999998</v>
      </c>
      <c r="H228">
        <v>140660000</v>
      </c>
      <c r="I228" s="4">
        <v>0.1225</v>
      </c>
      <c r="J228" s="2">
        <v>2.2834702501249829E-3</v>
      </c>
      <c r="M228" s="3"/>
    </row>
    <row r="229" spans="1:13" x14ac:dyDescent="0.45">
      <c r="A229" s="3" t="s">
        <v>233</v>
      </c>
      <c r="B229" s="3" t="str">
        <f t="shared" si="6"/>
        <v>1990</v>
      </c>
      <c r="C229" s="3" t="str">
        <f t="shared" si="7"/>
        <v>Nov</v>
      </c>
      <c r="D229" s="1">
        <v>315.10000600000001</v>
      </c>
      <c r="E229" s="1">
        <v>316.02999899999998</v>
      </c>
      <c r="F229" s="1">
        <v>317.29998799999998</v>
      </c>
      <c r="G229" s="1">
        <v>315.05999800000001</v>
      </c>
      <c r="H229">
        <v>63350000</v>
      </c>
      <c r="I229" s="4">
        <v>0.1225</v>
      </c>
      <c r="J229" s="2">
        <v>-2.9427364583827619E-3</v>
      </c>
      <c r="M229" s="3"/>
    </row>
    <row r="230" spans="1:13" x14ac:dyDescent="0.45">
      <c r="A230" s="3" t="s">
        <v>234</v>
      </c>
      <c r="B230" s="3" t="str">
        <f t="shared" si="6"/>
        <v>1990</v>
      </c>
      <c r="C230" s="3" t="str">
        <f t="shared" si="7"/>
        <v>Nov</v>
      </c>
      <c r="D230" s="1">
        <v>316.51001000000002</v>
      </c>
      <c r="E230" s="1">
        <v>315.07998700000002</v>
      </c>
      <c r="F230" s="1">
        <v>316.51001000000002</v>
      </c>
      <c r="G230" s="1">
        <v>311.48001099999999</v>
      </c>
      <c r="H230">
        <v>131540000</v>
      </c>
      <c r="I230" s="4">
        <v>0.1225</v>
      </c>
      <c r="J230" s="2">
        <v>4.5386030817628712E-3</v>
      </c>
      <c r="M230" s="3"/>
    </row>
    <row r="231" spans="1:13" x14ac:dyDescent="0.45">
      <c r="A231" s="3" t="s">
        <v>235</v>
      </c>
      <c r="B231" s="3" t="str">
        <f t="shared" si="6"/>
        <v>1990</v>
      </c>
      <c r="C231" s="3" t="str">
        <f t="shared" si="7"/>
        <v>Nov</v>
      </c>
      <c r="D231" s="1">
        <v>318.10000600000001</v>
      </c>
      <c r="E231" s="1">
        <v>316.51001000000002</v>
      </c>
      <c r="F231" s="1">
        <v>318.69000199999999</v>
      </c>
      <c r="G231" s="1">
        <v>315.79998799999998</v>
      </c>
      <c r="H231">
        <v>147590000</v>
      </c>
      <c r="I231" s="4">
        <v>0.1225</v>
      </c>
      <c r="J231" s="2">
        <v>5.0235251643383572E-3</v>
      </c>
      <c r="M231" s="3"/>
    </row>
    <row r="232" spans="1:13" x14ac:dyDescent="0.45">
      <c r="A232" s="3" t="s">
        <v>236</v>
      </c>
      <c r="B232" s="3" t="str">
        <f t="shared" si="6"/>
        <v>1990</v>
      </c>
      <c r="C232" s="3" t="str">
        <f t="shared" si="7"/>
        <v>Nov</v>
      </c>
      <c r="D232" s="1">
        <v>317.95001200000002</v>
      </c>
      <c r="E232" s="1">
        <v>318.10998499999999</v>
      </c>
      <c r="F232" s="1">
        <v>319.959991</v>
      </c>
      <c r="G232" s="1">
        <v>317.61999500000002</v>
      </c>
      <c r="H232">
        <v>145490000</v>
      </c>
      <c r="I232" s="4">
        <v>0.1225</v>
      </c>
      <c r="J232" s="2">
        <v>-5.028858179348866E-4</v>
      </c>
      <c r="M232" s="3"/>
    </row>
    <row r="233" spans="1:13" x14ac:dyDescent="0.45">
      <c r="A233" s="3" t="s">
        <v>237</v>
      </c>
      <c r="B233" s="3" t="str">
        <f t="shared" si="6"/>
        <v>1990</v>
      </c>
      <c r="C233" s="3" t="str">
        <f t="shared" si="7"/>
        <v>Nov</v>
      </c>
      <c r="D233" s="1">
        <v>316.42001299999998</v>
      </c>
      <c r="E233" s="1">
        <v>317.95001200000002</v>
      </c>
      <c r="F233" s="1">
        <v>317.95001200000002</v>
      </c>
      <c r="G233" s="1">
        <v>315.02999899999998</v>
      </c>
      <c r="H233">
        <v>140920000</v>
      </c>
      <c r="I233" s="4">
        <v>0.1225</v>
      </c>
      <c r="J233" s="2">
        <v>-4.8120740438909997E-3</v>
      </c>
      <c r="M233" s="3"/>
    </row>
    <row r="234" spans="1:13" x14ac:dyDescent="0.45">
      <c r="A234" s="3" t="s">
        <v>238</v>
      </c>
      <c r="B234" s="3" t="str">
        <f t="shared" si="6"/>
        <v>1990</v>
      </c>
      <c r="C234" s="3" t="str">
        <f t="shared" si="7"/>
        <v>Nov</v>
      </c>
      <c r="D234" s="1">
        <v>322.22000100000002</v>
      </c>
      <c r="E234" s="1">
        <v>316.42001299999998</v>
      </c>
      <c r="F234" s="1">
        <v>323.01998900000001</v>
      </c>
      <c r="G234" s="1">
        <v>315.42001299999998</v>
      </c>
      <c r="H234">
        <v>192350000</v>
      </c>
      <c r="I234" s="4">
        <v>0.1225</v>
      </c>
      <c r="J234" s="2">
        <v>1.8330028954268586E-2</v>
      </c>
      <c r="M234" s="3"/>
    </row>
    <row r="235" spans="1:13" x14ac:dyDescent="0.45">
      <c r="A235" s="3" t="s">
        <v>239</v>
      </c>
      <c r="B235" s="3" t="str">
        <f t="shared" si="6"/>
        <v>1990</v>
      </c>
      <c r="C235" s="3" t="str">
        <f t="shared" si="7"/>
        <v>Dec</v>
      </c>
      <c r="D235" s="1">
        <v>324.10000600000001</v>
      </c>
      <c r="E235" s="1">
        <v>322.23001099999999</v>
      </c>
      <c r="F235" s="1">
        <v>324.89999399999999</v>
      </c>
      <c r="G235" s="1">
        <v>322.23001099999999</v>
      </c>
      <c r="H235">
        <v>177000000</v>
      </c>
      <c r="I235" s="4">
        <v>0.11779999999999999</v>
      </c>
      <c r="J235" s="2">
        <v>5.8032924810346642E-3</v>
      </c>
      <c r="M235" s="3"/>
    </row>
    <row r="236" spans="1:13" x14ac:dyDescent="0.45">
      <c r="A236" s="3" t="s">
        <v>240</v>
      </c>
      <c r="B236" s="3" t="str">
        <f t="shared" si="6"/>
        <v>1990</v>
      </c>
      <c r="C236" s="3" t="str">
        <f t="shared" si="7"/>
        <v>Dec</v>
      </c>
      <c r="D236" s="1">
        <v>326.35000600000001</v>
      </c>
      <c r="E236" s="1">
        <v>324.10998499999999</v>
      </c>
      <c r="F236" s="1">
        <v>326.76998900000001</v>
      </c>
      <c r="G236" s="1">
        <v>321.97000100000002</v>
      </c>
      <c r="H236">
        <v>185820000</v>
      </c>
      <c r="I236" s="4">
        <v>0.11779999999999999</v>
      </c>
      <c r="J236" s="2">
        <v>6.9112989530390832E-3</v>
      </c>
      <c r="M236" s="3"/>
    </row>
    <row r="237" spans="1:13" x14ac:dyDescent="0.45">
      <c r="A237" s="3" t="s">
        <v>241</v>
      </c>
      <c r="B237" s="3" t="str">
        <f t="shared" si="6"/>
        <v>1990</v>
      </c>
      <c r="C237" s="3" t="str">
        <f t="shared" si="7"/>
        <v>Dec</v>
      </c>
      <c r="D237" s="1">
        <v>329.92001299999998</v>
      </c>
      <c r="E237" s="1">
        <v>326.35998499999999</v>
      </c>
      <c r="F237" s="1">
        <v>329.92001299999998</v>
      </c>
      <c r="G237" s="1">
        <v>325.66000400000001</v>
      </c>
      <c r="H237">
        <v>205820000</v>
      </c>
      <c r="I237" s="4">
        <v>0.11779999999999999</v>
      </c>
      <c r="J237" s="2">
        <v>1.0908285830445752E-2</v>
      </c>
      <c r="M237" s="3"/>
    </row>
    <row r="238" spans="1:13" x14ac:dyDescent="0.45">
      <c r="A238" s="3" t="s">
        <v>242</v>
      </c>
      <c r="B238" s="3" t="str">
        <f t="shared" si="6"/>
        <v>1990</v>
      </c>
      <c r="C238" s="3" t="str">
        <f t="shared" si="7"/>
        <v>Dec</v>
      </c>
      <c r="D238" s="1">
        <v>329.07000699999998</v>
      </c>
      <c r="E238" s="1">
        <v>329.94000199999999</v>
      </c>
      <c r="F238" s="1">
        <v>333.98001099999999</v>
      </c>
      <c r="G238" s="1">
        <v>328.36999500000002</v>
      </c>
      <c r="H238">
        <v>256380000</v>
      </c>
      <c r="I238" s="4">
        <v>0.11779999999999999</v>
      </c>
      <c r="J238" s="2">
        <v>-2.6368278921208746E-3</v>
      </c>
      <c r="M238" s="3"/>
    </row>
    <row r="239" spans="1:13" x14ac:dyDescent="0.45">
      <c r="A239" s="3" t="s">
        <v>243</v>
      </c>
      <c r="B239" s="3" t="str">
        <f t="shared" si="6"/>
        <v>1990</v>
      </c>
      <c r="C239" s="3" t="str">
        <f t="shared" si="7"/>
        <v>Dec</v>
      </c>
      <c r="D239" s="1">
        <v>327.75</v>
      </c>
      <c r="E239" s="1">
        <v>329.08999599999999</v>
      </c>
      <c r="F239" s="1">
        <v>329.39001500000001</v>
      </c>
      <c r="G239" s="1">
        <v>326.39001500000001</v>
      </c>
      <c r="H239">
        <v>164950000</v>
      </c>
      <c r="I239" s="4">
        <v>0.11779999999999999</v>
      </c>
      <c r="J239" s="2">
        <v>-4.0718223473435065E-3</v>
      </c>
      <c r="M239" s="3"/>
    </row>
    <row r="240" spans="1:13" x14ac:dyDescent="0.45">
      <c r="A240" s="3" t="s">
        <v>244</v>
      </c>
      <c r="B240" s="3" t="str">
        <f t="shared" si="6"/>
        <v>1990</v>
      </c>
      <c r="C240" s="3" t="str">
        <f t="shared" si="7"/>
        <v>Dec</v>
      </c>
      <c r="D240" s="1">
        <v>328.89001500000001</v>
      </c>
      <c r="E240" s="1">
        <v>327.75</v>
      </c>
      <c r="F240" s="1">
        <v>328.97000100000002</v>
      </c>
      <c r="G240" s="1">
        <v>326.14999399999999</v>
      </c>
      <c r="H240">
        <v>138650000</v>
      </c>
      <c r="I240" s="4">
        <v>0.11779999999999999</v>
      </c>
      <c r="J240" s="2">
        <v>3.4783066361556226E-3</v>
      </c>
      <c r="M240" s="3"/>
    </row>
    <row r="241" spans="1:13" x14ac:dyDescent="0.45">
      <c r="A241" s="3" t="s">
        <v>245</v>
      </c>
      <c r="B241" s="3" t="str">
        <f t="shared" si="6"/>
        <v>1990</v>
      </c>
      <c r="C241" s="3" t="str">
        <f t="shared" si="7"/>
        <v>Dec</v>
      </c>
      <c r="D241" s="1">
        <v>326.44000199999999</v>
      </c>
      <c r="E241" s="1">
        <v>328.88000499999998</v>
      </c>
      <c r="F241" s="1">
        <v>328.88000499999998</v>
      </c>
      <c r="G241" s="1">
        <v>325.64999399999999</v>
      </c>
      <c r="H241">
        <v>145330000</v>
      </c>
      <c r="I241" s="4">
        <v>0.11779999999999999</v>
      </c>
      <c r="J241" s="2">
        <v>-7.4191284447347001E-3</v>
      </c>
      <c r="M241" s="3"/>
    </row>
    <row r="242" spans="1:13" x14ac:dyDescent="0.45">
      <c r="A242" s="3" t="s">
        <v>246</v>
      </c>
      <c r="B242" s="3" t="str">
        <f t="shared" si="6"/>
        <v>1990</v>
      </c>
      <c r="C242" s="3" t="str">
        <f t="shared" si="7"/>
        <v>Dec</v>
      </c>
      <c r="D242" s="1">
        <v>330.19000199999999</v>
      </c>
      <c r="E242" s="1">
        <v>326.44000199999999</v>
      </c>
      <c r="F242" s="1">
        <v>330.35998499999999</v>
      </c>
      <c r="G242" s="1">
        <v>326.44000199999999</v>
      </c>
      <c r="H242">
        <v>182270000</v>
      </c>
      <c r="I242" s="4">
        <v>0.11779999999999999</v>
      </c>
      <c r="J242" s="2">
        <v>1.1487562728295781E-2</v>
      </c>
      <c r="M242" s="3"/>
    </row>
    <row r="243" spans="1:13" x14ac:dyDescent="0.45">
      <c r="A243" s="3" t="s">
        <v>247</v>
      </c>
      <c r="B243" s="3" t="str">
        <f t="shared" si="6"/>
        <v>1990</v>
      </c>
      <c r="C243" s="3" t="str">
        <f t="shared" si="7"/>
        <v>Dec</v>
      </c>
      <c r="D243" s="1">
        <v>329.33999599999999</v>
      </c>
      <c r="E243" s="1">
        <v>330.14001500000001</v>
      </c>
      <c r="F243" s="1">
        <v>330.57998700000002</v>
      </c>
      <c r="G243" s="1">
        <v>328.76998900000001</v>
      </c>
      <c r="H243">
        <v>162110000</v>
      </c>
      <c r="I243" s="4">
        <v>0.11779999999999999</v>
      </c>
      <c r="J243" s="2">
        <v>-2.4232718351334063E-3</v>
      </c>
      <c r="M243" s="3"/>
    </row>
    <row r="244" spans="1:13" x14ac:dyDescent="0.45">
      <c r="A244" s="3" t="s">
        <v>248</v>
      </c>
      <c r="B244" s="3" t="str">
        <f t="shared" si="6"/>
        <v>1990</v>
      </c>
      <c r="C244" s="3" t="str">
        <f t="shared" si="7"/>
        <v>Dec</v>
      </c>
      <c r="D244" s="1">
        <v>326.82000699999998</v>
      </c>
      <c r="E244" s="1">
        <v>329.33999599999999</v>
      </c>
      <c r="F244" s="1">
        <v>329.33999599999999</v>
      </c>
      <c r="G244" s="1">
        <v>325.16000400000001</v>
      </c>
      <c r="H244">
        <v>151010000</v>
      </c>
      <c r="I244" s="4">
        <v>0.11779999999999999</v>
      </c>
      <c r="J244" s="2">
        <v>-7.6516336631036143E-3</v>
      </c>
      <c r="M244" s="3"/>
    </row>
    <row r="245" spans="1:13" x14ac:dyDescent="0.45">
      <c r="A245" s="3" t="s">
        <v>249</v>
      </c>
      <c r="B245" s="3" t="str">
        <f t="shared" si="6"/>
        <v>1990</v>
      </c>
      <c r="C245" s="3" t="str">
        <f t="shared" si="7"/>
        <v>Dec</v>
      </c>
      <c r="D245" s="1">
        <v>326.01998900000001</v>
      </c>
      <c r="E245" s="1">
        <v>326.82000699999998</v>
      </c>
      <c r="F245" s="1">
        <v>326.82000699999998</v>
      </c>
      <c r="G245" s="1">
        <v>324.459991</v>
      </c>
      <c r="H245">
        <v>118560000</v>
      </c>
      <c r="I245" s="4">
        <v>0.11779999999999999</v>
      </c>
      <c r="J245" s="2">
        <v>-2.447885633880321E-3</v>
      </c>
      <c r="M245" s="3"/>
    </row>
    <row r="246" spans="1:13" x14ac:dyDescent="0.45">
      <c r="A246" s="3" t="s">
        <v>250</v>
      </c>
      <c r="B246" s="3" t="str">
        <f t="shared" si="6"/>
        <v>1990</v>
      </c>
      <c r="C246" s="3" t="str">
        <f t="shared" si="7"/>
        <v>Dec</v>
      </c>
      <c r="D246" s="1">
        <v>330.04998799999998</v>
      </c>
      <c r="E246" s="1">
        <v>326.01998900000001</v>
      </c>
      <c r="F246" s="1">
        <v>330.42999300000002</v>
      </c>
      <c r="G246" s="1">
        <v>325.75</v>
      </c>
      <c r="H246">
        <v>176460000</v>
      </c>
      <c r="I246" s="4">
        <v>0.11779999999999999</v>
      </c>
      <c r="J246" s="2">
        <v>1.2361202183832892E-2</v>
      </c>
      <c r="M246" s="3"/>
    </row>
    <row r="247" spans="1:13" x14ac:dyDescent="0.45">
      <c r="A247" s="3" t="s">
        <v>251</v>
      </c>
      <c r="B247" s="3" t="str">
        <f t="shared" si="6"/>
        <v>1990</v>
      </c>
      <c r="C247" s="3" t="str">
        <f t="shared" si="7"/>
        <v>Dec</v>
      </c>
      <c r="D247" s="1">
        <v>330.20001200000002</v>
      </c>
      <c r="E247" s="1">
        <v>330.040009</v>
      </c>
      <c r="F247" s="1">
        <v>330.79998799999998</v>
      </c>
      <c r="G247" s="1">
        <v>329.39001500000001</v>
      </c>
      <c r="H247">
        <v>180380000</v>
      </c>
      <c r="I247" s="4">
        <v>0.11779999999999999</v>
      </c>
      <c r="J247" s="2">
        <v>4.8479879904504984E-4</v>
      </c>
      <c r="M247" s="3"/>
    </row>
    <row r="248" spans="1:13" x14ac:dyDescent="0.45">
      <c r="A248" s="3" t="s">
        <v>252</v>
      </c>
      <c r="B248" s="3" t="str">
        <f t="shared" si="6"/>
        <v>1990</v>
      </c>
      <c r="C248" s="3" t="str">
        <f t="shared" si="7"/>
        <v>Dec</v>
      </c>
      <c r="D248" s="1">
        <v>330.11999500000002</v>
      </c>
      <c r="E248" s="1">
        <v>330.20001200000002</v>
      </c>
      <c r="F248" s="1">
        <v>330.73998999999998</v>
      </c>
      <c r="G248" s="1">
        <v>326.94000199999999</v>
      </c>
      <c r="H248">
        <v>174700000</v>
      </c>
      <c r="I248" s="4">
        <v>0.11779999999999999</v>
      </c>
      <c r="J248" s="2">
        <v>-2.4232888277423201E-4</v>
      </c>
      <c r="M248" s="3"/>
    </row>
    <row r="249" spans="1:13" x14ac:dyDescent="0.45">
      <c r="A249" s="3" t="s">
        <v>253</v>
      </c>
      <c r="B249" s="3" t="str">
        <f t="shared" si="6"/>
        <v>1990</v>
      </c>
      <c r="C249" s="3" t="str">
        <f t="shared" si="7"/>
        <v>Dec</v>
      </c>
      <c r="D249" s="1">
        <v>331.75</v>
      </c>
      <c r="E249" s="1">
        <v>330.11999500000002</v>
      </c>
      <c r="F249" s="1">
        <v>332.47000100000002</v>
      </c>
      <c r="G249" s="1">
        <v>330.11999500000002</v>
      </c>
      <c r="H249">
        <v>233400000</v>
      </c>
      <c r="I249" s="4">
        <v>0.11779999999999999</v>
      </c>
      <c r="J249" s="2">
        <v>4.9376136698414249E-3</v>
      </c>
      <c r="M249" s="3"/>
    </row>
    <row r="250" spans="1:13" x14ac:dyDescent="0.45">
      <c r="A250" s="3" t="s">
        <v>254</v>
      </c>
      <c r="B250" s="3" t="str">
        <f t="shared" si="6"/>
        <v>1990</v>
      </c>
      <c r="C250" s="3" t="str">
        <f t="shared" si="7"/>
        <v>Dec</v>
      </c>
      <c r="D250" s="1">
        <v>329.89999399999999</v>
      </c>
      <c r="E250" s="1">
        <v>331.73998999999998</v>
      </c>
      <c r="F250" s="1">
        <v>331.73998999999998</v>
      </c>
      <c r="G250" s="1">
        <v>329.16000400000001</v>
      </c>
      <c r="H250">
        <v>57200000</v>
      </c>
      <c r="I250" s="4">
        <v>0.11779999999999999</v>
      </c>
      <c r="J250" s="2">
        <v>-5.5465004384909556E-3</v>
      </c>
      <c r="M250" s="3"/>
    </row>
    <row r="251" spans="1:13" x14ac:dyDescent="0.45">
      <c r="A251" s="3" t="s">
        <v>255</v>
      </c>
      <c r="B251" s="3" t="str">
        <f t="shared" si="6"/>
        <v>1990</v>
      </c>
      <c r="C251" s="3" t="str">
        <f t="shared" si="7"/>
        <v>Dec</v>
      </c>
      <c r="D251" s="1">
        <v>330.85000600000001</v>
      </c>
      <c r="E251" s="1">
        <v>329.89001500000001</v>
      </c>
      <c r="F251" s="1">
        <v>331.69000199999999</v>
      </c>
      <c r="G251" s="1">
        <v>329.89001500000001</v>
      </c>
      <c r="H251">
        <v>78730000</v>
      </c>
      <c r="I251" s="4">
        <v>0.11779999999999999</v>
      </c>
      <c r="J251" s="2">
        <v>2.9100335152611461E-3</v>
      </c>
      <c r="M251" s="3"/>
    </row>
    <row r="252" spans="1:13" x14ac:dyDescent="0.45">
      <c r="A252" s="3" t="s">
        <v>256</v>
      </c>
      <c r="B252" s="3" t="str">
        <f t="shared" si="6"/>
        <v>1990</v>
      </c>
      <c r="C252" s="3" t="str">
        <f t="shared" si="7"/>
        <v>Dec</v>
      </c>
      <c r="D252" s="1">
        <v>328.290009</v>
      </c>
      <c r="E252" s="1">
        <v>330.85000600000001</v>
      </c>
      <c r="F252" s="1">
        <v>331.040009</v>
      </c>
      <c r="G252" s="1">
        <v>328.23001099999999</v>
      </c>
      <c r="H252">
        <v>102900000</v>
      </c>
      <c r="I252" s="4">
        <v>0.11779999999999999</v>
      </c>
      <c r="J252" s="2">
        <v>-7.7376362507909696E-3</v>
      </c>
      <c r="M252" s="3"/>
    </row>
    <row r="253" spans="1:13" x14ac:dyDescent="0.45">
      <c r="A253" s="3" t="s">
        <v>257</v>
      </c>
      <c r="B253" s="3" t="str">
        <f t="shared" si="6"/>
        <v>1990</v>
      </c>
      <c r="C253" s="3" t="str">
        <f t="shared" si="7"/>
        <v>Dec</v>
      </c>
      <c r="D253" s="1">
        <v>328.72000100000002</v>
      </c>
      <c r="E253" s="1">
        <v>328.290009</v>
      </c>
      <c r="F253" s="1">
        <v>328.72000100000002</v>
      </c>
      <c r="G253" s="1">
        <v>327.23998999999998</v>
      </c>
      <c r="H253">
        <v>111030000</v>
      </c>
      <c r="I253" s="4">
        <v>0.11779999999999999</v>
      </c>
      <c r="J253" s="2">
        <v>1.3097931347646557E-3</v>
      </c>
      <c r="M253" s="3"/>
    </row>
    <row r="254" spans="1:13" x14ac:dyDescent="0.45">
      <c r="A254" s="3" t="s">
        <v>258</v>
      </c>
      <c r="B254" s="3" t="str">
        <f t="shared" si="6"/>
        <v>1990</v>
      </c>
      <c r="C254" s="3" t="str">
        <f t="shared" si="7"/>
        <v>Dec</v>
      </c>
      <c r="D254" s="1">
        <v>330.22000100000002</v>
      </c>
      <c r="E254" s="1">
        <v>328.709991</v>
      </c>
      <c r="F254" s="1">
        <v>330.23001099999999</v>
      </c>
      <c r="G254" s="1">
        <v>327.5</v>
      </c>
      <c r="H254">
        <v>114130000</v>
      </c>
      <c r="I254" s="4">
        <v>0.11779999999999999</v>
      </c>
      <c r="J254" s="2">
        <v>4.5937453723456263E-3</v>
      </c>
      <c r="M254" s="3"/>
    </row>
    <row r="255" spans="1:13" x14ac:dyDescent="0.45">
      <c r="A255" s="3" t="s">
        <v>259</v>
      </c>
      <c r="B255" s="3" t="str">
        <f t="shared" si="6"/>
        <v>1991</v>
      </c>
      <c r="C255" s="3" t="str">
        <f t="shared" si="7"/>
        <v>Jan</v>
      </c>
      <c r="D255" s="1">
        <v>326.45001200000002</v>
      </c>
      <c r="E255" s="1">
        <v>330.20001200000002</v>
      </c>
      <c r="F255" s="1">
        <v>330.75</v>
      </c>
      <c r="G255" s="1">
        <v>326.45001200000002</v>
      </c>
      <c r="H255">
        <v>126280000</v>
      </c>
      <c r="I255" s="4">
        <v>0.10880000000000001</v>
      </c>
      <c r="J255" s="2">
        <v>-1.1356753070015031E-2</v>
      </c>
      <c r="M255" s="3"/>
    </row>
    <row r="256" spans="1:13" x14ac:dyDescent="0.45">
      <c r="A256" s="3" t="s">
        <v>260</v>
      </c>
      <c r="B256" s="3" t="str">
        <f t="shared" si="6"/>
        <v>1991</v>
      </c>
      <c r="C256" s="3" t="str">
        <f t="shared" si="7"/>
        <v>Jan</v>
      </c>
      <c r="D256" s="1">
        <v>321.91000400000001</v>
      </c>
      <c r="E256" s="1">
        <v>326.459991</v>
      </c>
      <c r="F256" s="1">
        <v>326.52999899999998</v>
      </c>
      <c r="G256" s="1">
        <v>321.89999399999999</v>
      </c>
      <c r="H256">
        <v>141450000</v>
      </c>
      <c r="I256" s="4">
        <v>0.10880000000000001</v>
      </c>
      <c r="J256" s="2">
        <v>-1.3937349523482611E-2</v>
      </c>
      <c r="M256" s="3"/>
    </row>
    <row r="257" spans="1:13" x14ac:dyDescent="0.45">
      <c r="A257" s="3" t="s">
        <v>261</v>
      </c>
      <c r="B257" s="3" t="str">
        <f t="shared" si="6"/>
        <v>1991</v>
      </c>
      <c r="C257" s="3" t="str">
        <f t="shared" si="7"/>
        <v>Jan</v>
      </c>
      <c r="D257" s="1">
        <v>321</v>
      </c>
      <c r="E257" s="1">
        <v>321.91000400000001</v>
      </c>
      <c r="F257" s="1">
        <v>322.35000600000001</v>
      </c>
      <c r="G257" s="1">
        <v>318.86999500000002</v>
      </c>
      <c r="H257">
        <v>140820000</v>
      </c>
      <c r="I257" s="4">
        <v>0.10880000000000001</v>
      </c>
      <c r="J257" s="2">
        <v>-2.8268894681509026E-3</v>
      </c>
      <c r="M257" s="3"/>
    </row>
    <row r="258" spans="1:13" x14ac:dyDescent="0.45">
      <c r="A258" s="3" t="s">
        <v>262</v>
      </c>
      <c r="B258" s="3" t="str">
        <f t="shared" si="6"/>
        <v>1991</v>
      </c>
      <c r="C258" s="3" t="str">
        <f t="shared" si="7"/>
        <v>Jan</v>
      </c>
      <c r="D258" s="1">
        <v>315.44000199999999</v>
      </c>
      <c r="E258" s="1">
        <v>320.97000100000002</v>
      </c>
      <c r="F258" s="1">
        <v>320.97000100000002</v>
      </c>
      <c r="G258" s="1">
        <v>315.44000199999999</v>
      </c>
      <c r="H258">
        <v>130610000</v>
      </c>
      <c r="I258" s="4">
        <v>0.10880000000000001</v>
      </c>
      <c r="J258" s="2">
        <v>-1.722902135019164E-2</v>
      </c>
      <c r="M258" s="3"/>
    </row>
    <row r="259" spans="1:13" x14ac:dyDescent="0.45">
      <c r="A259" s="3" t="s">
        <v>263</v>
      </c>
      <c r="B259" s="3" t="str">
        <f t="shared" ref="B259:B322" si="8">LEFT(A259,4)</f>
        <v>1991</v>
      </c>
      <c r="C259" s="3" t="str">
        <f t="shared" ref="C259:C322" si="9">IF(MID(A259,6,2)="01","Jan",IF(MID(A259,6,2)="02","Feb",IF(MID(A259,6,2)="03","Mar",IF(MID(A259,6,2)="04","Apr",IF(MID(A259,6,2)="05","May",IF(MID(A259,6,2)="06","Jun",IF(MID(A259,6,2)="07","Jul",IF(MID(A259,6,2)="08","Aug",IF(MID(A259,6,2)="09","Sep",IF(MID(A259,6,2)="10","Oct",IF(MID(A259,6,2)="11","Nov",IF(MID(A259,6,2)="12","Dec",0))))))))))))</f>
        <v>Jan</v>
      </c>
      <c r="D259" s="1">
        <v>314.89999399999999</v>
      </c>
      <c r="E259" s="1">
        <v>315.44000199999999</v>
      </c>
      <c r="F259" s="1">
        <v>316.97000100000002</v>
      </c>
      <c r="G259" s="1">
        <v>313.790009</v>
      </c>
      <c r="H259">
        <v>143390000</v>
      </c>
      <c r="I259" s="4">
        <v>0.10880000000000001</v>
      </c>
      <c r="J259" s="2">
        <v>-1.7119198471219903E-3</v>
      </c>
      <c r="M259" s="3"/>
    </row>
    <row r="260" spans="1:13" x14ac:dyDescent="0.45">
      <c r="A260" s="3" t="s">
        <v>264</v>
      </c>
      <c r="B260" s="3" t="str">
        <f t="shared" si="8"/>
        <v>1991</v>
      </c>
      <c r="C260" s="3" t="str">
        <f t="shared" si="9"/>
        <v>Jan</v>
      </c>
      <c r="D260" s="1">
        <v>311.48998999999998</v>
      </c>
      <c r="E260" s="1">
        <v>314.89999399999999</v>
      </c>
      <c r="F260" s="1">
        <v>320.73001099999999</v>
      </c>
      <c r="G260" s="1">
        <v>310.92999300000002</v>
      </c>
      <c r="H260">
        <v>191100000</v>
      </c>
      <c r="I260" s="4">
        <v>0.10880000000000001</v>
      </c>
      <c r="J260" s="2">
        <v>-1.0828847459425531E-2</v>
      </c>
      <c r="M260" s="3"/>
    </row>
    <row r="261" spans="1:13" x14ac:dyDescent="0.45">
      <c r="A261" s="3" t="s">
        <v>265</v>
      </c>
      <c r="B261" s="3" t="str">
        <f t="shared" si="8"/>
        <v>1991</v>
      </c>
      <c r="C261" s="3" t="str">
        <f t="shared" si="9"/>
        <v>Jan</v>
      </c>
      <c r="D261" s="1">
        <v>314.52999899999998</v>
      </c>
      <c r="E261" s="1">
        <v>311.51001000000002</v>
      </c>
      <c r="F261" s="1">
        <v>314.76998900000001</v>
      </c>
      <c r="G261" s="1">
        <v>311.51001000000002</v>
      </c>
      <c r="H261">
        <v>124510000</v>
      </c>
      <c r="I261" s="4">
        <v>0.10880000000000001</v>
      </c>
      <c r="J261" s="2">
        <v>9.6946772272260284E-3</v>
      </c>
      <c r="M261" s="3"/>
    </row>
    <row r="262" spans="1:13" x14ac:dyDescent="0.45">
      <c r="A262" s="3" t="s">
        <v>266</v>
      </c>
      <c r="B262" s="3" t="str">
        <f t="shared" si="8"/>
        <v>1991</v>
      </c>
      <c r="C262" s="3" t="str">
        <f t="shared" si="9"/>
        <v>Jan</v>
      </c>
      <c r="D262" s="1">
        <v>315.23001099999999</v>
      </c>
      <c r="E262" s="1">
        <v>314.52999899999998</v>
      </c>
      <c r="F262" s="1">
        <v>315.23998999999998</v>
      </c>
      <c r="G262" s="1">
        <v>313.58999599999999</v>
      </c>
      <c r="H262">
        <v>123050000</v>
      </c>
      <c r="I262" s="4">
        <v>0.10880000000000001</v>
      </c>
      <c r="J262" s="2">
        <v>2.2255810327332726E-3</v>
      </c>
      <c r="M262" s="3"/>
    </row>
    <row r="263" spans="1:13" x14ac:dyDescent="0.45">
      <c r="A263" s="3" t="s">
        <v>267</v>
      </c>
      <c r="B263" s="3" t="str">
        <f t="shared" si="8"/>
        <v>1991</v>
      </c>
      <c r="C263" s="3" t="str">
        <f t="shared" si="9"/>
        <v>Jan</v>
      </c>
      <c r="D263" s="1">
        <v>312.48998999999998</v>
      </c>
      <c r="E263" s="1">
        <v>315.23001099999999</v>
      </c>
      <c r="F263" s="1">
        <v>315.23001099999999</v>
      </c>
      <c r="G263" s="1">
        <v>309.35000600000001</v>
      </c>
      <c r="H263">
        <v>120830000</v>
      </c>
      <c r="I263" s="4">
        <v>0.10880000000000001</v>
      </c>
      <c r="J263" s="2">
        <v>-8.6921324251706886E-3</v>
      </c>
      <c r="M263" s="3"/>
    </row>
    <row r="264" spans="1:13" x14ac:dyDescent="0.45">
      <c r="A264" s="3" t="s">
        <v>268</v>
      </c>
      <c r="B264" s="3" t="str">
        <f t="shared" si="8"/>
        <v>1991</v>
      </c>
      <c r="C264" s="3" t="str">
        <f t="shared" si="9"/>
        <v>Jan</v>
      </c>
      <c r="D264" s="1">
        <v>313.73001099999999</v>
      </c>
      <c r="E264" s="1">
        <v>312.48998999999998</v>
      </c>
      <c r="F264" s="1">
        <v>313.73001099999999</v>
      </c>
      <c r="G264" s="1">
        <v>311.83999599999999</v>
      </c>
      <c r="H264">
        <v>110000000</v>
      </c>
      <c r="I264" s="4">
        <v>0.10880000000000001</v>
      </c>
      <c r="J264" s="2">
        <v>3.9681943092001537E-3</v>
      </c>
      <c r="M264" s="3"/>
    </row>
    <row r="265" spans="1:13" x14ac:dyDescent="0.45">
      <c r="A265" s="3" t="s">
        <v>269</v>
      </c>
      <c r="B265" s="3" t="str">
        <f t="shared" si="8"/>
        <v>1991</v>
      </c>
      <c r="C265" s="3" t="str">
        <f t="shared" si="9"/>
        <v>Jan</v>
      </c>
      <c r="D265" s="1">
        <v>316.17001299999998</v>
      </c>
      <c r="E265" s="1">
        <v>313.73001099999999</v>
      </c>
      <c r="F265" s="1">
        <v>316.94000199999999</v>
      </c>
      <c r="G265" s="1">
        <v>312.94000199999999</v>
      </c>
      <c r="H265">
        <v>134560000</v>
      </c>
      <c r="I265" s="4">
        <v>0.10880000000000001</v>
      </c>
      <c r="J265" s="2">
        <v>7.7773943022619941E-3</v>
      </c>
      <c r="M265" s="3"/>
    </row>
    <row r="266" spans="1:13" x14ac:dyDescent="0.45">
      <c r="A266" s="3" t="s">
        <v>270</v>
      </c>
      <c r="B266" s="3" t="str">
        <f t="shared" si="8"/>
        <v>1991</v>
      </c>
      <c r="C266" s="3" t="str">
        <f t="shared" si="9"/>
        <v>Jan</v>
      </c>
      <c r="D266" s="1">
        <v>327.97000100000002</v>
      </c>
      <c r="E266" s="1">
        <v>316.25</v>
      </c>
      <c r="F266" s="1">
        <v>327.97000100000002</v>
      </c>
      <c r="G266" s="1">
        <v>316.25</v>
      </c>
      <c r="H266">
        <v>319080000</v>
      </c>
      <c r="I266" s="4">
        <v>0.10880000000000001</v>
      </c>
      <c r="J266" s="2">
        <v>3.705929169960482E-2</v>
      </c>
      <c r="M266" s="3"/>
    </row>
    <row r="267" spans="1:13" x14ac:dyDescent="0.45">
      <c r="A267" s="3" t="s">
        <v>271</v>
      </c>
      <c r="B267" s="3" t="str">
        <f t="shared" si="8"/>
        <v>1991</v>
      </c>
      <c r="C267" s="3" t="str">
        <f t="shared" si="9"/>
        <v>Jan</v>
      </c>
      <c r="D267" s="1">
        <v>332.23001099999999</v>
      </c>
      <c r="E267" s="1">
        <v>327.92999300000002</v>
      </c>
      <c r="F267" s="1">
        <v>332.23001099999999</v>
      </c>
      <c r="G267" s="1">
        <v>327.07998700000002</v>
      </c>
      <c r="H267">
        <v>226770000</v>
      </c>
      <c r="I267" s="4">
        <v>0.10880000000000001</v>
      </c>
      <c r="J267" s="2">
        <v>1.3112609678249119E-2</v>
      </c>
      <c r="M267" s="3"/>
    </row>
    <row r="268" spans="1:13" x14ac:dyDescent="0.45">
      <c r="A268" s="3" t="s">
        <v>272</v>
      </c>
      <c r="B268" s="3" t="str">
        <f t="shared" si="8"/>
        <v>1991</v>
      </c>
      <c r="C268" s="3" t="str">
        <f t="shared" si="9"/>
        <v>Jan</v>
      </c>
      <c r="D268" s="1">
        <v>331.05999800000001</v>
      </c>
      <c r="E268" s="1">
        <v>332.23001099999999</v>
      </c>
      <c r="F268" s="1">
        <v>332.23001099999999</v>
      </c>
      <c r="G268" s="1">
        <v>328.86999500000002</v>
      </c>
      <c r="H268">
        <v>136290000</v>
      </c>
      <c r="I268" s="4">
        <v>0.10880000000000001</v>
      </c>
      <c r="J268" s="2">
        <v>-3.5216956965395375E-3</v>
      </c>
      <c r="M268" s="3"/>
    </row>
    <row r="269" spans="1:13" x14ac:dyDescent="0.45">
      <c r="A269" s="3" t="s">
        <v>273</v>
      </c>
      <c r="B269" s="3" t="str">
        <f t="shared" si="8"/>
        <v>1991</v>
      </c>
      <c r="C269" s="3" t="str">
        <f t="shared" si="9"/>
        <v>Jan</v>
      </c>
      <c r="D269" s="1">
        <v>328.30999800000001</v>
      </c>
      <c r="E269" s="1">
        <v>331.05999800000001</v>
      </c>
      <c r="F269" s="1">
        <v>331.26001000000002</v>
      </c>
      <c r="G269" s="1">
        <v>327.82998700000002</v>
      </c>
      <c r="H269">
        <v>177060000</v>
      </c>
      <c r="I269" s="4">
        <v>0.10880000000000001</v>
      </c>
      <c r="J269" s="2">
        <v>-8.3066514124729741E-3</v>
      </c>
      <c r="M269" s="3"/>
    </row>
    <row r="270" spans="1:13" x14ac:dyDescent="0.45">
      <c r="A270" s="3" t="s">
        <v>274</v>
      </c>
      <c r="B270" s="3" t="str">
        <f t="shared" si="8"/>
        <v>1991</v>
      </c>
      <c r="C270" s="3" t="str">
        <f t="shared" si="9"/>
        <v>Jan</v>
      </c>
      <c r="D270" s="1">
        <v>330.209991</v>
      </c>
      <c r="E270" s="1">
        <v>328.29998799999998</v>
      </c>
      <c r="F270" s="1">
        <v>331.040009</v>
      </c>
      <c r="G270" s="1">
        <v>327.92999300000002</v>
      </c>
      <c r="H270">
        <v>168620000</v>
      </c>
      <c r="I270" s="4">
        <v>0.10880000000000001</v>
      </c>
      <c r="J270" s="2">
        <v>5.8178588785084496E-3</v>
      </c>
      <c r="M270" s="3"/>
    </row>
    <row r="271" spans="1:13" x14ac:dyDescent="0.45">
      <c r="A271" s="3" t="s">
        <v>275</v>
      </c>
      <c r="B271" s="3" t="str">
        <f t="shared" si="8"/>
        <v>1991</v>
      </c>
      <c r="C271" s="3" t="str">
        <f t="shared" si="9"/>
        <v>Jan</v>
      </c>
      <c r="D271" s="1">
        <v>334.77999899999998</v>
      </c>
      <c r="E271" s="1">
        <v>330.209991</v>
      </c>
      <c r="F271" s="1">
        <v>335.82998700000002</v>
      </c>
      <c r="G271" s="1">
        <v>330.19000199999999</v>
      </c>
      <c r="H271">
        <v>223150000</v>
      </c>
      <c r="I271" s="4">
        <v>0.10880000000000001</v>
      </c>
      <c r="J271" s="2">
        <v>1.3839702385019517E-2</v>
      </c>
      <c r="M271" s="3"/>
    </row>
    <row r="272" spans="1:13" x14ac:dyDescent="0.45">
      <c r="A272" s="3" t="s">
        <v>276</v>
      </c>
      <c r="B272" s="3" t="str">
        <f t="shared" si="8"/>
        <v>1991</v>
      </c>
      <c r="C272" s="3" t="str">
        <f t="shared" si="9"/>
        <v>Jan</v>
      </c>
      <c r="D272" s="1">
        <v>336.07000699999998</v>
      </c>
      <c r="E272" s="1">
        <v>334.77999899999998</v>
      </c>
      <c r="F272" s="1">
        <v>336.92001299999998</v>
      </c>
      <c r="G272" s="1">
        <v>334.20001200000002</v>
      </c>
      <c r="H272">
        <v>194350000</v>
      </c>
      <c r="I272" s="4">
        <v>0.10880000000000001</v>
      </c>
      <c r="J272" s="2">
        <v>3.8533006865801452E-3</v>
      </c>
      <c r="M272" s="3"/>
    </row>
    <row r="273" spans="1:13" x14ac:dyDescent="0.45">
      <c r="A273" s="3" t="s">
        <v>277</v>
      </c>
      <c r="B273" s="3" t="str">
        <f t="shared" si="8"/>
        <v>1991</v>
      </c>
      <c r="C273" s="3" t="str">
        <f t="shared" si="9"/>
        <v>Jan</v>
      </c>
      <c r="D273" s="1">
        <v>336.02999899999998</v>
      </c>
      <c r="E273" s="1">
        <v>336.05999800000001</v>
      </c>
      <c r="F273" s="1">
        <v>337.41000400000001</v>
      </c>
      <c r="G273" s="1">
        <v>335.80999800000001</v>
      </c>
      <c r="H273">
        <v>141270000</v>
      </c>
      <c r="I273" s="4">
        <v>0.10880000000000001</v>
      </c>
      <c r="J273" s="2">
        <v>-8.926679812701803E-5</v>
      </c>
      <c r="M273" s="3"/>
    </row>
    <row r="274" spans="1:13" x14ac:dyDescent="0.45">
      <c r="A274" s="3" t="s">
        <v>278</v>
      </c>
      <c r="B274" s="3" t="str">
        <f t="shared" si="8"/>
        <v>1991</v>
      </c>
      <c r="C274" s="3" t="str">
        <f t="shared" si="9"/>
        <v>Jan</v>
      </c>
      <c r="D274" s="1">
        <v>335.83999599999999</v>
      </c>
      <c r="E274" s="1">
        <v>336.02999899999998</v>
      </c>
      <c r="F274" s="1">
        <v>336.02999899999998</v>
      </c>
      <c r="G274" s="1">
        <v>334.26001000000002</v>
      </c>
      <c r="H274">
        <v>155740000</v>
      </c>
      <c r="I274" s="4">
        <v>0.10880000000000001</v>
      </c>
      <c r="J274" s="2">
        <v>-5.6543463549511884E-4</v>
      </c>
      <c r="M274" s="3"/>
    </row>
    <row r="275" spans="1:13" x14ac:dyDescent="0.45">
      <c r="A275" s="3" t="s">
        <v>279</v>
      </c>
      <c r="B275" s="3" t="str">
        <f t="shared" si="8"/>
        <v>1991</v>
      </c>
      <c r="C275" s="3" t="str">
        <f t="shared" si="9"/>
        <v>Jan</v>
      </c>
      <c r="D275" s="1">
        <v>340.91000400000001</v>
      </c>
      <c r="E275" s="1">
        <v>335.79998799999998</v>
      </c>
      <c r="F275" s="1">
        <v>340.91000400000001</v>
      </c>
      <c r="G275" s="1">
        <v>335.709991</v>
      </c>
      <c r="H275">
        <v>226790000</v>
      </c>
      <c r="I275" s="4">
        <v>0.10880000000000001</v>
      </c>
      <c r="J275" s="2">
        <v>1.5217439495560764E-2</v>
      </c>
      <c r="M275" s="3"/>
    </row>
    <row r="276" spans="1:13" x14ac:dyDescent="0.45">
      <c r="A276" s="3" t="s">
        <v>280</v>
      </c>
      <c r="B276" s="3" t="str">
        <f t="shared" si="8"/>
        <v>1991</v>
      </c>
      <c r="C276" s="3" t="str">
        <f t="shared" si="9"/>
        <v>Jan</v>
      </c>
      <c r="D276" s="1">
        <v>343.92999300000002</v>
      </c>
      <c r="E276" s="1">
        <v>340.92001299999998</v>
      </c>
      <c r="F276" s="1">
        <v>343.92999300000002</v>
      </c>
      <c r="G276" s="1">
        <v>340.47000100000002</v>
      </c>
      <c r="H276">
        <v>204520000</v>
      </c>
      <c r="I276" s="4">
        <v>0.10880000000000001</v>
      </c>
      <c r="J276" s="2">
        <v>8.8289918022502294E-3</v>
      </c>
      <c r="M276" s="3"/>
    </row>
    <row r="277" spans="1:13" x14ac:dyDescent="0.45">
      <c r="A277" s="3" t="s">
        <v>281</v>
      </c>
      <c r="B277" s="3" t="str">
        <f t="shared" si="8"/>
        <v>1991</v>
      </c>
      <c r="C277" s="3" t="str">
        <f t="shared" si="9"/>
        <v>Feb</v>
      </c>
      <c r="D277" s="1">
        <v>343.04998799999998</v>
      </c>
      <c r="E277" s="1">
        <v>343.91000400000001</v>
      </c>
      <c r="F277" s="1">
        <v>344.89999399999999</v>
      </c>
      <c r="G277" s="1">
        <v>340.36999500000002</v>
      </c>
      <c r="H277">
        <v>246670000</v>
      </c>
      <c r="I277" s="4">
        <v>0.1002</v>
      </c>
      <c r="J277" s="2">
        <v>-2.500700735649522E-3</v>
      </c>
      <c r="M277" s="3"/>
    </row>
    <row r="278" spans="1:13" x14ac:dyDescent="0.45">
      <c r="A278" s="3" t="s">
        <v>282</v>
      </c>
      <c r="B278" s="3" t="str">
        <f t="shared" si="8"/>
        <v>1991</v>
      </c>
      <c r="C278" s="3" t="str">
        <f t="shared" si="9"/>
        <v>Feb</v>
      </c>
      <c r="D278" s="1">
        <v>348.33999599999999</v>
      </c>
      <c r="E278" s="1">
        <v>343.04998799999998</v>
      </c>
      <c r="F278" s="1">
        <v>348.709991</v>
      </c>
      <c r="G278" s="1">
        <v>342.959991</v>
      </c>
      <c r="H278">
        <v>250750000</v>
      </c>
      <c r="I278" s="4">
        <v>0.1002</v>
      </c>
      <c r="J278" s="2">
        <v>1.5420516499187286E-2</v>
      </c>
      <c r="M278" s="3"/>
    </row>
    <row r="279" spans="1:13" x14ac:dyDescent="0.45">
      <c r="A279" s="3" t="s">
        <v>283</v>
      </c>
      <c r="B279" s="3" t="str">
        <f t="shared" si="8"/>
        <v>1991</v>
      </c>
      <c r="C279" s="3" t="str">
        <f t="shared" si="9"/>
        <v>Feb</v>
      </c>
      <c r="D279" s="1">
        <v>351.26001000000002</v>
      </c>
      <c r="E279" s="1">
        <v>348.33999599999999</v>
      </c>
      <c r="F279" s="1">
        <v>351.83999599999999</v>
      </c>
      <c r="G279" s="1">
        <v>347.209991</v>
      </c>
      <c r="H279">
        <v>290570000</v>
      </c>
      <c r="I279" s="4">
        <v>0.1002</v>
      </c>
      <c r="J279" s="2">
        <v>8.3826549736770329E-3</v>
      </c>
      <c r="M279" s="3"/>
    </row>
    <row r="280" spans="1:13" x14ac:dyDescent="0.45">
      <c r="A280" s="3" t="s">
        <v>284</v>
      </c>
      <c r="B280" s="3" t="str">
        <f t="shared" si="8"/>
        <v>1991</v>
      </c>
      <c r="C280" s="3" t="str">
        <f t="shared" si="9"/>
        <v>Feb</v>
      </c>
      <c r="D280" s="1">
        <v>358.07000699999998</v>
      </c>
      <c r="E280" s="1">
        <v>351.26001000000002</v>
      </c>
      <c r="F280" s="1">
        <v>358.07000699999998</v>
      </c>
      <c r="G280" s="1">
        <v>349.57998700000002</v>
      </c>
      <c r="H280">
        <v>276940000</v>
      </c>
      <c r="I280" s="4">
        <v>0.1002</v>
      </c>
      <c r="J280" s="2">
        <v>1.9387339310273186E-2</v>
      </c>
      <c r="M280" s="3"/>
    </row>
    <row r="281" spans="1:13" x14ac:dyDescent="0.45">
      <c r="A281" s="3" t="s">
        <v>285</v>
      </c>
      <c r="B281" s="3" t="str">
        <f t="shared" si="8"/>
        <v>1991</v>
      </c>
      <c r="C281" s="3" t="str">
        <f t="shared" si="9"/>
        <v>Feb</v>
      </c>
      <c r="D281" s="1">
        <v>356.51998900000001</v>
      </c>
      <c r="E281" s="1">
        <v>358.07000699999998</v>
      </c>
      <c r="F281" s="1">
        <v>363.42999300000002</v>
      </c>
      <c r="G281" s="1">
        <v>355.52999899999998</v>
      </c>
      <c r="H281">
        <v>292190000</v>
      </c>
      <c r="I281" s="4">
        <v>0.1002</v>
      </c>
      <c r="J281" s="2">
        <v>-4.3288127173409588E-3</v>
      </c>
      <c r="M281" s="3"/>
    </row>
    <row r="282" spans="1:13" x14ac:dyDescent="0.45">
      <c r="A282" s="3" t="s">
        <v>286</v>
      </c>
      <c r="B282" s="3" t="str">
        <f t="shared" si="8"/>
        <v>1991</v>
      </c>
      <c r="C282" s="3" t="str">
        <f t="shared" si="9"/>
        <v>Feb</v>
      </c>
      <c r="D282" s="1">
        <v>359.35000600000001</v>
      </c>
      <c r="E282" s="1">
        <v>356.51998900000001</v>
      </c>
      <c r="F282" s="1">
        <v>359.35000600000001</v>
      </c>
      <c r="G282" s="1">
        <v>356.01998900000001</v>
      </c>
      <c r="H282">
        <v>187830000</v>
      </c>
      <c r="I282" s="4">
        <v>0.1002</v>
      </c>
      <c r="J282" s="2">
        <v>7.9378915273106837E-3</v>
      </c>
      <c r="M282" s="3"/>
    </row>
    <row r="283" spans="1:13" x14ac:dyDescent="0.45">
      <c r="A283" s="3" t="s">
        <v>287</v>
      </c>
      <c r="B283" s="3" t="str">
        <f t="shared" si="8"/>
        <v>1991</v>
      </c>
      <c r="C283" s="3" t="str">
        <f t="shared" si="9"/>
        <v>Feb</v>
      </c>
      <c r="D283" s="1">
        <v>368.57998700000002</v>
      </c>
      <c r="E283" s="1">
        <v>359.35998499999999</v>
      </c>
      <c r="F283" s="1">
        <v>368.57998700000002</v>
      </c>
      <c r="G283" s="1">
        <v>359.32000699999998</v>
      </c>
      <c r="H283">
        <v>265350000</v>
      </c>
      <c r="I283" s="4">
        <v>0.1002</v>
      </c>
      <c r="J283" s="2">
        <v>2.5656729699607545E-2</v>
      </c>
      <c r="M283" s="3"/>
    </row>
    <row r="284" spans="1:13" x14ac:dyDescent="0.45">
      <c r="A284" s="3" t="s">
        <v>288</v>
      </c>
      <c r="B284" s="3" t="str">
        <f t="shared" si="8"/>
        <v>1991</v>
      </c>
      <c r="C284" s="3" t="str">
        <f t="shared" si="9"/>
        <v>Feb</v>
      </c>
      <c r="D284" s="1">
        <v>365.5</v>
      </c>
      <c r="E284" s="1">
        <v>368.57998700000002</v>
      </c>
      <c r="F284" s="1">
        <v>370.540009</v>
      </c>
      <c r="G284" s="1">
        <v>365.5</v>
      </c>
      <c r="H284">
        <v>256160000</v>
      </c>
      <c r="I284" s="4">
        <v>0.1002</v>
      </c>
      <c r="J284" s="2">
        <v>-8.3563598367591696E-3</v>
      </c>
      <c r="M284" s="3"/>
    </row>
    <row r="285" spans="1:13" x14ac:dyDescent="0.45">
      <c r="A285" s="3" t="s">
        <v>289</v>
      </c>
      <c r="B285" s="3" t="str">
        <f t="shared" si="8"/>
        <v>1991</v>
      </c>
      <c r="C285" s="3" t="str">
        <f t="shared" si="9"/>
        <v>Feb</v>
      </c>
      <c r="D285" s="1">
        <v>369.01998900000001</v>
      </c>
      <c r="E285" s="1">
        <v>365.5</v>
      </c>
      <c r="F285" s="1">
        <v>369.48998999999998</v>
      </c>
      <c r="G285" s="1">
        <v>364.64001500000001</v>
      </c>
      <c r="H285">
        <v>209960000</v>
      </c>
      <c r="I285" s="4">
        <v>0.1002</v>
      </c>
      <c r="J285" s="2">
        <v>9.630612859097153E-3</v>
      </c>
      <c r="M285" s="3"/>
    </row>
    <row r="286" spans="1:13" x14ac:dyDescent="0.45">
      <c r="A286" s="3" t="s">
        <v>290</v>
      </c>
      <c r="B286" s="3" t="str">
        <f t="shared" si="8"/>
        <v>1991</v>
      </c>
      <c r="C286" s="3" t="str">
        <f t="shared" si="9"/>
        <v>Feb</v>
      </c>
      <c r="D286" s="1">
        <v>364.22000100000002</v>
      </c>
      <c r="E286" s="1">
        <v>369.01998900000001</v>
      </c>
      <c r="F286" s="1">
        <v>370.26001000000002</v>
      </c>
      <c r="G286" s="1">
        <v>362.76998900000001</v>
      </c>
      <c r="H286">
        <v>230750000</v>
      </c>
      <c r="I286" s="4">
        <v>0.1002</v>
      </c>
      <c r="J286" s="2">
        <v>-1.3007392940982351E-2</v>
      </c>
      <c r="M286" s="3"/>
    </row>
    <row r="287" spans="1:13" x14ac:dyDescent="0.45">
      <c r="A287" s="3" t="s">
        <v>291</v>
      </c>
      <c r="B287" s="3" t="str">
        <f t="shared" si="8"/>
        <v>1991</v>
      </c>
      <c r="C287" s="3" t="str">
        <f t="shared" si="9"/>
        <v>Feb</v>
      </c>
      <c r="D287" s="1">
        <v>369.05999800000001</v>
      </c>
      <c r="E287" s="1">
        <v>364.23001099999999</v>
      </c>
      <c r="F287" s="1">
        <v>369.48998999999998</v>
      </c>
      <c r="G287" s="1">
        <v>364.23001099999999</v>
      </c>
      <c r="H287">
        <v>228480000</v>
      </c>
      <c r="I287" s="4">
        <v>0.1002</v>
      </c>
      <c r="J287" s="2">
        <v>1.3260815567446519E-2</v>
      </c>
      <c r="M287" s="3"/>
    </row>
    <row r="288" spans="1:13" x14ac:dyDescent="0.45">
      <c r="A288" s="3" t="s">
        <v>292</v>
      </c>
      <c r="B288" s="3" t="str">
        <f t="shared" si="8"/>
        <v>1991</v>
      </c>
      <c r="C288" s="3" t="str">
        <f t="shared" si="9"/>
        <v>Feb</v>
      </c>
      <c r="D288" s="1">
        <v>369.39001500000001</v>
      </c>
      <c r="E288" s="1">
        <v>369.05999800000001</v>
      </c>
      <c r="F288" s="1">
        <v>370.10998499999999</v>
      </c>
      <c r="G288" s="1">
        <v>367.04998799999998</v>
      </c>
      <c r="H288">
        <v>189900000</v>
      </c>
      <c r="I288" s="4">
        <v>0.1002</v>
      </c>
      <c r="J288" s="2">
        <v>8.9420961845883393E-4</v>
      </c>
      <c r="M288" s="3"/>
    </row>
    <row r="289" spans="1:13" x14ac:dyDescent="0.45">
      <c r="A289" s="3" t="s">
        <v>293</v>
      </c>
      <c r="B289" s="3" t="str">
        <f t="shared" si="8"/>
        <v>1991</v>
      </c>
      <c r="C289" s="3" t="str">
        <f t="shared" si="9"/>
        <v>Feb</v>
      </c>
      <c r="D289" s="1">
        <v>365.14001500000001</v>
      </c>
      <c r="E289" s="1">
        <v>369.36999500000002</v>
      </c>
      <c r="F289" s="1">
        <v>369.36999500000002</v>
      </c>
      <c r="G289" s="1">
        <v>364.38000499999998</v>
      </c>
      <c r="H289">
        <v>185680000</v>
      </c>
      <c r="I289" s="4">
        <v>0.1002</v>
      </c>
      <c r="J289" s="2">
        <v>-1.1451877676203806E-2</v>
      </c>
      <c r="M289" s="3"/>
    </row>
    <row r="290" spans="1:13" x14ac:dyDescent="0.45">
      <c r="A290" s="3" t="s">
        <v>294</v>
      </c>
      <c r="B290" s="3" t="str">
        <f t="shared" si="8"/>
        <v>1991</v>
      </c>
      <c r="C290" s="3" t="str">
        <f t="shared" si="9"/>
        <v>Feb</v>
      </c>
      <c r="D290" s="1">
        <v>364.97000100000002</v>
      </c>
      <c r="E290" s="1">
        <v>365.14001500000001</v>
      </c>
      <c r="F290" s="1">
        <v>366.790009</v>
      </c>
      <c r="G290" s="1">
        <v>364.5</v>
      </c>
      <c r="H290">
        <v>180770000</v>
      </c>
      <c r="I290" s="4">
        <v>0.1002</v>
      </c>
      <c r="J290" s="2">
        <v>-4.6561317033407191E-4</v>
      </c>
      <c r="M290" s="3"/>
    </row>
    <row r="291" spans="1:13" x14ac:dyDescent="0.45">
      <c r="A291" s="3" t="s">
        <v>295</v>
      </c>
      <c r="B291" s="3" t="str">
        <f t="shared" si="8"/>
        <v>1991</v>
      </c>
      <c r="C291" s="3" t="str">
        <f t="shared" si="9"/>
        <v>Feb</v>
      </c>
      <c r="D291" s="1">
        <v>365.64999399999999</v>
      </c>
      <c r="E291" s="1">
        <v>364.97000100000002</v>
      </c>
      <c r="F291" s="1">
        <v>370.959991</v>
      </c>
      <c r="G291" s="1">
        <v>364.23001099999999</v>
      </c>
      <c r="H291">
        <v>218760000</v>
      </c>
      <c r="I291" s="4">
        <v>0.1002</v>
      </c>
      <c r="J291" s="2">
        <v>1.8631476508667011E-3</v>
      </c>
      <c r="M291" s="3"/>
    </row>
    <row r="292" spans="1:13" x14ac:dyDescent="0.45">
      <c r="A292" s="3" t="s">
        <v>296</v>
      </c>
      <c r="B292" s="3" t="str">
        <f t="shared" si="8"/>
        <v>1991</v>
      </c>
      <c r="C292" s="3" t="str">
        <f t="shared" si="9"/>
        <v>Feb</v>
      </c>
      <c r="D292" s="1">
        <v>367.26001000000002</v>
      </c>
      <c r="E292" s="1">
        <v>365.64999399999999</v>
      </c>
      <c r="F292" s="1">
        <v>370.19000199999999</v>
      </c>
      <c r="G292" s="1">
        <v>365.16000400000001</v>
      </c>
      <c r="H292">
        <v>193820000</v>
      </c>
      <c r="I292" s="4">
        <v>0.1002</v>
      </c>
      <c r="J292" s="2">
        <v>4.4031615654833841E-3</v>
      </c>
      <c r="M292" s="3"/>
    </row>
    <row r="293" spans="1:13" x14ac:dyDescent="0.45">
      <c r="A293" s="3" t="s">
        <v>297</v>
      </c>
      <c r="B293" s="3" t="str">
        <f t="shared" si="8"/>
        <v>1991</v>
      </c>
      <c r="C293" s="3" t="str">
        <f t="shared" si="9"/>
        <v>Feb</v>
      </c>
      <c r="D293" s="1">
        <v>362.80999800000001</v>
      </c>
      <c r="E293" s="1">
        <v>367.26001000000002</v>
      </c>
      <c r="F293" s="1">
        <v>367.26001000000002</v>
      </c>
      <c r="G293" s="1">
        <v>362.19000199999999</v>
      </c>
      <c r="H293">
        <v>164170000</v>
      </c>
      <c r="I293" s="4">
        <v>0.1002</v>
      </c>
      <c r="J293" s="2">
        <v>-1.2116788865741236E-2</v>
      </c>
      <c r="M293" s="3"/>
    </row>
    <row r="294" spans="1:13" x14ac:dyDescent="0.45">
      <c r="A294" s="3" t="s">
        <v>298</v>
      </c>
      <c r="B294" s="3" t="str">
        <f t="shared" si="8"/>
        <v>1991</v>
      </c>
      <c r="C294" s="3" t="str">
        <f t="shared" si="9"/>
        <v>Feb</v>
      </c>
      <c r="D294" s="1">
        <v>367.73998999999998</v>
      </c>
      <c r="E294" s="1">
        <v>362.80999800000001</v>
      </c>
      <c r="F294" s="1">
        <v>368.38000499999998</v>
      </c>
      <c r="G294" s="1">
        <v>362.80999800000001</v>
      </c>
      <c r="H294">
        <v>211410000</v>
      </c>
      <c r="I294" s="4">
        <v>0.1002</v>
      </c>
      <c r="J294" s="2">
        <v>1.3588357617421476E-2</v>
      </c>
      <c r="M294" s="3"/>
    </row>
    <row r="295" spans="1:13" x14ac:dyDescent="0.45">
      <c r="A295" s="3" t="s">
        <v>299</v>
      </c>
      <c r="B295" s="3" t="str">
        <f t="shared" si="8"/>
        <v>1991</v>
      </c>
      <c r="C295" s="3" t="str">
        <f t="shared" si="9"/>
        <v>Feb</v>
      </c>
      <c r="D295" s="1">
        <v>367.07000699999998</v>
      </c>
      <c r="E295" s="1">
        <v>367.73001099999999</v>
      </c>
      <c r="F295" s="1">
        <v>369.91000400000001</v>
      </c>
      <c r="G295" s="1">
        <v>365.95001200000002</v>
      </c>
      <c r="H295">
        <v>223010000</v>
      </c>
      <c r="I295" s="4">
        <v>0.1002</v>
      </c>
      <c r="J295" s="2">
        <v>-1.7948059180843278E-3</v>
      </c>
      <c r="M295" s="3"/>
    </row>
    <row r="296" spans="1:13" x14ac:dyDescent="0.45">
      <c r="A296" s="3" t="s">
        <v>300</v>
      </c>
      <c r="B296" s="3" t="str">
        <f t="shared" si="8"/>
        <v>1991</v>
      </c>
      <c r="C296" s="3" t="str">
        <f t="shared" si="9"/>
        <v>Mar</v>
      </c>
      <c r="D296" s="1">
        <v>370.47000100000002</v>
      </c>
      <c r="E296" s="1">
        <v>367.07000699999998</v>
      </c>
      <c r="F296" s="1">
        <v>370.47000100000002</v>
      </c>
      <c r="G296" s="1">
        <v>363.73001099999999</v>
      </c>
      <c r="H296">
        <v>221510000</v>
      </c>
      <c r="I296" s="4">
        <v>9.9199999999999997E-2</v>
      </c>
      <c r="J296" s="2">
        <v>9.2625219581071623E-3</v>
      </c>
      <c r="M296" s="3"/>
    </row>
    <row r="297" spans="1:13" x14ac:dyDescent="0.45">
      <c r="A297" s="3" t="s">
        <v>301</v>
      </c>
      <c r="B297" s="3" t="str">
        <f t="shared" si="8"/>
        <v>1991</v>
      </c>
      <c r="C297" s="3" t="str">
        <f t="shared" si="9"/>
        <v>Mar</v>
      </c>
      <c r="D297" s="1">
        <v>369.32998700000002</v>
      </c>
      <c r="E297" s="1">
        <v>370.47000100000002</v>
      </c>
      <c r="F297" s="1">
        <v>371.98998999999998</v>
      </c>
      <c r="G297" s="1">
        <v>369.07000699999998</v>
      </c>
      <c r="H297">
        <v>199830000</v>
      </c>
      <c r="I297" s="4">
        <v>9.9199999999999997E-2</v>
      </c>
      <c r="J297" s="2">
        <v>-3.0772100221955834E-3</v>
      </c>
      <c r="M297" s="3"/>
    </row>
    <row r="298" spans="1:13" x14ac:dyDescent="0.45">
      <c r="A298" s="3" t="s">
        <v>302</v>
      </c>
      <c r="B298" s="3" t="str">
        <f t="shared" si="8"/>
        <v>1991</v>
      </c>
      <c r="C298" s="3" t="str">
        <f t="shared" si="9"/>
        <v>Mar</v>
      </c>
      <c r="D298" s="1">
        <v>376.72000100000002</v>
      </c>
      <c r="E298" s="1">
        <v>369.32998700000002</v>
      </c>
      <c r="F298" s="1">
        <v>377.89001500000001</v>
      </c>
      <c r="G298" s="1">
        <v>369.32998700000002</v>
      </c>
      <c r="H298">
        <v>253700000</v>
      </c>
      <c r="I298" s="4">
        <v>9.9199999999999997E-2</v>
      </c>
      <c r="J298" s="2">
        <v>2.0009244470040845E-2</v>
      </c>
      <c r="M298" s="3"/>
    </row>
    <row r="299" spans="1:13" x14ac:dyDescent="0.45">
      <c r="A299" s="3" t="s">
        <v>303</v>
      </c>
      <c r="B299" s="3" t="str">
        <f t="shared" si="8"/>
        <v>1991</v>
      </c>
      <c r="C299" s="3" t="str">
        <f t="shared" si="9"/>
        <v>Mar</v>
      </c>
      <c r="D299" s="1">
        <v>376.17001299999998</v>
      </c>
      <c r="E299" s="1">
        <v>376.72000100000002</v>
      </c>
      <c r="F299" s="1">
        <v>379.66000400000001</v>
      </c>
      <c r="G299" s="1">
        <v>375.01998900000001</v>
      </c>
      <c r="H299">
        <v>262290000</v>
      </c>
      <c r="I299" s="4">
        <v>9.9199999999999997E-2</v>
      </c>
      <c r="J299" s="2">
        <v>-1.4599384119242493E-3</v>
      </c>
      <c r="M299" s="3"/>
    </row>
    <row r="300" spans="1:13" x14ac:dyDescent="0.45">
      <c r="A300" s="3" t="s">
        <v>304</v>
      </c>
      <c r="B300" s="3" t="str">
        <f t="shared" si="8"/>
        <v>1991</v>
      </c>
      <c r="C300" s="3" t="str">
        <f t="shared" si="9"/>
        <v>Mar</v>
      </c>
      <c r="D300" s="1">
        <v>375.91000400000001</v>
      </c>
      <c r="E300" s="1">
        <v>376.16000400000001</v>
      </c>
      <c r="F300" s="1">
        <v>377.48998999999998</v>
      </c>
      <c r="G300" s="1">
        <v>375.57998700000002</v>
      </c>
      <c r="H300">
        <v>197060000</v>
      </c>
      <c r="I300" s="4">
        <v>9.9199999999999997E-2</v>
      </c>
      <c r="J300" s="2">
        <v>-6.646107968459081E-4</v>
      </c>
      <c r="M300" s="3"/>
    </row>
    <row r="301" spans="1:13" x14ac:dyDescent="0.45">
      <c r="A301" s="3" t="s">
        <v>305</v>
      </c>
      <c r="B301" s="3" t="str">
        <f t="shared" si="8"/>
        <v>1991</v>
      </c>
      <c r="C301" s="3" t="str">
        <f t="shared" si="9"/>
        <v>Mar</v>
      </c>
      <c r="D301" s="1">
        <v>374.95001200000002</v>
      </c>
      <c r="E301" s="1">
        <v>375.91000400000001</v>
      </c>
      <c r="F301" s="1">
        <v>378.69000199999999</v>
      </c>
      <c r="G301" s="1">
        <v>374.42999300000002</v>
      </c>
      <c r="H301">
        <v>206850000</v>
      </c>
      <c r="I301" s="4">
        <v>9.9199999999999997E-2</v>
      </c>
      <c r="J301" s="2">
        <v>-2.5537814630759328E-3</v>
      </c>
      <c r="M301" s="3"/>
    </row>
    <row r="302" spans="1:13" x14ac:dyDescent="0.45">
      <c r="A302" s="3" t="s">
        <v>306</v>
      </c>
      <c r="B302" s="3" t="str">
        <f t="shared" si="8"/>
        <v>1991</v>
      </c>
      <c r="C302" s="3" t="str">
        <f t="shared" si="9"/>
        <v>Mar</v>
      </c>
      <c r="D302" s="1">
        <v>372.959991</v>
      </c>
      <c r="E302" s="1">
        <v>374.94000199999999</v>
      </c>
      <c r="F302" s="1">
        <v>375.10000600000001</v>
      </c>
      <c r="G302" s="1">
        <v>372.51998900000001</v>
      </c>
      <c r="H302">
        <v>161600000</v>
      </c>
      <c r="I302" s="4">
        <v>9.9199999999999997E-2</v>
      </c>
      <c r="J302" s="2">
        <v>-5.2808742450478532E-3</v>
      </c>
      <c r="M302" s="3"/>
    </row>
    <row r="303" spans="1:13" x14ac:dyDescent="0.45">
      <c r="A303" s="3" t="s">
        <v>307</v>
      </c>
      <c r="B303" s="3" t="str">
        <f t="shared" si="8"/>
        <v>1991</v>
      </c>
      <c r="C303" s="3" t="str">
        <f t="shared" si="9"/>
        <v>Mar</v>
      </c>
      <c r="D303" s="1">
        <v>370.02999899999998</v>
      </c>
      <c r="E303" s="1">
        <v>372.959991</v>
      </c>
      <c r="F303" s="1">
        <v>374.35000600000001</v>
      </c>
      <c r="G303" s="1">
        <v>369.54998799999998</v>
      </c>
      <c r="H303">
        <v>176440000</v>
      </c>
      <c r="I303" s="4">
        <v>9.9199999999999997E-2</v>
      </c>
      <c r="J303" s="2">
        <v>-7.8560490956254524E-3</v>
      </c>
      <c r="M303" s="3"/>
    </row>
    <row r="304" spans="1:13" x14ac:dyDescent="0.45">
      <c r="A304" s="3" t="s">
        <v>308</v>
      </c>
      <c r="B304" s="3" t="str">
        <f t="shared" si="8"/>
        <v>1991</v>
      </c>
      <c r="C304" s="3" t="str">
        <f t="shared" si="9"/>
        <v>Mar</v>
      </c>
      <c r="D304" s="1">
        <v>374.57000699999998</v>
      </c>
      <c r="E304" s="1">
        <v>370.02999899999998</v>
      </c>
      <c r="F304" s="1">
        <v>374.64999399999999</v>
      </c>
      <c r="G304" s="1">
        <v>370.02999899999998</v>
      </c>
      <c r="H304">
        <v>176000000</v>
      </c>
      <c r="I304" s="4">
        <v>9.9199999999999997E-2</v>
      </c>
      <c r="J304" s="2">
        <v>1.226929711717779E-2</v>
      </c>
      <c r="M304" s="3"/>
    </row>
    <row r="305" spans="1:13" x14ac:dyDescent="0.45">
      <c r="A305" s="3" t="s">
        <v>309</v>
      </c>
      <c r="B305" s="3" t="str">
        <f t="shared" si="8"/>
        <v>1991</v>
      </c>
      <c r="C305" s="3" t="str">
        <f t="shared" si="9"/>
        <v>Mar</v>
      </c>
      <c r="D305" s="1">
        <v>373.5</v>
      </c>
      <c r="E305" s="1">
        <v>374.58999599999999</v>
      </c>
      <c r="F305" s="1">
        <v>378.27999899999998</v>
      </c>
      <c r="G305" s="1">
        <v>371.76001000000002</v>
      </c>
      <c r="H305">
        <v>232070000</v>
      </c>
      <c r="I305" s="4">
        <v>9.9199999999999997E-2</v>
      </c>
      <c r="J305" s="2">
        <v>-2.9098374533205237E-3</v>
      </c>
      <c r="M305" s="3"/>
    </row>
    <row r="306" spans="1:13" x14ac:dyDescent="0.45">
      <c r="A306" s="3" t="s">
        <v>310</v>
      </c>
      <c r="B306" s="3" t="str">
        <f t="shared" si="8"/>
        <v>1991</v>
      </c>
      <c r="C306" s="3" t="str">
        <f t="shared" si="9"/>
        <v>Mar</v>
      </c>
      <c r="D306" s="1">
        <v>373.58999599999999</v>
      </c>
      <c r="E306" s="1">
        <v>373.5</v>
      </c>
      <c r="F306" s="1">
        <v>374.57998700000002</v>
      </c>
      <c r="G306" s="1">
        <v>370.209991</v>
      </c>
      <c r="H306">
        <v>237650000</v>
      </c>
      <c r="I306" s="4">
        <v>9.9199999999999997E-2</v>
      </c>
      <c r="J306" s="2">
        <v>2.4095314591696142E-4</v>
      </c>
      <c r="M306" s="3"/>
    </row>
    <row r="307" spans="1:13" x14ac:dyDescent="0.45">
      <c r="A307" s="3" t="s">
        <v>311</v>
      </c>
      <c r="B307" s="3" t="str">
        <f t="shared" si="8"/>
        <v>1991</v>
      </c>
      <c r="C307" s="3" t="str">
        <f t="shared" si="9"/>
        <v>Mar</v>
      </c>
      <c r="D307" s="1">
        <v>372.10998499999999</v>
      </c>
      <c r="E307" s="1">
        <v>373.58999599999999</v>
      </c>
      <c r="F307" s="1">
        <v>374.08999599999999</v>
      </c>
      <c r="G307" s="1">
        <v>369.459991</v>
      </c>
      <c r="H307">
        <v>163100000</v>
      </c>
      <c r="I307" s="4">
        <v>9.9199999999999997E-2</v>
      </c>
      <c r="J307" s="2">
        <v>-3.9615916267736204E-3</v>
      </c>
      <c r="M307" s="3"/>
    </row>
    <row r="308" spans="1:13" x14ac:dyDescent="0.45">
      <c r="A308" s="3" t="s">
        <v>312</v>
      </c>
      <c r="B308" s="3" t="str">
        <f t="shared" si="8"/>
        <v>1991</v>
      </c>
      <c r="C308" s="3" t="str">
        <f t="shared" si="9"/>
        <v>Mar</v>
      </c>
      <c r="D308" s="1">
        <v>366.58999599999999</v>
      </c>
      <c r="E308" s="1">
        <v>372.10998499999999</v>
      </c>
      <c r="F308" s="1">
        <v>372.10998499999999</v>
      </c>
      <c r="G308" s="1">
        <v>366.540009</v>
      </c>
      <c r="H308">
        <v>177070000</v>
      </c>
      <c r="I308" s="4">
        <v>9.9199999999999997E-2</v>
      </c>
      <c r="J308" s="2">
        <v>-1.4834294220833686E-2</v>
      </c>
      <c r="M308" s="3"/>
    </row>
    <row r="309" spans="1:13" x14ac:dyDescent="0.45">
      <c r="A309" s="3" t="s">
        <v>313</v>
      </c>
      <c r="B309" s="3" t="str">
        <f t="shared" si="8"/>
        <v>1991</v>
      </c>
      <c r="C309" s="3" t="str">
        <f t="shared" si="9"/>
        <v>Mar</v>
      </c>
      <c r="D309" s="1">
        <v>367.92001299999998</v>
      </c>
      <c r="E309" s="1">
        <v>366.58999599999999</v>
      </c>
      <c r="F309" s="1">
        <v>368.85000600000001</v>
      </c>
      <c r="G309" s="1">
        <v>365.79998799999998</v>
      </c>
      <c r="H309">
        <v>196810000</v>
      </c>
      <c r="I309" s="4">
        <v>9.9199999999999997E-2</v>
      </c>
      <c r="J309" s="2">
        <v>3.6280777285586322E-3</v>
      </c>
      <c r="M309" s="3"/>
    </row>
    <row r="310" spans="1:13" x14ac:dyDescent="0.45">
      <c r="A310" s="3" t="s">
        <v>314</v>
      </c>
      <c r="B310" s="3" t="str">
        <f t="shared" si="8"/>
        <v>1991</v>
      </c>
      <c r="C310" s="3" t="str">
        <f t="shared" si="9"/>
        <v>Mar</v>
      </c>
      <c r="D310" s="1">
        <v>366.57998700000002</v>
      </c>
      <c r="E310" s="1">
        <v>367.94000199999999</v>
      </c>
      <c r="F310" s="1">
        <v>371.01001000000002</v>
      </c>
      <c r="G310" s="1">
        <v>366.51001000000002</v>
      </c>
      <c r="H310">
        <v>199830000</v>
      </c>
      <c r="I310" s="4">
        <v>9.9199999999999997E-2</v>
      </c>
      <c r="J310" s="2">
        <v>-3.6962955715806509E-3</v>
      </c>
      <c r="M310" s="3"/>
    </row>
    <row r="311" spans="1:13" x14ac:dyDescent="0.45">
      <c r="A311" s="3" t="s">
        <v>315</v>
      </c>
      <c r="B311" s="3" t="str">
        <f t="shared" si="8"/>
        <v>1991</v>
      </c>
      <c r="C311" s="3" t="str">
        <f t="shared" si="9"/>
        <v>Mar</v>
      </c>
      <c r="D311" s="1">
        <v>367.48001099999999</v>
      </c>
      <c r="E311" s="1">
        <v>366.57998700000002</v>
      </c>
      <c r="F311" s="1">
        <v>368.22000100000002</v>
      </c>
      <c r="G311" s="1">
        <v>365.57998700000002</v>
      </c>
      <c r="H311">
        <v>160890000</v>
      </c>
      <c r="I311" s="4">
        <v>9.9199999999999997E-2</v>
      </c>
      <c r="J311" s="2">
        <v>2.4551913140854944E-3</v>
      </c>
      <c r="M311" s="3"/>
    </row>
    <row r="312" spans="1:13" x14ac:dyDescent="0.45">
      <c r="A312" s="3" t="s">
        <v>316</v>
      </c>
      <c r="B312" s="3" t="str">
        <f t="shared" si="8"/>
        <v>1991</v>
      </c>
      <c r="C312" s="3" t="str">
        <f t="shared" si="9"/>
        <v>Mar</v>
      </c>
      <c r="D312" s="1">
        <v>369.82998700000002</v>
      </c>
      <c r="E312" s="1">
        <v>367.48001099999999</v>
      </c>
      <c r="F312" s="1">
        <v>371.30999800000001</v>
      </c>
      <c r="G312" s="1">
        <v>367.459991</v>
      </c>
      <c r="H312">
        <v>153920000</v>
      </c>
      <c r="I312" s="4">
        <v>9.9199999999999997E-2</v>
      </c>
      <c r="J312" s="2">
        <v>6.3948403441188165E-3</v>
      </c>
      <c r="M312" s="3"/>
    </row>
    <row r="313" spans="1:13" x14ac:dyDescent="0.45">
      <c r="A313" s="3" t="s">
        <v>317</v>
      </c>
      <c r="B313" s="3" t="str">
        <f t="shared" si="8"/>
        <v>1991</v>
      </c>
      <c r="C313" s="3" t="str">
        <f t="shared" si="9"/>
        <v>Mar</v>
      </c>
      <c r="D313" s="1">
        <v>376.29998799999998</v>
      </c>
      <c r="E313" s="1">
        <v>369.82998700000002</v>
      </c>
      <c r="F313" s="1">
        <v>376.29998799999998</v>
      </c>
      <c r="G313" s="1">
        <v>369.36999500000002</v>
      </c>
      <c r="H313">
        <v>198720000</v>
      </c>
      <c r="I313" s="4">
        <v>9.9199999999999997E-2</v>
      </c>
      <c r="J313" s="2">
        <v>1.7494527830162046E-2</v>
      </c>
      <c r="M313" s="3"/>
    </row>
    <row r="314" spans="1:13" x14ac:dyDescent="0.45">
      <c r="A314" s="3" t="s">
        <v>318</v>
      </c>
      <c r="B314" s="3" t="str">
        <f t="shared" si="8"/>
        <v>1991</v>
      </c>
      <c r="C314" s="3" t="str">
        <f t="shared" si="9"/>
        <v>Mar</v>
      </c>
      <c r="D314" s="1">
        <v>375.35000600000001</v>
      </c>
      <c r="E314" s="1">
        <v>376.27999899999998</v>
      </c>
      <c r="F314" s="1">
        <v>378.48001099999999</v>
      </c>
      <c r="G314" s="1">
        <v>374.73001099999999</v>
      </c>
      <c r="H314">
        <v>201830000</v>
      </c>
      <c r="I314" s="4">
        <v>9.9199999999999997E-2</v>
      </c>
      <c r="J314" s="2">
        <v>-2.4715451325383036E-3</v>
      </c>
      <c r="M314" s="3"/>
    </row>
    <row r="315" spans="1:13" x14ac:dyDescent="0.45">
      <c r="A315" s="3" t="s">
        <v>319</v>
      </c>
      <c r="B315" s="3" t="str">
        <f t="shared" si="8"/>
        <v>1991</v>
      </c>
      <c r="C315" s="3" t="str">
        <f t="shared" si="9"/>
        <v>Mar</v>
      </c>
      <c r="D315" s="1">
        <v>375.22000100000002</v>
      </c>
      <c r="E315" s="1">
        <v>375.35000600000001</v>
      </c>
      <c r="F315" s="1">
        <v>376.60000600000001</v>
      </c>
      <c r="G315" s="1">
        <v>374.39999399999999</v>
      </c>
      <c r="H315">
        <v>150750000</v>
      </c>
      <c r="I315" s="4">
        <v>9.9199999999999997E-2</v>
      </c>
      <c r="J315" s="2">
        <v>-3.4635672817861319E-4</v>
      </c>
      <c r="M315" s="3"/>
    </row>
    <row r="316" spans="1:13" x14ac:dyDescent="0.45">
      <c r="A316" s="3" t="s">
        <v>320</v>
      </c>
      <c r="B316" s="3" t="str">
        <f t="shared" si="8"/>
        <v>1991</v>
      </c>
      <c r="C316" s="3" t="str">
        <f t="shared" si="9"/>
        <v>Apr</v>
      </c>
      <c r="D316" s="1">
        <v>371.29998799999998</v>
      </c>
      <c r="E316" s="1">
        <v>375.22000100000002</v>
      </c>
      <c r="F316" s="1">
        <v>375.22000100000002</v>
      </c>
      <c r="G316" s="1">
        <v>370.26998900000001</v>
      </c>
      <c r="H316">
        <v>144010000</v>
      </c>
      <c r="I316" s="4">
        <v>9.6600000000000005E-2</v>
      </c>
      <c r="J316" s="2">
        <v>-1.0447238925304624E-2</v>
      </c>
      <c r="M316" s="3"/>
    </row>
    <row r="317" spans="1:13" x14ac:dyDescent="0.45">
      <c r="A317" s="3" t="s">
        <v>321</v>
      </c>
      <c r="B317" s="3" t="str">
        <f t="shared" si="8"/>
        <v>1991</v>
      </c>
      <c r="C317" s="3" t="str">
        <f t="shared" si="9"/>
        <v>Apr</v>
      </c>
      <c r="D317" s="1">
        <v>379.5</v>
      </c>
      <c r="E317" s="1">
        <v>371.29998799999998</v>
      </c>
      <c r="F317" s="1">
        <v>379.5</v>
      </c>
      <c r="G317" s="1">
        <v>371.29998799999998</v>
      </c>
      <c r="H317">
        <v>189530000</v>
      </c>
      <c r="I317" s="4">
        <v>9.6600000000000005E-2</v>
      </c>
      <c r="J317" s="2">
        <v>2.2084600767614395E-2</v>
      </c>
      <c r="M317" s="3"/>
    </row>
    <row r="318" spans="1:13" x14ac:dyDescent="0.45">
      <c r="A318" s="3" t="s">
        <v>322</v>
      </c>
      <c r="B318" s="3" t="str">
        <f t="shared" si="8"/>
        <v>1991</v>
      </c>
      <c r="C318" s="3" t="str">
        <f t="shared" si="9"/>
        <v>Apr</v>
      </c>
      <c r="D318" s="1">
        <v>378.94000199999999</v>
      </c>
      <c r="E318" s="1">
        <v>379.5</v>
      </c>
      <c r="F318" s="1">
        <v>381.55999800000001</v>
      </c>
      <c r="G318" s="1">
        <v>378.48998999999998</v>
      </c>
      <c r="H318">
        <v>213720000</v>
      </c>
      <c r="I318" s="4">
        <v>9.6600000000000005E-2</v>
      </c>
      <c r="J318" s="2">
        <v>-1.4756205533597031E-3</v>
      </c>
      <c r="M318" s="3"/>
    </row>
    <row r="319" spans="1:13" x14ac:dyDescent="0.45">
      <c r="A319" s="3" t="s">
        <v>323</v>
      </c>
      <c r="B319" s="3" t="str">
        <f t="shared" si="8"/>
        <v>1991</v>
      </c>
      <c r="C319" s="3" t="str">
        <f t="shared" si="9"/>
        <v>Apr</v>
      </c>
      <c r="D319" s="1">
        <v>379.76998900000001</v>
      </c>
      <c r="E319" s="1">
        <v>378.94000199999999</v>
      </c>
      <c r="F319" s="1">
        <v>381.88000499999998</v>
      </c>
      <c r="G319" s="1">
        <v>377.04998799999998</v>
      </c>
      <c r="H319">
        <v>198120000</v>
      </c>
      <c r="I319" s="4">
        <v>9.6600000000000005E-2</v>
      </c>
      <c r="J319" s="2">
        <v>2.1902860495578319E-3</v>
      </c>
      <c r="M319" s="3"/>
    </row>
    <row r="320" spans="1:13" x14ac:dyDescent="0.45">
      <c r="A320" s="3" t="s">
        <v>324</v>
      </c>
      <c r="B320" s="3" t="str">
        <f t="shared" si="8"/>
        <v>1991</v>
      </c>
      <c r="C320" s="3" t="str">
        <f t="shared" si="9"/>
        <v>Apr</v>
      </c>
      <c r="D320" s="1">
        <v>375.35998499999999</v>
      </c>
      <c r="E320" s="1">
        <v>379.77999899999998</v>
      </c>
      <c r="F320" s="1">
        <v>381.11999500000002</v>
      </c>
      <c r="G320" s="1">
        <v>374.14999399999999</v>
      </c>
      <c r="H320">
        <v>187410000</v>
      </c>
      <c r="I320" s="4">
        <v>9.6600000000000005E-2</v>
      </c>
      <c r="J320" s="2">
        <v>-1.163835381441449E-2</v>
      </c>
      <c r="M320" s="3"/>
    </row>
    <row r="321" spans="1:13" x14ac:dyDescent="0.45">
      <c r="A321" s="3" t="s">
        <v>325</v>
      </c>
      <c r="B321" s="3" t="str">
        <f t="shared" si="8"/>
        <v>1991</v>
      </c>
      <c r="C321" s="3" t="str">
        <f t="shared" si="9"/>
        <v>Apr</v>
      </c>
      <c r="D321" s="1">
        <v>378.66000400000001</v>
      </c>
      <c r="E321" s="1">
        <v>375.35000600000001</v>
      </c>
      <c r="F321" s="1">
        <v>378.76001000000002</v>
      </c>
      <c r="G321" s="1">
        <v>374.69000199999999</v>
      </c>
      <c r="H321">
        <v>138580000</v>
      </c>
      <c r="I321" s="4">
        <v>9.6600000000000005E-2</v>
      </c>
      <c r="J321" s="2">
        <v>8.8184306569586337E-3</v>
      </c>
      <c r="M321" s="3"/>
    </row>
    <row r="322" spans="1:13" x14ac:dyDescent="0.45">
      <c r="A322" s="3" t="s">
        <v>326</v>
      </c>
      <c r="B322" s="3" t="str">
        <f t="shared" si="8"/>
        <v>1991</v>
      </c>
      <c r="C322" s="3" t="str">
        <f t="shared" si="9"/>
        <v>Apr</v>
      </c>
      <c r="D322" s="1">
        <v>373.55999800000001</v>
      </c>
      <c r="E322" s="1">
        <v>378.64999399999999</v>
      </c>
      <c r="F322" s="1">
        <v>379.01998900000001</v>
      </c>
      <c r="G322" s="1">
        <v>373.10998499999999</v>
      </c>
      <c r="H322">
        <v>169940000</v>
      </c>
      <c r="I322" s="4">
        <v>9.6600000000000005E-2</v>
      </c>
      <c r="J322" s="2">
        <v>-1.3442482716637743E-2</v>
      </c>
      <c r="M322" s="3"/>
    </row>
    <row r="323" spans="1:13" x14ac:dyDescent="0.45">
      <c r="A323" s="3" t="s">
        <v>327</v>
      </c>
      <c r="B323" s="3" t="str">
        <f t="shared" ref="B323:B386" si="10">LEFT(A323,4)</f>
        <v>1991</v>
      </c>
      <c r="C323" s="3" t="str">
        <f t="shared" ref="C323:C386" si="11">IF(MID(A323,6,2)="01","Jan",IF(MID(A323,6,2)="02","Feb",IF(MID(A323,6,2)="03","Mar",IF(MID(A323,6,2)="04","Apr",IF(MID(A323,6,2)="05","May",IF(MID(A323,6,2)="06","Jun",IF(MID(A323,6,2)="07","Jul",IF(MID(A323,6,2)="08","Aug",IF(MID(A323,6,2)="09","Sep",IF(MID(A323,6,2)="10","Oct",IF(MID(A323,6,2)="11","Nov",IF(MID(A323,6,2)="12","Dec",0))))))))))))</f>
        <v>Apr</v>
      </c>
      <c r="D323" s="1">
        <v>373.14999399999999</v>
      </c>
      <c r="E323" s="1">
        <v>373.57000699999998</v>
      </c>
      <c r="F323" s="1">
        <v>374.82998700000002</v>
      </c>
      <c r="G323" s="1">
        <v>371.209991</v>
      </c>
      <c r="H323">
        <v>167940000</v>
      </c>
      <c r="I323" s="4">
        <v>9.6600000000000005E-2</v>
      </c>
      <c r="J323" s="2">
        <v>-1.1243220604698683E-3</v>
      </c>
      <c r="M323" s="3"/>
    </row>
    <row r="324" spans="1:13" x14ac:dyDescent="0.45">
      <c r="A324" s="3" t="s">
        <v>328</v>
      </c>
      <c r="B324" s="3" t="str">
        <f t="shared" si="10"/>
        <v>1991</v>
      </c>
      <c r="C324" s="3" t="str">
        <f t="shared" si="11"/>
        <v>Apr</v>
      </c>
      <c r="D324" s="1">
        <v>377.63000499999998</v>
      </c>
      <c r="E324" s="1">
        <v>373.14999399999999</v>
      </c>
      <c r="F324" s="1">
        <v>379.52999899999998</v>
      </c>
      <c r="G324" s="1">
        <v>373.14999399999999</v>
      </c>
      <c r="H324">
        <v>196570000</v>
      </c>
      <c r="I324" s="4">
        <v>9.6600000000000005E-2</v>
      </c>
      <c r="J324" s="2">
        <v>1.2005925424187439E-2</v>
      </c>
      <c r="M324" s="3"/>
    </row>
    <row r="325" spans="1:13" x14ac:dyDescent="0.45">
      <c r="A325" s="3" t="s">
        <v>329</v>
      </c>
      <c r="B325" s="3" t="str">
        <f t="shared" si="10"/>
        <v>1991</v>
      </c>
      <c r="C325" s="3" t="str">
        <f t="shared" si="11"/>
        <v>Apr</v>
      </c>
      <c r="D325" s="1">
        <v>380.39999399999999</v>
      </c>
      <c r="E325" s="1">
        <v>377.64999399999999</v>
      </c>
      <c r="F325" s="1">
        <v>381.07000699999998</v>
      </c>
      <c r="G325" s="1">
        <v>376.89001500000001</v>
      </c>
      <c r="H325">
        <v>198610000</v>
      </c>
      <c r="I325" s="4">
        <v>9.6600000000000005E-2</v>
      </c>
      <c r="J325" s="2">
        <v>7.281874867446708E-3</v>
      </c>
      <c r="M325" s="3"/>
    </row>
    <row r="326" spans="1:13" x14ac:dyDescent="0.45">
      <c r="A326" s="3" t="s">
        <v>330</v>
      </c>
      <c r="B326" s="3" t="str">
        <f t="shared" si="10"/>
        <v>1991</v>
      </c>
      <c r="C326" s="3" t="str">
        <f t="shared" si="11"/>
        <v>Apr</v>
      </c>
      <c r="D326" s="1">
        <v>381.19000199999999</v>
      </c>
      <c r="E326" s="1">
        <v>380.39999399999999</v>
      </c>
      <c r="F326" s="1">
        <v>382.32000699999998</v>
      </c>
      <c r="G326" s="1">
        <v>378.77999899999998</v>
      </c>
      <c r="H326">
        <v>161800000</v>
      </c>
      <c r="I326" s="4">
        <v>9.6600000000000005E-2</v>
      </c>
      <c r="J326" s="2">
        <v>2.0767823671416783E-3</v>
      </c>
      <c r="M326" s="3"/>
    </row>
    <row r="327" spans="1:13" x14ac:dyDescent="0.45">
      <c r="A327" s="3" t="s">
        <v>331</v>
      </c>
      <c r="B327" s="3" t="str">
        <f t="shared" si="10"/>
        <v>1991</v>
      </c>
      <c r="C327" s="3" t="str">
        <f t="shared" si="11"/>
        <v>Apr</v>
      </c>
      <c r="D327" s="1">
        <v>387.61999500000002</v>
      </c>
      <c r="E327" s="1">
        <v>381.19000199999999</v>
      </c>
      <c r="F327" s="1">
        <v>387.61999500000002</v>
      </c>
      <c r="G327" s="1">
        <v>379.64001500000001</v>
      </c>
      <c r="H327">
        <v>214480000</v>
      </c>
      <c r="I327" s="4">
        <v>9.6600000000000005E-2</v>
      </c>
      <c r="J327" s="2">
        <v>1.6868209990460414E-2</v>
      </c>
      <c r="M327" s="3"/>
    </row>
    <row r="328" spans="1:13" x14ac:dyDescent="0.45">
      <c r="A328" s="3" t="s">
        <v>332</v>
      </c>
      <c r="B328" s="3" t="str">
        <f t="shared" si="10"/>
        <v>1991</v>
      </c>
      <c r="C328" s="3" t="str">
        <f t="shared" si="11"/>
        <v>Apr</v>
      </c>
      <c r="D328" s="1">
        <v>390.45001200000002</v>
      </c>
      <c r="E328" s="1">
        <v>387.61999500000002</v>
      </c>
      <c r="F328" s="1">
        <v>391.26001000000002</v>
      </c>
      <c r="G328" s="1">
        <v>387.29998799999998</v>
      </c>
      <c r="H328">
        <v>246930000</v>
      </c>
      <c r="I328" s="4">
        <v>9.6600000000000005E-2</v>
      </c>
      <c r="J328" s="2">
        <v>7.3010088140576905E-3</v>
      </c>
      <c r="M328" s="3"/>
    </row>
    <row r="329" spans="1:13" x14ac:dyDescent="0.45">
      <c r="A329" s="3" t="s">
        <v>333</v>
      </c>
      <c r="B329" s="3" t="str">
        <f t="shared" si="10"/>
        <v>1991</v>
      </c>
      <c r="C329" s="3" t="str">
        <f t="shared" si="11"/>
        <v>Apr</v>
      </c>
      <c r="D329" s="1">
        <v>388.459991</v>
      </c>
      <c r="E329" s="1">
        <v>390.45001200000002</v>
      </c>
      <c r="F329" s="1">
        <v>390.97000100000002</v>
      </c>
      <c r="G329" s="1">
        <v>388.13000499999998</v>
      </c>
      <c r="H329">
        <v>217410000</v>
      </c>
      <c r="I329" s="4">
        <v>9.6600000000000005E-2</v>
      </c>
      <c r="J329" s="2">
        <v>-5.0967369415781012E-3</v>
      </c>
      <c r="M329" s="3"/>
    </row>
    <row r="330" spans="1:13" x14ac:dyDescent="0.45">
      <c r="A330" s="3" t="s">
        <v>334</v>
      </c>
      <c r="B330" s="3" t="str">
        <f t="shared" si="10"/>
        <v>1991</v>
      </c>
      <c r="C330" s="3" t="str">
        <f t="shared" si="11"/>
        <v>Apr</v>
      </c>
      <c r="D330" s="1">
        <v>384.20001200000002</v>
      </c>
      <c r="E330" s="1">
        <v>388.459991</v>
      </c>
      <c r="F330" s="1">
        <v>388.459991</v>
      </c>
      <c r="G330" s="1">
        <v>383.89999399999999</v>
      </c>
      <c r="H330">
        <v>195520000</v>
      </c>
      <c r="I330" s="4">
        <v>9.6600000000000005E-2</v>
      </c>
      <c r="J330" s="2">
        <v>-1.09663262593238E-2</v>
      </c>
      <c r="M330" s="3"/>
    </row>
    <row r="331" spans="1:13" x14ac:dyDescent="0.45">
      <c r="A331" s="3" t="s">
        <v>335</v>
      </c>
      <c r="B331" s="3" t="str">
        <f t="shared" si="10"/>
        <v>1991</v>
      </c>
      <c r="C331" s="3" t="str">
        <f t="shared" si="11"/>
        <v>Apr</v>
      </c>
      <c r="D331" s="1">
        <v>380.95001200000002</v>
      </c>
      <c r="E331" s="1">
        <v>384.19000199999999</v>
      </c>
      <c r="F331" s="1">
        <v>384.19000199999999</v>
      </c>
      <c r="G331" s="1">
        <v>380.16000400000001</v>
      </c>
      <c r="H331">
        <v>164410000</v>
      </c>
      <c r="I331" s="4">
        <v>9.6600000000000005E-2</v>
      </c>
      <c r="J331" s="2">
        <v>-8.4333011872598854E-3</v>
      </c>
      <c r="M331" s="3"/>
    </row>
    <row r="332" spans="1:13" x14ac:dyDescent="0.45">
      <c r="A332" s="3" t="s">
        <v>336</v>
      </c>
      <c r="B332" s="3" t="str">
        <f t="shared" si="10"/>
        <v>1991</v>
      </c>
      <c r="C332" s="3" t="str">
        <f t="shared" si="11"/>
        <v>Apr</v>
      </c>
      <c r="D332" s="1">
        <v>381.76001000000002</v>
      </c>
      <c r="E332" s="1">
        <v>380.95001200000002</v>
      </c>
      <c r="F332" s="1">
        <v>383.54998799999998</v>
      </c>
      <c r="G332" s="1">
        <v>379.67001299999998</v>
      </c>
      <c r="H332">
        <v>167840000</v>
      </c>
      <c r="I332" s="4">
        <v>9.6600000000000005E-2</v>
      </c>
      <c r="J332" s="2">
        <v>2.126257972135219E-3</v>
      </c>
      <c r="M332" s="3"/>
    </row>
    <row r="333" spans="1:13" x14ac:dyDescent="0.45">
      <c r="A333" s="3" t="s">
        <v>337</v>
      </c>
      <c r="B333" s="3" t="str">
        <f t="shared" si="10"/>
        <v>1991</v>
      </c>
      <c r="C333" s="3" t="str">
        <f t="shared" si="11"/>
        <v>Apr</v>
      </c>
      <c r="D333" s="1">
        <v>382.76001000000002</v>
      </c>
      <c r="E333" s="1">
        <v>381.76001000000002</v>
      </c>
      <c r="F333" s="1">
        <v>383.01998900000001</v>
      </c>
      <c r="G333" s="1">
        <v>379.98998999999998</v>
      </c>
      <c r="H333">
        <v>166800000</v>
      </c>
      <c r="I333" s="4">
        <v>9.6600000000000005E-2</v>
      </c>
      <c r="J333" s="2">
        <v>2.6194467042265634E-3</v>
      </c>
      <c r="M333" s="3"/>
    </row>
    <row r="334" spans="1:13" x14ac:dyDescent="0.45">
      <c r="A334" s="3" t="s">
        <v>338</v>
      </c>
      <c r="B334" s="3" t="str">
        <f t="shared" si="10"/>
        <v>1991</v>
      </c>
      <c r="C334" s="3" t="str">
        <f t="shared" si="11"/>
        <v>Apr</v>
      </c>
      <c r="D334" s="1">
        <v>379.25</v>
      </c>
      <c r="E334" s="1">
        <v>382.89001500000001</v>
      </c>
      <c r="F334" s="1">
        <v>382.89001500000001</v>
      </c>
      <c r="G334" s="1">
        <v>378.42999300000002</v>
      </c>
      <c r="H334">
        <v>166940000</v>
      </c>
      <c r="I334" s="4">
        <v>9.6600000000000005E-2</v>
      </c>
      <c r="J334" s="2">
        <v>-9.5066856209347888E-3</v>
      </c>
      <c r="M334" s="3"/>
    </row>
    <row r="335" spans="1:13" x14ac:dyDescent="0.45">
      <c r="A335" s="3" t="s">
        <v>339</v>
      </c>
      <c r="B335" s="3" t="str">
        <f t="shared" si="10"/>
        <v>1991</v>
      </c>
      <c r="C335" s="3" t="str">
        <f t="shared" si="11"/>
        <v>Apr</v>
      </c>
      <c r="D335" s="1">
        <v>379.01998900000001</v>
      </c>
      <c r="E335" s="1">
        <v>379.25</v>
      </c>
      <c r="F335" s="1">
        <v>380.10998499999999</v>
      </c>
      <c r="G335" s="1">
        <v>376.76998900000001</v>
      </c>
      <c r="H335">
        <v>154550000</v>
      </c>
      <c r="I335" s="4">
        <v>9.6600000000000005E-2</v>
      </c>
      <c r="J335" s="2">
        <v>-6.0648912326958582E-4</v>
      </c>
      <c r="M335" s="3"/>
    </row>
    <row r="336" spans="1:13" x14ac:dyDescent="0.45">
      <c r="A336" s="3" t="s">
        <v>340</v>
      </c>
      <c r="B336" s="3" t="str">
        <f t="shared" si="10"/>
        <v>1991</v>
      </c>
      <c r="C336" s="3" t="str">
        <f t="shared" si="11"/>
        <v>Apr</v>
      </c>
      <c r="D336" s="1">
        <v>373.66000400000001</v>
      </c>
      <c r="E336" s="1">
        <v>379.01001000000002</v>
      </c>
      <c r="F336" s="1">
        <v>380.959991</v>
      </c>
      <c r="G336" s="1">
        <v>373.66000400000001</v>
      </c>
      <c r="H336">
        <v>149860000</v>
      </c>
      <c r="I336" s="4">
        <v>9.6600000000000005E-2</v>
      </c>
      <c r="J336" s="2">
        <v>-1.4115737998582168E-2</v>
      </c>
      <c r="M336" s="3"/>
    </row>
    <row r="337" spans="1:13" x14ac:dyDescent="0.45">
      <c r="A337" s="3" t="s">
        <v>341</v>
      </c>
      <c r="B337" s="3" t="str">
        <f t="shared" si="10"/>
        <v>1991</v>
      </c>
      <c r="C337" s="3" t="str">
        <f t="shared" si="11"/>
        <v>Apr</v>
      </c>
      <c r="D337" s="1">
        <v>375.33999599999999</v>
      </c>
      <c r="E337" s="1">
        <v>373.66000400000001</v>
      </c>
      <c r="F337" s="1">
        <v>377.85998499999999</v>
      </c>
      <c r="G337" s="1">
        <v>373.01001000000002</v>
      </c>
      <c r="H337">
        <v>206230000</v>
      </c>
      <c r="I337" s="4">
        <v>9.6600000000000005E-2</v>
      </c>
      <c r="J337" s="2">
        <v>4.4960444843327946E-3</v>
      </c>
      <c r="M337" s="3"/>
    </row>
    <row r="338" spans="1:13" x14ac:dyDescent="0.45">
      <c r="A338" s="3" t="s">
        <v>342</v>
      </c>
      <c r="B338" s="3" t="str">
        <f t="shared" si="10"/>
        <v>1991</v>
      </c>
      <c r="C338" s="3" t="str">
        <f t="shared" si="11"/>
        <v>May</v>
      </c>
      <c r="D338" s="1">
        <v>380.290009</v>
      </c>
      <c r="E338" s="1">
        <v>375.35000600000001</v>
      </c>
      <c r="F338" s="1">
        <v>380.459991</v>
      </c>
      <c r="G338" s="1">
        <v>375.26998900000001</v>
      </c>
      <c r="H338">
        <v>181900000</v>
      </c>
      <c r="I338" s="4">
        <v>9.0700000000000003E-2</v>
      </c>
      <c r="J338" s="2">
        <v>1.3161057469118543E-2</v>
      </c>
      <c r="M338" s="3"/>
    </row>
    <row r="339" spans="1:13" x14ac:dyDescent="0.45">
      <c r="A339" s="3" t="s">
        <v>343</v>
      </c>
      <c r="B339" s="3" t="str">
        <f t="shared" si="10"/>
        <v>1991</v>
      </c>
      <c r="C339" s="3" t="str">
        <f t="shared" si="11"/>
        <v>May</v>
      </c>
      <c r="D339" s="1">
        <v>380.51998900000001</v>
      </c>
      <c r="E339" s="1">
        <v>380.290009</v>
      </c>
      <c r="F339" s="1">
        <v>382.14001500000001</v>
      </c>
      <c r="G339" s="1">
        <v>379.82000699999998</v>
      </c>
      <c r="H339">
        <v>187090000</v>
      </c>
      <c r="I339" s="4">
        <v>9.0700000000000003E-2</v>
      </c>
      <c r="J339" s="2">
        <v>6.0474899302445737E-4</v>
      </c>
      <c r="M339" s="3"/>
    </row>
    <row r="340" spans="1:13" x14ac:dyDescent="0.45">
      <c r="A340" s="3" t="s">
        <v>344</v>
      </c>
      <c r="B340" s="3" t="str">
        <f t="shared" si="10"/>
        <v>1991</v>
      </c>
      <c r="C340" s="3" t="str">
        <f t="shared" si="11"/>
        <v>May</v>
      </c>
      <c r="D340" s="1">
        <v>380.79998799999998</v>
      </c>
      <c r="E340" s="1">
        <v>380.51998900000001</v>
      </c>
      <c r="F340" s="1">
        <v>381</v>
      </c>
      <c r="G340" s="1">
        <v>378.82000699999998</v>
      </c>
      <c r="H340">
        <v>158150000</v>
      </c>
      <c r="I340" s="4">
        <v>9.0700000000000003E-2</v>
      </c>
      <c r="J340" s="2">
        <v>7.3583256620974842E-4</v>
      </c>
      <c r="M340" s="3"/>
    </row>
    <row r="341" spans="1:13" x14ac:dyDescent="0.45">
      <c r="A341" s="3" t="s">
        <v>345</v>
      </c>
      <c r="B341" s="3" t="str">
        <f t="shared" si="10"/>
        <v>1991</v>
      </c>
      <c r="C341" s="3" t="str">
        <f t="shared" si="11"/>
        <v>May</v>
      </c>
      <c r="D341" s="1">
        <v>380.07998700000002</v>
      </c>
      <c r="E341" s="1">
        <v>380.77999899999998</v>
      </c>
      <c r="F341" s="1">
        <v>380.77999899999998</v>
      </c>
      <c r="G341" s="1">
        <v>377.85998499999999</v>
      </c>
      <c r="H341">
        <v>129110000</v>
      </c>
      <c r="I341" s="4">
        <v>9.0700000000000003E-2</v>
      </c>
      <c r="J341" s="2">
        <v>-1.8383633642479167E-3</v>
      </c>
      <c r="M341" s="3"/>
    </row>
    <row r="342" spans="1:13" x14ac:dyDescent="0.45">
      <c r="A342" s="3" t="s">
        <v>346</v>
      </c>
      <c r="B342" s="3" t="str">
        <f t="shared" si="10"/>
        <v>1991</v>
      </c>
      <c r="C342" s="3" t="str">
        <f t="shared" si="11"/>
        <v>May</v>
      </c>
      <c r="D342" s="1">
        <v>377.32000699999998</v>
      </c>
      <c r="E342" s="1">
        <v>380.07998700000002</v>
      </c>
      <c r="F342" s="1">
        <v>380.91000400000001</v>
      </c>
      <c r="G342" s="1">
        <v>377.30999800000001</v>
      </c>
      <c r="H342">
        <v>153290000</v>
      </c>
      <c r="I342" s="4">
        <v>9.0700000000000003E-2</v>
      </c>
      <c r="J342" s="2">
        <v>-7.2615767585785598E-3</v>
      </c>
      <c r="M342" s="3"/>
    </row>
    <row r="343" spans="1:13" x14ac:dyDescent="0.45">
      <c r="A343" s="3" t="s">
        <v>347</v>
      </c>
      <c r="B343" s="3" t="str">
        <f t="shared" si="10"/>
        <v>1991</v>
      </c>
      <c r="C343" s="3" t="str">
        <f t="shared" si="11"/>
        <v>May</v>
      </c>
      <c r="D343" s="1">
        <v>378.51001000000002</v>
      </c>
      <c r="E343" s="1">
        <v>377.32998700000002</v>
      </c>
      <c r="F343" s="1">
        <v>379.26001000000002</v>
      </c>
      <c r="G343" s="1">
        <v>376.209991</v>
      </c>
      <c r="H343">
        <v>157240000</v>
      </c>
      <c r="I343" s="4">
        <v>9.0700000000000003E-2</v>
      </c>
      <c r="J343" s="2">
        <v>3.1272971686716368E-3</v>
      </c>
      <c r="M343" s="3"/>
    </row>
    <row r="344" spans="1:13" x14ac:dyDescent="0.45">
      <c r="A344" s="3" t="s">
        <v>348</v>
      </c>
      <c r="B344" s="3" t="str">
        <f t="shared" si="10"/>
        <v>1991</v>
      </c>
      <c r="C344" s="3" t="str">
        <f t="shared" si="11"/>
        <v>May</v>
      </c>
      <c r="D344" s="1">
        <v>383.25</v>
      </c>
      <c r="E344" s="1">
        <v>378.51001000000002</v>
      </c>
      <c r="F344" s="1">
        <v>383.55999800000001</v>
      </c>
      <c r="G344" s="1">
        <v>378.51001000000002</v>
      </c>
      <c r="H344">
        <v>180460000</v>
      </c>
      <c r="I344" s="4">
        <v>9.0700000000000003E-2</v>
      </c>
      <c r="J344" s="2">
        <v>1.2522759966110216E-2</v>
      </c>
      <c r="M344" s="3"/>
    </row>
    <row r="345" spans="1:13" x14ac:dyDescent="0.45">
      <c r="A345" s="3" t="s">
        <v>349</v>
      </c>
      <c r="B345" s="3" t="str">
        <f t="shared" si="10"/>
        <v>1991</v>
      </c>
      <c r="C345" s="3" t="str">
        <f t="shared" si="11"/>
        <v>May</v>
      </c>
      <c r="D345" s="1">
        <v>375.73998999999998</v>
      </c>
      <c r="E345" s="1">
        <v>383.26001000000002</v>
      </c>
      <c r="F345" s="1">
        <v>383.91000400000001</v>
      </c>
      <c r="G345" s="1">
        <v>375.60998499999999</v>
      </c>
      <c r="H345">
        <v>172730000</v>
      </c>
      <c r="I345" s="4">
        <v>9.0700000000000003E-2</v>
      </c>
      <c r="J345" s="2">
        <v>-1.9621196586620253E-2</v>
      </c>
      <c r="M345" s="3"/>
    </row>
    <row r="346" spans="1:13" x14ac:dyDescent="0.45">
      <c r="A346" s="3" t="s">
        <v>350</v>
      </c>
      <c r="B346" s="3" t="str">
        <f t="shared" si="10"/>
        <v>1991</v>
      </c>
      <c r="C346" s="3" t="str">
        <f t="shared" si="11"/>
        <v>May</v>
      </c>
      <c r="D346" s="1">
        <v>376.76001000000002</v>
      </c>
      <c r="E346" s="1">
        <v>375.73998999999998</v>
      </c>
      <c r="F346" s="1">
        <v>377.01998900000001</v>
      </c>
      <c r="G346" s="1">
        <v>374.61999500000002</v>
      </c>
      <c r="H346">
        <v>129620000</v>
      </c>
      <c r="I346" s="4">
        <v>9.0700000000000003E-2</v>
      </c>
      <c r="J346" s="2">
        <v>2.7146964048198464E-3</v>
      </c>
      <c r="M346" s="3"/>
    </row>
    <row r="347" spans="1:13" x14ac:dyDescent="0.45">
      <c r="A347" s="3" t="s">
        <v>351</v>
      </c>
      <c r="B347" s="3" t="str">
        <f t="shared" si="10"/>
        <v>1991</v>
      </c>
      <c r="C347" s="3" t="str">
        <f t="shared" si="11"/>
        <v>May</v>
      </c>
      <c r="D347" s="1">
        <v>371.61999500000002</v>
      </c>
      <c r="E347" s="1">
        <v>375.51001000000002</v>
      </c>
      <c r="F347" s="1">
        <v>375.52999899999998</v>
      </c>
      <c r="G347" s="1">
        <v>370.82000699999998</v>
      </c>
      <c r="H347">
        <v>207890000</v>
      </c>
      <c r="I347" s="4">
        <v>9.0700000000000003E-2</v>
      </c>
      <c r="J347" s="2">
        <v>-1.0359284430260608E-2</v>
      </c>
      <c r="M347" s="3"/>
    </row>
    <row r="348" spans="1:13" x14ac:dyDescent="0.45">
      <c r="A348" s="3" t="s">
        <v>352</v>
      </c>
      <c r="B348" s="3" t="str">
        <f t="shared" si="10"/>
        <v>1991</v>
      </c>
      <c r="C348" s="3" t="str">
        <f t="shared" si="11"/>
        <v>May</v>
      </c>
      <c r="D348" s="1">
        <v>368.57000699999998</v>
      </c>
      <c r="E348" s="1">
        <v>371.54998799999998</v>
      </c>
      <c r="F348" s="1">
        <v>372.47000100000002</v>
      </c>
      <c r="G348" s="1">
        <v>365.82998700000002</v>
      </c>
      <c r="H348">
        <v>193110000</v>
      </c>
      <c r="I348" s="4">
        <v>9.0700000000000003E-2</v>
      </c>
      <c r="J348" s="2">
        <v>-8.0204039732064518E-3</v>
      </c>
      <c r="M348" s="3"/>
    </row>
    <row r="349" spans="1:13" x14ac:dyDescent="0.45">
      <c r="A349" s="3" t="s">
        <v>353</v>
      </c>
      <c r="B349" s="3" t="str">
        <f t="shared" si="10"/>
        <v>1991</v>
      </c>
      <c r="C349" s="3" t="str">
        <f t="shared" si="11"/>
        <v>May</v>
      </c>
      <c r="D349" s="1">
        <v>372.19000199999999</v>
      </c>
      <c r="E349" s="1">
        <v>368.57000699999998</v>
      </c>
      <c r="F349" s="1">
        <v>372.51001000000002</v>
      </c>
      <c r="G349" s="1">
        <v>368.57000699999998</v>
      </c>
      <c r="H349">
        <v>154460000</v>
      </c>
      <c r="I349" s="4">
        <v>9.0700000000000003E-2</v>
      </c>
      <c r="J349" s="2">
        <v>9.8217297426483694E-3</v>
      </c>
      <c r="M349" s="3"/>
    </row>
    <row r="350" spans="1:13" x14ac:dyDescent="0.45">
      <c r="A350" s="3" t="s">
        <v>354</v>
      </c>
      <c r="B350" s="3" t="str">
        <f t="shared" si="10"/>
        <v>1991</v>
      </c>
      <c r="C350" s="3" t="str">
        <f t="shared" si="11"/>
        <v>May</v>
      </c>
      <c r="D350" s="1">
        <v>372.39001500000001</v>
      </c>
      <c r="E350" s="1">
        <v>372.19000199999999</v>
      </c>
      <c r="F350" s="1">
        <v>373.01001000000002</v>
      </c>
      <c r="G350" s="1">
        <v>369.44000199999999</v>
      </c>
      <c r="H350">
        <v>174210000</v>
      </c>
      <c r="I350" s="4">
        <v>9.0700000000000003E-2</v>
      </c>
      <c r="J350" s="2">
        <v>5.3739487607196027E-4</v>
      </c>
      <c r="M350" s="3"/>
    </row>
    <row r="351" spans="1:13" x14ac:dyDescent="0.45">
      <c r="A351" s="3" t="s">
        <v>355</v>
      </c>
      <c r="B351" s="3" t="str">
        <f t="shared" si="10"/>
        <v>1991</v>
      </c>
      <c r="C351" s="3" t="str">
        <f t="shared" si="11"/>
        <v>May</v>
      </c>
      <c r="D351" s="1">
        <v>372.27999899999998</v>
      </c>
      <c r="E351" s="1">
        <v>372.39001500000001</v>
      </c>
      <c r="F351" s="1">
        <v>373.64999399999999</v>
      </c>
      <c r="G351" s="1">
        <v>371.26001000000002</v>
      </c>
      <c r="H351">
        <v>109510000</v>
      </c>
      <c r="I351" s="4">
        <v>9.0700000000000003E-2</v>
      </c>
      <c r="J351" s="2">
        <v>-2.9543219626882339E-4</v>
      </c>
      <c r="M351" s="3"/>
    </row>
    <row r="352" spans="1:13" x14ac:dyDescent="0.45">
      <c r="A352" s="3" t="s">
        <v>356</v>
      </c>
      <c r="B352" s="3" t="str">
        <f t="shared" si="10"/>
        <v>1991</v>
      </c>
      <c r="C352" s="3" t="str">
        <f t="shared" si="11"/>
        <v>May</v>
      </c>
      <c r="D352" s="1">
        <v>375.35000600000001</v>
      </c>
      <c r="E352" s="1">
        <v>372.27999899999998</v>
      </c>
      <c r="F352" s="1">
        <v>376.66000400000001</v>
      </c>
      <c r="G352" s="1">
        <v>372.27999899999998</v>
      </c>
      <c r="H352">
        <v>176620000</v>
      </c>
      <c r="I352" s="4">
        <v>9.0700000000000003E-2</v>
      </c>
      <c r="J352" s="2">
        <v>8.2464999684284217E-3</v>
      </c>
      <c r="M352" s="3"/>
    </row>
    <row r="353" spans="1:13" x14ac:dyDescent="0.45">
      <c r="A353" s="3" t="s">
        <v>357</v>
      </c>
      <c r="B353" s="3" t="str">
        <f t="shared" si="10"/>
        <v>1991</v>
      </c>
      <c r="C353" s="3" t="str">
        <f t="shared" si="11"/>
        <v>May</v>
      </c>
      <c r="D353" s="1">
        <v>376.19000199999999</v>
      </c>
      <c r="E353" s="1">
        <v>375.35000600000001</v>
      </c>
      <c r="F353" s="1">
        <v>376.5</v>
      </c>
      <c r="G353" s="1">
        <v>374.39999399999999</v>
      </c>
      <c r="H353">
        <v>159310000</v>
      </c>
      <c r="I353" s="4">
        <v>9.0700000000000003E-2</v>
      </c>
      <c r="J353" s="2">
        <v>2.2379005903092621E-3</v>
      </c>
      <c r="M353" s="3"/>
    </row>
    <row r="354" spans="1:13" x14ac:dyDescent="0.45">
      <c r="A354" s="3" t="s">
        <v>358</v>
      </c>
      <c r="B354" s="3" t="str">
        <f t="shared" si="10"/>
        <v>1991</v>
      </c>
      <c r="C354" s="3" t="str">
        <f t="shared" si="11"/>
        <v>May</v>
      </c>
      <c r="D354" s="1">
        <v>374.959991</v>
      </c>
      <c r="E354" s="1">
        <v>376.19000199999999</v>
      </c>
      <c r="F354" s="1">
        <v>378.07000699999998</v>
      </c>
      <c r="G354" s="1">
        <v>373.54998799999998</v>
      </c>
      <c r="H354">
        <v>173080000</v>
      </c>
      <c r="I354" s="4">
        <v>9.0700000000000003E-2</v>
      </c>
      <c r="J354" s="2">
        <v>-3.2696536150899364E-3</v>
      </c>
      <c r="M354" s="3"/>
    </row>
    <row r="355" spans="1:13" x14ac:dyDescent="0.45">
      <c r="A355" s="3" t="s">
        <v>359</v>
      </c>
      <c r="B355" s="3" t="str">
        <f t="shared" si="10"/>
        <v>1991</v>
      </c>
      <c r="C355" s="3" t="str">
        <f t="shared" si="11"/>
        <v>May</v>
      </c>
      <c r="D355" s="1">
        <v>377.48998999999998</v>
      </c>
      <c r="E355" s="1">
        <v>374.97000100000002</v>
      </c>
      <c r="F355" s="1">
        <v>378.07998700000002</v>
      </c>
      <c r="G355" s="1">
        <v>374.97000100000002</v>
      </c>
      <c r="H355">
        <v>124640000</v>
      </c>
      <c r="I355" s="4">
        <v>9.0700000000000003E-2</v>
      </c>
      <c r="J355" s="2">
        <v>6.7205082894083376E-3</v>
      </c>
      <c r="M355" s="3"/>
    </row>
    <row r="356" spans="1:13" x14ac:dyDescent="0.45">
      <c r="A356" s="3" t="s">
        <v>360</v>
      </c>
      <c r="B356" s="3" t="str">
        <f t="shared" si="10"/>
        <v>1991</v>
      </c>
      <c r="C356" s="3" t="str">
        <f t="shared" si="11"/>
        <v>May</v>
      </c>
      <c r="D356" s="1">
        <v>381.94000199999999</v>
      </c>
      <c r="E356" s="1">
        <v>377.48998999999998</v>
      </c>
      <c r="F356" s="1">
        <v>382.10000600000001</v>
      </c>
      <c r="G356" s="1">
        <v>377.11999500000002</v>
      </c>
      <c r="H356">
        <v>162350000</v>
      </c>
      <c r="I356" s="4">
        <v>9.0700000000000003E-2</v>
      </c>
      <c r="J356" s="2">
        <v>1.1788423846682704E-2</v>
      </c>
      <c r="M356" s="3"/>
    </row>
    <row r="357" spans="1:13" x14ac:dyDescent="0.45">
      <c r="A357" s="3" t="s">
        <v>361</v>
      </c>
      <c r="B357" s="3" t="str">
        <f t="shared" si="10"/>
        <v>1991</v>
      </c>
      <c r="C357" s="3" t="str">
        <f t="shared" si="11"/>
        <v>May</v>
      </c>
      <c r="D357" s="1">
        <v>382.790009</v>
      </c>
      <c r="E357" s="1">
        <v>381.94000199999999</v>
      </c>
      <c r="F357" s="1">
        <v>383.66000400000001</v>
      </c>
      <c r="G357" s="1">
        <v>381.36999500000002</v>
      </c>
      <c r="H357">
        <v>188450000</v>
      </c>
      <c r="I357" s="4">
        <v>9.0700000000000003E-2</v>
      </c>
      <c r="J357" s="2">
        <v>2.2254987577865833E-3</v>
      </c>
      <c r="M357" s="3"/>
    </row>
    <row r="358" spans="1:13" x14ac:dyDescent="0.45">
      <c r="A358" s="3" t="s">
        <v>362</v>
      </c>
      <c r="B358" s="3" t="str">
        <f t="shared" si="10"/>
        <v>1991</v>
      </c>
      <c r="C358" s="3" t="str">
        <f t="shared" si="11"/>
        <v>May</v>
      </c>
      <c r="D358" s="1">
        <v>386.959991</v>
      </c>
      <c r="E358" s="1">
        <v>382.790009</v>
      </c>
      <c r="F358" s="1">
        <v>388.17001299999998</v>
      </c>
      <c r="G358" s="1">
        <v>382.5</v>
      </c>
      <c r="H358">
        <v>234440000</v>
      </c>
      <c r="I358" s="4">
        <v>9.0700000000000003E-2</v>
      </c>
      <c r="J358" s="2">
        <v>1.0893654228054852E-2</v>
      </c>
      <c r="M358" s="3"/>
    </row>
    <row r="359" spans="1:13" x14ac:dyDescent="0.45">
      <c r="A359" s="3" t="s">
        <v>363</v>
      </c>
      <c r="B359" s="3" t="str">
        <f t="shared" si="10"/>
        <v>1991</v>
      </c>
      <c r="C359" s="3" t="str">
        <f t="shared" si="11"/>
        <v>May</v>
      </c>
      <c r="D359" s="1">
        <v>389.82998700000002</v>
      </c>
      <c r="E359" s="1">
        <v>386.959991</v>
      </c>
      <c r="F359" s="1">
        <v>389.85000600000001</v>
      </c>
      <c r="G359" s="1">
        <v>385.01001000000002</v>
      </c>
      <c r="H359">
        <v>232040000</v>
      </c>
      <c r="I359" s="4">
        <v>9.0700000000000003E-2</v>
      </c>
      <c r="J359" s="2">
        <v>7.4167771003488953E-3</v>
      </c>
      <c r="M359" s="3"/>
    </row>
    <row r="360" spans="1:13" x14ac:dyDescent="0.45">
      <c r="A360" s="3" t="s">
        <v>364</v>
      </c>
      <c r="B360" s="3" t="str">
        <f t="shared" si="10"/>
        <v>1991</v>
      </c>
      <c r="C360" s="3" t="str">
        <f t="shared" si="11"/>
        <v>Jun</v>
      </c>
      <c r="D360" s="1">
        <v>388.05999800000001</v>
      </c>
      <c r="E360" s="1">
        <v>389.80999800000001</v>
      </c>
      <c r="F360" s="1">
        <v>389.80999800000001</v>
      </c>
      <c r="G360" s="1">
        <v>386.97000100000002</v>
      </c>
      <c r="H360">
        <v>173990000</v>
      </c>
      <c r="I360" s="4">
        <v>8.9099999999999999E-2</v>
      </c>
      <c r="J360" s="2">
        <v>-4.4893666375381168E-3</v>
      </c>
      <c r="M360" s="3"/>
    </row>
    <row r="361" spans="1:13" x14ac:dyDescent="0.45">
      <c r="A361" s="3" t="s">
        <v>365</v>
      </c>
      <c r="B361" s="3" t="str">
        <f t="shared" si="10"/>
        <v>1991</v>
      </c>
      <c r="C361" s="3" t="str">
        <f t="shared" si="11"/>
        <v>Jun</v>
      </c>
      <c r="D361" s="1">
        <v>387.73998999999998</v>
      </c>
      <c r="E361" s="1">
        <v>388.05999800000001</v>
      </c>
      <c r="F361" s="1">
        <v>388.05999800000001</v>
      </c>
      <c r="G361" s="1">
        <v>385.14001500000001</v>
      </c>
      <c r="H361">
        <v>180450000</v>
      </c>
      <c r="I361" s="4">
        <v>8.9099999999999999E-2</v>
      </c>
      <c r="J361" s="2">
        <v>-8.2463536991522074E-4</v>
      </c>
      <c r="M361" s="3"/>
    </row>
    <row r="362" spans="1:13" x14ac:dyDescent="0.45">
      <c r="A362" s="3" t="s">
        <v>366</v>
      </c>
      <c r="B362" s="3" t="str">
        <f t="shared" si="10"/>
        <v>1991</v>
      </c>
      <c r="C362" s="3" t="str">
        <f t="shared" si="11"/>
        <v>Jun</v>
      </c>
      <c r="D362" s="1">
        <v>385.08999599999999</v>
      </c>
      <c r="E362" s="1">
        <v>387.73998999999998</v>
      </c>
      <c r="F362" s="1">
        <v>388.23001099999999</v>
      </c>
      <c r="G362" s="1">
        <v>384.45001200000002</v>
      </c>
      <c r="H362">
        <v>186560000</v>
      </c>
      <c r="I362" s="4">
        <v>8.9099999999999999E-2</v>
      </c>
      <c r="J362" s="2">
        <v>-6.8344614131753412E-3</v>
      </c>
      <c r="M362" s="3"/>
    </row>
    <row r="363" spans="1:13" x14ac:dyDescent="0.45">
      <c r="A363" s="3" t="s">
        <v>367</v>
      </c>
      <c r="B363" s="3" t="str">
        <f t="shared" si="10"/>
        <v>1991</v>
      </c>
      <c r="C363" s="3" t="str">
        <f t="shared" si="11"/>
        <v>Jun</v>
      </c>
      <c r="D363" s="1">
        <v>383.63000499999998</v>
      </c>
      <c r="E363" s="1">
        <v>385.10000600000001</v>
      </c>
      <c r="F363" s="1">
        <v>385.85000600000001</v>
      </c>
      <c r="G363" s="1">
        <v>383.13000499999998</v>
      </c>
      <c r="H363">
        <v>168260000</v>
      </c>
      <c r="I363" s="4">
        <v>8.9099999999999999E-2</v>
      </c>
      <c r="J363" s="2">
        <v>-3.8171928774262984E-3</v>
      </c>
      <c r="M363" s="3"/>
    </row>
    <row r="364" spans="1:13" x14ac:dyDescent="0.45">
      <c r="A364" s="3" t="s">
        <v>368</v>
      </c>
      <c r="B364" s="3" t="str">
        <f t="shared" si="10"/>
        <v>1991</v>
      </c>
      <c r="C364" s="3" t="str">
        <f t="shared" si="11"/>
        <v>Jun</v>
      </c>
      <c r="D364" s="1">
        <v>379.42999300000002</v>
      </c>
      <c r="E364" s="1">
        <v>383.63000499999998</v>
      </c>
      <c r="F364" s="1">
        <v>383.63000499999998</v>
      </c>
      <c r="G364" s="1">
        <v>378.76001000000002</v>
      </c>
      <c r="H364">
        <v>169570000</v>
      </c>
      <c r="I364" s="4">
        <v>8.9099999999999999E-2</v>
      </c>
      <c r="J364" s="2">
        <v>-1.0948080038734088E-2</v>
      </c>
      <c r="M364" s="3"/>
    </row>
    <row r="365" spans="1:13" x14ac:dyDescent="0.45">
      <c r="A365" s="3" t="s">
        <v>369</v>
      </c>
      <c r="B365" s="3" t="str">
        <f t="shared" si="10"/>
        <v>1991</v>
      </c>
      <c r="C365" s="3" t="str">
        <f t="shared" si="11"/>
        <v>Jun</v>
      </c>
      <c r="D365" s="1">
        <v>378.57000699999998</v>
      </c>
      <c r="E365" s="1">
        <v>379.42999300000002</v>
      </c>
      <c r="F365" s="1">
        <v>379.75</v>
      </c>
      <c r="G365" s="1">
        <v>377.95001200000002</v>
      </c>
      <c r="H365">
        <v>127720000</v>
      </c>
      <c r="I365" s="4">
        <v>8.9099999999999999E-2</v>
      </c>
      <c r="J365" s="2">
        <v>-2.2665208756969535E-3</v>
      </c>
      <c r="M365" s="3"/>
    </row>
    <row r="366" spans="1:13" x14ac:dyDescent="0.45">
      <c r="A366" s="3" t="s">
        <v>370</v>
      </c>
      <c r="B366" s="3" t="str">
        <f t="shared" si="10"/>
        <v>1991</v>
      </c>
      <c r="C366" s="3" t="str">
        <f t="shared" si="11"/>
        <v>Jun</v>
      </c>
      <c r="D366" s="1">
        <v>381.04998799999998</v>
      </c>
      <c r="E366" s="1">
        <v>378.57000699999998</v>
      </c>
      <c r="F366" s="1">
        <v>381.63000499999998</v>
      </c>
      <c r="G366" s="1">
        <v>378.57000699999998</v>
      </c>
      <c r="H366">
        <v>161610000</v>
      </c>
      <c r="I366" s="4">
        <v>8.9099999999999999E-2</v>
      </c>
      <c r="J366" s="2">
        <v>6.5509178068615705E-3</v>
      </c>
      <c r="M366" s="3"/>
    </row>
    <row r="367" spans="1:13" x14ac:dyDescent="0.45">
      <c r="A367" s="3" t="s">
        <v>371</v>
      </c>
      <c r="B367" s="3" t="str">
        <f t="shared" si="10"/>
        <v>1991</v>
      </c>
      <c r="C367" s="3" t="str">
        <f t="shared" si="11"/>
        <v>Jun</v>
      </c>
      <c r="D367" s="1">
        <v>376.64999399999999</v>
      </c>
      <c r="E367" s="1">
        <v>381.04998799999998</v>
      </c>
      <c r="F367" s="1">
        <v>381.04998799999998</v>
      </c>
      <c r="G367" s="1">
        <v>374.459991</v>
      </c>
      <c r="H367">
        <v>166140000</v>
      </c>
      <c r="I367" s="4">
        <v>8.9099999999999999E-2</v>
      </c>
      <c r="J367" s="2">
        <v>-1.1547025688398637E-2</v>
      </c>
      <c r="M367" s="3"/>
    </row>
    <row r="368" spans="1:13" x14ac:dyDescent="0.45">
      <c r="A368" s="3" t="s">
        <v>372</v>
      </c>
      <c r="B368" s="3" t="str">
        <f t="shared" si="10"/>
        <v>1991</v>
      </c>
      <c r="C368" s="3" t="str">
        <f t="shared" si="11"/>
        <v>Jun</v>
      </c>
      <c r="D368" s="1">
        <v>377.63000499999998</v>
      </c>
      <c r="E368" s="1">
        <v>376.64999399999999</v>
      </c>
      <c r="F368" s="1">
        <v>377.89999399999999</v>
      </c>
      <c r="G368" s="1">
        <v>376.07998700000002</v>
      </c>
      <c r="H368">
        <v>145650000</v>
      </c>
      <c r="I368" s="4">
        <v>8.9099999999999999E-2</v>
      </c>
      <c r="J368" s="2">
        <v>2.601914285441328E-3</v>
      </c>
      <c r="M368" s="3"/>
    </row>
    <row r="369" spans="1:13" x14ac:dyDescent="0.45">
      <c r="A369" s="3" t="s">
        <v>373</v>
      </c>
      <c r="B369" s="3" t="str">
        <f t="shared" si="10"/>
        <v>1991</v>
      </c>
      <c r="C369" s="3" t="str">
        <f t="shared" si="11"/>
        <v>Jun</v>
      </c>
      <c r="D369" s="1">
        <v>382.290009</v>
      </c>
      <c r="E369" s="1">
        <v>377.63000499999998</v>
      </c>
      <c r="F369" s="1">
        <v>382.29998799999998</v>
      </c>
      <c r="G369" s="1">
        <v>377.63000499999998</v>
      </c>
      <c r="H369">
        <v>167950000</v>
      </c>
      <c r="I369" s="4">
        <v>8.9099999999999999E-2</v>
      </c>
      <c r="J369" s="2">
        <v>1.2340131711726708E-2</v>
      </c>
      <c r="M369" s="3"/>
    </row>
    <row r="370" spans="1:13" x14ac:dyDescent="0.45">
      <c r="A370" s="3" t="s">
        <v>374</v>
      </c>
      <c r="B370" s="3" t="str">
        <f t="shared" si="10"/>
        <v>1991</v>
      </c>
      <c r="C370" s="3" t="str">
        <f t="shared" si="11"/>
        <v>Jun</v>
      </c>
      <c r="D370" s="1">
        <v>380.13000499999998</v>
      </c>
      <c r="E370" s="1">
        <v>382.29998799999998</v>
      </c>
      <c r="F370" s="1">
        <v>382.30999800000001</v>
      </c>
      <c r="G370" s="1">
        <v>380.13000499999998</v>
      </c>
      <c r="H370">
        <v>134230000</v>
      </c>
      <c r="I370" s="4">
        <v>8.9099999999999999E-2</v>
      </c>
      <c r="J370" s="2">
        <v>-5.6761262571632673E-3</v>
      </c>
      <c r="M370" s="3"/>
    </row>
    <row r="371" spans="1:13" x14ac:dyDescent="0.45">
      <c r="A371" s="3" t="s">
        <v>375</v>
      </c>
      <c r="B371" s="3" t="str">
        <f t="shared" si="10"/>
        <v>1991</v>
      </c>
      <c r="C371" s="3" t="str">
        <f t="shared" si="11"/>
        <v>Jun</v>
      </c>
      <c r="D371" s="1">
        <v>378.58999599999999</v>
      </c>
      <c r="E371" s="1">
        <v>380.13000499999998</v>
      </c>
      <c r="F371" s="1">
        <v>381.82998700000002</v>
      </c>
      <c r="G371" s="1">
        <v>377.98998999999998</v>
      </c>
      <c r="H371">
        <v>155200000</v>
      </c>
      <c r="I371" s="4">
        <v>8.9099999999999999E-2</v>
      </c>
      <c r="J371" s="2">
        <v>-4.051269249319053E-3</v>
      </c>
      <c r="M371" s="3"/>
    </row>
    <row r="372" spans="1:13" x14ac:dyDescent="0.45">
      <c r="A372" s="3" t="s">
        <v>376</v>
      </c>
      <c r="B372" s="3" t="str">
        <f t="shared" si="10"/>
        <v>1991</v>
      </c>
      <c r="C372" s="3" t="str">
        <f t="shared" si="11"/>
        <v>Jun</v>
      </c>
      <c r="D372" s="1">
        <v>375.08999599999999</v>
      </c>
      <c r="E372" s="1">
        <v>378.57000699999998</v>
      </c>
      <c r="F372" s="1">
        <v>378.57000699999998</v>
      </c>
      <c r="G372" s="1">
        <v>374.35998499999999</v>
      </c>
      <c r="H372">
        <v>156440000</v>
      </c>
      <c r="I372" s="4">
        <v>8.9099999999999999E-2</v>
      </c>
      <c r="J372" s="2">
        <v>-9.1925164055587493E-3</v>
      </c>
      <c r="M372" s="3"/>
    </row>
    <row r="373" spans="1:13" x14ac:dyDescent="0.45">
      <c r="A373" s="3" t="s">
        <v>377</v>
      </c>
      <c r="B373" s="3" t="str">
        <f t="shared" si="10"/>
        <v>1991</v>
      </c>
      <c r="C373" s="3" t="str">
        <f t="shared" si="11"/>
        <v>Jun</v>
      </c>
      <c r="D373" s="1">
        <v>375.42001299999998</v>
      </c>
      <c r="E373" s="1">
        <v>375.08999599999999</v>
      </c>
      <c r="F373" s="1">
        <v>376.290009</v>
      </c>
      <c r="G373" s="1">
        <v>373.86999500000002</v>
      </c>
      <c r="H373">
        <v>163980000</v>
      </c>
      <c r="I373" s="4">
        <v>8.9099999999999999E-2</v>
      </c>
      <c r="J373" s="2">
        <v>8.7983418251442254E-4</v>
      </c>
    </row>
    <row r="374" spans="1:13" x14ac:dyDescent="0.45">
      <c r="A374" s="3" t="s">
        <v>378</v>
      </c>
      <c r="B374" s="3" t="str">
        <f t="shared" si="10"/>
        <v>1991</v>
      </c>
      <c r="C374" s="3" t="str">
        <f t="shared" si="11"/>
        <v>Jun</v>
      </c>
      <c r="D374" s="1">
        <v>377.75</v>
      </c>
      <c r="E374" s="1">
        <v>375.42001299999998</v>
      </c>
      <c r="F374" s="1">
        <v>377.75</v>
      </c>
      <c r="G374" s="1">
        <v>375.32998700000002</v>
      </c>
      <c r="H374">
        <v>193310000</v>
      </c>
      <c r="I374" s="4">
        <v>8.9099999999999999E-2</v>
      </c>
      <c r="J374" s="2">
        <v>6.2063473424897493E-3</v>
      </c>
    </row>
    <row r="375" spans="1:13" x14ac:dyDescent="0.45">
      <c r="A375" s="3" t="s">
        <v>379</v>
      </c>
      <c r="B375" s="3" t="str">
        <f t="shared" si="10"/>
        <v>1991</v>
      </c>
      <c r="C375" s="3" t="str">
        <f t="shared" si="11"/>
        <v>Jun</v>
      </c>
      <c r="D375" s="1">
        <v>370.94000199999999</v>
      </c>
      <c r="E375" s="1">
        <v>377.73998999999998</v>
      </c>
      <c r="F375" s="1">
        <v>377.73998999999998</v>
      </c>
      <c r="G375" s="1">
        <v>370.73001099999999</v>
      </c>
      <c r="H375">
        <v>137940000</v>
      </c>
      <c r="I375" s="4">
        <v>8.9099999999999999E-2</v>
      </c>
      <c r="J375" s="2">
        <v>-1.8001768888700361E-2</v>
      </c>
    </row>
    <row r="376" spans="1:13" x14ac:dyDescent="0.45">
      <c r="A376" s="3" t="s">
        <v>380</v>
      </c>
      <c r="B376" s="3" t="str">
        <f t="shared" si="10"/>
        <v>1991</v>
      </c>
      <c r="C376" s="3" t="str">
        <f t="shared" si="11"/>
        <v>Jun</v>
      </c>
      <c r="D376" s="1">
        <v>370.64999399999999</v>
      </c>
      <c r="E376" s="1">
        <v>370.94000199999999</v>
      </c>
      <c r="F376" s="1">
        <v>372.61999500000002</v>
      </c>
      <c r="G376" s="1">
        <v>369.55999800000001</v>
      </c>
      <c r="H376">
        <v>155710000</v>
      </c>
      <c r="I376" s="4">
        <v>8.9099999999999999E-2</v>
      </c>
      <c r="J376" s="2">
        <v>-7.8181915791330657E-4</v>
      </c>
    </row>
    <row r="377" spans="1:13" x14ac:dyDescent="0.45">
      <c r="A377" s="3" t="s">
        <v>381</v>
      </c>
      <c r="B377" s="3" t="str">
        <f t="shared" si="10"/>
        <v>1991</v>
      </c>
      <c r="C377" s="3" t="str">
        <f t="shared" si="11"/>
        <v>Jun</v>
      </c>
      <c r="D377" s="1">
        <v>371.58999599999999</v>
      </c>
      <c r="E377" s="1">
        <v>370.64999399999999</v>
      </c>
      <c r="F377" s="1">
        <v>372.73001099999999</v>
      </c>
      <c r="G377" s="1">
        <v>368.33999599999999</v>
      </c>
      <c r="H377">
        <v>187170000</v>
      </c>
      <c r="I377" s="4">
        <v>8.9099999999999999E-2</v>
      </c>
      <c r="J377" s="2">
        <v>2.5360906926117275E-3</v>
      </c>
    </row>
    <row r="378" spans="1:13" x14ac:dyDescent="0.45">
      <c r="A378" s="3" t="s">
        <v>382</v>
      </c>
      <c r="B378" s="3" t="str">
        <f t="shared" si="10"/>
        <v>1991</v>
      </c>
      <c r="C378" s="3" t="str">
        <f t="shared" si="11"/>
        <v>Jun</v>
      </c>
      <c r="D378" s="1">
        <v>374.39999399999999</v>
      </c>
      <c r="E378" s="1">
        <v>371.58999599999999</v>
      </c>
      <c r="F378" s="1">
        <v>374.39999399999999</v>
      </c>
      <c r="G378" s="1">
        <v>371.58999599999999</v>
      </c>
      <c r="H378">
        <v>163080000</v>
      </c>
      <c r="I378" s="4">
        <v>8.9099999999999999E-2</v>
      </c>
      <c r="J378" s="2">
        <v>7.5620927103753552E-3</v>
      </c>
    </row>
    <row r="379" spans="1:13" x14ac:dyDescent="0.45">
      <c r="A379" s="3" t="s">
        <v>383</v>
      </c>
      <c r="B379" s="3" t="str">
        <f t="shared" si="10"/>
        <v>1991</v>
      </c>
      <c r="C379" s="3" t="str">
        <f t="shared" si="11"/>
        <v>Jun</v>
      </c>
      <c r="D379" s="1">
        <v>371.16000400000001</v>
      </c>
      <c r="E379" s="1">
        <v>374.39999399999999</v>
      </c>
      <c r="F379" s="1">
        <v>374.39999399999999</v>
      </c>
      <c r="G379" s="1">
        <v>367.98001099999999</v>
      </c>
      <c r="H379">
        <v>163770000</v>
      </c>
      <c r="I379" s="4">
        <v>8.9099999999999999E-2</v>
      </c>
      <c r="J379" s="2">
        <v>-8.6538195831273902E-3</v>
      </c>
    </row>
    <row r="380" spans="1:13" x14ac:dyDescent="0.45">
      <c r="A380" s="3" t="s">
        <v>384</v>
      </c>
      <c r="B380" s="3" t="str">
        <f t="shared" si="10"/>
        <v>1991</v>
      </c>
      <c r="C380" s="3" t="str">
        <f t="shared" si="11"/>
        <v>Jul</v>
      </c>
      <c r="D380" s="1">
        <v>377.92001299999998</v>
      </c>
      <c r="E380" s="1">
        <v>371.17999300000002</v>
      </c>
      <c r="F380" s="1">
        <v>377.92001299999998</v>
      </c>
      <c r="G380" s="1">
        <v>371.17999300000002</v>
      </c>
      <c r="H380">
        <v>167480000</v>
      </c>
      <c r="I380" s="4">
        <v>8.9399999999999993E-2</v>
      </c>
      <c r="J380" s="2">
        <v>1.8158360167865938E-2</v>
      </c>
    </row>
    <row r="381" spans="1:13" x14ac:dyDescent="0.45">
      <c r="A381" s="3" t="s">
        <v>385</v>
      </c>
      <c r="B381" s="3" t="str">
        <f t="shared" si="10"/>
        <v>1991</v>
      </c>
      <c r="C381" s="3" t="str">
        <f t="shared" si="11"/>
        <v>Jul</v>
      </c>
      <c r="D381" s="1">
        <v>377.47000100000002</v>
      </c>
      <c r="E381" s="1">
        <v>377.92001299999998</v>
      </c>
      <c r="F381" s="1">
        <v>377.92999300000002</v>
      </c>
      <c r="G381" s="1">
        <v>376.61999500000002</v>
      </c>
      <c r="H381">
        <v>157290000</v>
      </c>
      <c r="I381" s="4">
        <v>8.9399999999999993E-2</v>
      </c>
      <c r="J381" s="2">
        <v>-1.1907599082347576E-3</v>
      </c>
    </row>
    <row r="382" spans="1:13" x14ac:dyDescent="0.45">
      <c r="A382" s="3" t="s">
        <v>386</v>
      </c>
      <c r="B382" s="3" t="str">
        <f t="shared" si="10"/>
        <v>1991</v>
      </c>
      <c r="C382" s="3" t="str">
        <f t="shared" si="11"/>
        <v>Jul</v>
      </c>
      <c r="D382" s="1">
        <v>373.32998700000002</v>
      </c>
      <c r="E382" s="1">
        <v>377.47000100000002</v>
      </c>
      <c r="F382" s="1">
        <v>377.47000100000002</v>
      </c>
      <c r="G382" s="1">
        <v>372.07998700000002</v>
      </c>
      <c r="H382">
        <v>140580000</v>
      </c>
      <c r="I382" s="4">
        <v>8.9399999999999993E-2</v>
      </c>
      <c r="J382" s="2">
        <v>-1.0967796087191596E-2</v>
      </c>
    </row>
    <row r="383" spans="1:13" x14ac:dyDescent="0.45">
      <c r="A383" s="3" t="s">
        <v>387</v>
      </c>
      <c r="B383" s="3" t="str">
        <f t="shared" si="10"/>
        <v>1991</v>
      </c>
      <c r="C383" s="3" t="str">
        <f t="shared" si="11"/>
        <v>Jul</v>
      </c>
      <c r="D383" s="1">
        <v>374.07998700000002</v>
      </c>
      <c r="E383" s="1">
        <v>373.33999599999999</v>
      </c>
      <c r="F383" s="1">
        <v>375.51001000000002</v>
      </c>
      <c r="G383" s="1">
        <v>372.17001299999998</v>
      </c>
      <c r="H383">
        <v>69910000</v>
      </c>
      <c r="I383" s="4">
        <v>8.9399999999999993E-2</v>
      </c>
      <c r="J383" s="2">
        <v>1.982083376890677E-3</v>
      </c>
    </row>
    <row r="384" spans="1:13" x14ac:dyDescent="0.45">
      <c r="A384" s="3" t="s">
        <v>388</v>
      </c>
      <c r="B384" s="3" t="str">
        <f t="shared" si="10"/>
        <v>1991</v>
      </c>
      <c r="C384" s="3" t="str">
        <f t="shared" si="11"/>
        <v>Jul</v>
      </c>
      <c r="D384" s="1">
        <v>377.94000199999999</v>
      </c>
      <c r="E384" s="1">
        <v>374.08999599999999</v>
      </c>
      <c r="F384" s="1">
        <v>377.94000199999999</v>
      </c>
      <c r="G384" s="1">
        <v>370.92001299999998</v>
      </c>
      <c r="H384">
        <v>138330000</v>
      </c>
      <c r="I384" s="4">
        <v>8.9399999999999993E-2</v>
      </c>
      <c r="J384" s="2">
        <v>1.0291657197911296E-2</v>
      </c>
    </row>
    <row r="385" spans="1:10" x14ac:dyDescent="0.45">
      <c r="A385" s="3" t="s">
        <v>389</v>
      </c>
      <c r="B385" s="3" t="str">
        <f t="shared" si="10"/>
        <v>1991</v>
      </c>
      <c r="C385" s="3" t="str">
        <f t="shared" si="11"/>
        <v>Jul</v>
      </c>
      <c r="D385" s="1">
        <v>376.10998499999999</v>
      </c>
      <c r="E385" s="1">
        <v>377.94000199999999</v>
      </c>
      <c r="F385" s="1">
        <v>378.57998700000002</v>
      </c>
      <c r="G385" s="1">
        <v>375.36999500000002</v>
      </c>
      <c r="H385">
        <v>151820000</v>
      </c>
      <c r="I385" s="4">
        <v>8.9399999999999993E-2</v>
      </c>
      <c r="J385" s="2">
        <v>-4.8420833738578384E-3</v>
      </c>
    </row>
    <row r="386" spans="1:10" x14ac:dyDescent="0.45">
      <c r="A386" s="3" t="s">
        <v>390</v>
      </c>
      <c r="B386" s="3" t="str">
        <f t="shared" si="10"/>
        <v>1991</v>
      </c>
      <c r="C386" s="3" t="str">
        <f t="shared" si="11"/>
        <v>Jul</v>
      </c>
      <c r="D386" s="1">
        <v>375.73998999999998</v>
      </c>
      <c r="E386" s="1">
        <v>376.10998499999999</v>
      </c>
      <c r="F386" s="1">
        <v>380.35000600000001</v>
      </c>
      <c r="G386" s="1">
        <v>375.20001200000002</v>
      </c>
      <c r="H386">
        <v>178290000</v>
      </c>
      <c r="I386" s="4">
        <v>8.9399999999999993E-2</v>
      </c>
      <c r="J386" s="2">
        <v>-9.8374149784940471E-4</v>
      </c>
    </row>
    <row r="387" spans="1:10" x14ac:dyDescent="0.45">
      <c r="A387" s="3" t="s">
        <v>391</v>
      </c>
      <c r="B387" s="3" t="str">
        <f t="shared" ref="B387:B450" si="12">LEFT(A387,4)</f>
        <v>1991</v>
      </c>
      <c r="C387" s="3" t="str">
        <f t="shared" ref="C387:C450" si="13">IF(MID(A387,6,2)="01","Jan",IF(MID(A387,6,2)="02","Feb",IF(MID(A387,6,2)="03","Mar",IF(MID(A387,6,2)="04","Apr",IF(MID(A387,6,2)="05","May",IF(MID(A387,6,2)="06","Jun",IF(MID(A387,6,2)="07","Jul",IF(MID(A387,6,2)="08","Aug",IF(MID(A387,6,2)="09","Sep",IF(MID(A387,6,2)="10","Oct",IF(MID(A387,6,2)="11","Nov",IF(MID(A387,6,2)="12","Dec",0))))))))))))</f>
        <v>Jul</v>
      </c>
      <c r="D387" s="1">
        <v>376.97000100000002</v>
      </c>
      <c r="E387" s="1">
        <v>375.73001099999999</v>
      </c>
      <c r="F387" s="1">
        <v>377.67999300000002</v>
      </c>
      <c r="G387" s="1">
        <v>375.51001000000002</v>
      </c>
      <c r="H387">
        <v>157930000</v>
      </c>
      <c r="I387" s="4">
        <v>8.9399999999999993E-2</v>
      </c>
      <c r="J387" s="2">
        <v>3.3002154837187981E-3</v>
      </c>
    </row>
    <row r="388" spans="1:10" x14ac:dyDescent="0.45">
      <c r="A388" s="3" t="s">
        <v>392</v>
      </c>
      <c r="B388" s="3" t="str">
        <f t="shared" si="12"/>
        <v>1991</v>
      </c>
      <c r="C388" s="3" t="str">
        <f t="shared" si="13"/>
        <v>Jul</v>
      </c>
      <c r="D388" s="1">
        <v>380.25</v>
      </c>
      <c r="E388" s="1">
        <v>376.97000100000002</v>
      </c>
      <c r="F388" s="1">
        <v>381.41000400000001</v>
      </c>
      <c r="G388" s="1">
        <v>375.790009</v>
      </c>
      <c r="H388">
        <v>174770000</v>
      </c>
      <c r="I388" s="4">
        <v>8.9399999999999993E-2</v>
      </c>
      <c r="J388" s="2">
        <v>8.7009549600737986E-3</v>
      </c>
    </row>
    <row r="389" spans="1:10" x14ac:dyDescent="0.45">
      <c r="A389" s="3" t="s">
        <v>393</v>
      </c>
      <c r="B389" s="3" t="str">
        <f t="shared" si="12"/>
        <v>1991</v>
      </c>
      <c r="C389" s="3" t="str">
        <f t="shared" si="13"/>
        <v>Jul</v>
      </c>
      <c r="D389" s="1">
        <v>382.39001500000001</v>
      </c>
      <c r="E389" s="1">
        <v>380.27999899999998</v>
      </c>
      <c r="F389" s="1">
        <v>383</v>
      </c>
      <c r="G389" s="1">
        <v>380.23998999999998</v>
      </c>
      <c r="H389">
        <v>161750000</v>
      </c>
      <c r="I389" s="4">
        <v>8.9399999999999993E-2</v>
      </c>
      <c r="J389" s="2">
        <v>5.5485852675623629E-3</v>
      </c>
    </row>
    <row r="390" spans="1:10" x14ac:dyDescent="0.45">
      <c r="A390" s="3" t="s">
        <v>394</v>
      </c>
      <c r="B390" s="3" t="str">
        <f t="shared" si="12"/>
        <v>1991</v>
      </c>
      <c r="C390" s="3" t="str">
        <f t="shared" si="13"/>
        <v>Jul</v>
      </c>
      <c r="D390" s="1">
        <v>381.540009</v>
      </c>
      <c r="E390" s="1">
        <v>382.39001500000001</v>
      </c>
      <c r="F390" s="1">
        <v>382.94000199999999</v>
      </c>
      <c r="G390" s="1">
        <v>380.79998799999998</v>
      </c>
      <c r="H390">
        <v>182990000</v>
      </c>
      <c r="I390" s="4">
        <v>8.9399999999999993E-2</v>
      </c>
      <c r="J390" s="2">
        <v>-2.2228770800932331E-3</v>
      </c>
    </row>
    <row r="391" spans="1:10" x14ac:dyDescent="0.45">
      <c r="A391" s="3" t="s">
        <v>395</v>
      </c>
      <c r="B391" s="3" t="str">
        <f t="shared" si="12"/>
        <v>1991</v>
      </c>
      <c r="C391" s="3" t="str">
        <f t="shared" si="13"/>
        <v>Jul</v>
      </c>
      <c r="D391" s="1">
        <v>381.17999300000002</v>
      </c>
      <c r="E391" s="1">
        <v>381.5</v>
      </c>
      <c r="F391" s="1">
        <v>382.85998499999999</v>
      </c>
      <c r="G391" s="1">
        <v>381.13000499999998</v>
      </c>
      <c r="H391">
        <v>195460000</v>
      </c>
      <c r="I391" s="4">
        <v>8.9399999999999993E-2</v>
      </c>
      <c r="J391" s="2">
        <v>-8.3881258191343517E-4</v>
      </c>
    </row>
    <row r="392" spans="1:10" x14ac:dyDescent="0.45">
      <c r="A392" s="3" t="s">
        <v>396</v>
      </c>
      <c r="B392" s="3" t="str">
        <f t="shared" si="12"/>
        <v>1991</v>
      </c>
      <c r="C392" s="3" t="str">
        <f t="shared" si="13"/>
        <v>Jul</v>
      </c>
      <c r="D392" s="1">
        <v>385.36999500000002</v>
      </c>
      <c r="E392" s="1">
        <v>381.17999300000002</v>
      </c>
      <c r="F392" s="1">
        <v>385.36999500000002</v>
      </c>
      <c r="G392" s="1">
        <v>381.17999300000002</v>
      </c>
      <c r="H392">
        <v>200930000</v>
      </c>
      <c r="I392" s="4">
        <v>8.9399999999999993E-2</v>
      </c>
      <c r="J392" s="2">
        <v>1.099218761987855E-2</v>
      </c>
    </row>
    <row r="393" spans="1:10" x14ac:dyDescent="0.45">
      <c r="A393" s="3" t="s">
        <v>397</v>
      </c>
      <c r="B393" s="3" t="str">
        <f t="shared" si="12"/>
        <v>1991</v>
      </c>
      <c r="C393" s="3" t="str">
        <f t="shared" si="13"/>
        <v>Jul</v>
      </c>
      <c r="D393" s="1">
        <v>384.22000100000002</v>
      </c>
      <c r="E393" s="1">
        <v>385.38000499999998</v>
      </c>
      <c r="F393" s="1">
        <v>385.82998700000002</v>
      </c>
      <c r="G393" s="1">
        <v>383.64999399999999</v>
      </c>
      <c r="H393">
        <v>190700000</v>
      </c>
      <c r="I393" s="4">
        <v>8.9399999999999993E-2</v>
      </c>
      <c r="J393" s="2">
        <v>-3.0100264283300275E-3</v>
      </c>
    </row>
    <row r="394" spans="1:10" x14ac:dyDescent="0.45">
      <c r="A394" s="3" t="s">
        <v>398</v>
      </c>
      <c r="B394" s="3" t="str">
        <f t="shared" si="12"/>
        <v>1991</v>
      </c>
      <c r="C394" s="3" t="str">
        <f t="shared" si="13"/>
        <v>Jul</v>
      </c>
      <c r="D394" s="1">
        <v>382.88000499999998</v>
      </c>
      <c r="E394" s="1">
        <v>384.209991</v>
      </c>
      <c r="F394" s="1">
        <v>384.54998799999998</v>
      </c>
      <c r="G394" s="1">
        <v>381.83999599999999</v>
      </c>
      <c r="H394">
        <v>149050000</v>
      </c>
      <c r="I394" s="4">
        <v>8.9399999999999993E-2</v>
      </c>
      <c r="J394" s="2">
        <v>-3.4616122202819535E-3</v>
      </c>
    </row>
    <row r="395" spans="1:10" x14ac:dyDescent="0.45">
      <c r="A395" s="3" t="s">
        <v>399</v>
      </c>
      <c r="B395" s="3" t="str">
        <f t="shared" si="12"/>
        <v>1991</v>
      </c>
      <c r="C395" s="3" t="str">
        <f t="shared" si="13"/>
        <v>Jul</v>
      </c>
      <c r="D395" s="1">
        <v>379.42001299999998</v>
      </c>
      <c r="E395" s="1">
        <v>382.88000499999998</v>
      </c>
      <c r="F395" s="1">
        <v>384.85998499999999</v>
      </c>
      <c r="G395" s="1">
        <v>379.39001500000001</v>
      </c>
      <c r="H395">
        <v>160190000</v>
      </c>
      <c r="I395" s="4">
        <v>8.9399999999999993E-2</v>
      </c>
      <c r="J395" s="2">
        <v>-9.0367529116596196E-3</v>
      </c>
    </row>
    <row r="396" spans="1:10" x14ac:dyDescent="0.45">
      <c r="A396" s="3" t="s">
        <v>400</v>
      </c>
      <c r="B396" s="3" t="str">
        <f t="shared" si="12"/>
        <v>1991</v>
      </c>
      <c r="C396" s="3" t="str">
        <f t="shared" si="13"/>
        <v>Jul</v>
      </c>
      <c r="D396" s="1">
        <v>378.64001500000001</v>
      </c>
      <c r="E396" s="1">
        <v>379.42001299999998</v>
      </c>
      <c r="F396" s="1">
        <v>380.459991</v>
      </c>
      <c r="G396" s="1">
        <v>378.290009</v>
      </c>
      <c r="H396">
        <v>158700000</v>
      </c>
      <c r="I396" s="4">
        <v>8.9399999999999993E-2</v>
      </c>
      <c r="J396" s="2">
        <v>-2.0557639904987767E-3</v>
      </c>
    </row>
    <row r="397" spans="1:10" x14ac:dyDescent="0.45">
      <c r="A397" s="3" t="s">
        <v>401</v>
      </c>
      <c r="B397" s="3" t="str">
        <f t="shared" si="12"/>
        <v>1991</v>
      </c>
      <c r="C397" s="3" t="str">
        <f t="shared" si="13"/>
        <v>Jul</v>
      </c>
      <c r="D397" s="1">
        <v>380.959991</v>
      </c>
      <c r="E397" s="1">
        <v>378.64001500000001</v>
      </c>
      <c r="F397" s="1">
        <v>381.13000499999998</v>
      </c>
      <c r="G397" s="1">
        <v>378.14999399999999</v>
      </c>
      <c r="H397">
        <v>145800000</v>
      </c>
      <c r="I397" s="4">
        <v>8.9399999999999993E-2</v>
      </c>
      <c r="J397" s="2">
        <v>6.127128428304116E-3</v>
      </c>
    </row>
    <row r="398" spans="1:10" x14ac:dyDescent="0.45">
      <c r="A398" s="3" t="s">
        <v>402</v>
      </c>
      <c r="B398" s="3" t="str">
        <f t="shared" si="12"/>
        <v>1991</v>
      </c>
      <c r="C398" s="3" t="str">
        <f t="shared" si="13"/>
        <v>Jul</v>
      </c>
      <c r="D398" s="1">
        <v>380.92999300000002</v>
      </c>
      <c r="E398" s="1">
        <v>380.959991</v>
      </c>
      <c r="F398" s="1">
        <v>381.76001000000002</v>
      </c>
      <c r="G398" s="1">
        <v>379.80999800000001</v>
      </c>
      <c r="H398">
        <v>127760000</v>
      </c>
      <c r="I398" s="4">
        <v>8.9399999999999993E-2</v>
      </c>
      <c r="J398" s="2">
        <v>-7.8743176996709256E-5</v>
      </c>
    </row>
    <row r="399" spans="1:10" x14ac:dyDescent="0.45">
      <c r="A399" s="3" t="s">
        <v>403</v>
      </c>
      <c r="B399" s="3" t="str">
        <f t="shared" si="12"/>
        <v>1991</v>
      </c>
      <c r="C399" s="3" t="str">
        <f t="shared" si="13"/>
        <v>Jul</v>
      </c>
      <c r="D399" s="1">
        <v>383.14999399999999</v>
      </c>
      <c r="E399" s="1">
        <v>380.92999300000002</v>
      </c>
      <c r="F399" s="1">
        <v>383.14999399999999</v>
      </c>
      <c r="G399" s="1">
        <v>380.45001200000002</v>
      </c>
      <c r="H399">
        <v>136000000</v>
      </c>
      <c r="I399" s="4">
        <v>8.9399999999999993E-2</v>
      </c>
      <c r="J399" s="2">
        <v>5.8278451179872509E-3</v>
      </c>
    </row>
    <row r="400" spans="1:10" x14ac:dyDescent="0.45">
      <c r="A400" s="3" t="s">
        <v>404</v>
      </c>
      <c r="B400" s="3" t="str">
        <f t="shared" si="12"/>
        <v>1991</v>
      </c>
      <c r="C400" s="3" t="str">
        <f t="shared" si="13"/>
        <v>Jul</v>
      </c>
      <c r="D400" s="1">
        <v>386.69000199999999</v>
      </c>
      <c r="E400" s="1">
        <v>383.14999399999999</v>
      </c>
      <c r="F400" s="1">
        <v>386.92001299999998</v>
      </c>
      <c r="G400" s="1">
        <v>383.14999399999999</v>
      </c>
      <c r="H400">
        <v>169010000</v>
      </c>
      <c r="I400" s="4">
        <v>8.9399999999999993E-2</v>
      </c>
      <c r="J400" s="2">
        <v>9.2392223814050239E-3</v>
      </c>
    </row>
    <row r="401" spans="1:10" x14ac:dyDescent="0.45">
      <c r="A401" s="3" t="s">
        <v>405</v>
      </c>
      <c r="B401" s="3" t="str">
        <f t="shared" si="12"/>
        <v>1991</v>
      </c>
      <c r="C401" s="3" t="str">
        <f t="shared" si="13"/>
        <v>Jul</v>
      </c>
      <c r="D401" s="1">
        <v>387.80999800000001</v>
      </c>
      <c r="E401" s="1">
        <v>386.69000199999999</v>
      </c>
      <c r="F401" s="1">
        <v>387.80999800000001</v>
      </c>
      <c r="G401" s="1">
        <v>386.19000199999999</v>
      </c>
      <c r="H401">
        <v>166830000</v>
      </c>
      <c r="I401" s="4">
        <v>8.9399999999999993E-2</v>
      </c>
      <c r="J401" s="2">
        <v>2.8963665835870633E-3</v>
      </c>
    </row>
    <row r="402" spans="1:10" x14ac:dyDescent="0.45">
      <c r="A402" s="3" t="s">
        <v>406</v>
      </c>
      <c r="B402" s="3" t="str">
        <f t="shared" si="12"/>
        <v>1991</v>
      </c>
      <c r="C402" s="3" t="str">
        <f t="shared" si="13"/>
        <v>Aug</v>
      </c>
      <c r="D402" s="1">
        <v>387.11999500000002</v>
      </c>
      <c r="E402" s="1">
        <v>387.80999800000001</v>
      </c>
      <c r="F402" s="1">
        <v>387.95001200000002</v>
      </c>
      <c r="G402" s="1">
        <v>386.48001099999999</v>
      </c>
      <c r="H402">
        <v>170610000</v>
      </c>
      <c r="I402" s="4">
        <v>8.8000000000000009E-2</v>
      </c>
      <c r="J402" s="2">
        <v>-1.7792295287858725E-3</v>
      </c>
    </row>
    <row r="403" spans="1:10" x14ac:dyDescent="0.45">
      <c r="A403" s="3" t="s">
        <v>407</v>
      </c>
      <c r="B403" s="3" t="str">
        <f t="shared" si="12"/>
        <v>1991</v>
      </c>
      <c r="C403" s="3" t="str">
        <f t="shared" si="13"/>
        <v>Aug</v>
      </c>
      <c r="D403" s="1">
        <v>387.17999300000002</v>
      </c>
      <c r="E403" s="1">
        <v>387.11999500000002</v>
      </c>
      <c r="F403" s="1">
        <v>389.55999800000001</v>
      </c>
      <c r="G403" s="1">
        <v>386.04998799999998</v>
      </c>
      <c r="H403">
        <v>162270000</v>
      </c>
      <c r="I403" s="4">
        <v>8.8000000000000009E-2</v>
      </c>
      <c r="J403" s="2">
        <v>1.5498553620307658E-4</v>
      </c>
    </row>
    <row r="404" spans="1:10" x14ac:dyDescent="0.45">
      <c r="A404" s="3" t="s">
        <v>408</v>
      </c>
      <c r="B404" s="3" t="str">
        <f t="shared" si="12"/>
        <v>1991</v>
      </c>
      <c r="C404" s="3" t="str">
        <f t="shared" si="13"/>
        <v>Aug</v>
      </c>
      <c r="D404" s="1">
        <v>385.05999800000001</v>
      </c>
      <c r="E404" s="1">
        <v>387.17001299999998</v>
      </c>
      <c r="F404" s="1">
        <v>387.17001299999998</v>
      </c>
      <c r="G404" s="1">
        <v>384.48001099999999</v>
      </c>
      <c r="H404">
        <v>128050000</v>
      </c>
      <c r="I404" s="4">
        <v>8.8000000000000009E-2</v>
      </c>
      <c r="J404" s="2">
        <v>-5.449840972058897E-3</v>
      </c>
    </row>
    <row r="405" spans="1:10" x14ac:dyDescent="0.45">
      <c r="A405" s="3" t="s">
        <v>409</v>
      </c>
      <c r="B405" s="3" t="str">
        <f t="shared" si="12"/>
        <v>1991</v>
      </c>
      <c r="C405" s="3" t="str">
        <f t="shared" si="13"/>
        <v>Aug</v>
      </c>
      <c r="D405" s="1">
        <v>390.61999500000002</v>
      </c>
      <c r="E405" s="1">
        <v>385.05999800000001</v>
      </c>
      <c r="F405" s="1">
        <v>390.79998799999998</v>
      </c>
      <c r="G405" s="1">
        <v>384.290009</v>
      </c>
      <c r="H405">
        <v>174460000</v>
      </c>
      <c r="I405" s="4">
        <v>8.8000000000000009E-2</v>
      </c>
      <c r="J405" s="2">
        <v>1.4439300443771388E-2</v>
      </c>
    </row>
    <row r="406" spans="1:10" x14ac:dyDescent="0.45">
      <c r="A406" s="3" t="s">
        <v>410</v>
      </c>
      <c r="B406" s="3" t="str">
        <f t="shared" si="12"/>
        <v>1991</v>
      </c>
      <c r="C406" s="3" t="str">
        <f t="shared" si="13"/>
        <v>Aug</v>
      </c>
      <c r="D406" s="1">
        <v>390.55999800000001</v>
      </c>
      <c r="E406" s="1">
        <v>390.61999500000002</v>
      </c>
      <c r="F406" s="1">
        <v>391.58999599999999</v>
      </c>
      <c r="G406" s="1">
        <v>389.85998499999999</v>
      </c>
      <c r="H406">
        <v>172220000</v>
      </c>
      <c r="I406" s="4">
        <v>8.8000000000000009E-2</v>
      </c>
      <c r="J406" s="2">
        <v>-1.5359428797291814E-4</v>
      </c>
    </row>
    <row r="407" spans="1:10" x14ac:dyDescent="0.45">
      <c r="A407" s="3" t="s">
        <v>411</v>
      </c>
      <c r="B407" s="3" t="str">
        <f t="shared" si="12"/>
        <v>1991</v>
      </c>
      <c r="C407" s="3" t="str">
        <f t="shared" si="13"/>
        <v>Aug</v>
      </c>
      <c r="D407" s="1">
        <v>389.32000699999998</v>
      </c>
      <c r="E407" s="1">
        <v>390.55999800000001</v>
      </c>
      <c r="F407" s="1">
        <v>391.79998799999998</v>
      </c>
      <c r="G407" s="1">
        <v>388.14999399999999</v>
      </c>
      <c r="H407">
        <v>163890000</v>
      </c>
      <c r="I407" s="4">
        <v>8.8000000000000009E-2</v>
      </c>
      <c r="J407" s="2">
        <v>-3.1749052804942706E-3</v>
      </c>
    </row>
    <row r="408" spans="1:10" x14ac:dyDescent="0.45">
      <c r="A408" s="3" t="s">
        <v>412</v>
      </c>
      <c r="B408" s="3" t="str">
        <f t="shared" si="12"/>
        <v>1991</v>
      </c>
      <c r="C408" s="3" t="str">
        <f t="shared" si="13"/>
        <v>Aug</v>
      </c>
      <c r="D408" s="1">
        <v>387.11999500000002</v>
      </c>
      <c r="E408" s="1">
        <v>389.32000699999998</v>
      </c>
      <c r="F408" s="1">
        <v>389.89001500000001</v>
      </c>
      <c r="G408" s="1">
        <v>387.040009</v>
      </c>
      <c r="H408">
        <v>143740000</v>
      </c>
      <c r="I408" s="4">
        <v>8.8000000000000009E-2</v>
      </c>
      <c r="J408" s="2">
        <v>-5.6509091761111534E-3</v>
      </c>
    </row>
    <row r="409" spans="1:10" x14ac:dyDescent="0.45">
      <c r="A409" s="3" t="s">
        <v>413</v>
      </c>
      <c r="B409" s="3" t="str">
        <f t="shared" si="12"/>
        <v>1991</v>
      </c>
      <c r="C409" s="3" t="str">
        <f t="shared" si="13"/>
        <v>Aug</v>
      </c>
      <c r="D409" s="1">
        <v>388.01998900000001</v>
      </c>
      <c r="E409" s="1">
        <v>387.10998499999999</v>
      </c>
      <c r="F409" s="1">
        <v>388.17001299999998</v>
      </c>
      <c r="G409" s="1">
        <v>385.89999399999999</v>
      </c>
      <c r="H409">
        <v>145440000</v>
      </c>
      <c r="I409" s="4">
        <v>8.8000000000000009E-2</v>
      </c>
      <c r="J409" s="2">
        <v>2.3507634400079217E-3</v>
      </c>
    </row>
    <row r="410" spans="1:10" x14ac:dyDescent="0.45">
      <c r="A410" s="3" t="s">
        <v>414</v>
      </c>
      <c r="B410" s="3" t="str">
        <f t="shared" si="12"/>
        <v>1991</v>
      </c>
      <c r="C410" s="3" t="str">
        <f t="shared" si="13"/>
        <v>Aug</v>
      </c>
      <c r="D410" s="1">
        <v>389.61999500000002</v>
      </c>
      <c r="E410" s="1">
        <v>388.01998900000001</v>
      </c>
      <c r="F410" s="1">
        <v>392.11999500000002</v>
      </c>
      <c r="G410" s="1">
        <v>388.01998900000001</v>
      </c>
      <c r="H410">
        <v>212760000</v>
      </c>
      <c r="I410" s="4">
        <v>8.8000000000000009E-2</v>
      </c>
      <c r="J410" s="2">
        <v>4.1235143687404401E-3</v>
      </c>
    </row>
    <row r="411" spans="1:10" x14ac:dyDescent="0.45">
      <c r="A411" s="3" t="s">
        <v>415</v>
      </c>
      <c r="B411" s="3" t="str">
        <f t="shared" si="12"/>
        <v>1991</v>
      </c>
      <c r="C411" s="3" t="str">
        <f t="shared" si="13"/>
        <v>Aug</v>
      </c>
      <c r="D411" s="1">
        <v>389.89999399999999</v>
      </c>
      <c r="E411" s="1">
        <v>389.61999500000002</v>
      </c>
      <c r="F411" s="1">
        <v>391.85000600000001</v>
      </c>
      <c r="G411" s="1">
        <v>389.13000499999998</v>
      </c>
      <c r="H411">
        <v>124230000</v>
      </c>
      <c r="I411" s="4">
        <v>8.8000000000000009E-2</v>
      </c>
      <c r="J411" s="2">
        <v>7.186463826117939E-4</v>
      </c>
    </row>
    <row r="412" spans="1:10" x14ac:dyDescent="0.45">
      <c r="A412" s="3" t="s">
        <v>416</v>
      </c>
      <c r="B412" s="3" t="str">
        <f t="shared" si="12"/>
        <v>1991</v>
      </c>
      <c r="C412" s="3" t="str">
        <f t="shared" si="13"/>
        <v>Aug</v>
      </c>
      <c r="D412" s="1">
        <v>389.32998700000002</v>
      </c>
      <c r="E412" s="1">
        <v>389.91000400000001</v>
      </c>
      <c r="F412" s="1">
        <v>391.92001299999998</v>
      </c>
      <c r="G412" s="1">
        <v>389.290009</v>
      </c>
      <c r="H412">
        <v>174690000</v>
      </c>
      <c r="I412" s="4">
        <v>8.8000000000000009E-2</v>
      </c>
      <c r="J412" s="2">
        <v>-1.4875663462074135E-3</v>
      </c>
    </row>
    <row r="413" spans="1:10" x14ac:dyDescent="0.45">
      <c r="A413" s="3" t="s">
        <v>417</v>
      </c>
      <c r="B413" s="3" t="str">
        <f t="shared" si="12"/>
        <v>1991</v>
      </c>
      <c r="C413" s="3" t="str">
        <f t="shared" si="13"/>
        <v>Aug</v>
      </c>
      <c r="D413" s="1">
        <v>385.57998700000002</v>
      </c>
      <c r="E413" s="1">
        <v>389.32998700000002</v>
      </c>
      <c r="F413" s="1">
        <v>390.41000400000001</v>
      </c>
      <c r="G413" s="1">
        <v>383.16000400000001</v>
      </c>
      <c r="H413">
        <v>189480000</v>
      </c>
      <c r="I413" s="4">
        <v>8.8000000000000009E-2</v>
      </c>
      <c r="J413" s="2">
        <v>-9.6319321018547687E-3</v>
      </c>
    </row>
    <row r="414" spans="1:10" x14ac:dyDescent="0.45">
      <c r="A414" s="3" t="s">
        <v>418</v>
      </c>
      <c r="B414" s="3" t="str">
        <f t="shared" si="12"/>
        <v>1991</v>
      </c>
      <c r="C414" s="3" t="str">
        <f t="shared" si="13"/>
        <v>Aug</v>
      </c>
      <c r="D414" s="1">
        <v>376.47000100000002</v>
      </c>
      <c r="E414" s="1">
        <v>385.57998700000002</v>
      </c>
      <c r="F414" s="1">
        <v>385.57998700000002</v>
      </c>
      <c r="G414" s="1">
        <v>374.08999599999999</v>
      </c>
      <c r="H414">
        <v>230350000</v>
      </c>
      <c r="I414" s="4">
        <v>8.8000000000000009E-2</v>
      </c>
      <c r="J414" s="2">
        <v>-2.3626708613380371E-2</v>
      </c>
    </row>
    <row r="415" spans="1:10" x14ac:dyDescent="0.45">
      <c r="A415" s="3" t="s">
        <v>419</v>
      </c>
      <c r="B415" s="3" t="str">
        <f t="shared" si="12"/>
        <v>1991</v>
      </c>
      <c r="C415" s="3" t="str">
        <f t="shared" si="13"/>
        <v>Aug</v>
      </c>
      <c r="D415" s="1">
        <v>379.42999300000002</v>
      </c>
      <c r="E415" s="1">
        <v>376.47000100000002</v>
      </c>
      <c r="F415" s="1">
        <v>380.35000600000001</v>
      </c>
      <c r="G415" s="1">
        <v>376.47000100000002</v>
      </c>
      <c r="H415">
        <v>184260000</v>
      </c>
      <c r="I415" s="4">
        <v>8.8000000000000009E-2</v>
      </c>
      <c r="J415" s="2">
        <v>7.862491014257466E-3</v>
      </c>
    </row>
    <row r="416" spans="1:10" x14ac:dyDescent="0.45">
      <c r="A416" s="3" t="s">
        <v>420</v>
      </c>
      <c r="B416" s="3" t="str">
        <f t="shared" si="12"/>
        <v>1991</v>
      </c>
      <c r="C416" s="3" t="str">
        <f t="shared" si="13"/>
        <v>Aug</v>
      </c>
      <c r="D416" s="1">
        <v>390.58999599999999</v>
      </c>
      <c r="E416" s="1">
        <v>379.54998799999998</v>
      </c>
      <c r="F416" s="1">
        <v>390.58999599999999</v>
      </c>
      <c r="G416" s="1">
        <v>379.54998799999998</v>
      </c>
      <c r="H416">
        <v>232690000</v>
      </c>
      <c r="I416" s="4">
        <v>8.8000000000000009E-2</v>
      </c>
      <c r="J416" s="2">
        <v>2.9087098798696316E-2</v>
      </c>
    </row>
    <row r="417" spans="1:10" x14ac:dyDescent="0.45">
      <c r="A417" s="3" t="s">
        <v>421</v>
      </c>
      <c r="B417" s="3" t="str">
        <f t="shared" si="12"/>
        <v>1991</v>
      </c>
      <c r="C417" s="3" t="str">
        <f t="shared" si="13"/>
        <v>Aug</v>
      </c>
      <c r="D417" s="1">
        <v>391.32998700000002</v>
      </c>
      <c r="E417" s="1">
        <v>390.58999599999999</v>
      </c>
      <c r="F417" s="1">
        <v>391.98001099999999</v>
      </c>
      <c r="G417" s="1">
        <v>390.209991</v>
      </c>
      <c r="H417">
        <v>173090000</v>
      </c>
      <c r="I417" s="4">
        <v>8.8000000000000009E-2</v>
      </c>
      <c r="J417" s="2">
        <v>1.8945467307873187E-3</v>
      </c>
    </row>
    <row r="418" spans="1:10" x14ac:dyDescent="0.45">
      <c r="A418" s="3" t="s">
        <v>422</v>
      </c>
      <c r="B418" s="3" t="str">
        <f t="shared" si="12"/>
        <v>1991</v>
      </c>
      <c r="C418" s="3" t="str">
        <f t="shared" si="13"/>
        <v>Aug</v>
      </c>
      <c r="D418" s="1">
        <v>394.17001299999998</v>
      </c>
      <c r="E418" s="1">
        <v>391.32998700000002</v>
      </c>
      <c r="F418" s="1">
        <v>395.33999599999999</v>
      </c>
      <c r="G418" s="1">
        <v>390.69000199999999</v>
      </c>
      <c r="H418">
        <v>188870000</v>
      </c>
      <c r="I418" s="4">
        <v>8.8000000000000009E-2</v>
      </c>
      <c r="J418" s="2">
        <v>7.2573687024908877E-3</v>
      </c>
    </row>
    <row r="419" spans="1:10" x14ac:dyDescent="0.45">
      <c r="A419" s="3" t="s">
        <v>423</v>
      </c>
      <c r="B419" s="3" t="str">
        <f t="shared" si="12"/>
        <v>1991</v>
      </c>
      <c r="C419" s="3" t="str">
        <f t="shared" si="13"/>
        <v>Aug</v>
      </c>
      <c r="D419" s="1">
        <v>393.85000600000001</v>
      </c>
      <c r="E419" s="1">
        <v>394.17001299999998</v>
      </c>
      <c r="F419" s="1">
        <v>394.39001500000001</v>
      </c>
      <c r="G419" s="1">
        <v>392.75</v>
      </c>
      <c r="H419">
        <v>130570000</v>
      </c>
      <c r="I419" s="4">
        <v>8.8000000000000009E-2</v>
      </c>
      <c r="J419" s="2">
        <v>-8.118501901360404E-4</v>
      </c>
    </row>
    <row r="420" spans="1:10" x14ac:dyDescent="0.45">
      <c r="A420" s="3" t="s">
        <v>424</v>
      </c>
      <c r="B420" s="3" t="str">
        <f t="shared" si="12"/>
        <v>1991</v>
      </c>
      <c r="C420" s="3" t="str">
        <f t="shared" si="13"/>
        <v>Aug</v>
      </c>
      <c r="D420" s="1">
        <v>393.05999800000001</v>
      </c>
      <c r="E420" s="1">
        <v>393.85000600000001</v>
      </c>
      <c r="F420" s="1">
        <v>393.86999500000002</v>
      </c>
      <c r="G420" s="1">
        <v>391.76998900000001</v>
      </c>
      <c r="H420">
        <v>144670000</v>
      </c>
      <c r="I420" s="4">
        <v>8.8000000000000009E-2</v>
      </c>
      <c r="J420" s="2">
        <v>-2.0058600684647451E-3</v>
      </c>
    </row>
    <row r="421" spans="1:10" x14ac:dyDescent="0.45">
      <c r="A421" s="3" t="s">
        <v>425</v>
      </c>
      <c r="B421" s="3" t="str">
        <f t="shared" si="12"/>
        <v>1991</v>
      </c>
      <c r="C421" s="3" t="str">
        <f t="shared" si="13"/>
        <v>Aug</v>
      </c>
      <c r="D421" s="1">
        <v>396.64001500000001</v>
      </c>
      <c r="E421" s="1">
        <v>393.05999800000001</v>
      </c>
      <c r="F421" s="1">
        <v>396.64001500000001</v>
      </c>
      <c r="G421" s="1">
        <v>393.04998799999998</v>
      </c>
      <c r="H421">
        <v>169890000</v>
      </c>
      <c r="I421" s="4">
        <v>8.8000000000000009E-2</v>
      </c>
      <c r="J421" s="2">
        <v>9.108067516959582E-3</v>
      </c>
    </row>
    <row r="422" spans="1:10" x14ac:dyDescent="0.45">
      <c r="A422" s="3" t="s">
        <v>426</v>
      </c>
      <c r="B422" s="3" t="str">
        <f t="shared" si="12"/>
        <v>1991</v>
      </c>
      <c r="C422" s="3" t="str">
        <f t="shared" si="13"/>
        <v>Aug</v>
      </c>
      <c r="D422" s="1">
        <v>396.47000100000002</v>
      </c>
      <c r="E422" s="1">
        <v>396.64999399999999</v>
      </c>
      <c r="F422" s="1">
        <v>396.82000699999998</v>
      </c>
      <c r="G422" s="1">
        <v>395.14001500000001</v>
      </c>
      <c r="H422">
        <v>154150000</v>
      </c>
      <c r="I422" s="4">
        <v>8.8000000000000009E-2</v>
      </c>
      <c r="J422" s="2">
        <v>-4.5378293892011924E-4</v>
      </c>
    </row>
    <row r="423" spans="1:10" x14ac:dyDescent="0.45">
      <c r="A423" s="3" t="s">
        <v>427</v>
      </c>
      <c r="B423" s="3" t="str">
        <f t="shared" si="12"/>
        <v>1991</v>
      </c>
      <c r="C423" s="3" t="str">
        <f t="shared" si="13"/>
        <v>Aug</v>
      </c>
      <c r="D423" s="1">
        <v>395.42999300000002</v>
      </c>
      <c r="E423" s="1">
        <v>396.47000100000002</v>
      </c>
      <c r="F423" s="1">
        <v>396.47000100000002</v>
      </c>
      <c r="G423" s="1">
        <v>393.60000600000001</v>
      </c>
      <c r="H423">
        <v>143440000</v>
      </c>
      <c r="I423" s="4">
        <v>8.8000000000000009E-2</v>
      </c>
      <c r="J423" s="2">
        <v>-2.6231694639615374E-3</v>
      </c>
    </row>
    <row r="424" spans="1:10" x14ac:dyDescent="0.45">
      <c r="A424" s="3" t="s">
        <v>428</v>
      </c>
      <c r="B424" s="3" t="str">
        <f t="shared" si="12"/>
        <v>1991</v>
      </c>
      <c r="C424" s="3" t="str">
        <f t="shared" si="13"/>
        <v>Sep</v>
      </c>
      <c r="D424" s="1">
        <v>392.14999399999999</v>
      </c>
      <c r="E424" s="1">
        <v>395.42999300000002</v>
      </c>
      <c r="F424" s="1">
        <v>397.61999500000002</v>
      </c>
      <c r="G424" s="1">
        <v>392.10000600000001</v>
      </c>
      <c r="H424">
        <v>153600000</v>
      </c>
      <c r="I424" s="4">
        <v>8.6800000000000002E-2</v>
      </c>
      <c r="J424" s="2">
        <v>-8.2947653391583567E-3</v>
      </c>
    </row>
    <row r="425" spans="1:10" x14ac:dyDescent="0.45">
      <c r="A425" s="3" t="s">
        <v>429</v>
      </c>
      <c r="B425" s="3" t="str">
        <f t="shared" si="12"/>
        <v>1991</v>
      </c>
      <c r="C425" s="3" t="str">
        <f t="shared" si="13"/>
        <v>Sep</v>
      </c>
      <c r="D425" s="1">
        <v>389.97000100000002</v>
      </c>
      <c r="E425" s="1">
        <v>392.14999399999999</v>
      </c>
      <c r="F425" s="1">
        <v>392.61999500000002</v>
      </c>
      <c r="G425" s="1">
        <v>388.67999300000002</v>
      </c>
      <c r="H425">
        <v>157520000</v>
      </c>
      <c r="I425" s="4">
        <v>8.6800000000000002E-2</v>
      </c>
      <c r="J425" s="2">
        <v>-5.5590795189454159E-3</v>
      </c>
    </row>
    <row r="426" spans="1:10" x14ac:dyDescent="0.45">
      <c r="A426" s="3" t="s">
        <v>430</v>
      </c>
      <c r="B426" s="3" t="str">
        <f t="shared" si="12"/>
        <v>1991</v>
      </c>
      <c r="C426" s="3" t="str">
        <f t="shared" si="13"/>
        <v>Sep</v>
      </c>
      <c r="D426" s="1">
        <v>389.14001500000001</v>
      </c>
      <c r="E426" s="1">
        <v>389.97000100000002</v>
      </c>
      <c r="F426" s="1">
        <v>390.97000100000002</v>
      </c>
      <c r="G426" s="1">
        <v>388.48998999999998</v>
      </c>
      <c r="H426">
        <v>162380000</v>
      </c>
      <c r="I426" s="4">
        <v>8.6800000000000002E-2</v>
      </c>
      <c r="J426" s="2">
        <v>-2.1283329432307267E-3</v>
      </c>
    </row>
    <row r="427" spans="1:10" x14ac:dyDescent="0.45">
      <c r="A427" s="3" t="s">
        <v>431</v>
      </c>
      <c r="B427" s="3" t="str">
        <f t="shared" si="12"/>
        <v>1991</v>
      </c>
      <c r="C427" s="3" t="str">
        <f t="shared" si="13"/>
        <v>Sep</v>
      </c>
      <c r="D427" s="1">
        <v>389.10000600000001</v>
      </c>
      <c r="E427" s="1">
        <v>389.14001500000001</v>
      </c>
      <c r="F427" s="1">
        <v>390.709991</v>
      </c>
      <c r="G427" s="1">
        <v>387.35998499999999</v>
      </c>
      <c r="H427">
        <v>166560000</v>
      </c>
      <c r="I427" s="4">
        <v>8.6800000000000002E-2</v>
      </c>
      <c r="J427" s="2">
        <v>-1.0281389334889587E-4</v>
      </c>
    </row>
    <row r="428" spans="1:10" x14ac:dyDescent="0.45">
      <c r="A428" s="3" t="s">
        <v>432</v>
      </c>
      <c r="B428" s="3" t="str">
        <f t="shared" si="12"/>
        <v>1991</v>
      </c>
      <c r="C428" s="3" t="str">
        <f t="shared" si="13"/>
        <v>Sep</v>
      </c>
      <c r="D428" s="1">
        <v>388.57000699999998</v>
      </c>
      <c r="E428" s="1">
        <v>389.10998499999999</v>
      </c>
      <c r="F428" s="1">
        <v>389.33999599999999</v>
      </c>
      <c r="G428" s="1">
        <v>387.88000499999998</v>
      </c>
      <c r="H428">
        <v>115100000</v>
      </c>
      <c r="I428" s="4">
        <v>8.6800000000000002E-2</v>
      </c>
      <c r="J428" s="2">
        <v>-1.3877258893780873E-3</v>
      </c>
    </row>
    <row r="429" spans="1:10" x14ac:dyDescent="0.45">
      <c r="A429" s="3" t="s">
        <v>433</v>
      </c>
      <c r="B429" s="3" t="str">
        <f t="shared" si="12"/>
        <v>1991</v>
      </c>
      <c r="C429" s="3" t="str">
        <f t="shared" si="13"/>
        <v>Sep</v>
      </c>
      <c r="D429" s="1">
        <v>384.55999800000001</v>
      </c>
      <c r="E429" s="1">
        <v>388.57000699999998</v>
      </c>
      <c r="F429" s="1">
        <v>388.63000499999998</v>
      </c>
      <c r="G429" s="1">
        <v>383.77999899999998</v>
      </c>
      <c r="H429">
        <v>143390000</v>
      </c>
      <c r="I429" s="4">
        <v>8.6800000000000002E-2</v>
      </c>
      <c r="J429" s="2">
        <v>-1.0319913857890654E-2</v>
      </c>
    </row>
    <row r="430" spans="1:10" x14ac:dyDescent="0.45">
      <c r="A430" s="3" t="s">
        <v>434</v>
      </c>
      <c r="B430" s="3" t="str">
        <f t="shared" si="12"/>
        <v>1991</v>
      </c>
      <c r="C430" s="3" t="str">
        <f t="shared" si="13"/>
        <v>Sep</v>
      </c>
      <c r="D430" s="1">
        <v>385.08999599999999</v>
      </c>
      <c r="E430" s="1">
        <v>384.55999800000001</v>
      </c>
      <c r="F430" s="1">
        <v>385.60000600000001</v>
      </c>
      <c r="G430" s="1">
        <v>383.58999599999999</v>
      </c>
      <c r="H430">
        <v>148000000</v>
      </c>
      <c r="I430" s="4">
        <v>8.6800000000000002E-2</v>
      </c>
      <c r="J430" s="2">
        <v>1.3781932669969948E-3</v>
      </c>
    </row>
    <row r="431" spans="1:10" x14ac:dyDescent="0.45">
      <c r="A431" s="3" t="s">
        <v>435</v>
      </c>
      <c r="B431" s="3" t="str">
        <f t="shared" si="12"/>
        <v>1991</v>
      </c>
      <c r="C431" s="3" t="str">
        <f t="shared" si="13"/>
        <v>Sep</v>
      </c>
      <c r="D431" s="1">
        <v>387.33999599999999</v>
      </c>
      <c r="E431" s="1">
        <v>385.08999599999999</v>
      </c>
      <c r="F431" s="1">
        <v>387.33999599999999</v>
      </c>
      <c r="G431" s="1">
        <v>385.08999599999999</v>
      </c>
      <c r="H431">
        <v>160420000</v>
      </c>
      <c r="I431" s="4">
        <v>8.6800000000000002E-2</v>
      </c>
      <c r="J431" s="2">
        <v>5.8427900578336498E-3</v>
      </c>
    </row>
    <row r="432" spans="1:10" x14ac:dyDescent="0.45">
      <c r="A432" s="3" t="s">
        <v>436</v>
      </c>
      <c r="B432" s="3" t="str">
        <f t="shared" si="12"/>
        <v>1991</v>
      </c>
      <c r="C432" s="3" t="str">
        <f t="shared" si="13"/>
        <v>Sep</v>
      </c>
      <c r="D432" s="1">
        <v>383.58999599999999</v>
      </c>
      <c r="E432" s="1">
        <v>387.16000400000001</v>
      </c>
      <c r="F432" s="1">
        <v>387.95001200000002</v>
      </c>
      <c r="G432" s="1">
        <v>382.85000600000001</v>
      </c>
      <c r="H432">
        <v>169630000</v>
      </c>
      <c r="I432" s="4">
        <v>8.6800000000000002E-2</v>
      </c>
      <c r="J432" s="2">
        <v>-9.2210144723524432E-3</v>
      </c>
    </row>
    <row r="433" spans="1:10" x14ac:dyDescent="0.45">
      <c r="A433" s="3" t="s">
        <v>437</v>
      </c>
      <c r="B433" s="3" t="str">
        <f t="shared" si="12"/>
        <v>1991</v>
      </c>
      <c r="C433" s="3" t="str">
        <f t="shared" si="13"/>
        <v>Sep</v>
      </c>
      <c r="D433" s="1">
        <v>385.77999899999998</v>
      </c>
      <c r="E433" s="1">
        <v>383.58999599999999</v>
      </c>
      <c r="F433" s="1">
        <v>385.790009</v>
      </c>
      <c r="G433" s="1">
        <v>382.76998900000001</v>
      </c>
      <c r="H433">
        <v>172560000</v>
      </c>
      <c r="I433" s="4">
        <v>8.6800000000000002E-2</v>
      </c>
      <c r="J433" s="2">
        <v>5.7092286629914883E-3</v>
      </c>
    </row>
    <row r="434" spans="1:10" x14ac:dyDescent="0.45">
      <c r="A434" s="3" t="s">
        <v>438</v>
      </c>
      <c r="B434" s="3" t="str">
        <f t="shared" si="12"/>
        <v>1991</v>
      </c>
      <c r="C434" s="3" t="str">
        <f t="shared" si="13"/>
        <v>Sep</v>
      </c>
      <c r="D434" s="1">
        <v>385.5</v>
      </c>
      <c r="E434" s="1">
        <v>385.77999899999998</v>
      </c>
      <c r="F434" s="1">
        <v>387.13000499999998</v>
      </c>
      <c r="G434" s="1">
        <v>384.97000100000002</v>
      </c>
      <c r="H434">
        <v>168340000</v>
      </c>
      <c r="I434" s="4">
        <v>8.6800000000000002E-2</v>
      </c>
      <c r="J434" s="2">
        <v>-7.2579968045459833E-4</v>
      </c>
    </row>
    <row r="435" spans="1:10" x14ac:dyDescent="0.45">
      <c r="A435" s="3" t="s">
        <v>439</v>
      </c>
      <c r="B435" s="3" t="str">
        <f t="shared" si="12"/>
        <v>1991</v>
      </c>
      <c r="C435" s="3" t="str">
        <f t="shared" si="13"/>
        <v>Sep</v>
      </c>
      <c r="D435" s="1">
        <v>386.94000199999999</v>
      </c>
      <c r="E435" s="1">
        <v>385.48998999999998</v>
      </c>
      <c r="F435" s="1">
        <v>386.94000199999999</v>
      </c>
      <c r="G435" s="1">
        <v>384.27999899999998</v>
      </c>
      <c r="H435">
        <v>141340000</v>
      </c>
      <c r="I435" s="4">
        <v>8.6800000000000002E-2</v>
      </c>
      <c r="J435" s="2">
        <v>3.7614776975143124E-3</v>
      </c>
    </row>
    <row r="436" spans="1:10" x14ac:dyDescent="0.45">
      <c r="A436" s="3" t="s">
        <v>440</v>
      </c>
      <c r="B436" s="3" t="str">
        <f t="shared" si="12"/>
        <v>1991</v>
      </c>
      <c r="C436" s="3" t="str">
        <f t="shared" si="13"/>
        <v>Sep</v>
      </c>
      <c r="D436" s="1">
        <v>387.55999800000001</v>
      </c>
      <c r="E436" s="1">
        <v>386.94000199999999</v>
      </c>
      <c r="F436" s="1">
        <v>389.42001299999998</v>
      </c>
      <c r="G436" s="1">
        <v>386.26998900000001</v>
      </c>
      <c r="H436">
        <v>211010000</v>
      </c>
      <c r="I436" s="4">
        <v>8.6800000000000002E-2</v>
      </c>
      <c r="J436" s="2">
        <v>1.6023052586845612E-3</v>
      </c>
    </row>
    <row r="437" spans="1:10" x14ac:dyDescent="0.45">
      <c r="A437" s="3" t="s">
        <v>441</v>
      </c>
      <c r="B437" s="3" t="str">
        <f t="shared" si="12"/>
        <v>1991</v>
      </c>
      <c r="C437" s="3" t="str">
        <f t="shared" si="13"/>
        <v>Sep</v>
      </c>
      <c r="D437" s="1">
        <v>387.92001299999998</v>
      </c>
      <c r="E437" s="1">
        <v>387.55999800000001</v>
      </c>
      <c r="F437" s="1">
        <v>388.82000699999998</v>
      </c>
      <c r="G437" s="1">
        <v>386.48998999999998</v>
      </c>
      <c r="H437">
        <v>254520000</v>
      </c>
      <c r="I437" s="4">
        <v>8.6800000000000002E-2</v>
      </c>
      <c r="J437" s="2">
        <v>9.2892713865680161E-4</v>
      </c>
    </row>
    <row r="438" spans="1:10" x14ac:dyDescent="0.45">
      <c r="A438" s="3" t="s">
        <v>442</v>
      </c>
      <c r="B438" s="3" t="str">
        <f t="shared" si="12"/>
        <v>1991</v>
      </c>
      <c r="C438" s="3" t="str">
        <f t="shared" si="13"/>
        <v>Sep</v>
      </c>
      <c r="D438" s="1">
        <v>385.92001299999998</v>
      </c>
      <c r="E438" s="1">
        <v>387.89999399999999</v>
      </c>
      <c r="F438" s="1">
        <v>388.54998799999998</v>
      </c>
      <c r="G438" s="1">
        <v>385.76001000000002</v>
      </c>
      <c r="H438">
        <v>145940000</v>
      </c>
      <c r="I438" s="4">
        <v>8.6800000000000002E-2</v>
      </c>
      <c r="J438" s="2">
        <v>-5.1043594499256663E-3</v>
      </c>
    </row>
    <row r="439" spans="1:10" x14ac:dyDescent="0.45">
      <c r="A439" s="3" t="s">
        <v>443</v>
      </c>
      <c r="B439" s="3" t="str">
        <f t="shared" si="12"/>
        <v>1991</v>
      </c>
      <c r="C439" s="3" t="str">
        <f t="shared" si="13"/>
        <v>Sep</v>
      </c>
      <c r="D439" s="1">
        <v>387.709991</v>
      </c>
      <c r="E439" s="1">
        <v>385.92001299999998</v>
      </c>
      <c r="F439" s="1">
        <v>388.13000499999998</v>
      </c>
      <c r="G439" s="1">
        <v>384.459991</v>
      </c>
      <c r="H439">
        <v>170350000</v>
      </c>
      <c r="I439" s="4">
        <v>8.6800000000000002E-2</v>
      </c>
      <c r="J439" s="2">
        <v>4.638209835466655E-3</v>
      </c>
    </row>
    <row r="440" spans="1:10" x14ac:dyDescent="0.45">
      <c r="A440" s="3" t="s">
        <v>444</v>
      </c>
      <c r="B440" s="3" t="str">
        <f t="shared" si="12"/>
        <v>1991</v>
      </c>
      <c r="C440" s="3" t="str">
        <f t="shared" si="13"/>
        <v>Sep</v>
      </c>
      <c r="D440" s="1">
        <v>386.88000499999998</v>
      </c>
      <c r="E440" s="1">
        <v>387.72000100000002</v>
      </c>
      <c r="F440" s="1">
        <v>388.25</v>
      </c>
      <c r="G440" s="1">
        <v>385.98998999999998</v>
      </c>
      <c r="H440">
        <v>153910000</v>
      </c>
      <c r="I440" s="4">
        <v>8.6800000000000002E-2</v>
      </c>
      <c r="J440" s="2">
        <v>-2.1665015935044369E-3</v>
      </c>
    </row>
    <row r="441" spans="1:10" x14ac:dyDescent="0.45">
      <c r="A441" s="3" t="s">
        <v>445</v>
      </c>
      <c r="B441" s="3" t="str">
        <f t="shared" si="12"/>
        <v>1991</v>
      </c>
      <c r="C441" s="3" t="str">
        <f t="shared" si="13"/>
        <v>Sep</v>
      </c>
      <c r="D441" s="1">
        <v>386.48998999999998</v>
      </c>
      <c r="E441" s="1">
        <v>386.86999500000002</v>
      </c>
      <c r="F441" s="1">
        <v>388.39001500000001</v>
      </c>
      <c r="G441" s="1">
        <v>385.29998799999998</v>
      </c>
      <c r="H441">
        <v>158980000</v>
      </c>
      <c r="I441" s="4">
        <v>8.6800000000000002E-2</v>
      </c>
      <c r="J441" s="2">
        <v>-9.8225503376150858E-4</v>
      </c>
    </row>
    <row r="442" spans="1:10" x14ac:dyDescent="0.45">
      <c r="A442" s="3" t="s">
        <v>446</v>
      </c>
      <c r="B442" s="3" t="str">
        <f t="shared" si="12"/>
        <v>1991</v>
      </c>
      <c r="C442" s="3" t="str">
        <f t="shared" si="13"/>
        <v>Sep</v>
      </c>
      <c r="D442" s="1">
        <v>385.89999399999999</v>
      </c>
      <c r="E442" s="1">
        <v>386.48998999999998</v>
      </c>
      <c r="F442" s="1">
        <v>389.08999599999999</v>
      </c>
      <c r="G442" s="1">
        <v>384.86999500000002</v>
      </c>
      <c r="H442">
        <v>160660000</v>
      </c>
      <c r="I442" s="4">
        <v>8.6800000000000002E-2</v>
      </c>
      <c r="J442" s="2">
        <v>-1.5265492387008138E-3</v>
      </c>
    </row>
    <row r="443" spans="1:10" x14ac:dyDescent="0.45">
      <c r="A443" s="3" t="s">
        <v>447</v>
      </c>
      <c r="B443" s="3" t="str">
        <f t="shared" si="12"/>
        <v>1991</v>
      </c>
      <c r="C443" s="3" t="str">
        <f t="shared" si="13"/>
        <v>Sep</v>
      </c>
      <c r="D443" s="1">
        <v>387.85998499999999</v>
      </c>
      <c r="E443" s="1">
        <v>385.91000400000001</v>
      </c>
      <c r="F443" s="1">
        <v>388.290009</v>
      </c>
      <c r="G443" s="1">
        <v>384.32000699999998</v>
      </c>
      <c r="H443">
        <v>146780000</v>
      </c>
      <c r="I443" s="4">
        <v>8.6800000000000002E-2</v>
      </c>
      <c r="J443" s="2">
        <v>5.0529423435210549E-3</v>
      </c>
    </row>
    <row r="444" spans="1:10" x14ac:dyDescent="0.45">
      <c r="A444" s="3" t="s">
        <v>448</v>
      </c>
      <c r="B444" s="3" t="str">
        <f t="shared" si="12"/>
        <v>1991</v>
      </c>
      <c r="C444" s="3" t="str">
        <f t="shared" si="13"/>
        <v>Oct</v>
      </c>
      <c r="D444" s="1">
        <v>389.20001200000002</v>
      </c>
      <c r="E444" s="1">
        <v>387.85998499999999</v>
      </c>
      <c r="F444" s="1">
        <v>389.55999800000001</v>
      </c>
      <c r="G444" s="1">
        <v>387.85998499999999</v>
      </c>
      <c r="H444">
        <v>163570000</v>
      </c>
      <c r="I444" s="4">
        <v>8.1699999999999995E-2</v>
      </c>
      <c r="J444" s="2">
        <v>3.4549245908933363E-3</v>
      </c>
    </row>
    <row r="445" spans="1:10" x14ac:dyDescent="0.45">
      <c r="A445" s="3" t="s">
        <v>449</v>
      </c>
      <c r="B445" s="3" t="str">
        <f t="shared" si="12"/>
        <v>1991</v>
      </c>
      <c r="C445" s="3" t="str">
        <f t="shared" si="13"/>
        <v>Oct</v>
      </c>
      <c r="D445" s="1">
        <v>388.26001000000002</v>
      </c>
      <c r="E445" s="1">
        <v>389.20001200000002</v>
      </c>
      <c r="F445" s="1">
        <v>390.02999899999998</v>
      </c>
      <c r="G445" s="1">
        <v>387.61999500000002</v>
      </c>
      <c r="H445">
        <v>166380000</v>
      </c>
      <c r="I445" s="4">
        <v>8.1699999999999995E-2</v>
      </c>
      <c r="J445" s="2">
        <v>-2.4152157528710269E-3</v>
      </c>
    </row>
    <row r="446" spans="1:10" x14ac:dyDescent="0.45">
      <c r="A446" s="3" t="s">
        <v>450</v>
      </c>
      <c r="B446" s="3" t="str">
        <f t="shared" si="12"/>
        <v>1991</v>
      </c>
      <c r="C446" s="3" t="str">
        <f t="shared" si="13"/>
        <v>Oct</v>
      </c>
      <c r="D446" s="1">
        <v>384.47000100000002</v>
      </c>
      <c r="E446" s="1">
        <v>388.23001099999999</v>
      </c>
      <c r="F446" s="1">
        <v>388.23001099999999</v>
      </c>
      <c r="G446" s="1">
        <v>384.47000100000002</v>
      </c>
      <c r="H446">
        <v>174360000</v>
      </c>
      <c r="I446" s="4">
        <v>8.1699999999999995E-2</v>
      </c>
      <c r="J446" s="2">
        <v>-9.6850060362797807E-3</v>
      </c>
    </row>
    <row r="447" spans="1:10" x14ac:dyDescent="0.45">
      <c r="A447" s="3" t="s">
        <v>451</v>
      </c>
      <c r="B447" s="3" t="str">
        <f t="shared" si="12"/>
        <v>1991</v>
      </c>
      <c r="C447" s="3" t="str">
        <f t="shared" si="13"/>
        <v>Oct</v>
      </c>
      <c r="D447" s="1">
        <v>381.25</v>
      </c>
      <c r="E447" s="1">
        <v>384.47000100000002</v>
      </c>
      <c r="F447" s="1">
        <v>385.19000199999999</v>
      </c>
      <c r="G447" s="1">
        <v>381.23998999999998</v>
      </c>
      <c r="H447">
        <v>164000000</v>
      </c>
      <c r="I447" s="4">
        <v>8.1699999999999995E-2</v>
      </c>
      <c r="J447" s="2">
        <v>-8.3751683918767555E-3</v>
      </c>
    </row>
    <row r="448" spans="1:10" x14ac:dyDescent="0.45">
      <c r="A448" s="3" t="s">
        <v>452</v>
      </c>
      <c r="B448" s="3" t="str">
        <f t="shared" si="12"/>
        <v>1991</v>
      </c>
      <c r="C448" s="3" t="str">
        <f t="shared" si="13"/>
        <v>Oct</v>
      </c>
      <c r="D448" s="1">
        <v>379.5</v>
      </c>
      <c r="E448" s="1">
        <v>381.22000100000002</v>
      </c>
      <c r="F448" s="1">
        <v>381.26998900000001</v>
      </c>
      <c r="G448" s="1">
        <v>379.07000699999998</v>
      </c>
      <c r="H448">
        <v>148430000</v>
      </c>
      <c r="I448" s="4">
        <v>8.1699999999999995E-2</v>
      </c>
      <c r="J448" s="2">
        <v>-4.5118330504385698E-3</v>
      </c>
    </row>
    <row r="449" spans="1:10" x14ac:dyDescent="0.45">
      <c r="A449" s="3" t="s">
        <v>453</v>
      </c>
      <c r="B449" s="3" t="str">
        <f t="shared" si="12"/>
        <v>1991</v>
      </c>
      <c r="C449" s="3" t="str">
        <f t="shared" si="13"/>
        <v>Oct</v>
      </c>
      <c r="D449" s="1">
        <v>380.67001299999998</v>
      </c>
      <c r="E449" s="1">
        <v>379.5</v>
      </c>
      <c r="F449" s="1">
        <v>381.23001099999999</v>
      </c>
      <c r="G449" s="1">
        <v>379.17999300000002</v>
      </c>
      <c r="H449">
        <v>177120000</v>
      </c>
      <c r="I449" s="4">
        <v>8.1699999999999995E-2</v>
      </c>
      <c r="J449" s="2">
        <v>3.0830382081685984E-3</v>
      </c>
    </row>
    <row r="450" spans="1:10" x14ac:dyDescent="0.45">
      <c r="A450" s="3" t="s">
        <v>454</v>
      </c>
      <c r="B450" s="3" t="str">
        <f t="shared" si="12"/>
        <v>1991</v>
      </c>
      <c r="C450" s="3" t="str">
        <f t="shared" si="13"/>
        <v>Oct</v>
      </c>
      <c r="D450" s="1">
        <v>376.79998799999998</v>
      </c>
      <c r="E450" s="1">
        <v>380.57000699999998</v>
      </c>
      <c r="F450" s="1">
        <v>380.57000699999998</v>
      </c>
      <c r="G450" s="1">
        <v>376.35000600000001</v>
      </c>
      <c r="H450">
        <v>186710000</v>
      </c>
      <c r="I450" s="4">
        <v>8.1699999999999995E-2</v>
      </c>
      <c r="J450" s="2">
        <v>-9.9062430844687951E-3</v>
      </c>
    </row>
    <row r="451" spans="1:10" x14ac:dyDescent="0.45">
      <c r="A451" s="3" t="s">
        <v>455</v>
      </c>
      <c r="B451" s="3" t="str">
        <f t="shared" ref="B451:B514" si="14">LEFT(A451,4)</f>
        <v>1991</v>
      </c>
      <c r="C451" s="3" t="str">
        <f t="shared" ref="C451:C514" si="15">IF(MID(A451,6,2)="01","Jan",IF(MID(A451,6,2)="02","Feb",IF(MID(A451,6,2)="03","Mar",IF(MID(A451,6,2)="04","Apr",IF(MID(A451,6,2)="05","May",IF(MID(A451,6,2)="06","Jun",IF(MID(A451,6,2)="07","Jul",IF(MID(A451,6,2)="08","Aug",IF(MID(A451,6,2)="09","Sep",IF(MID(A451,6,2)="10","Oct",IF(MID(A451,6,2)="11","Nov",IF(MID(A451,6,2)="12","Dec",0))))))))))))</f>
        <v>Oct</v>
      </c>
      <c r="D451" s="1">
        <v>380.54998799999998</v>
      </c>
      <c r="E451" s="1">
        <v>376.79998799999998</v>
      </c>
      <c r="F451" s="1">
        <v>380.54998799999998</v>
      </c>
      <c r="G451" s="1">
        <v>376.10998499999999</v>
      </c>
      <c r="H451">
        <v>164240000</v>
      </c>
      <c r="I451" s="4">
        <v>8.1699999999999995E-2</v>
      </c>
      <c r="J451" s="2">
        <v>9.9522296163130457E-3</v>
      </c>
    </row>
    <row r="452" spans="1:10" x14ac:dyDescent="0.45">
      <c r="A452" s="3" t="s">
        <v>456</v>
      </c>
      <c r="B452" s="3" t="str">
        <f t="shared" si="14"/>
        <v>1991</v>
      </c>
      <c r="C452" s="3" t="str">
        <f t="shared" si="15"/>
        <v>Oct</v>
      </c>
      <c r="D452" s="1">
        <v>381.45001200000002</v>
      </c>
      <c r="E452" s="1">
        <v>380.54998799999998</v>
      </c>
      <c r="F452" s="1">
        <v>381.459991</v>
      </c>
      <c r="G452" s="1">
        <v>379.89999399999999</v>
      </c>
      <c r="H452">
        <v>148850000</v>
      </c>
      <c r="I452" s="4">
        <v>8.1699999999999995E-2</v>
      </c>
      <c r="J452" s="2">
        <v>2.3650611703607003E-3</v>
      </c>
    </row>
    <row r="453" spans="1:10" x14ac:dyDescent="0.45">
      <c r="A453" s="3" t="s">
        <v>457</v>
      </c>
      <c r="B453" s="3" t="str">
        <f t="shared" si="14"/>
        <v>1991</v>
      </c>
      <c r="C453" s="3" t="str">
        <f t="shared" si="15"/>
        <v>Oct</v>
      </c>
      <c r="D453" s="1">
        <v>386.47000100000002</v>
      </c>
      <c r="E453" s="1">
        <v>381.45001200000002</v>
      </c>
      <c r="F453" s="1">
        <v>386.47000100000002</v>
      </c>
      <c r="G453" s="1">
        <v>381.45001200000002</v>
      </c>
      <c r="H453">
        <v>130120000</v>
      </c>
      <c r="I453" s="4">
        <v>8.1699999999999995E-2</v>
      </c>
      <c r="J453" s="2">
        <v>1.316028009457766E-2</v>
      </c>
    </row>
    <row r="454" spans="1:10" x14ac:dyDescent="0.45">
      <c r="A454" s="3" t="s">
        <v>458</v>
      </c>
      <c r="B454" s="3" t="str">
        <f t="shared" si="14"/>
        <v>1991</v>
      </c>
      <c r="C454" s="3" t="str">
        <f t="shared" si="15"/>
        <v>Oct</v>
      </c>
      <c r="D454" s="1">
        <v>391.01001000000002</v>
      </c>
      <c r="E454" s="1">
        <v>386.47000100000002</v>
      </c>
      <c r="F454" s="1">
        <v>391.5</v>
      </c>
      <c r="G454" s="1">
        <v>385.95001200000002</v>
      </c>
      <c r="H454">
        <v>213540000</v>
      </c>
      <c r="I454" s="4">
        <v>8.1699999999999995E-2</v>
      </c>
      <c r="J454" s="2">
        <v>1.1747377515079101E-2</v>
      </c>
    </row>
    <row r="455" spans="1:10" x14ac:dyDescent="0.45">
      <c r="A455" s="3" t="s">
        <v>459</v>
      </c>
      <c r="B455" s="3" t="str">
        <f t="shared" si="14"/>
        <v>1991</v>
      </c>
      <c r="C455" s="3" t="str">
        <f t="shared" si="15"/>
        <v>Oct</v>
      </c>
      <c r="D455" s="1">
        <v>392.79998799999998</v>
      </c>
      <c r="E455" s="1">
        <v>391.01001000000002</v>
      </c>
      <c r="F455" s="1">
        <v>393.290009</v>
      </c>
      <c r="G455" s="1">
        <v>390.14001500000001</v>
      </c>
      <c r="H455">
        <v>225380000</v>
      </c>
      <c r="I455" s="4">
        <v>8.1699999999999995E-2</v>
      </c>
      <c r="J455" s="2">
        <v>4.5778316519312695E-3</v>
      </c>
    </row>
    <row r="456" spans="1:10" x14ac:dyDescent="0.45">
      <c r="A456" s="3" t="s">
        <v>460</v>
      </c>
      <c r="B456" s="3" t="str">
        <f t="shared" si="14"/>
        <v>1991</v>
      </c>
      <c r="C456" s="3" t="str">
        <f t="shared" si="15"/>
        <v>Oct</v>
      </c>
      <c r="D456" s="1">
        <v>391.92001299999998</v>
      </c>
      <c r="E456" s="1">
        <v>392.790009</v>
      </c>
      <c r="F456" s="1">
        <v>393.80999800000001</v>
      </c>
      <c r="G456" s="1">
        <v>390.32000699999998</v>
      </c>
      <c r="H456">
        <v>206030000</v>
      </c>
      <c r="I456" s="4">
        <v>8.1699999999999995E-2</v>
      </c>
      <c r="J456" s="2">
        <v>-2.2149137708846731E-3</v>
      </c>
    </row>
    <row r="457" spans="1:10" x14ac:dyDescent="0.45">
      <c r="A457" s="3" t="s">
        <v>461</v>
      </c>
      <c r="B457" s="3" t="str">
        <f t="shared" si="14"/>
        <v>1991</v>
      </c>
      <c r="C457" s="3" t="str">
        <f t="shared" si="15"/>
        <v>Oct</v>
      </c>
      <c r="D457" s="1">
        <v>392.5</v>
      </c>
      <c r="E457" s="1">
        <v>391.92001299999998</v>
      </c>
      <c r="F457" s="1">
        <v>392.79998799999998</v>
      </c>
      <c r="G457" s="1">
        <v>391.76998900000001</v>
      </c>
      <c r="H457">
        <v>204090000</v>
      </c>
      <c r="I457" s="4">
        <v>8.1699999999999995E-2</v>
      </c>
      <c r="J457" s="2">
        <v>1.4798606367672706E-3</v>
      </c>
    </row>
    <row r="458" spans="1:10" x14ac:dyDescent="0.45">
      <c r="A458" s="3" t="s">
        <v>462</v>
      </c>
      <c r="B458" s="3" t="str">
        <f t="shared" si="14"/>
        <v>1991</v>
      </c>
      <c r="C458" s="3" t="str">
        <f t="shared" si="15"/>
        <v>Oct</v>
      </c>
      <c r="D458" s="1">
        <v>390.01998900000001</v>
      </c>
      <c r="E458" s="1">
        <v>392.48998999999998</v>
      </c>
      <c r="F458" s="1">
        <v>392.48998999999998</v>
      </c>
      <c r="G458" s="1">
        <v>388.959991</v>
      </c>
      <c r="H458">
        <v>154140000</v>
      </c>
      <c r="I458" s="4">
        <v>8.1699999999999995E-2</v>
      </c>
      <c r="J458" s="2">
        <v>-6.2931566738809522E-3</v>
      </c>
    </row>
    <row r="459" spans="1:10" x14ac:dyDescent="0.45">
      <c r="A459" s="3" t="s">
        <v>463</v>
      </c>
      <c r="B459" s="3" t="str">
        <f t="shared" si="14"/>
        <v>1991</v>
      </c>
      <c r="C459" s="3" t="str">
        <f t="shared" si="15"/>
        <v>Oct</v>
      </c>
      <c r="D459" s="1">
        <v>387.82998700000002</v>
      </c>
      <c r="E459" s="1">
        <v>390.01998900000001</v>
      </c>
      <c r="F459" s="1">
        <v>391.20001200000002</v>
      </c>
      <c r="G459" s="1">
        <v>387.39999399999999</v>
      </c>
      <c r="H459">
        <v>194160000</v>
      </c>
      <c r="I459" s="4">
        <v>8.1699999999999995E-2</v>
      </c>
      <c r="J459" s="2">
        <v>-5.6151019480183426E-3</v>
      </c>
    </row>
    <row r="460" spans="1:10" x14ac:dyDescent="0.45">
      <c r="A460" s="3" t="s">
        <v>464</v>
      </c>
      <c r="B460" s="3" t="str">
        <f t="shared" si="14"/>
        <v>1991</v>
      </c>
      <c r="C460" s="3" t="str">
        <f t="shared" si="15"/>
        <v>Oct</v>
      </c>
      <c r="D460" s="1">
        <v>387.94000199999999</v>
      </c>
      <c r="E460" s="1">
        <v>387.82998700000002</v>
      </c>
      <c r="F460" s="1">
        <v>389.07998700000002</v>
      </c>
      <c r="G460" s="1">
        <v>386.51998900000001</v>
      </c>
      <c r="H460">
        <v>185390000</v>
      </c>
      <c r="I460" s="4">
        <v>8.1699999999999995E-2</v>
      </c>
      <c r="J460" s="2">
        <v>2.8366811151190268E-4</v>
      </c>
    </row>
    <row r="461" spans="1:10" x14ac:dyDescent="0.45">
      <c r="A461" s="3" t="s">
        <v>465</v>
      </c>
      <c r="B461" s="3" t="str">
        <f t="shared" si="14"/>
        <v>1991</v>
      </c>
      <c r="C461" s="3" t="str">
        <f t="shared" si="15"/>
        <v>Oct</v>
      </c>
      <c r="D461" s="1">
        <v>385.07000699999998</v>
      </c>
      <c r="E461" s="1">
        <v>387.94000199999999</v>
      </c>
      <c r="F461" s="1">
        <v>388.32000699999998</v>
      </c>
      <c r="G461" s="1">
        <v>383.45001200000002</v>
      </c>
      <c r="H461">
        <v>179040000</v>
      </c>
      <c r="I461" s="4">
        <v>8.1699999999999995E-2</v>
      </c>
      <c r="J461" s="2">
        <v>-7.3980383183068019E-3</v>
      </c>
    </row>
    <row r="462" spans="1:10" x14ac:dyDescent="0.45">
      <c r="A462" s="3" t="s">
        <v>466</v>
      </c>
      <c r="B462" s="3" t="str">
        <f t="shared" si="14"/>
        <v>1991</v>
      </c>
      <c r="C462" s="3" t="str">
        <f t="shared" si="15"/>
        <v>Oct</v>
      </c>
      <c r="D462" s="1">
        <v>384.20001200000002</v>
      </c>
      <c r="E462" s="1">
        <v>385.07000699999998</v>
      </c>
      <c r="F462" s="1">
        <v>386.13000499999998</v>
      </c>
      <c r="G462" s="1">
        <v>382.97000100000002</v>
      </c>
      <c r="H462">
        <v>167310000</v>
      </c>
      <c r="I462" s="4">
        <v>8.1699999999999995E-2</v>
      </c>
      <c r="J462" s="2">
        <v>-2.2593164468401724E-3</v>
      </c>
    </row>
    <row r="463" spans="1:10" x14ac:dyDescent="0.45">
      <c r="A463" s="3" t="s">
        <v>467</v>
      </c>
      <c r="B463" s="3" t="str">
        <f t="shared" si="14"/>
        <v>1991</v>
      </c>
      <c r="C463" s="3" t="str">
        <f t="shared" si="15"/>
        <v>Oct</v>
      </c>
      <c r="D463" s="1">
        <v>389.51998900000001</v>
      </c>
      <c r="E463" s="1">
        <v>384.20001200000002</v>
      </c>
      <c r="F463" s="1">
        <v>389.51998900000001</v>
      </c>
      <c r="G463" s="1">
        <v>384.20001200000002</v>
      </c>
      <c r="H463">
        <v>161630000</v>
      </c>
      <c r="I463" s="4">
        <v>8.1699999999999995E-2</v>
      </c>
      <c r="J463" s="2">
        <v>1.3846894413943938E-2</v>
      </c>
    </row>
    <row r="464" spans="1:10" x14ac:dyDescent="0.45">
      <c r="A464" s="3" t="s">
        <v>468</v>
      </c>
      <c r="B464" s="3" t="str">
        <f t="shared" si="14"/>
        <v>1991</v>
      </c>
      <c r="C464" s="3" t="str">
        <f t="shared" si="15"/>
        <v>Oct</v>
      </c>
      <c r="D464" s="1">
        <v>391.48001099999999</v>
      </c>
      <c r="E464" s="1">
        <v>389.51998900000001</v>
      </c>
      <c r="F464" s="1">
        <v>391.70001200000002</v>
      </c>
      <c r="G464" s="1">
        <v>386.88000499999998</v>
      </c>
      <c r="H464">
        <v>192810000</v>
      </c>
      <c r="I464" s="4">
        <v>8.1699999999999995E-2</v>
      </c>
      <c r="J464" s="2">
        <v>5.0318906740367073E-3</v>
      </c>
    </row>
    <row r="465" spans="1:10" x14ac:dyDescent="0.45">
      <c r="A465" s="3" t="s">
        <v>469</v>
      </c>
      <c r="B465" s="3" t="str">
        <f t="shared" si="14"/>
        <v>1991</v>
      </c>
      <c r="C465" s="3" t="str">
        <f t="shared" si="15"/>
        <v>Oct</v>
      </c>
      <c r="D465" s="1">
        <v>392.959991</v>
      </c>
      <c r="E465" s="1">
        <v>391.48001099999999</v>
      </c>
      <c r="F465" s="1">
        <v>393.10998499999999</v>
      </c>
      <c r="G465" s="1">
        <v>390.77999899999998</v>
      </c>
      <c r="H465">
        <v>195400000</v>
      </c>
      <c r="I465" s="4">
        <v>8.1699999999999995E-2</v>
      </c>
      <c r="J465" s="2">
        <v>3.7804739920680444E-3</v>
      </c>
    </row>
    <row r="466" spans="1:10" x14ac:dyDescent="0.45">
      <c r="A466" s="3" t="s">
        <v>470</v>
      </c>
      <c r="B466" s="3" t="str">
        <f t="shared" si="14"/>
        <v>1991</v>
      </c>
      <c r="C466" s="3" t="str">
        <f t="shared" si="15"/>
        <v>Oct</v>
      </c>
      <c r="D466" s="1">
        <v>392.45001200000002</v>
      </c>
      <c r="E466" s="1">
        <v>392.959991</v>
      </c>
      <c r="F466" s="1">
        <v>392.959991</v>
      </c>
      <c r="G466" s="1">
        <v>391.57998700000002</v>
      </c>
      <c r="H466">
        <v>179680000</v>
      </c>
      <c r="I466" s="4">
        <v>8.1699999999999995E-2</v>
      </c>
      <c r="J466" s="2">
        <v>-1.2977886087135702E-3</v>
      </c>
    </row>
    <row r="467" spans="1:10" x14ac:dyDescent="0.45">
      <c r="A467" s="3" t="s">
        <v>471</v>
      </c>
      <c r="B467" s="3" t="str">
        <f t="shared" si="14"/>
        <v>1991</v>
      </c>
      <c r="C467" s="3" t="str">
        <f t="shared" si="15"/>
        <v>Nov</v>
      </c>
      <c r="D467" s="1">
        <v>391.32000699999998</v>
      </c>
      <c r="E467" s="1">
        <v>392.459991</v>
      </c>
      <c r="F467" s="1">
        <v>395.10000600000001</v>
      </c>
      <c r="G467" s="1">
        <v>389.67001299999998</v>
      </c>
      <c r="H467">
        <v>205780000</v>
      </c>
      <c r="I467" s="4">
        <v>7.690000000000001E-2</v>
      </c>
      <c r="J467" s="2">
        <v>-2.9047139228009274E-3</v>
      </c>
    </row>
    <row r="468" spans="1:10" x14ac:dyDescent="0.45">
      <c r="A468" s="3" t="s">
        <v>472</v>
      </c>
      <c r="B468" s="3" t="str">
        <f t="shared" si="14"/>
        <v>1991</v>
      </c>
      <c r="C468" s="3" t="str">
        <f t="shared" si="15"/>
        <v>Nov</v>
      </c>
      <c r="D468" s="1">
        <v>390.27999899999998</v>
      </c>
      <c r="E468" s="1">
        <v>391.290009</v>
      </c>
      <c r="F468" s="1">
        <v>391.290009</v>
      </c>
      <c r="G468" s="1">
        <v>388.08999599999999</v>
      </c>
      <c r="H468">
        <v>155660000</v>
      </c>
      <c r="I468" s="4">
        <v>7.690000000000001E-2</v>
      </c>
      <c r="J468" s="2">
        <v>-2.5812312524443283E-3</v>
      </c>
    </row>
    <row r="469" spans="1:10" x14ac:dyDescent="0.45">
      <c r="A469" s="3" t="s">
        <v>473</v>
      </c>
      <c r="B469" s="3" t="str">
        <f t="shared" si="14"/>
        <v>1991</v>
      </c>
      <c r="C469" s="3" t="str">
        <f t="shared" si="15"/>
        <v>Nov</v>
      </c>
      <c r="D469" s="1">
        <v>388.709991</v>
      </c>
      <c r="E469" s="1">
        <v>390.27999899999998</v>
      </c>
      <c r="F469" s="1">
        <v>392.17001299999998</v>
      </c>
      <c r="G469" s="1">
        <v>388.19000199999999</v>
      </c>
      <c r="H469">
        <v>172090000</v>
      </c>
      <c r="I469" s="4">
        <v>7.690000000000001E-2</v>
      </c>
      <c r="J469" s="2">
        <v>-4.0227734037684391E-3</v>
      </c>
    </row>
    <row r="470" spans="1:10" x14ac:dyDescent="0.45">
      <c r="A470" s="3" t="s">
        <v>474</v>
      </c>
      <c r="B470" s="3" t="str">
        <f t="shared" si="14"/>
        <v>1991</v>
      </c>
      <c r="C470" s="3" t="str">
        <f t="shared" si="15"/>
        <v>Nov</v>
      </c>
      <c r="D470" s="1">
        <v>389.97000100000002</v>
      </c>
      <c r="E470" s="1">
        <v>388.709991</v>
      </c>
      <c r="F470" s="1">
        <v>389.97000100000002</v>
      </c>
      <c r="G470" s="1">
        <v>387.57998700000002</v>
      </c>
      <c r="H470">
        <v>167440000</v>
      </c>
      <c r="I470" s="4">
        <v>7.690000000000001E-2</v>
      </c>
      <c r="J470" s="2">
        <v>3.2415168870717874E-3</v>
      </c>
    </row>
    <row r="471" spans="1:10" x14ac:dyDescent="0.45">
      <c r="A471" s="3" t="s">
        <v>475</v>
      </c>
      <c r="B471" s="3" t="str">
        <f t="shared" si="14"/>
        <v>1991</v>
      </c>
      <c r="C471" s="3" t="str">
        <f t="shared" si="15"/>
        <v>Nov</v>
      </c>
      <c r="D471" s="1">
        <v>393.72000100000002</v>
      </c>
      <c r="E471" s="1">
        <v>389.97000100000002</v>
      </c>
      <c r="F471" s="1">
        <v>393.72000100000002</v>
      </c>
      <c r="G471" s="1">
        <v>389.97000100000002</v>
      </c>
      <c r="H471">
        <v>205480000</v>
      </c>
      <c r="I471" s="4">
        <v>7.690000000000001E-2</v>
      </c>
      <c r="J471" s="2">
        <v>9.6161242925965479E-3</v>
      </c>
    </row>
    <row r="472" spans="1:10" x14ac:dyDescent="0.45">
      <c r="A472" s="3" t="s">
        <v>476</v>
      </c>
      <c r="B472" s="3" t="str">
        <f t="shared" si="14"/>
        <v>1991</v>
      </c>
      <c r="C472" s="3" t="str">
        <f t="shared" si="15"/>
        <v>Nov</v>
      </c>
      <c r="D472" s="1">
        <v>392.89001500000001</v>
      </c>
      <c r="E472" s="1">
        <v>393.72000100000002</v>
      </c>
      <c r="F472" s="1">
        <v>396.42999300000002</v>
      </c>
      <c r="G472" s="1">
        <v>392.42001299999998</v>
      </c>
      <c r="H472">
        <v>183260000</v>
      </c>
      <c r="I472" s="4">
        <v>7.690000000000001E-2</v>
      </c>
      <c r="J472" s="2">
        <v>-2.1080615612413841E-3</v>
      </c>
    </row>
    <row r="473" spans="1:10" x14ac:dyDescent="0.45">
      <c r="A473" s="3" t="s">
        <v>477</v>
      </c>
      <c r="B473" s="3" t="str">
        <f t="shared" si="14"/>
        <v>1991</v>
      </c>
      <c r="C473" s="3" t="str">
        <f t="shared" si="15"/>
        <v>Nov</v>
      </c>
      <c r="D473" s="1">
        <v>393.11999500000002</v>
      </c>
      <c r="E473" s="1">
        <v>392.89999399999999</v>
      </c>
      <c r="F473" s="1">
        <v>393.57000699999998</v>
      </c>
      <c r="G473" s="1">
        <v>392.32000699999998</v>
      </c>
      <c r="H473">
        <v>128920000</v>
      </c>
      <c r="I473" s="4">
        <v>7.690000000000001E-2</v>
      </c>
      <c r="J473" s="2">
        <v>5.5994146948249834E-4</v>
      </c>
    </row>
    <row r="474" spans="1:10" x14ac:dyDescent="0.45">
      <c r="A474" s="3" t="s">
        <v>478</v>
      </c>
      <c r="B474" s="3" t="str">
        <f t="shared" si="14"/>
        <v>1991</v>
      </c>
      <c r="C474" s="3" t="str">
        <f t="shared" si="15"/>
        <v>Nov</v>
      </c>
      <c r="D474" s="1">
        <v>396.73998999999998</v>
      </c>
      <c r="E474" s="1">
        <v>393.11999500000002</v>
      </c>
      <c r="F474" s="1">
        <v>397.13000499999998</v>
      </c>
      <c r="G474" s="1">
        <v>393.11999500000002</v>
      </c>
      <c r="H474">
        <v>198610000</v>
      </c>
      <c r="I474" s="4">
        <v>7.690000000000001E-2</v>
      </c>
      <c r="J474" s="2">
        <v>9.2083716067404824E-3</v>
      </c>
    </row>
    <row r="475" spans="1:10" x14ac:dyDescent="0.45">
      <c r="A475" s="3" t="s">
        <v>479</v>
      </c>
      <c r="B475" s="3" t="str">
        <f t="shared" si="14"/>
        <v>1991</v>
      </c>
      <c r="C475" s="3" t="str">
        <f t="shared" si="15"/>
        <v>Nov</v>
      </c>
      <c r="D475" s="1">
        <v>397.41000400000001</v>
      </c>
      <c r="E475" s="1">
        <v>396.73998999999998</v>
      </c>
      <c r="F475" s="1">
        <v>397.42001299999998</v>
      </c>
      <c r="G475" s="1">
        <v>394.01001000000002</v>
      </c>
      <c r="H475">
        <v>184480000</v>
      </c>
      <c r="I475" s="4">
        <v>7.690000000000001E-2</v>
      </c>
      <c r="J475" s="2">
        <v>1.6887987520492638E-3</v>
      </c>
    </row>
    <row r="476" spans="1:10" x14ac:dyDescent="0.45">
      <c r="A476" s="3" t="s">
        <v>480</v>
      </c>
      <c r="B476" s="3" t="str">
        <f t="shared" si="14"/>
        <v>1991</v>
      </c>
      <c r="C476" s="3" t="str">
        <f t="shared" si="15"/>
        <v>Nov</v>
      </c>
      <c r="D476" s="1">
        <v>397.14999399999999</v>
      </c>
      <c r="E476" s="1">
        <v>397.41000400000001</v>
      </c>
      <c r="F476" s="1">
        <v>398.22000100000002</v>
      </c>
      <c r="G476" s="1">
        <v>395.85000600000001</v>
      </c>
      <c r="H476">
        <v>200030000</v>
      </c>
      <c r="I476" s="4">
        <v>7.690000000000001E-2</v>
      </c>
      <c r="J476" s="2">
        <v>-6.5426133560548844E-4</v>
      </c>
    </row>
    <row r="477" spans="1:10" x14ac:dyDescent="0.45">
      <c r="A477" s="3" t="s">
        <v>481</v>
      </c>
      <c r="B477" s="3" t="str">
        <f t="shared" si="14"/>
        <v>1991</v>
      </c>
      <c r="C477" s="3" t="str">
        <f t="shared" si="15"/>
        <v>Nov</v>
      </c>
      <c r="D477" s="1">
        <v>382.61999500000002</v>
      </c>
      <c r="E477" s="1">
        <v>397.14999399999999</v>
      </c>
      <c r="F477" s="1">
        <v>397.16000400000001</v>
      </c>
      <c r="G477" s="1">
        <v>382.61999500000002</v>
      </c>
      <c r="H477">
        <v>239690000</v>
      </c>
      <c r="I477" s="4">
        <v>7.690000000000001E-2</v>
      </c>
      <c r="J477" s="2">
        <v>-3.658567095433464E-2</v>
      </c>
    </row>
    <row r="478" spans="1:10" x14ac:dyDescent="0.45">
      <c r="A478" s="3" t="s">
        <v>482</v>
      </c>
      <c r="B478" s="3" t="str">
        <f t="shared" si="14"/>
        <v>1991</v>
      </c>
      <c r="C478" s="3" t="str">
        <f t="shared" si="15"/>
        <v>Nov</v>
      </c>
      <c r="D478" s="1">
        <v>385.23998999999998</v>
      </c>
      <c r="E478" s="1">
        <v>382.61999500000002</v>
      </c>
      <c r="F478" s="1">
        <v>385.39999399999999</v>
      </c>
      <c r="G478" s="1">
        <v>379.70001200000002</v>
      </c>
      <c r="H478">
        <v>241940000</v>
      </c>
      <c r="I478" s="4">
        <v>7.690000000000001E-2</v>
      </c>
      <c r="J478" s="2">
        <v>6.8475119811758928E-3</v>
      </c>
    </row>
    <row r="479" spans="1:10" x14ac:dyDescent="0.45">
      <c r="A479" s="3" t="s">
        <v>483</v>
      </c>
      <c r="B479" s="3" t="str">
        <f t="shared" si="14"/>
        <v>1991</v>
      </c>
      <c r="C479" s="3" t="str">
        <f t="shared" si="15"/>
        <v>Nov</v>
      </c>
      <c r="D479" s="1">
        <v>379.42001299999998</v>
      </c>
      <c r="E479" s="1">
        <v>385.23998999999998</v>
      </c>
      <c r="F479" s="1">
        <v>385.23998999999998</v>
      </c>
      <c r="G479" s="1">
        <v>374.89999399999999</v>
      </c>
      <c r="H479">
        <v>243880000</v>
      </c>
      <c r="I479" s="4">
        <v>7.690000000000001E-2</v>
      </c>
      <c r="J479" s="2">
        <v>-1.5107406165180293E-2</v>
      </c>
    </row>
    <row r="480" spans="1:10" x14ac:dyDescent="0.45">
      <c r="A480" s="3" t="s">
        <v>484</v>
      </c>
      <c r="B480" s="3" t="str">
        <f t="shared" si="14"/>
        <v>1991</v>
      </c>
      <c r="C480" s="3" t="str">
        <f t="shared" si="15"/>
        <v>Nov</v>
      </c>
      <c r="D480" s="1">
        <v>378.52999899999998</v>
      </c>
      <c r="E480" s="1">
        <v>379.42001299999998</v>
      </c>
      <c r="F480" s="1">
        <v>381.51001000000002</v>
      </c>
      <c r="G480" s="1">
        <v>377.83999599999999</v>
      </c>
      <c r="H480">
        <v>192760000</v>
      </c>
      <c r="I480" s="4">
        <v>7.690000000000001E-2</v>
      </c>
      <c r="J480" s="2">
        <v>-2.3457223380570803E-3</v>
      </c>
    </row>
    <row r="481" spans="1:10" x14ac:dyDescent="0.45">
      <c r="A481" s="3" t="s">
        <v>485</v>
      </c>
      <c r="B481" s="3" t="str">
        <f t="shared" si="14"/>
        <v>1991</v>
      </c>
      <c r="C481" s="3" t="str">
        <f t="shared" si="15"/>
        <v>Nov</v>
      </c>
      <c r="D481" s="1">
        <v>380.05999800000001</v>
      </c>
      <c r="E481" s="1">
        <v>378.52999899999998</v>
      </c>
      <c r="F481" s="1">
        <v>381.11999500000002</v>
      </c>
      <c r="G481" s="1">
        <v>377.41000400000001</v>
      </c>
      <c r="H481">
        <v>195130000</v>
      </c>
      <c r="I481" s="4">
        <v>7.690000000000001E-2</v>
      </c>
      <c r="J481" s="2">
        <v>4.0419491296382884E-3</v>
      </c>
    </row>
    <row r="482" spans="1:10" x14ac:dyDescent="0.45">
      <c r="A482" s="3" t="s">
        <v>486</v>
      </c>
      <c r="B482" s="3" t="str">
        <f t="shared" si="14"/>
        <v>1991</v>
      </c>
      <c r="C482" s="3" t="str">
        <f t="shared" si="15"/>
        <v>Nov</v>
      </c>
      <c r="D482" s="1">
        <v>376.14001500000001</v>
      </c>
      <c r="E482" s="1">
        <v>380.04998799999998</v>
      </c>
      <c r="F482" s="1">
        <v>380.04998799999998</v>
      </c>
      <c r="G482" s="1">
        <v>374.51998900000001</v>
      </c>
      <c r="H482">
        <v>188240000</v>
      </c>
      <c r="I482" s="4">
        <v>7.690000000000001E-2</v>
      </c>
      <c r="J482" s="2">
        <v>-1.0288049265771796E-2</v>
      </c>
    </row>
    <row r="483" spans="1:10" x14ac:dyDescent="0.45">
      <c r="A483" s="3" t="s">
        <v>487</v>
      </c>
      <c r="B483" s="3" t="str">
        <f t="shared" si="14"/>
        <v>1991</v>
      </c>
      <c r="C483" s="3" t="str">
        <f t="shared" si="15"/>
        <v>Nov</v>
      </c>
      <c r="D483" s="1">
        <v>375.33999599999999</v>
      </c>
      <c r="E483" s="1">
        <v>376.14001500000001</v>
      </c>
      <c r="F483" s="1">
        <v>377.07000699999998</v>
      </c>
      <c r="G483" s="1">
        <v>374</v>
      </c>
      <c r="H483">
        <v>175870000</v>
      </c>
      <c r="I483" s="4">
        <v>7.690000000000001E-2</v>
      </c>
      <c r="J483" s="2">
        <v>-2.1269180839481282E-3</v>
      </c>
    </row>
    <row r="484" spans="1:10" x14ac:dyDescent="0.45">
      <c r="A484" s="3" t="s">
        <v>488</v>
      </c>
      <c r="B484" s="3" t="str">
        <f t="shared" si="14"/>
        <v>1991</v>
      </c>
      <c r="C484" s="3" t="str">
        <f t="shared" si="15"/>
        <v>Nov</v>
      </c>
      <c r="D484" s="1">
        <v>377.959991</v>
      </c>
      <c r="E484" s="1">
        <v>375.33999599999999</v>
      </c>
      <c r="F484" s="1">
        <v>378.290009</v>
      </c>
      <c r="G484" s="1">
        <v>371.63000499999998</v>
      </c>
      <c r="H484">
        <v>213810000</v>
      </c>
      <c r="I484" s="4">
        <v>7.690000000000001E-2</v>
      </c>
      <c r="J484" s="2">
        <v>6.9803245801708198E-3</v>
      </c>
    </row>
    <row r="485" spans="1:10" x14ac:dyDescent="0.45">
      <c r="A485" s="3" t="s">
        <v>489</v>
      </c>
      <c r="B485" s="3" t="str">
        <f t="shared" si="14"/>
        <v>1991</v>
      </c>
      <c r="C485" s="3" t="str">
        <f t="shared" si="15"/>
        <v>Nov</v>
      </c>
      <c r="D485" s="1">
        <v>376.54998799999998</v>
      </c>
      <c r="E485" s="1">
        <v>377.959991</v>
      </c>
      <c r="F485" s="1">
        <v>378.10998499999999</v>
      </c>
      <c r="G485" s="1">
        <v>375.98001099999999</v>
      </c>
      <c r="H485">
        <v>167720000</v>
      </c>
      <c r="I485" s="4">
        <v>7.690000000000001E-2</v>
      </c>
      <c r="J485" s="2">
        <v>-3.7305615239048343E-3</v>
      </c>
    </row>
    <row r="486" spans="1:10" x14ac:dyDescent="0.45">
      <c r="A486" s="3" t="s">
        <v>490</v>
      </c>
      <c r="B486" s="3" t="str">
        <f t="shared" si="14"/>
        <v>1991</v>
      </c>
      <c r="C486" s="3" t="str">
        <f t="shared" si="15"/>
        <v>Nov</v>
      </c>
      <c r="D486" s="1">
        <v>375.22000100000002</v>
      </c>
      <c r="E486" s="1">
        <v>376.54998799999998</v>
      </c>
      <c r="F486" s="1">
        <v>376.54998799999998</v>
      </c>
      <c r="G486" s="1">
        <v>374.64999399999999</v>
      </c>
      <c r="H486">
        <v>76830000</v>
      </c>
      <c r="I486" s="4">
        <v>7.690000000000001E-2</v>
      </c>
      <c r="J486" s="2">
        <v>-3.5320330431134156E-3</v>
      </c>
    </row>
    <row r="487" spans="1:10" x14ac:dyDescent="0.45">
      <c r="A487" s="3" t="s">
        <v>491</v>
      </c>
      <c r="B487" s="3" t="str">
        <f t="shared" si="14"/>
        <v>1991</v>
      </c>
      <c r="C487" s="3" t="str">
        <f t="shared" si="15"/>
        <v>Dec</v>
      </c>
      <c r="D487" s="1">
        <v>381.39999399999999</v>
      </c>
      <c r="E487" s="1">
        <v>375.10998499999999</v>
      </c>
      <c r="F487" s="1">
        <v>381.39999399999999</v>
      </c>
      <c r="G487" s="1">
        <v>371.35998499999999</v>
      </c>
      <c r="H487">
        <v>188410000</v>
      </c>
      <c r="I487" s="4">
        <v>7.6700000000000004E-2</v>
      </c>
      <c r="J487" s="2">
        <v>1.6768439261887411E-2</v>
      </c>
    </row>
    <row r="488" spans="1:10" x14ac:dyDescent="0.45">
      <c r="A488" s="3" t="s">
        <v>492</v>
      </c>
      <c r="B488" s="3" t="str">
        <f t="shared" si="14"/>
        <v>1991</v>
      </c>
      <c r="C488" s="3" t="str">
        <f t="shared" si="15"/>
        <v>Dec</v>
      </c>
      <c r="D488" s="1">
        <v>380.959991</v>
      </c>
      <c r="E488" s="1">
        <v>381.39999399999999</v>
      </c>
      <c r="F488" s="1">
        <v>381.48001099999999</v>
      </c>
      <c r="G488" s="1">
        <v>379.92001299999998</v>
      </c>
      <c r="H488">
        <v>187230000</v>
      </c>
      <c r="I488" s="4">
        <v>7.6700000000000004E-2</v>
      </c>
      <c r="J488" s="2">
        <v>-1.153652351656802E-3</v>
      </c>
    </row>
    <row r="489" spans="1:10" x14ac:dyDescent="0.45">
      <c r="A489" s="3" t="s">
        <v>493</v>
      </c>
      <c r="B489" s="3" t="str">
        <f t="shared" si="14"/>
        <v>1991</v>
      </c>
      <c r="C489" s="3" t="str">
        <f t="shared" si="15"/>
        <v>Dec</v>
      </c>
      <c r="D489" s="1">
        <v>380.07000699999998</v>
      </c>
      <c r="E489" s="1">
        <v>380.959991</v>
      </c>
      <c r="F489" s="1">
        <v>381.51001000000002</v>
      </c>
      <c r="G489" s="1">
        <v>378.07000699999998</v>
      </c>
      <c r="H489">
        <v>187960000</v>
      </c>
      <c r="I489" s="4">
        <v>7.6700000000000004E-2</v>
      </c>
      <c r="J489" s="2">
        <v>-2.3361613319652424E-3</v>
      </c>
    </row>
    <row r="490" spans="1:10" x14ac:dyDescent="0.45">
      <c r="A490" s="3" t="s">
        <v>494</v>
      </c>
      <c r="B490" s="3" t="str">
        <f t="shared" si="14"/>
        <v>1991</v>
      </c>
      <c r="C490" s="3" t="str">
        <f t="shared" si="15"/>
        <v>Dec</v>
      </c>
      <c r="D490" s="1">
        <v>377.39001500000001</v>
      </c>
      <c r="E490" s="1">
        <v>380.07000699999998</v>
      </c>
      <c r="F490" s="1">
        <v>380.07000699999998</v>
      </c>
      <c r="G490" s="1">
        <v>376.57998700000002</v>
      </c>
      <c r="H490">
        <v>166350000</v>
      </c>
      <c r="I490" s="4">
        <v>7.6700000000000004E-2</v>
      </c>
      <c r="J490" s="2">
        <v>-7.0513114706259108E-3</v>
      </c>
    </row>
    <row r="491" spans="1:10" x14ac:dyDescent="0.45">
      <c r="A491" s="3" t="s">
        <v>495</v>
      </c>
      <c r="B491" s="3" t="str">
        <f t="shared" si="14"/>
        <v>1991</v>
      </c>
      <c r="C491" s="3" t="str">
        <f t="shared" si="15"/>
        <v>Dec</v>
      </c>
      <c r="D491" s="1">
        <v>379.10000600000001</v>
      </c>
      <c r="E491" s="1">
        <v>377.39001500000001</v>
      </c>
      <c r="F491" s="1">
        <v>382.39001500000001</v>
      </c>
      <c r="G491" s="1">
        <v>375.41000400000001</v>
      </c>
      <c r="H491">
        <v>199160000</v>
      </c>
      <c r="I491" s="4">
        <v>7.6700000000000004E-2</v>
      </c>
      <c r="J491" s="2">
        <v>4.5310976232373354E-3</v>
      </c>
    </row>
    <row r="492" spans="1:10" x14ac:dyDescent="0.45">
      <c r="A492" s="3" t="s">
        <v>496</v>
      </c>
      <c r="B492" s="3" t="str">
        <f t="shared" si="14"/>
        <v>1991</v>
      </c>
      <c r="C492" s="3" t="str">
        <f t="shared" si="15"/>
        <v>Dec</v>
      </c>
      <c r="D492" s="1">
        <v>378.26001000000002</v>
      </c>
      <c r="E492" s="1">
        <v>379.08999599999999</v>
      </c>
      <c r="F492" s="1">
        <v>381.42001299999998</v>
      </c>
      <c r="G492" s="1">
        <v>377.67001299999998</v>
      </c>
      <c r="H492">
        <v>174760000</v>
      </c>
      <c r="I492" s="4">
        <v>7.6700000000000004E-2</v>
      </c>
      <c r="J492" s="2">
        <v>-2.1894167842929904E-3</v>
      </c>
    </row>
    <row r="493" spans="1:10" x14ac:dyDescent="0.45">
      <c r="A493" s="3" t="s">
        <v>497</v>
      </c>
      <c r="B493" s="3" t="str">
        <f t="shared" si="14"/>
        <v>1991</v>
      </c>
      <c r="C493" s="3" t="str">
        <f t="shared" si="15"/>
        <v>Dec</v>
      </c>
      <c r="D493" s="1">
        <v>377.89999399999999</v>
      </c>
      <c r="E493" s="1">
        <v>378.26001000000002</v>
      </c>
      <c r="F493" s="1">
        <v>379.57000699999998</v>
      </c>
      <c r="G493" s="1">
        <v>376.64001500000001</v>
      </c>
      <c r="H493">
        <v>192920000</v>
      </c>
      <c r="I493" s="4">
        <v>7.6700000000000004E-2</v>
      </c>
      <c r="J493" s="2">
        <v>-9.5176859959378226E-4</v>
      </c>
    </row>
    <row r="494" spans="1:10" x14ac:dyDescent="0.45">
      <c r="A494" s="3" t="s">
        <v>498</v>
      </c>
      <c r="B494" s="3" t="str">
        <f t="shared" si="14"/>
        <v>1991</v>
      </c>
      <c r="C494" s="3" t="str">
        <f t="shared" si="15"/>
        <v>Dec</v>
      </c>
      <c r="D494" s="1">
        <v>377.70001200000002</v>
      </c>
      <c r="E494" s="1">
        <v>377.89999399999999</v>
      </c>
      <c r="F494" s="1">
        <v>379.42001299999998</v>
      </c>
      <c r="G494" s="1">
        <v>374.77999899999998</v>
      </c>
      <c r="H494">
        <v>207430000</v>
      </c>
      <c r="I494" s="4">
        <v>7.6700000000000004E-2</v>
      </c>
      <c r="J494" s="2">
        <v>-5.2919291657881648E-4</v>
      </c>
    </row>
    <row r="495" spans="1:10" x14ac:dyDescent="0.45">
      <c r="A495" s="3" t="s">
        <v>499</v>
      </c>
      <c r="B495" s="3" t="str">
        <f t="shared" si="14"/>
        <v>1991</v>
      </c>
      <c r="C495" s="3" t="str">
        <f t="shared" si="15"/>
        <v>Dec</v>
      </c>
      <c r="D495" s="1">
        <v>381.54998799999998</v>
      </c>
      <c r="E495" s="1">
        <v>377.70001200000002</v>
      </c>
      <c r="F495" s="1">
        <v>381.61999500000002</v>
      </c>
      <c r="G495" s="1">
        <v>377.70001200000002</v>
      </c>
      <c r="H495">
        <v>192950000</v>
      </c>
      <c r="I495" s="4">
        <v>7.6700000000000004E-2</v>
      </c>
      <c r="J495" s="2">
        <v>1.0193211219701973E-2</v>
      </c>
    </row>
    <row r="496" spans="1:10" x14ac:dyDescent="0.45">
      <c r="A496" s="3" t="s">
        <v>500</v>
      </c>
      <c r="B496" s="3" t="str">
        <f t="shared" si="14"/>
        <v>1991</v>
      </c>
      <c r="C496" s="3" t="str">
        <f t="shared" si="15"/>
        <v>Dec</v>
      </c>
      <c r="D496" s="1">
        <v>384.47000100000002</v>
      </c>
      <c r="E496" s="1">
        <v>381.54998799999998</v>
      </c>
      <c r="F496" s="1">
        <v>385.040009</v>
      </c>
      <c r="G496" s="1">
        <v>381.54998799999998</v>
      </c>
      <c r="H496">
        <v>194470000</v>
      </c>
      <c r="I496" s="4">
        <v>7.6700000000000004E-2</v>
      </c>
      <c r="J496" s="2">
        <v>7.6530286773329424E-3</v>
      </c>
    </row>
    <row r="497" spans="1:10" x14ac:dyDescent="0.45">
      <c r="A497" s="3" t="s">
        <v>501</v>
      </c>
      <c r="B497" s="3" t="str">
        <f t="shared" si="14"/>
        <v>1991</v>
      </c>
      <c r="C497" s="3" t="str">
        <f t="shared" si="15"/>
        <v>Dec</v>
      </c>
      <c r="D497" s="1">
        <v>384.459991</v>
      </c>
      <c r="E497" s="1">
        <v>384.48001099999999</v>
      </c>
      <c r="F497" s="1">
        <v>385.83999599999999</v>
      </c>
      <c r="G497" s="1">
        <v>384.36999500000002</v>
      </c>
      <c r="H497">
        <v>173080000</v>
      </c>
      <c r="I497" s="4">
        <v>7.6700000000000004E-2</v>
      </c>
      <c r="J497" s="2">
        <v>-5.2070327265955473E-5</v>
      </c>
    </row>
    <row r="498" spans="1:10" x14ac:dyDescent="0.45">
      <c r="A498" s="3" t="s">
        <v>502</v>
      </c>
      <c r="B498" s="3" t="str">
        <f t="shared" si="14"/>
        <v>1991</v>
      </c>
      <c r="C498" s="3" t="str">
        <f t="shared" si="15"/>
        <v>Dec</v>
      </c>
      <c r="D498" s="1">
        <v>382.73998999999998</v>
      </c>
      <c r="E498" s="1">
        <v>384.459991</v>
      </c>
      <c r="F498" s="1">
        <v>385.04998799999998</v>
      </c>
      <c r="G498" s="1">
        <v>382.60000600000001</v>
      </c>
      <c r="H498">
        <v>191310000</v>
      </c>
      <c r="I498" s="4">
        <v>7.6700000000000004E-2</v>
      </c>
      <c r="J498" s="2">
        <v>-4.4738101239773084E-3</v>
      </c>
    </row>
    <row r="499" spans="1:10" x14ac:dyDescent="0.45">
      <c r="A499" s="3" t="s">
        <v>503</v>
      </c>
      <c r="B499" s="3" t="str">
        <f t="shared" si="14"/>
        <v>1991</v>
      </c>
      <c r="C499" s="3" t="str">
        <f t="shared" si="15"/>
        <v>Dec</v>
      </c>
      <c r="D499" s="1">
        <v>383.48001099999999</v>
      </c>
      <c r="E499" s="1">
        <v>382.73998999999998</v>
      </c>
      <c r="F499" s="1">
        <v>383.51001000000002</v>
      </c>
      <c r="G499" s="1">
        <v>380.88000499999998</v>
      </c>
      <c r="H499">
        <v>192410000</v>
      </c>
      <c r="I499" s="4">
        <v>7.6700000000000004E-2</v>
      </c>
      <c r="J499" s="2">
        <v>1.9334823100142029E-3</v>
      </c>
    </row>
    <row r="500" spans="1:10" x14ac:dyDescent="0.45">
      <c r="A500" s="3" t="s">
        <v>504</v>
      </c>
      <c r="B500" s="3" t="str">
        <f t="shared" si="14"/>
        <v>1991</v>
      </c>
      <c r="C500" s="3" t="str">
        <f t="shared" si="15"/>
        <v>Dec</v>
      </c>
      <c r="D500" s="1">
        <v>382.51998900000001</v>
      </c>
      <c r="E500" s="1">
        <v>383.459991</v>
      </c>
      <c r="F500" s="1">
        <v>383.459991</v>
      </c>
      <c r="G500" s="1">
        <v>380.64001500000001</v>
      </c>
      <c r="H500">
        <v>199330000</v>
      </c>
      <c r="I500" s="4">
        <v>7.6700000000000004E-2</v>
      </c>
      <c r="J500" s="2">
        <v>-2.45136917034975E-3</v>
      </c>
    </row>
    <row r="501" spans="1:10" x14ac:dyDescent="0.45">
      <c r="A501" s="3" t="s">
        <v>505</v>
      </c>
      <c r="B501" s="3" t="str">
        <f t="shared" si="14"/>
        <v>1991</v>
      </c>
      <c r="C501" s="3" t="str">
        <f t="shared" si="15"/>
        <v>Dec</v>
      </c>
      <c r="D501" s="1">
        <v>387.040009</v>
      </c>
      <c r="E501" s="1">
        <v>382.51998900000001</v>
      </c>
      <c r="F501" s="1">
        <v>388.23998999999998</v>
      </c>
      <c r="G501" s="1">
        <v>382.51998900000001</v>
      </c>
      <c r="H501">
        <v>316140000</v>
      </c>
      <c r="I501" s="4">
        <v>7.6700000000000004E-2</v>
      </c>
      <c r="J501" s="2">
        <v>1.1816428238995867E-2</v>
      </c>
    </row>
    <row r="502" spans="1:10" x14ac:dyDescent="0.45">
      <c r="A502" s="3" t="s">
        <v>506</v>
      </c>
      <c r="B502" s="3" t="str">
        <f t="shared" si="14"/>
        <v>1991</v>
      </c>
      <c r="C502" s="3" t="str">
        <f t="shared" si="15"/>
        <v>Dec</v>
      </c>
      <c r="D502" s="1">
        <v>396.82000699999998</v>
      </c>
      <c r="E502" s="1">
        <v>387.04998799999998</v>
      </c>
      <c r="F502" s="1">
        <v>397.44000199999999</v>
      </c>
      <c r="G502" s="1">
        <v>386.959991</v>
      </c>
      <c r="H502">
        <v>228900000</v>
      </c>
      <c r="I502" s="4">
        <v>7.6700000000000004E-2</v>
      </c>
      <c r="J502" s="2">
        <v>2.524226663972921E-2</v>
      </c>
    </row>
    <row r="503" spans="1:10" x14ac:dyDescent="0.45">
      <c r="A503" s="3" t="s">
        <v>507</v>
      </c>
      <c r="B503" s="3" t="str">
        <f t="shared" si="14"/>
        <v>1991</v>
      </c>
      <c r="C503" s="3" t="str">
        <f t="shared" si="15"/>
        <v>Dec</v>
      </c>
      <c r="D503" s="1">
        <v>399.32998700000002</v>
      </c>
      <c r="E503" s="1">
        <v>396.82000699999998</v>
      </c>
      <c r="F503" s="1">
        <v>401.790009</v>
      </c>
      <c r="G503" s="1">
        <v>396.82000699999998</v>
      </c>
      <c r="H503">
        <v>162640000</v>
      </c>
      <c r="I503" s="4">
        <v>7.6700000000000004E-2</v>
      </c>
      <c r="J503" s="2">
        <v>6.3252355116259085E-3</v>
      </c>
    </row>
    <row r="504" spans="1:10" x14ac:dyDescent="0.45">
      <c r="A504" s="3" t="s">
        <v>508</v>
      </c>
      <c r="B504" s="3" t="str">
        <f t="shared" si="14"/>
        <v>1991</v>
      </c>
      <c r="C504" s="3" t="str">
        <f t="shared" si="15"/>
        <v>Dec</v>
      </c>
      <c r="D504" s="1">
        <v>404.83999599999999</v>
      </c>
      <c r="E504" s="1">
        <v>399.32998700000002</v>
      </c>
      <c r="F504" s="1">
        <v>404.92001299999998</v>
      </c>
      <c r="G504" s="1">
        <v>399.30999800000001</v>
      </c>
      <c r="H504">
        <v>149230000</v>
      </c>
      <c r="I504" s="4">
        <v>7.6700000000000004E-2</v>
      </c>
      <c r="J504" s="2">
        <v>1.3798134824269954E-2</v>
      </c>
    </row>
    <row r="505" spans="1:10" x14ac:dyDescent="0.45">
      <c r="A505" s="3" t="s">
        <v>509</v>
      </c>
      <c r="B505" s="3" t="str">
        <f t="shared" si="14"/>
        <v>1991</v>
      </c>
      <c r="C505" s="3" t="str">
        <f t="shared" si="15"/>
        <v>Dec</v>
      </c>
      <c r="D505" s="1">
        <v>406.459991</v>
      </c>
      <c r="E505" s="1">
        <v>404.83999599999999</v>
      </c>
      <c r="F505" s="1">
        <v>406.57998700000002</v>
      </c>
      <c r="G505" s="1">
        <v>404.58999599999999</v>
      </c>
      <c r="H505">
        <v>157950000</v>
      </c>
      <c r="I505" s="4">
        <v>7.6700000000000004E-2</v>
      </c>
      <c r="J505" s="2">
        <v>4.0015685604344719E-3</v>
      </c>
    </row>
    <row r="506" spans="1:10" x14ac:dyDescent="0.45">
      <c r="A506" s="3" t="s">
        <v>510</v>
      </c>
      <c r="B506" s="3" t="str">
        <f t="shared" si="14"/>
        <v>1991</v>
      </c>
      <c r="C506" s="3" t="str">
        <f t="shared" si="15"/>
        <v>Dec</v>
      </c>
      <c r="D506" s="1">
        <v>415.14001500000001</v>
      </c>
      <c r="E506" s="1">
        <v>406.48998999999998</v>
      </c>
      <c r="F506" s="1">
        <v>415.14001500000001</v>
      </c>
      <c r="G506" s="1">
        <v>406.48998999999998</v>
      </c>
      <c r="H506">
        <v>245600000</v>
      </c>
      <c r="I506" s="4">
        <v>7.6700000000000004E-2</v>
      </c>
      <c r="J506" s="2">
        <v>2.1279798304504445E-2</v>
      </c>
    </row>
    <row r="507" spans="1:10" x14ac:dyDescent="0.45">
      <c r="A507" s="3" t="s">
        <v>511</v>
      </c>
      <c r="B507" s="3" t="str">
        <f t="shared" si="14"/>
        <v>1991</v>
      </c>
      <c r="C507" s="3" t="str">
        <f t="shared" si="15"/>
        <v>Dec</v>
      </c>
      <c r="D507" s="1">
        <v>417.08999599999999</v>
      </c>
      <c r="E507" s="1">
        <v>415.14001500000001</v>
      </c>
      <c r="F507" s="1">
        <v>418.32000699999998</v>
      </c>
      <c r="G507" s="1">
        <v>412.73001099999999</v>
      </c>
      <c r="H507">
        <v>247080000</v>
      </c>
      <c r="I507" s="4">
        <v>7.6700000000000004E-2</v>
      </c>
      <c r="J507" s="2">
        <v>4.6971646421508648E-3</v>
      </c>
    </row>
    <row r="508" spans="1:10" x14ac:dyDescent="0.45">
      <c r="A508" s="3" t="s">
        <v>512</v>
      </c>
      <c r="B508" s="3" t="str">
        <f t="shared" si="14"/>
        <v>1992</v>
      </c>
      <c r="C508" s="3" t="str">
        <f t="shared" si="15"/>
        <v>Jan</v>
      </c>
      <c r="D508" s="1">
        <v>417.26001000000002</v>
      </c>
      <c r="E508" s="1">
        <v>417.02999899999998</v>
      </c>
      <c r="F508" s="1">
        <v>417.26998900000001</v>
      </c>
      <c r="G508" s="1">
        <v>411.040009</v>
      </c>
      <c r="H508">
        <v>207570000</v>
      </c>
      <c r="I508" s="4">
        <v>7.0800000000000002E-2</v>
      </c>
      <c r="J508" s="2">
        <v>5.5154545368820643E-4</v>
      </c>
    </row>
    <row r="509" spans="1:10" x14ac:dyDescent="0.45">
      <c r="A509" s="3" t="s">
        <v>513</v>
      </c>
      <c r="B509" s="3" t="str">
        <f t="shared" si="14"/>
        <v>1992</v>
      </c>
      <c r="C509" s="3" t="str">
        <f t="shared" si="15"/>
        <v>Jan</v>
      </c>
      <c r="D509" s="1">
        <v>419.33999599999999</v>
      </c>
      <c r="E509" s="1">
        <v>417.26998900000001</v>
      </c>
      <c r="F509" s="1">
        <v>419.790009</v>
      </c>
      <c r="G509" s="1">
        <v>416.16000400000001</v>
      </c>
      <c r="H509">
        <v>224270000</v>
      </c>
      <c r="I509" s="4">
        <v>7.0800000000000002E-2</v>
      </c>
      <c r="J509" s="2">
        <v>4.9608336438496546E-3</v>
      </c>
    </row>
    <row r="510" spans="1:10" x14ac:dyDescent="0.45">
      <c r="A510" s="3" t="s">
        <v>514</v>
      </c>
      <c r="B510" s="3" t="str">
        <f t="shared" si="14"/>
        <v>1992</v>
      </c>
      <c r="C510" s="3" t="str">
        <f t="shared" si="15"/>
        <v>Jan</v>
      </c>
      <c r="D510" s="1">
        <v>417.959991</v>
      </c>
      <c r="E510" s="1">
        <v>419.30999800000001</v>
      </c>
      <c r="F510" s="1">
        <v>419.44000199999999</v>
      </c>
      <c r="G510" s="1">
        <v>416.92001299999998</v>
      </c>
      <c r="H510">
        <v>251210000</v>
      </c>
      <c r="I510" s="4">
        <v>7.0800000000000002E-2</v>
      </c>
      <c r="J510" s="2">
        <v>-3.2195917255471809E-3</v>
      </c>
    </row>
    <row r="511" spans="1:10" x14ac:dyDescent="0.45">
      <c r="A511" s="3" t="s">
        <v>515</v>
      </c>
      <c r="B511" s="3" t="str">
        <f t="shared" si="14"/>
        <v>1992</v>
      </c>
      <c r="C511" s="3" t="str">
        <f t="shared" si="15"/>
        <v>Jan</v>
      </c>
      <c r="D511" s="1">
        <v>417.39999399999999</v>
      </c>
      <c r="E511" s="1">
        <v>417.959991</v>
      </c>
      <c r="F511" s="1">
        <v>417.959991</v>
      </c>
      <c r="G511" s="1">
        <v>415.20001200000002</v>
      </c>
      <c r="H511">
        <v>252780000</v>
      </c>
      <c r="I511" s="4">
        <v>7.0800000000000002E-2</v>
      </c>
      <c r="J511" s="2">
        <v>-1.3398339842533155E-3</v>
      </c>
    </row>
    <row r="512" spans="1:10" x14ac:dyDescent="0.45">
      <c r="A512" s="3" t="s">
        <v>516</v>
      </c>
      <c r="B512" s="3" t="str">
        <f t="shared" si="14"/>
        <v>1992</v>
      </c>
      <c r="C512" s="3" t="str">
        <f t="shared" si="15"/>
        <v>Jan</v>
      </c>
      <c r="D512" s="1">
        <v>418.10000600000001</v>
      </c>
      <c r="E512" s="1">
        <v>417.35998499999999</v>
      </c>
      <c r="F512" s="1">
        <v>420.23001099999999</v>
      </c>
      <c r="G512" s="1">
        <v>415.01998900000001</v>
      </c>
      <c r="H512">
        <v>290750000</v>
      </c>
      <c r="I512" s="4">
        <v>7.0800000000000002E-2</v>
      </c>
      <c r="J512" s="2">
        <v>1.7731000253893841E-3</v>
      </c>
    </row>
    <row r="513" spans="1:10" x14ac:dyDescent="0.45">
      <c r="A513" s="3" t="s">
        <v>517</v>
      </c>
      <c r="B513" s="3" t="str">
        <f t="shared" si="14"/>
        <v>1992</v>
      </c>
      <c r="C513" s="3" t="str">
        <f t="shared" si="15"/>
        <v>Jan</v>
      </c>
      <c r="D513" s="1">
        <v>417.60998499999999</v>
      </c>
      <c r="E513" s="1">
        <v>418.08999599999999</v>
      </c>
      <c r="F513" s="1">
        <v>420.5</v>
      </c>
      <c r="G513" s="1">
        <v>415.85000600000001</v>
      </c>
      <c r="H513">
        <v>292350000</v>
      </c>
      <c r="I513" s="4">
        <v>7.0800000000000002E-2</v>
      </c>
      <c r="J513" s="2">
        <v>-1.1481044860972719E-3</v>
      </c>
    </row>
    <row r="514" spans="1:10" x14ac:dyDescent="0.45">
      <c r="A514" s="3" t="s">
        <v>518</v>
      </c>
      <c r="B514" s="3" t="str">
        <f t="shared" si="14"/>
        <v>1992</v>
      </c>
      <c r="C514" s="3" t="str">
        <f t="shared" si="15"/>
        <v>Jan</v>
      </c>
      <c r="D514" s="1">
        <v>415.10000600000001</v>
      </c>
      <c r="E514" s="1">
        <v>417.61999500000002</v>
      </c>
      <c r="F514" s="1">
        <v>417.61999500000002</v>
      </c>
      <c r="G514" s="1">
        <v>413.30999800000001</v>
      </c>
      <c r="H514">
        <v>236130000</v>
      </c>
      <c r="I514" s="4">
        <v>7.0800000000000002E-2</v>
      </c>
      <c r="J514" s="2">
        <v>-6.0341674971764927E-3</v>
      </c>
    </row>
    <row r="515" spans="1:10" x14ac:dyDescent="0.45">
      <c r="A515" s="3" t="s">
        <v>519</v>
      </c>
      <c r="B515" s="3" t="str">
        <f t="shared" ref="B515:B578" si="16">LEFT(A515,4)</f>
        <v>1992</v>
      </c>
      <c r="C515" s="3" t="str">
        <f t="shared" ref="C515:C578" si="17">IF(MID(A515,6,2)="01","Jan",IF(MID(A515,6,2)="02","Feb",IF(MID(A515,6,2)="03","Mar",IF(MID(A515,6,2)="04","Apr",IF(MID(A515,6,2)="05","May",IF(MID(A515,6,2)="06","Jun",IF(MID(A515,6,2)="07","Jul",IF(MID(A515,6,2)="08","Aug",IF(MID(A515,6,2)="09","Sep",IF(MID(A515,6,2)="10","Oct",IF(MID(A515,6,2)="11","Nov",IF(MID(A515,6,2)="12","Dec",0))))))))))))</f>
        <v>Jan</v>
      </c>
      <c r="D515" s="1">
        <v>414.33999599999999</v>
      </c>
      <c r="E515" s="1">
        <v>415.04998799999998</v>
      </c>
      <c r="F515" s="1">
        <v>415.35998499999999</v>
      </c>
      <c r="G515" s="1">
        <v>413.540009</v>
      </c>
      <c r="H515">
        <v>200270000</v>
      </c>
      <c r="I515" s="4">
        <v>7.0800000000000002E-2</v>
      </c>
      <c r="J515" s="2">
        <v>-1.7106180472892816E-3</v>
      </c>
    </row>
    <row r="516" spans="1:10" x14ac:dyDescent="0.45">
      <c r="A516" s="3" t="s">
        <v>520</v>
      </c>
      <c r="B516" s="3" t="str">
        <f t="shared" si="16"/>
        <v>1992</v>
      </c>
      <c r="C516" s="3" t="str">
        <f t="shared" si="17"/>
        <v>Jan</v>
      </c>
      <c r="D516" s="1">
        <v>420.44000199999999</v>
      </c>
      <c r="E516" s="1">
        <v>414.33999599999999</v>
      </c>
      <c r="F516" s="1">
        <v>420.44000199999999</v>
      </c>
      <c r="G516" s="1">
        <v>414.32000699999998</v>
      </c>
      <c r="H516">
        <v>265900000</v>
      </c>
      <c r="I516" s="4">
        <v>7.0800000000000002E-2</v>
      </c>
      <c r="J516" s="2">
        <v>1.4722223437005603E-2</v>
      </c>
    </row>
    <row r="517" spans="1:10" x14ac:dyDescent="0.45">
      <c r="A517" s="3" t="s">
        <v>521</v>
      </c>
      <c r="B517" s="3" t="str">
        <f t="shared" si="16"/>
        <v>1992</v>
      </c>
      <c r="C517" s="3" t="str">
        <f t="shared" si="17"/>
        <v>Jan</v>
      </c>
      <c r="D517" s="1">
        <v>420.76998900000001</v>
      </c>
      <c r="E517" s="1">
        <v>420.45001200000002</v>
      </c>
      <c r="F517" s="1">
        <v>421.17999300000002</v>
      </c>
      <c r="G517" s="1">
        <v>418.790009</v>
      </c>
      <c r="H517">
        <v>314830000</v>
      </c>
      <c r="I517" s="4">
        <v>7.0800000000000002E-2</v>
      </c>
      <c r="J517" s="2">
        <v>7.6103458405893539E-4</v>
      </c>
    </row>
    <row r="518" spans="1:10" x14ac:dyDescent="0.45">
      <c r="A518" s="3" t="s">
        <v>522</v>
      </c>
      <c r="B518" s="3" t="str">
        <f t="shared" si="16"/>
        <v>1992</v>
      </c>
      <c r="C518" s="3" t="str">
        <f t="shared" si="17"/>
        <v>Jan</v>
      </c>
      <c r="D518" s="1">
        <v>418.209991</v>
      </c>
      <c r="E518" s="1">
        <v>420.76998900000001</v>
      </c>
      <c r="F518" s="1">
        <v>420.85000600000001</v>
      </c>
      <c r="G518" s="1">
        <v>415.36999500000002</v>
      </c>
      <c r="H518">
        <v>336240000</v>
      </c>
      <c r="I518" s="4">
        <v>7.0800000000000002E-2</v>
      </c>
      <c r="J518" s="2">
        <v>-6.0840793472084036E-3</v>
      </c>
    </row>
    <row r="519" spans="1:10" x14ac:dyDescent="0.45">
      <c r="A519" s="3" t="s">
        <v>523</v>
      </c>
      <c r="B519" s="3" t="str">
        <f t="shared" si="16"/>
        <v>1992</v>
      </c>
      <c r="C519" s="3" t="str">
        <f t="shared" si="17"/>
        <v>Jan</v>
      </c>
      <c r="D519" s="1">
        <v>418.85998499999999</v>
      </c>
      <c r="E519" s="1">
        <v>418.20001200000002</v>
      </c>
      <c r="F519" s="1">
        <v>419.45001200000002</v>
      </c>
      <c r="G519" s="1">
        <v>416</v>
      </c>
      <c r="H519">
        <v>287370000</v>
      </c>
      <c r="I519" s="4">
        <v>7.0800000000000002E-2</v>
      </c>
      <c r="J519" s="2">
        <v>1.5781276448169482E-3</v>
      </c>
    </row>
    <row r="520" spans="1:10" x14ac:dyDescent="0.45">
      <c r="A520" s="3" t="s">
        <v>524</v>
      </c>
      <c r="B520" s="3" t="str">
        <f t="shared" si="16"/>
        <v>1992</v>
      </c>
      <c r="C520" s="3" t="str">
        <f t="shared" si="17"/>
        <v>Jan</v>
      </c>
      <c r="D520" s="1">
        <v>416.35998499999999</v>
      </c>
      <c r="E520" s="1">
        <v>418.85998499999999</v>
      </c>
      <c r="F520" s="1">
        <v>418.85998499999999</v>
      </c>
      <c r="G520" s="1">
        <v>415.79998799999998</v>
      </c>
      <c r="H520">
        <v>180900000</v>
      </c>
      <c r="I520" s="4">
        <v>7.0800000000000002E-2</v>
      </c>
      <c r="J520" s="2">
        <v>-5.9685816013195911E-3</v>
      </c>
    </row>
    <row r="521" spans="1:10" x14ac:dyDescent="0.45">
      <c r="A521" s="3" t="s">
        <v>525</v>
      </c>
      <c r="B521" s="3" t="str">
        <f t="shared" si="16"/>
        <v>1992</v>
      </c>
      <c r="C521" s="3" t="str">
        <f t="shared" si="17"/>
        <v>Jan</v>
      </c>
      <c r="D521" s="1">
        <v>412.64001500000001</v>
      </c>
      <c r="E521" s="1">
        <v>416.35998499999999</v>
      </c>
      <c r="F521" s="1">
        <v>416.39001500000001</v>
      </c>
      <c r="G521" s="1">
        <v>411.32000699999998</v>
      </c>
      <c r="H521">
        <v>218750000</v>
      </c>
      <c r="I521" s="4">
        <v>7.0800000000000002E-2</v>
      </c>
      <c r="J521" s="2">
        <v>-8.9345041166719926E-3</v>
      </c>
    </row>
    <row r="522" spans="1:10" x14ac:dyDescent="0.45">
      <c r="A522" s="3" t="s">
        <v>526</v>
      </c>
      <c r="B522" s="3" t="str">
        <f t="shared" si="16"/>
        <v>1992</v>
      </c>
      <c r="C522" s="3" t="str">
        <f t="shared" si="17"/>
        <v>Jan</v>
      </c>
      <c r="D522" s="1">
        <v>418.13000499999998</v>
      </c>
      <c r="E522" s="1">
        <v>412.64999399999999</v>
      </c>
      <c r="F522" s="1">
        <v>418.13000499999998</v>
      </c>
      <c r="G522" s="1">
        <v>412.48998999999998</v>
      </c>
      <c r="H522">
        <v>228140000</v>
      </c>
      <c r="I522" s="4">
        <v>7.0800000000000002E-2</v>
      </c>
      <c r="J522" s="2">
        <v>1.3280046236956907E-2</v>
      </c>
    </row>
    <row r="523" spans="1:10" x14ac:dyDescent="0.45">
      <c r="A523" s="3" t="s">
        <v>527</v>
      </c>
      <c r="B523" s="3" t="str">
        <f t="shared" si="16"/>
        <v>1992</v>
      </c>
      <c r="C523" s="3" t="str">
        <f t="shared" si="17"/>
        <v>Jan</v>
      </c>
      <c r="D523" s="1">
        <v>414.959991</v>
      </c>
      <c r="E523" s="1">
        <v>418.13000499999998</v>
      </c>
      <c r="F523" s="1">
        <v>419.77999899999998</v>
      </c>
      <c r="G523" s="1">
        <v>414.35998499999999</v>
      </c>
      <c r="H523">
        <v>234580000</v>
      </c>
      <c r="I523" s="4">
        <v>7.0800000000000002E-2</v>
      </c>
      <c r="J523" s="2">
        <v>-7.5814076055125022E-3</v>
      </c>
    </row>
    <row r="524" spans="1:10" x14ac:dyDescent="0.45">
      <c r="A524" s="3" t="s">
        <v>528</v>
      </c>
      <c r="B524" s="3" t="str">
        <f t="shared" si="16"/>
        <v>1992</v>
      </c>
      <c r="C524" s="3" t="str">
        <f t="shared" si="17"/>
        <v>Jan</v>
      </c>
      <c r="D524" s="1">
        <v>415.48001099999999</v>
      </c>
      <c r="E524" s="1">
        <v>414.959991</v>
      </c>
      <c r="F524" s="1">
        <v>417.26998900000001</v>
      </c>
      <c r="G524" s="1">
        <v>414.290009</v>
      </c>
      <c r="H524">
        <v>213630000</v>
      </c>
      <c r="I524" s="4">
        <v>7.0800000000000002E-2</v>
      </c>
      <c r="J524" s="2">
        <v>1.2531810566768307E-3</v>
      </c>
    </row>
    <row r="525" spans="1:10" x14ac:dyDescent="0.45">
      <c r="A525" s="3" t="s">
        <v>529</v>
      </c>
      <c r="B525" s="3" t="str">
        <f t="shared" si="16"/>
        <v>1992</v>
      </c>
      <c r="C525" s="3" t="str">
        <f t="shared" si="17"/>
        <v>Jan</v>
      </c>
      <c r="D525" s="1">
        <v>414.98998999999998</v>
      </c>
      <c r="E525" s="1">
        <v>415.44000199999999</v>
      </c>
      <c r="F525" s="1">
        <v>416.83999599999999</v>
      </c>
      <c r="G525" s="1">
        <v>414.48001099999999</v>
      </c>
      <c r="H525">
        <v>190970000</v>
      </c>
      <c r="I525" s="4">
        <v>7.0800000000000002E-2</v>
      </c>
      <c r="J525" s="2">
        <v>-1.0832177879683698E-3</v>
      </c>
    </row>
    <row r="526" spans="1:10" x14ac:dyDescent="0.45">
      <c r="A526" s="3" t="s">
        <v>530</v>
      </c>
      <c r="B526" s="3" t="str">
        <f t="shared" si="16"/>
        <v>1992</v>
      </c>
      <c r="C526" s="3" t="str">
        <f t="shared" si="17"/>
        <v>Jan</v>
      </c>
      <c r="D526" s="1">
        <v>414.959991</v>
      </c>
      <c r="E526" s="1">
        <v>414.98001099999999</v>
      </c>
      <c r="F526" s="1">
        <v>416.41000400000001</v>
      </c>
      <c r="G526" s="1">
        <v>414.540009</v>
      </c>
      <c r="H526">
        <v>218400000</v>
      </c>
      <c r="I526" s="4">
        <v>7.0800000000000002E-2</v>
      </c>
      <c r="J526" s="2">
        <v>-4.8243287554368878E-5</v>
      </c>
    </row>
    <row r="527" spans="1:10" x14ac:dyDescent="0.45">
      <c r="A527" s="3" t="s">
        <v>531</v>
      </c>
      <c r="B527" s="3" t="str">
        <f t="shared" si="16"/>
        <v>1992</v>
      </c>
      <c r="C527" s="3" t="str">
        <f t="shared" si="17"/>
        <v>Jan</v>
      </c>
      <c r="D527" s="1">
        <v>410.33999599999999</v>
      </c>
      <c r="E527" s="1">
        <v>414.959991</v>
      </c>
      <c r="F527" s="1">
        <v>417.82998700000002</v>
      </c>
      <c r="G527" s="1">
        <v>409.17001299999998</v>
      </c>
      <c r="H527">
        <v>248940000</v>
      </c>
      <c r="I527" s="4">
        <v>7.0800000000000002E-2</v>
      </c>
      <c r="J527" s="2">
        <v>-1.1133591430986939E-2</v>
      </c>
    </row>
    <row r="528" spans="1:10" x14ac:dyDescent="0.45">
      <c r="A528" s="3" t="s">
        <v>532</v>
      </c>
      <c r="B528" s="3" t="str">
        <f t="shared" si="16"/>
        <v>1992</v>
      </c>
      <c r="C528" s="3" t="str">
        <f t="shared" si="17"/>
        <v>Jan</v>
      </c>
      <c r="D528" s="1">
        <v>411.61999500000002</v>
      </c>
      <c r="E528" s="1">
        <v>410.33999599999999</v>
      </c>
      <c r="F528" s="1">
        <v>412.17001299999998</v>
      </c>
      <c r="G528" s="1">
        <v>409.26001000000002</v>
      </c>
      <c r="H528">
        <v>194680000</v>
      </c>
      <c r="I528" s="4">
        <v>7.0800000000000002E-2</v>
      </c>
      <c r="J528" s="2">
        <v>3.1193620229016919E-3</v>
      </c>
    </row>
    <row r="529" spans="1:10" x14ac:dyDescent="0.45">
      <c r="A529" s="3" t="s">
        <v>533</v>
      </c>
      <c r="B529" s="3" t="str">
        <f t="shared" si="16"/>
        <v>1992</v>
      </c>
      <c r="C529" s="3" t="str">
        <f t="shared" si="17"/>
        <v>Jan</v>
      </c>
      <c r="D529" s="1">
        <v>408.77999899999998</v>
      </c>
      <c r="E529" s="1">
        <v>411.64999399999999</v>
      </c>
      <c r="F529" s="1">
        <v>412.63000499999998</v>
      </c>
      <c r="G529" s="1">
        <v>408.64001500000001</v>
      </c>
      <c r="H529">
        <v>197620000</v>
      </c>
      <c r="I529" s="4">
        <v>7.0800000000000002E-2</v>
      </c>
      <c r="J529" s="2">
        <v>-6.9719301392726788E-3</v>
      </c>
    </row>
    <row r="530" spans="1:10" x14ac:dyDescent="0.45">
      <c r="A530" s="3" t="s">
        <v>534</v>
      </c>
      <c r="B530" s="3" t="str">
        <f t="shared" si="16"/>
        <v>1992</v>
      </c>
      <c r="C530" s="3" t="str">
        <f t="shared" si="17"/>
        <v>Feb</v>
      </c>
      <c r="D530" s="1">
        <v>409.52999899999998</v>
      </c>
      <c r="E530" s="1">
        <v>408.790009</v>
      </c>
      <c r="F530" s="1">
        <v>409.95001200000002</v>
      </c>
      <c r="G530" s="1">
        <v>407.45001200000002</v>
      </c>
      <c r="H530">
        <v>185290000</v>
      </c>
      <c r="I530" s="4">
        <v>7.5600000000000001E-2</v>
      </c>
      <c r="J530" s="2">
        <v>1.8101959042741123E-3</v>
      </c>
    </row>
    <row r="531" spans="1:10" x14ac:dyDescent="0.45">
      <c r="A531" s="3" t="s">
        <v>535</v>
      </c>
      <c r="B531" s="3" t="str">
        <f t="shared" si="16"/>
        <v>1992</v>
      </c>
      <c r="C531" s="3" t="str">
        <f t="shared" si="17"/>
        <v>Feb</v>
      </c>
      <c r="D531" s="1">
        <v>413.85000600000001</v>
      </c>
      <c r="E531" s="1">
        <v>409.60000600000001</v>
      </c>
      <c r="F531" s="1">
        <v>413.85000600000001</v>
      </c>
      <c r="G531" s="1">
        <v>409.27999899999998</v>
      </c>
      <c r="H531">
        <v>233680000</v>
      </c>
      <c r="I531" s="4">
        <v>7.5600000000000001E-2</v>
      </c>
      <c r="J531" s="2">
        <v>1.0375976410508157E-2</v>
      </c>
    </row>
    <row r="532" spans="1:10" x14ac:dyDescent="0.45">
      <c r="A532" s="3" t="s">
        <v>536</v>
      </c>
      <c r="B532" s="3" t="str">
        <f t="shared" si="16"/>
        <v>1992</v>
      </c>
      <c r="C532" s="3" t="str">
        <f t="shared" si="17"/>
        <v>Feb</v>
      </c>
      <c r="D532" s="1">
        <v>413.83999599999999</v>
      </c>
      <c r="E532" s="1">
        <v>413.88000499999998</v>
      </c>
      <c r="F532" s="1">
        <v>416.17001299999998</v>
      </c>
      <c r="G532" s="1">
        <v>413.17999300000002</v>
      </c>
      <c r="H532">
        <v>262440000</v>
      </c>
      <c r="I532" s="4">
        <v>7.5600000000000001E-2</v>
      </c>
      <c r="J532" s="2">
        <v>-9.6668115194397332E-5</v>
      </c>
    </row>
    <row r="533" spans="1:10" x14ac:dyDescent="0.45">
      <c r="A533" s="3" t="s">
        <v>537</v>
      </c>
      <c r="B533" s="3" t="str">
        <f t="shared" si="16"/>
        <v>1992</v>
      </c>
      <c r="C533" s="3" t="str">
        <f t="shared" si="17"/>
        <v>Feb</v>
      </c>
      <c r="D533" s="1">
        <v>413.82000699999998</v>
      </c>
      <c r="E533" s="1">
        <v>413.86999500000002</v>
      </c>
      <c r="F533" s="1">
        <v>414.54998799999998</v>
      </c>
      <c r="G533" s="1">
        <v>411.92999300000002</v>
      </c>
      <c r="H533">
        <v>242050000</v>
      </c>
      <c r="I533" s="4">
        <v>7.5600000000000001E-2</v>
      </c>
      <c r="J533" s="2">
        <v>-1.207818894917513E-4</v>
      </c>
    </row>
    <row r="534" spans="1:10" x14ac:dyDescent="0.45">
      <c r="A534" s="3" t="s">
        <v>538</v>
      </c>
      <c r="B534" s="3" t="str">
        <f t="shared" si="16"/>
        <v>1992</v>
      </c>
      <c r="C534" s="3" t="str">
        <f t="shared" si="17"/>
        <v>Feb</v>
      </c>
      <c r="D534" s="1">
        <v>411.08999599999999</v>
      </c>
      <c r="E534" s="1">
        <v>413.82000699999998</v>
      </c>
      <c r="F534" s="1">
        <v>415.290009</v>
      </c>
      <c r="G534" s="1">
        <v>408.040009</v>
      </c>
      <c r="H534">
        <v>231120000</v>
      </c>
      <c r="I534" s="4">
        <v>7.5600000000000001E-2</v>
      </c>
      <c r="J534" s="2">
        <v>-6.5970976603844838E-3</v>
      </c>
    </row>
    <row r="535" spans="1:10" x14ac:dyDescent="0.45">
      <c r="A535" s="3" t="s">
        <v>539</v>
      </c>
      <c r="B535" s="3" t="str">
        <f t="shared" si="16"/>
        <v>1992</v>
      </c>
      <c r="C535" s="3" t="str">
        <f t="shared" si="17"/>
        <v>Feb</v>
      </c>
      <c r="D535" s="1">
        <v>413.76998900000001</v>
      </c>
      <c r="E535" s="1">
        <v>411.07000699999998</v>
      </c>
      <c r="F535" s="1">
        <v>413.76998900000001</v>
      </c>
      <c r="G535" s="1">
        <v>411.07000699999998</v>
      </c>
      <c r="H535">
        <v>184410000</v>
      </c>
      <c r="I535" s="4">
        <v>7.5600000000000001E-2</v>
      </c>
      <c r="J535" s="2">
        <v>6.5681804899962804E-3</v>
      </c>
    </row>
    <row r="536" spans="1:10" x14ac:dyDescent="0.45">
      <c r="A536" s="3" t="s">
        <v>540</v>
      </c>
      <c r="B536" s="3" t="str">
        <f t="shared" si="16"/>
        <v>1992</v>
      </c>
      <c r="C536" s="3" t="str">
        <f t="shared" si="17"/>
        <v>Feb</v>
      </c>
      <c r="D536" s="1">
        <v>413.76001000000002</v>
      </c>
      <c r="E536" s="1">
        <v>413.76998900000001</v>
      </c>
      <c r="F536" s="1">
        <v>414.38000499999998</v>
      </c>
      <c r="G536" s="1">
        <v>412.23998999999998</v>
      </c>
      <c r="H536">
        <v>200130000</v>
      </c>
      <c r="I536" s="4">
        <v>7.5600000000000001E-2</v>
      </c>
      <c r="J536" s="2">
        <v>-2.4117263854984614E-5</v>
      </c>
    </row>
    <row r="537" spans="1:10" x14ac:dyDescent="0.45">
      <c r="A537" s="3" t="s">
        <v>541</v>
      </c>
      <c r="B537" s="3" t="str">
        <f t="shared" si="16"/>
        <v>1992</v>
      </c>
      <c r="C537" s="3" t="str">
        <f t="shared" si="17"/>
        <v>Feb</v>
      </c>
      <c r="D537" s="1">
        <v>417.13000499999998</v>
      </c>
      <c r="E537" s="1">
        <v>413.76998900000001</v>
      </c>
      <c r="F537" s="1">
        <v>418.07998700000002</v>
      </c>
      <c r="G537" s="1">
        <v>413.35998499999999</v>
      </c>
      <c r="H537">
        <v>237630000</v>
      </c>
      <c r="I537" s="4">
        <v>7.5600000000000001E-2</v>
      </c>
      <c r="J537" s="2">
        <v>8.1204922766884707E-3</v>
      </c>
    </row>
    <row r="538" spans="1:10" x14ac:dyDescent="0.45">
      <c r="A538" s="3" t="s">
        <v>542</v>
      </c>
      <c r="B538" s="3" t="str">
        <f t="shared" si="16"/>
        <v>1992</v>
      </c>
      <c r="C538" s="3" t="str">
        <f t="shared" si="17"/>
        <v>Feb</v>
      </c>
      <c r="D538" s="1">
        <v>413.69000199999999</v>
      </c>
      <c r="E538" s="1">
        <v>417.13000499999998</v>
      </c>
      <c r="F538" s="1">
        <v>417.76998900000001</v>
      </c>
      <c r="G538" s="1">
        <v>412.07000699999998</v>
      </c>
      <c r="H538">
        <v>229360000</v>
      </c>
      <c r="I538" s="4">
        <v>7.5600000000000001E-2</v>
      </c>
      <c r="J538" s="2">
        <v>-8.2468366187179228E-3</v>
      </c>
    </row>
    <row r="539" spans="1:10" x14ac:dyDescent="0.45">
      <c r="A539" s="3" t="s">
        <v>543</v>
      </c>
      <c r="B539" s="3" t="str">
        <f t="shared" si="16"/>
        <v>1992</v>
      </c>
      <c r="C539" s="3" t="str">
        <f t="shared" si="17"/>
        <v>Feb</v>
      </c>
      <c r="D539" s="1">
        <v>412.48001099999999</v>
      </c>
      <c r="E539" s="1">
        <v>413.69000199999999</v>
      </c>
      <c r="F539" s="1">
        <v>413.83999599999999</v>
      </c>
      <c r="G539" s="1">
        <v>411.20001200000002</v>
      </c>
      <c r="H539">
        <v>215110000</v>
      </c>
      <c r="I539" s="4">
        <v>7.5600000000000001E-2</v>
      </c>
      <c r="J539" s="2">
        <v>-2.9248736835559355E-3</v>
      </c>
    </row>
    <row r="540" spans="1:10" x14ac:dyDescent="0.45">
      <c r="A540" s="3" t="s">
        <v>544</v>
      </c>
      <c r="B540" s="3" t="str">
        <f t="shared" si="16"/>
        <v>1992</v>
      </c>
      <c r="C540" s="3" t="str">
        <f t="shared" si="17"/>
        <v>Feb</v>
      </c>
      <c r="D540" s="1">
        <v>407.38000499999998</v>
      </c>
      <c r="E540" s="1">
        <v>412.48001099999999</v>
      </c>
      <c r="F540" s="1">
        <v>413.26998900000001</v>
      </c>
      <c r="G540" s="1">
        <v>406.33999599999999</v>
      </c>
      <c r="H540">
        <v>234300000</v>
      </c>
      <c r="I540" s="4">
        <v>7.5600000000000001E-2</v>
      </c>
      <c r="J540" s="2">
        <v>-1.2364250058168292E-2</v>
      </c>
    </row>
    <row r="541" spans="1:10" x14ac:dyDescent="0.45">
      <c r="A541" s="3" t="s">
        <v>545</v>
      </c>
      <c r="B541" s="3" t="str">
        <f t="shared" si="16"/>
        <v>1992</v>
      </c>
      <c r="C541" s="3" t="str">
        <f t="shared" si="17"/>
        <v>Feb</v>
      </c>
      <c r="D541" s="1">
        <v>408.26001000000002</v>
      </c>
      <c r="E541" s="1">
        <v>407.38000499999998</v>
      </c>
      <c r="F541" s="1">
        <v>408.70001200000002</v>
      </c>
      <c r="G541" s="1">
        <v>406.540009</v>
      </c>
      <c r="H541">
        <v>232970000</v>
      </c>
      <c r="I541" s="4">
        <v>7.5600000000000001E-2</v>
      </c>
      <c r="J541" s="2">
        <v>2.160157565907143E-3</v>
      </c>
    </row>
    <row r="542" spans="1:10" x14ac:dyDescent="0.45">
      <c r="A542" s="3" t="s">
        <v>546</v>
      </c>
      <c r="B542" s="3" t="str">
        <f t="shared" si="16"/>
        <v>1992</v>
      </c>
      <c r="C542" s="3" t="str">
        <f t="shared" si="17"/>
        <v>Feb</v>
      </c>
      <c r="D542" s="1">
        <v>413.89999399999999</v>
      </c>
      <c r="E542" s="1">
        <v>408.26001000000002</v>
      </c>
      <c r="F542" s="1">
        <v>413.89999399999999</v>
      </c>
      <c r="G542" s="1">
        <v>408.26001000000002</v>
      </c>
      <c r="H542">
        <v>270650000</v>
      </c>
      <c r="I542" s="4">
        <v>7.5600000000000001E-2</v>
      </c>
      <c r="J542" s="2">
        <v>1.3814686380867844E-2</v>
      </c>
    </row>
    <row r="543" spans="1:10" x14ac:dyDescent="0.45">
      <c r="A543" s="3" t="s">
        <v>547</v>
      </c>
      <c r="B543" s="3" t="str">
        <f t="shared" si="16"/>
        <v>1992</v>
      </c>
      <c r="C543" s="3" t="str">
        <f t="shared" si="17"/>
        <v>Feb</v>
      </c>
      <c r="D543" s="1">
        <v>411.42999300000002</v>
      </c>
      <c r="E543" s="1">
        <v>413.89999399999999</v>
      </c>
      <c r="F543" s="1">
        <v>414.26001000000002</v>
      </c>
      <c r="G543" s="1">
        <v>409.72000100000002</v>
      </c>
      <c r="H543">
        <v>261650000</v>
      </c>
      <c r="I543" s="4">
        <v>7.5600000000000001E-2</v>
      </c>
      <c r="J543" s="2">
        <v>-5.9676275327512273E-3</v>
      </c>
    </row>
    <row r="544" spans="1:10" x14ac:dyDescent="0.45">
      <c r="A544" s="3" t="s">
        <v>548</v>
      </c>
      <c r="B544" s="3" t="str">
        <f t="shared" si="16"/>
        <v>1992</v>
      </c>
      <c r="C544" s="3" t="str">
        <f t="shared" si="17"/>
        <v>Feb</v>
      </c>
      <c r="D544" s="1">
        <v>412.26998900000001</v>
      </c>
      <c r="E544" s="1">
        <v>411.459991</v>
      </c>
      <c r="F544" s="1">
        <v>412.94000199999999</v>
      </c>
      <c r="G544" s="1">
        <v>410.33999599999999</v>
      </c>
      <c r="H544">
        <v>177540000</v>
      </c>
      <c r="I544" s="4">
        <v>7.5600000000000001E-2</v>
      </c>
      <c r="J544" s="2">
        <v>1.9685948031822305E-3</v>
      </c>
    </row>
    <row r="545" spans="1:10" x14ac:dyDescent="0.45">
      <c r="A545" s="3" t="s">
        <v>549</v>
      </c>
      <c r="B545" s="3" t="str">
        <f t="shared" si="16"/>
        <v>1992</v>
      </c>
      <c r="C545" s="3" t="str">
        <f t="shared" si="17"/>
        <v>Feb</v>
      </c>
      <c r="D545" s="1">
        <v>410.45001200000002</v>
      </c>
      <c r="E545" s="1">
        <v>412.26998900000001</v>
      </c>
      <c r="F545" s="1">
        <v>412.26998900000001</v>
      </c>
      <c r="G545" s="1">
        <v>408.01998900000001</v>
      </c>
      <c r="H545">
        <v>210350000</v>
      </c>
      <c r="I545" s="4">
        <v>7.5600000000000001E-2</v>
      </c>
      <c r="J545" s="2">
        <v>-4.4145270055055948E-3</v>
      </c>
    </row>
    <row r="546" spans="1:10" x14ac:dyDescent="0.45">
      <c r="A546" s="3" t="s">
        <v>550</v>
      </c>
      <c r="B546" s="3" t="str">
        <f t="shared" si="16"/>
        <v>1992</v>
      </c>
      <c r="C546" s="3" t="str">
        <f t="shared" si="17"/>
        <v>Feb</v>
      </c>
      <c r="D546" s="1">
        <v>415.35000600000001</v>
      </c>
      <c r="E546" s="1">
        <v>410.48001099999999</v>
      </c>
      <c r="F546" s="1">
        <v>415.35000600000001</v>
      </c>
      <c r="G546" s="1">
        <v>410.48001099999999</v>
      </c>
      <c r="H546">
        <v>241500000</v>
      </c>
      <c r="I546" s="4">
        <v>7.5600000000000001E-2</v>
      </c>
      <c r="J546" s="2">
        <v>1.1864146534531293E-2</v>
      </c>
    </row>
    <row r="547" spans="1:10" x14ac:dyDescent="0.45">
      <c r="A547" s="3" t="s">
        <v>551</v>
      </c>
      <c r="B547" s="3" t="str">
        <f t="shared" si="16"/>
        <v>1992</v>
      </c>
      <c r="C547" s="3" t="str">
        <f t="shared" si="17"/>
        <v>Feb</v>
      </c>
      <c r="D547" s="1">
        <v>413.85998499999999</v>
      </c>
      <c r="E547" s="1">
        <v>415.35000600000001</v>
      </c>
      <c r="F547" s="1">
        <v>415.98998999999998</v>
      </c>
      <c r="G547" s="1">
        <v>413.47000100000002</v>
      </c>
      <c r="H547">
        <v>215110000</v>
      </c>
      <c r="I547" s="4">
        <v>7.5600000000000001E-2</v>
      </c>
      <c r="J547" s="2">
        <v>-3.5873864896489561E-3</v>
      </c>
    </row>
    <row r="548" spans="1:10" x14ac:dyDescent="0.45">
      <c r="A548" s="3" t="s">
        <v>552</v>
      </c>
      <c r="B548" s="3" t="str">
        <f t="shared" si="16"/>
        <v>1992</v>
      </c>
      <c r="C548" s="3" t="str">
        <f t="shared" si="17"/>
        <v>Feb</v>
      </c>
      <c r="D548" s="1">
        <v>412.70001200000002</v>
      </c>
      <c r="E548" s="1">
        <v>413.85998499999999</v>
      </c>
      <c r="F548" s="1">
        <v>416.07000699999998</v>
      </c>
      <c r="G548" s="1">
        <v>411.79998799999998</v>
      </c>
      <c r="H548">
        <v>202320000</v>
      </c>
      <c r="I548" s="4">
        <v>7.5600000000000001E-2</v>
      </c>
      <c r="J548" s="2">
        <v>-2.8028150631667845E-3</v>
      </c>
    </row>
    <row r="549" spans="1:10" x14ac:dyDescent="0.45">
      <c r="A549" s="3" t="s">
        <v>553</v>
      </c>
      <c r="B549" s="3" t="str">
        <f t="shared" si="16"/>
        <v>1992</v>
      </c>
      <c r="C549" s="3" t="str">
        <f t="shared" si="17"/>
        <v>Mar</v>
      </c>
      <c r="D549" s="1">
        <v>412.45001200000002</v>
      </c>
      <c r="E549" s="1">
        <v>412.67999300000002</v>
      </c>
      <c r="F549" s="1">
        <v>413.73998999999998</v>
      </c>
      <c r="G549" s="1">
        <v>411.51998900000001</v>
      </c>
      <c r="H549">
        <v>180380000</v>
      </c>
      <c r="I549" s="4">
        <v>7.6499999999999999E-2</v>
      </c>
      <c r="J549" s="2">
        <v>-5.572865268513497E-4</v>
      </c>
    </row>
    <row r="550" spans="1:10" x14ac:dyDescent="0.45">
      <c r="A550" s="3" t="s">
        <v>554</v>
      </c>
      <c r="B550" s="3" t="str">
        <f t="shared" si="16"/>
        <v>1992</v>
      </c>
      <c r="C550" s="3" t="str">
        <f t="shared" si="17"/>
        <v>Mar</v>
      </c>
      <c r="D550" s="1">
        <v>412.85000600000001</v>
      </c>
      <c r="E550" s="1">
        <v>412.45001200000002</v>
      </c>
      <c r="F550" s="1">
        <v>413.77999899999998</v>
      </c>
      <c r="G550" s="1">
        <v>411.88000499999998</v>
      </c>
      <c r="H550">
        <v>200890000</v>
      </c>
      <c r="I550" s="4">
        <v>7.6499999999999999E-2</v>
      </c>
      <c r="J550" s="2">
        <v>9.6979994753883627E-4</v>
      </c>
    </row>
    <row r="551" spans="1:10" x14ac:dyDescent="0.45">
      <c r="A551" s="3" t="s">
        <v>555</v>
      </c>
      <c r="B551" s="3" t="str">
        <f t="shared" si="16"/>
        <v>1992</v>
      </c>
      <c r="C551" s="3" t="str">
        <f t="shared" si="17"/>
        <v>Mar</v>
      </c>
      <c r="D551" s="1">
        <v>409.32998700000002</v>
      </c>
      <c r="E551" s="1">
        <v>412.85998499999999</v>
      </c>
      <c r="F551" s="1">
        <v>413.26998900000001</v>
      </c>
      <c r="G551" s="1">
        <v>409.32998700000002</v>
      </c>
      <c r="H551">
        <v>206860000</v>
      </c>
      <c r="I551" s="4">
        <v>7.6499999999999999E-2</v>
      </c>
      <c r="J551" s="2">
        <v>-8.5501093064274027E-3</v>
      </c>
    </row>
    <row r="552" spans="1:10" x14ac:dyDescent="0.45">
      <c r="A552" s="3" t="s">
        <v>556</v>
      </c>
      <c r="B552" s="3" t="str">
        <f t="shared" si="16"/>
        <v>1992</v>
      </c>
      <c r="C552" s="3" t="str">
        <f t="shared" si="17"/>
        <v>Mar</v>
      </c>
      <c r="D552" s="1">
        <v>406.51001000000002</v>
      </c>
      <c r="E552" s="1">
        <v>409.32998700000002</v>
      </c>
      <c r="F552" s="1">
        <v>409.32998700000002</v>
      </c>
      <c r="G552" s="1">
        <v>405.42001299999998</v>
      </c>
      <c r="H552">
        <v>205770000</v>
      </c>
      <c r="I552" s="4">
        <v>7.6499999999999999E-2</v>
      </c>
      <c r="J552" s="2">
        <v>-6.8892509455946464E-3</v>
      </c>
    </row>
    <row r="553" spans="1:10" x14ac:dyDescent="0.45">
      <c r="A553" s="3" t="s">
        <v>557</v>
      </c>
      <c r="B553" s="3" t="str">
        <f t="shared" si="16"/>
        <v>1992</v>
      </c>
      <c r="C553" s="3" t="str">
        <f t="shared" si="17"/>
        <v>Mar</v>
      </c>
      <c r="D553" s="1">
        <v>404.44000199999999</v>
      </c>
      <c r="E553" s="1">
        <v>406.51001000000002</v>
      </c>
      <c r="F553" s="1">
        <v>407.51001000000002</v>
      </c>
      <c r="G553" s="1">
        <v>403.64999399999999</v>
      </c>
      <c r="H553">
        <v>185190000</v>
      </c>
      <c r="I553" s="4">
        <v>7.6499999999999999E-2</v>
      </c>
      <c r="J553" s="2">
        <v>-5.0921452094132439E-3</v>
      </c>
    </row>
    <row r="554" spans="1:10" x14ac:dyDescent="0.45">
      <c r="A554" s="3" t="s">
        <v>558</v>
      </c>
      <c r="B554" s="3" t="str">
        <f t="shared" si="16"/>
        <v>1992</v>
      </c>
      <c r="C554" s="3" t="str">
        <f t="shared" si="17"/>
        <v>Mar</v>
      </c>
      <c r="D554" s="1">
        <v>405.209991</v>
      </c>
      <c r="E554" s="1">
        <v>404.45001200000002</v>
      </c>
      <c r="F554" s="1">
        <v>405.64001500000001</v>
      </c>
      <c r="G554" s="1">
        <v>404.25</v>
      </c>
      <c r="H554">
        <v>160650000</v>
      </c>
      <c r="I554" s="4">
        <v>7.6499999999999999E-2</v>
      </c>
      <c r="J554" s="2">
        <v>1.8790430892606502E-3</v>
      </c>
    </row>
    <row r="555" spans="1:10" x14ac:dyDescent="0.45">
      <c r="A555" s="3" t="s">
        <v>559</v>
      </c>
      <c r="B555" s="3" t="str">
        <f t="shared" si="16"/>
        <v>1992</v>
      </c>
      <c r="C555" s="3" t="str">
        <f t="shared" si="17"/>
        <v>Mar</v>
      </c>
      <c r="D555" s="1">
        <v>406.89001500000001</v>
      </c>
      <c r="E555" s="1">
        <v>405.209991</v>
      </c>
      <c r="F555" s="1">
        <v>409.16000400000001</v>
      </c>
      <c r="G555" s="1">
        <v>405.209991</v>
      </c>
      <c r="H555">
        <v>203000000</v>
      </c>
      <c r="I555" s="4">
        <v>7.6499999999999999E-2</v>
      </c>
      <c r="J555" s="2">
        <v>4.14605769184996E-3</v>
      </c>
    </row>
    <row r="556" spans="1:10" x14ac:dyDescent="0.45">
      <c r="A556" s="3" t="s">
        <v>560</v>
      </c>
      <c r="B556" s="3" t="str">
        <f t="shared" si="16"/>
        <v>1992</v>
      </c>
      <c r="C556" s="3" t="str">
        <f t="shared" si="17"/>
        <v>Mar</v>
      </c>
      <c r="D556" s="1">
        <v>404.02999899999998</v>
      </c>
      <c r="E556" s="1">
        <v>406.88000499999998</v>
      </c>
      <c r="F556" s="1">
        <v>407.01998900000001</v>
      </c>
      <c r="G556" s="1">
        <v>402.64001500000001</v>
      </c>
      <c r="H556">
        <v>186330000</v>
      </c>
      <c r="I556" s="4">
        <v>7.6499999999999999E-2</v>
      </c>
      <c r="J556" s="2">
        <v>-7.0045368781393117E-3</v>
      </c>
    </row>
    <row r="557" spans="1:10" x14ac:dyDescent="0.45">
      <c r="A557" s="3" t="s">
        <v>561</v>
      </c>
      <c r="B557" s="3" t="str">
        <f t="shared" si="16"/>
        <v>1992</v>
      </c>
      <c r="C557" s="3" t="str">
        <f t="shared" si="17"/>
        <v>Mar</v>
      </c>
      <c r="D557" s="1">
        <v>403.89001500000001</v>
      </c>
      <c r="E557" s="1">
        <v>404.02999899999998</v>
      </c>
      <c r="F557" s="1">
        <v>404.72000100000002</v>
      </c>
      <c r="G557" s="1">
        <v>401.94000199999999</v>
      </c>
      <c r="H557">
        <v>180310000</v>
      </c>
      <c r="I557" s="4">
        <v>7.6499999999999999E-2</v>
      </c>
      <c r="J557" s="2">
        <v>-3.4646932244248999E-4</v>
      </c>
    </row>
    <row r="558" spans="1:10" x14ac:dyDescent="0.45">
      <c r="A558" s="3" t="s">
        <v>562</v>
      </c>
      <c r="B558" s="3" t="str">
        <f t="shared" si="16"/>
        <v>1992</v>
      </c>
      <c r="C558" s="3" t="str">
        <f t="shared" si="17"/>
        <v>Mar</v>
      </c>
      <c r="D558" s="1">
        <v>405.83999599999999</v>
      </c>
      <c r="E558" s="1">
        <v>403.92001299999998</v>
      </c>
      <c r="F558" s="1">
        <v>406.69000199999999</v>
      </c>
      <c r="G558" s="1">
        <v>403.92001299999998</v>
      </c>
      <c r="H558">
        <v>177900000</v>
      </c>
      <c r="I558" s="4">
        <v>7.6499999999999999E-2</v>
      </c>
      <c r="J558" s="2">
        <v>4.7533742775949109E-3</v>
      </c>
    </row>
    <row r="559" spans="1:10" x14ac:dyDescent="0.45">
      <c r="A559" s="3" t="s">
        <v>563</v>
      </c>
      <c r="B559" s="3" t="str">
        <f t="shared" si="16"/>
        <v>1992</v>
      </c>
      <c r="C559" s="3" t="str">
        <f t="shared" si="17"/>
        <v>Mar</v>
      </c>
      <c r="D559" s="1">
        <v>406.39001500000001</v>
      </c>
      <c r="E559" s="1">
        <v>405.85000600000001</v>
      </c>
      <c r="F559" s="1">
        <v>406.39999399999999</v>
      </c>
      <c r="G559" s="1">
        <v>403.54998799999998</v>
      </c>
      <c r="H559">
        <v>155950000</v>
      </c>
      <c r="I559" s="4">
        <v>7.6499999999999999E-2</v>
      </c>
      <c r="J559" s="2">
        <v>1.3305629962218055E-3</v>
      </c>
    </row>
    <row r="560" spans="1:10" x14ac:dyDescent="0.45">
      <c r="A560" s="3" t="s">
        <v>564</v>
      </c>
      <c r="B560" s="3" t="str">
        <f t="shared" si="16"/>
        <v>1992</v>
      </c>
      <c r="C560" s="3" t="str">
        <f t="shared" si="17"/>
        <v>Mar</v>
      </c>
      <c r="D560" s="1">
        <v>409.57998700000002</v>
      </c>
      <c r="E560" s="1">
        <v>406.39001500000001</v>
      </c>
      <c r="F560" s="1">
        <v>409.72000100000002</v>
      </c>
      <c r="G560" s="1">
        <v>406.39001500000001</v>
      </c>
      <c r="H560">
        <v>187250000</v>
      </c>
      <c r="I560" s="4">
        <v>7.6499999999999999E-2</v>
      </c>
      <c r="J560" s="2">
        <v>7.8495334094269304E-3</v>
      </c>
    </row>
    <row r="561" spans="1:10" x14ac:dyDescent="0.45">
      <c r="A561" s="3" t="s">
        <v>565</v>
      </c>
      <c r="B561" s="3" t="str">
        <f t="shared" si="16"/>
        <v>1992</v>
      </c>
      <c r="C561" s="3" t="str">
        <f t="shared" si="17"/>
        <v>Mar</v>
      </c>
      <c r="D561" s="1">
        <v>409.14999399999999</v>
      </c>
      <c r="E561" s="1">
        <v>409.57998700000002</v>
      </c>
      <c r="F561" s="1">
        <v>410.83999599999999</v>
      </c>
      <c r="G561" s="1">
        <v>408.23001099999999</v>
      </c>
      <c r="H561">
        <v>191720000</v>
      </c>
      <c r="I561" s="4">
        <v>7.6499999999999999E-2</v>
      </c>
      <c r="J561" s="2">
        <v>-1.0498388926410715E-3</v>
      </c>
    </row>
    <row r="562" spans="1:10" x14ac:dyDescent="0.45">
      <c r="A562" s="3" t="s">
        <v>566</v>
      </c>
      <c r="B562" s="3" t="str">
        <f t="shared" si="16"/>
        <v>1992</v>
      </c>
      <c r="C562" s="3" t="str">
        <f t="shared" si="17"/>
        <v>Mar</v>
      </c>
      <c r="D562" s="1">
        <v>409.79998799999998</v>
      </c>
      <c r="E562" s="1">
        <v>409.14999399999999</v>
      </c>
      <c r="F562" s="1">
        <v>410.57000699999998</v>
      </c>
      <c r="G562" s="1">
        <v>409.11999500000002</v>
      </c>
      <c r="H562">
        <v>197310000</v>
      </c>
      <c r="I562" s="4">
        <v>7.6499999999999999E-2</v>
      </c>
      <c r="J562" s="2">
        <v>1.5886447746104389E-3</v>
      </c>
    </row>
    <row r="563" spans="1:10" x14ac:dyDescent="0.45">
      <c r="A563" s="3" t="s">
        <v>567</v>
      </c>
      <c r="B563" s="3" t="str">
        <f t="shared" si="16"/>
        <v>1992</v>
      </c>
      <c r="C563" s="3" t="str">
        <f t="shared" si="17"/>
        <v>Mar</v>
      </c>
      <c r="D563" s="1">
        <v>411.29998799999998</v>
      </c>
      <c r="E563" s="1">
        <v>409.79998799999998</v>
      </c>
      <c r="F563" s="1">
        <v>411.29998799999998</v>
      </c>
      <c r="G563" s="1">
        <v>408.52999899999998</v>
      </c>
      <c r="H563">
        <v>246210000</v>
      </c>
      <c r="I563" s="4">
        <v>7.6499999999999999E-2</v>
      </c>
      <c r="J563" s="2">
        <v>3.660322215529201E-3</v>
      </c>
    </row>
    <row r="564" spans="1:10" x14ac:dyDescent="0.45">
      <c r="A564" s="3" t="s">
        <v>568</v>
      </c>
      <c r="B564" s="3" t="str">
        <f t="shared" si="16"/>
        <v>1992</v>
      </c>
      <c r="C564" s="3" t="str">
        <f t="shared" si="17"/>
        <v>Mar</v>
      </c>
      <c r="D564" s="1">
        <v>409.91000400000001</v>
      </c>
      <c r="E564" s="1">
        <v>411.290009</v>
      </c>
      <c r="F564" s="1">
        <v>411.290009</v>
      </c>
      <c r="G564" s="1">
        <v>408.86999500000002</v>
      </c>
      <c r="H564">
        <v>157050000</v>
      </c>
      <c r="I564" s="4">
        <v>7.6499999999999999E-2</v>
      </c>
      <c r="J564" s="2">
        <v>-3.3553088327024807E-3</v>
      </c>
    </row>
    <row r="565" spans="1:10" x14ac:dyDescent="0.45">
      <c r="A565" s="3" t="s">
        <v>569</v>
      </c>
      <c r="B565" s="3" t="str">
        <f t="shared" si="16"/>
        <v>1992</v>
      </c>
      <c r="C565" s="3" t="str">
        <f t="shared" si="17"/>
        <v>Mar</v>
      </c>
      <c r="D565" s="1">
        <v>408.88000499999998</v>
      </c>
      <c r="E565" s="1">
        <v>409.91000400000001</v>
      </c>
      <c r="F565" s="1">
        <v>411.42999300000002</v>
      </c>
      <c r="G565" s="1">
        <v>407.98998999999998</v>
      </c>
      <c r="H565">
        <v>191610000</v>
      </c>
      <c r="I565" s="4">
        <v>7.6499999999999999E-2</v>
      </c>
      <c r="J565" s="2">
        <v>-2.5127442364154453E-3</v>
      </c>
    </row>
    <row r="566" spans="1:10" x14ac:dyDescent="0.45">
      <c r="A566" s="3" t="s">
        <v>570</v>
      </c>
      <c r="B566" s="3" t="str">
        <f t="shared" si="16"/>
        <v>1992</v>
      </c>
      <c r="C566" s="3" t="str">
        <f t="shared" si="17"/>
        <v>Mar</v>
      </c>
      <c r="D566" s="1">
        <v>407.51998900000001</v>
      </c>
      <c r="E566" s="1">
        <v>408.88000499999998</v>
      </c>
      <c r="F566" s="1">
        <v>409.86999500000002</v>
      </c>
      <c r="G566" s="1">
        <v>407.51998900000001</v>
      </c>
      <c r="H566">
        <v>192650000</v>
      </c>
      <c r="I566" s="4">
        <v>7.6499999999999999E-2</v>
      </c>
      <c r="J566" s="2">
        <v>-3.3261983549427252E-3</v>
      </c>
    </row>
    <row r="567" spans="1:10" x14ac:dyDescent="0.45">
      <c r="A567" s="3" t="s">
        <v>571</v>
      </c>
      <c r="B567" s="3" t="str">
        <f t="shared" si="16"/>
        <v>1992</v>
      </c>
      <c r="C567" s="3" t="str">
        <f t="shared" si="17"/>
        <v>Mar</v>
      </c>
      <c r="D567" s="1">
        <v>407.85998499999999</v>
      </c>
      <c r="E567" s="1">
        <v>407.51998900000001</v>
      </c>
      <c r="F567" s="1">
        <v>409.44000199999999</v>
      </c>
      <c r="G567" s="1">
        <v>406.75</v>
      </c>
      <c r="H567">
        <v>176720000</v>
      </c>
      <c r="I567" s="4">
        <v>7.6499999999999999E-2</v>
      </c>
      <c r="J567" s="2">
        <v>8.3430508730207359E-4</v>
      </c>
    </row>
    <row r="568" spans="1:10" x14ac:dyDescent="0.45">
      <c r="A568" s="3" t="s">
        <v>572</v>
      </c>
      <c r="B568" s="3" t="str">
        <f t="shared" si="16"/>
        <v>1992</v>
      </c>
      <c r="C568" s="3" t="str">
        <f t="shared" si="17"/>
        <v>Mar</v>
      </c>
      <c r="D568" s="1">
        <v>403.5</v>
      </c>
      <c r="E568" s="1">
        <v>407.85998499999999</v>
      </c>
      <c r="F568" s="1">
        <v>407.85998499999999</v>
      </c>
      <c r="G568" s="1">
        <v>402.86999500000002</v>
      </c>
      <c r="H568">
        <v>166140000</v>
      </c>
      <c r="I568" s="4">
        <v>7.6499999999999999E-2</v>
      </c>
      <c r="J568" s="2">
        <v>-1.0689906243192734E-2</v>
      </c>
    </row>
    <row r="569" spans="1:10" x14ac:dyDescent="0.45">
      <c r="A569" s="3" t="s">
        <v>573</v>
      </c>
      <c r="B569" s="3" t="str">
        <f t="shared" si="16"/>
        <v>1992</v>
      </c>
      <c r="C569" s="3" t="str">
        <f t="shared" si="17"/>
        <v>Mar</v>
      </c>
      <c r="D569" s="1">
        <v>403</v>
      </c>
      <c r="E569" s="1">
        <v>403.5</v>
      </c>
      <c r="F569" s="1">
        <v>404.29998799999998</v>
      </c>
      <c r="G569" s="1">
        <v>402.97000100000002</v>
      </c>
      <c r="H569">
        <v>133990000</v>
      </c>
      <c r="I569" s="4">
        <v>7.6499999999999999E-2</v>
      </c>
      <c r="J569" s="2">
        <v>-1.2391573729863693E-3</v>
      </c>
    </row>
    <row r="570" spans="1:10" x14ac:dyDescent="0.45">
      <c r="A570" s="3" t="s">
        <v>574</v>
      </c>
      <c r="B570" s="3" t="str">
        <f t="shared" si="16"/>
        <v>1992</v>
      </c>
      <c r="C570" s="3" t="str">
        <f t="shared" si="17"/>
        <v>Mar</v>
      </c>
      <c r="D570" s="1">
        <v>403.69000199999999</v>
      </c>
      <c r="E570" s="1">
        <v>403</v>
      </c>
      <c r="F570" s="1">
        <v>405.209991</v>
      </c>
      <c r="G570" s="1">
        <v>402.22000100000002</v>
      </c>
      <c r="H570">
        <v>182360000</v>
      </c>
      <c r="I570" s="4">
        <v>7.6499999999999999E-2</v>
      </c>
      <c r="J570" s="2">
        <v>1.7121637717121406E-3</v>
      </c>
    </row>
    <row r="571" spans="1:10" x14ac:dyDescent="0.45">
      <c r="A571" s="3" t="s">
        <v>575</v>
      </c>
      <c r="B571" s="3" t="str">
        <f t="shared" si="16"/>
        <v>1992</v>
      </c>
      <c r="C571" s="3" t="str">
        <f t="shared" si="17"/>
        <v>Apr</v>
      </c>
      <c r="D571" s="1">
        <v>404.23001099999999</v>
      </c>
      <c r="E571" s="1">
        <v>403.67001299999998</v>
      </c>
      <c r="F571" s="1">
        <v>404.5</v>
      </c>
      <c r="G571" s="1">
        <v>400.75</v>
      </c>
      <c r="H571">
        <v>186530000</v>
      </c>
      <c r="I571" s="4">
        <v>6.8499999999999991E-2</v>
      </c>
      <c r="J571" s="2">
        <v>1.3872667821872796E-3</v>
      </c>
    </row>
    <row r="572" spans="1:10" x14ac:dyDescent="0.45">
      <c r="A572" s="3" t="s">
        <v>576</v>
      </c>
      <c r="B572" s="3" t="str">
        <f t="shared" si="16"/>
        <v>1992</v>
      </c>
      <c r="C572" s="3" t="str">
        <f t="shared" si="17"/>
        <v>Apr</v>
      </c>
      <c r="D572" s="1">
        <v>400.5</v>
      </c>
      <c r="E572" s="1">
        <v>404.17001299999998</v>
      </c>
      <c r="F572" s="1">
        <v>404.63000499999998</v>
      </c>
      <c r="G572" s="1">
        <v>399.27999899999998</v>
      </c>
      <c r="H572">
        <v>185210000</v>
      </c>
      <c r="I572" s="4">
        <v>6.8499999999999991E-2</v>
      </c>
      <c r="J572" s="2">
        <v>-9.0803693543686607E-3</v>
      </c>
    </row>
    <row r="573" spans="1:10" x14ac:dyDescent="0.45">
      <c r="A573" s="3" t="s">
        <v>577</v>
      </c>
      <c r="B573" s="3" t="str">
        <f t="shared" si="16"/>
        <v>1992</v>
      </c>
      <c r="C573" s="3" t="str">
        <f t="shared" si="17"/>
        <v>Apr</v>
      </c>
      <c r="D573" s="1">
        <v>401.54998799999998</v>
      </c>
      <c r="E573" s="1">
        <v>400.5</v>
      </c>
      <c r="F573" s="1">
        <v>401.58999599999999</v>
      </c>
      <c r="G573" s="1">
        <v>398.209991</v>
      </c>
      <c r="H573">
        <v>188580000</v>
      </c>
      <c r="I573" s="4">
        <v>6.8499999999999991E-2</v>
      </c>
      <c r="J573" s="2">
        <v>2.6216928838950931E-3</v>
      </c>
    </row>
    <row r="574" spans="1:10" x14ac:dyDescent="0.45">
      <c r="A574" s="3" t="s">
        <v>578</v>
      </c>
      <c r="B574" s="3" t="str">
        <f t="shared" si="16"/>
        <v>1992</v>
      </c>
      <c r="C574" s="3" t="str">
        <f t="shared" si="17"/>
        <v>Apr</v>
      </c>
      <c r="D574" s="1">
        <v>405.58999599999999</v>
      </c>
      <c r="E574" s="1">
        <v>401.540009</v>
      </c>
      <c r="F574" s="1">
        <v>405.92999300000002</v>
      </c>
      <c r="G574" s="1">
        <v>401.51998900000001</v>
      </c>
      <c r="H574">
        <v>179910000</v>
      </c>
      <c r="I574" s="4">
        <v>6.8499999999999991E-2</v>
      </c>
      <c r="J574" s="2">
        <v>1.0086135650806311E-2</v>
      </c>
    </row>
    <row r="575" spans="1:10" x14ac:dyDescent="0.45">
      <c r="A575" s="3" t="s">
        <v>579</v>
      </c>
      <c r="B575" s="3" t="str">
        <f t="shared" si="16"/>
        <v>1992</v>
      </c>
      <c r="C575" s="3" t="str">
        <f t="shared" si="17"/>
        <v>Apr</v>
      </c>
      <c r="D575" s="1">
        <v>398.05999800000001</v>
      </c>
      <c r="E575" s="1">
        <v>405.58999599999999</v>
      </c>
      <c r="F575" s="1">
        <v>405.75</v>
      </c>
      <c r="G575" s="1">
        <v>397.97000100000002</v>
      </c>
      <c r="H575">
        <v>205210000</v>
      </c>
      <c r="I575" s="4">
        <v>6.8499999999999991E-2</v>
      </c>
      <c r="J575" s="2">
        <v>-1.8565541739841082E-2</v>
      </c>
    </row>
    <row r="576" spans="1:10" x14ac:dyDescent="0.45">
      <c r="A576" s="3" t="s">
        <v>580</v>
      </c>
      <c r="B576" s="3" t="str">
        <f t="shared" si="16"/>
        <v>1992</v>
      </c>
      <c r="C576" s="3" t="str">
        <f t="shared" si="17"/>
        <v>Apr</v>
      </c>
      <c r="D576" s="1">
        <v>394.5</v>
      </c>
      <c r="E576" s="1">
        <v>398.04998799999998</v>
      </c>
      <c r="F576" s="1">
        <v>398.04998799999998</v>
      </c>
      <c r="G576" s="1">
        <v>392.41000400000001</v>
      </c>
      <c r="H576">
        <v>249280000</v>
      </c>
      <c r="I576" s="4">
        <v>6.8499999999999991E-2</v>
      </c>
      <c r="J576" s="2">
        <v>-8.9184477000913386E-3</v>
      </c>
    </row>
    <row r="577" spans="1:10" x14ac:dyDescent="0.45">
      <c r="A577" s="3" t="s">
        <v>581</v>
      </c>
      <c r="B577" s="3" t="str">
        <f t="shared" si="16"/>
        <v>1992</v>
      </c>
      <c r="C577" s="3" t="str">
        <f t="shared" si="17"/>
        <v>Apr</v>
      </c>
      <c r="D577" s="1">
        <v>400.64001500000001</v>
      </c>
      <c r="E577" s="1">
        <v>394.5</v>
      </c>
      <c r="F577" s="1">
        <v>401.040009</v>
      </c>
      <c r="G577" s="1">
        <v>394.5</v>
      </c>
      <c r="H577">
        <v>231430000</v>
      </c>
      <c r="I577" s="4">
        <v>6.8499999999999991E-2</v>
      </c>
      <c r="J577" s="2">
        <v>1.5564043092522193E-2</v>
      </c>
    </row>
    <row r="578" spans="1:10" x14ac:dyDescent="0.45">
      <c r="A578" s="3" t="s">
        <v>582</v>
      </c>
      <c r="B578" s="3" t="str">
        <f t="shared" si="16"/>
        <v>1992</v>
      </c>
      <c r="C578" s="3" t="str">
        <f t="shared" si="17"/>
        <v>Apr</v>
      </c>
      <c r="D578" s="1">
        <v>404.290009</v>
      </c>
      <c r="E578" s="1">
        <v>400.58999599999999</v>
      </c>
      <c r="F578" s="1">
        <v>405.11999500000002</v>
      </c>
      <c r="G578" s="1">
        <v>400.58999599999999</v>
      </c>
      <c r="H578">
        <v>199530000</v>
      </c>
      <c r="I578" s="4">
        <v>6.8499999999999991E-2</v>
      </c>
      <c r="J578" s="2">
        <v>9.2364088892524735E-3</v>
      </c>
    </row>
    <row r="579" spans="1:10" x14ac:dyDescent="0.45">
      <c r="A579" s="3" t="s">
        <v>583</v>
      </c>
      <c r="B579" s="3" t="str">
        <f t="shared" ref="B579:B642" si="18">LEFT(A579,4)</f>
        <v>1992</v>
      </c>
      <c r="C579" s="3" t="str">
        <f t="shared" ref="C579:C642" si="19">IF(MID(A579,6,2)="01","Jan",IF(MID(A579,6,2)="02","Feb",IF(MID(A579,6,2)="03","Mar",IF(MID(A579,6,2)="04","Apr",IF(MID(A579,6,2)="05","May",IF(MID(A579,6,2)="06","Jun",IF(MID(A579,6,2)="07","Jul",IF(MID(A579,6,2)="08","Aug",IF(MID(A579,6,2)="09","Sep",IF(MID(A579,6,2)="10","Oct",IF(MID(A579,6,2)="11","Nov",IF(MID(A579,6,2)="12","Dec",0))))))))))))</f>
        <v>Apr</v>
      </c>
      <c r="D579" s="1">
        <v>406.07998700000002</v>
      </c>
      <c r="E579" s="1">
        <v>404.27999899999998</v>
      </c>
      <c r="F579" s="1">
        <v>406.07998700000002</v>
      </c>
      <c r="G579" s="1">
        <v>403.89999399999999</v>
      </c>
      <c r="H579">
        <v>143140000</v>
      </c>
      <c r="I579" s="4">
        <v>6.8499999999999991E-2</v>
      </c>
      <c r="J579" s="2">
        <v>4.4523300792826057E-3</v>
      </c>
    </row>
    <row r="580" spans="1:10" x14ac:dyDescent="0.45">
      <c r="A580" s="3" t="s">
        <v>584</v>
      </c>
      <c r="B580" s="3" t="str">
        <f t="shared" si="18"/>
        <v>1992</v>
      </c>
      <c r="C580" s="3" t="str">
        <f t="shared" si="19"/>
        <v>Apr</v>
      </c>
      <c r="D580" s="1">
        <v>412.39001500000001</v>
      </c>
      <c r="E580" s="1">
        <v>406.07998700000002</v>
      </c>
      <c r="F580" s="1">
        <v>413.85998499999999</v>
      </c>
      <c r="G580" s="1">
        <v>406.07998700000002</v>
      </c>
      <c r="H580">
        <v>231130000</v>
      </c>
      <c r="I580" s="4">
        <v>6.8499999999999991E-2</v>
      </c>
      <c r="J580" s="2">
        <v>1.5538879536065362E-2</v>
      </c>
    </row>
    <row r="581" spans="1:10" x14ac:dyDescent="0.45">
      <c r="A581" s="3" t="s">
        <v>585</v>
      </c>
      <c r="B581" s="3" t="str">
        <f t="shared" si="18"/>
        <v>1992</v>
      </c>
      <c r="C581" s="3" t="str">
        <f t="shared" si="19"/>
        <v>Apr</v>
      </c>
      <c r="D581" s="1">
        <v>416.27999899999998</v>
      </c>
      <c r="E581" s="1">
        <v>412.39001500000001</v>
      </c>
      <c r="F581" s="1">
        <v>416.27999899999998</v>
      </c>
      <c r="G581" s="1">
        <v>412.39001500000001</v>
      </c>
      <c r="H581">
        <v>229710000</v>
      </c>
      <c r="I581" s="4">
        <v>6.8499999999999991E-2</v>
      </c>
      <c r="J581" s="2">
        <v>9.4327793072292738E-3</v>
      </c>
    </row>
    <row r="582" spans="1:10" x14ac:dyDescent="0.45">
      <c r="A582" s="3" t="s">
        <v>586</v>
      </c>
      <c r="B582" s="3" t="str">
        <f t="shared" si="18"/>
        <v>1992</v>
      </c>
      <c r="C582" s="3" t="str">
        <f t="shared" si="19"/>
        <v>Apr</v>
      </c>
      <c r="D582" s="1">
        <v>416.040009</v>
      </c>
      <c r="E582" s="1">
        <v>416.27999899999998</v>
      </c>
      <c r="F582" s="1">
        <v>416.27999899999998</v>
      </c>
      <c r="G582" s="1">
        <v>413.39999399999999</v>
      </c>
      <c r="H582">
        <v>233230000</v>
      </c>
      <c r="I582" s="4">
        <v>6.8499999999999991E-2</v>
      </c>
      <c r="J582" s="2">
        <v>-5.7651100359490848E-4</v>
      </c>
    </row>
    <row r="583" spans="1:10" x14ac:dyDescent="0.45">
      <c r="A583" s="3" t="s">
        <v>587</v>
      </c>
      <c r="B583" s="3" t="str">
        <f t="shared" si="18"/>
        <v>1992</v>
      </c>
      <c r="C583" s="3" t="str">
        <f t="shared" si="19"/>
        <v>Apr</v>
      </c>
      <c r="D583" s="1">
        <v>410.17999300000002</v>
      </c>
      <c r="E583" s="1">
        <v>416.04998799999998</v>
      </c>
      <c r="F583" s="1">
        <v>416.04998799999998</v>
      </c>
      <c r="G583" s="1">
        <v>407.92999300000002</v>
      </c>
      <c r="H583">
        <v>191980000</v>
      </c>
      <c r="I583" s="4">
        <v>6.8499999999999991E-2</v>
      </c>
      <c r="J583" s="2">
        <v>-1.4108869533244551E-2</v>
      </c>
    </row>
    <row r="584" spans="1:10" x14ac:dyDescent="0.45">
      <c r="A584" s="3" t="s">
        <v>588</v>
      </c>
      <c r="B584" s="3" t="str">
        <f t="shared" si="18"/>
        <v>1992</v>
      </c>
      <c r="C584" s="3" t="str">
        <f t="shared" si="19"/>
        <v>Apr</v>
      </c>
      <c r="D584" s="1">
        <v>410.26001000000002</v>
      </c>
      <c r="E584" s="1">
        <v>410.16000400000001</v>
      </c>
      <c r="F584" s="1">
        <v>411.08999599999999</v>
      </c>
      <c r="G584" s="1">
        <v>408.20001200000002</v>
      </c>
      <c r="H584">
        <v>214460000</v>
      </c>
      <c r="I584" s="4">
        <v>6.8499999999999991E-2</v>
      </c>
      <c r="J584" s="2">
        <v>2.4382192077413667E-4</v>
      </c>
    </row>
    <row r="585" spans="1:10" x14ac:dyDescent="0.45">
      <c r="A585" s="3" t="s">
        <v>589</v>
      </c>
      <c r="B585" s="3" t="str">
        <f t="shared" si="18"/>
        <v>1992</v>
      </c>
      <c r="C585" s="3" t="str">
        <f t="shared" si="19"/>
        <v>Apr</v>
      </c>
      <c r="D585" s="1">
        <v>409.80999800000001</v>
      </c>
      <c r="E585" s="1">
        <v>410.26001000000002</v>
      </c>
      <c r="F585" s="1">
        <v>411.29998799999998</v>
      </c>
      <c r="G585" s="1">
        <v>409.23001099999999</v>
      </c>
      <c r="H585">
        <v>218850000</v>
      </c>
      <c r="I585" s="4">
        <v>6.8499999999999991E-2</v>
      </c>
      <c r="J585" s="2">
        <v>-1.0968946254352578E-3</v>
      </c>
    </row>
    <row r="586" spans="1:10" x14ac:dyDescent="0.45">
      <c r="A586" s="3" t="s">
        <v>590</v>
      </c>
      <c r="B586" s="3" t="str">
        <f t="shared" si="18"/>
        <v>1992</v>
      </c>
      <c r="C586" s="3" t="str">
        <f t="shared" si="19"/>
        <v>Apr</v>
      </c>
      <c r="D586" s="1">
        <v>411.60000600000001</v>
      </c>
      <c r="E586" s="1">
        <v>409.80999800000001</v>
      </c>
      <c r="F586" s="1">
        <v>411.60000600000001</v>
      </c>
      <c r="G586" s="1">
        <v>406.85998499999999</v>
      </c>
      <c r="H586">
        <v>235860000</v>
      </c>
      <c r="I586" s="4">
        <v>6.8499999999999991E-2</v>
      </c>
      <c r="J586" s="2">
        <v>4.3678973395861369E-3</v>
      </c>
    </row>
    <row r="587" spans="1:10" x14ac:dyDescent="0.45">
      <c r="A587" s="3" t="s">
        <v>591</v>
      </c>
      <c r="B587" s="3" t="str">
        <f t="shared" si="18"/>
        <v>1992</v>
      </c>
      <c r="C587" s="3" t="str">
        <f t="shared" si="19"/>
        <v>Apr</v>
      </c>
      <c r="D587" s="1">
        <v>409.01998900000001</v>
      </c>
      <c r="E587" s="1">
        <v>411.60000600000001</v>
      </c>
      <c r="F587" s="1">
        <v>412.48001099999999</v>
      </c>
      <c r="G587" s="1">
        <v>408.73998999999998</v>
      </c>
      <c r="H587">
        <v>199310000</v>
      </c>
      <c r="I587" s="4">
        <v>6.8499999999999991E-2</v>
      </c>
      <c r="J587" s="2">
        <v>-6.2682627852051051E-3</v>
      </c>
    </row>
    <row r="588" spans="1:10" x14ac:dyDescent="0.45">
      <c r="A588" s="3" t="s">
        <v>592</v>
      </c>
      <c r="B588" s="3" t="str">
        <f t="shared" si="18"/>
        <v>1992</v>
      </c>
      <c r="C588" s="3" t="str">
        <f t="shared" si="19"/>
        <v>Apr</v>
      </c>
      <c r="D588" s="1">
        <v>408.45001200000002</v>
      </c>
      <c r="E588" s="1">
        <v>409.02999899999998</v>
      </c>
      <c r="F588" s="1">
        <v>409.60000600000001</v>
      </c>
      <c r="G588" s="1">
        <v>407.64001500000001</v>
      </c>
      <c r="H588">
        <v>172900000</v>
      </c>
      <c r="I588" s="4">
        <v>6.8499999999999991E-2</v>
      </c>
      <c r="J588" s="2">
        <v>-1.4179571215263359E-3</v>
      </c>
    </row>
    <row r="589" spans="1:10" x14ac:dyDescent="0.45">
      <c r="A589" s="3" t="s">
        <v>593</v>
      </c>
      <c r="B589" s="3" t="str">
        <f t="shared" si="18"/>
        <v>1992</v>
      </c>
      <c r="C589" s="3" t="str">
        <f t="shared" si="19"/>
        <v>Apr</v>
      </c>
      <c r="D589" s="1">
        <v>409.10998499999999</v>
      </c>
      <c r="E589" s="1">
        <v>408.45001200000002</v>
      </c>
      <c r="F589" s="1">
        <v>409.69000199999999</v>
      </c>
      <c r="G589" s="1">
        <v>406.32998700000002</v>
      </c>
      <c r="H589">
        <v>189220000</v>
      </c>
      <c r="I589" s="4">
        <v>6.8499999999999991E-2</v>
      </c>
      <c r="J589" s="2">
        <v>1.6157987039059738E-3</v>
      </c>
    </row>
    <row r="590" spans="1:10" x14ac:dyDescent="0.45">
      <c r="A590" s="3" t="s">
        <v>594</v>
      </c>
      <c r="B590" s="3" t="str">
        <f t="shared" si="18"/>
        <v>1992</v>
      </c>
      <c r="C590" s="3" t="str">
        <f t="shared" si="19"/>
        <v>Apr</v>
      </c>
      <c r="D590" s="1">
        <v>412.01998900000001</v>
      </c>
      <c r="E590" s="1">
        <v>409.10998499999999</v>
      </c>
      <c r="F590" s="1">
        <v>412.30999800000001</v>
      </c>
      <c r="G590" s="1">
        <v>409.10998499999999</v>
      </c>
      <c r="H590">
        <v>206780000</v>
      </c>
      <c r="I590" s="4">
        <v>6.8499999999999991E-2</v>
      </c>
      <c r="J590" s="2">
        <v>7.1130114313881021E-3</v>
      </c>
    </row>
    <row r="591" spans="1:10" x14ac:dyDescent="0.45">
      <c r="A591" s="3" t="s">
        <v>595</v>
      </c>
      <c r="B591" s="3" t="str">
        <f t="shared" si="18"/>
        <v>1992</v>
      </c>
      <c r="C591" s="3" t="str">
        <f t="shared" si="19"/>
        <v>Apr</v>
      </c>
      <c r="D591" s="1">
        <v>414.95001200000002</v>
      </c>
      <c r="E591" s="1">
        <v>412.01998900000001</v>
      </c>
      <c r="F591" s="1">
        <v>414.95001200000002</v>
      </c>
      <c r="G591" s="1">
        <v>412.01998900000001</v>
      </c>
      <c r="H591">
        <v>223590000</v>
      </c>
      <c r="I591" s="4">
        <v>6.8499999999999991E-2</v>
      </c>
      <c r="J591" s="2">
        <v>7.1113612888330175E-3</v>
      </c>
    </row>
    <row r="592" spans="1:10" x14ac:dyDescent="0.45">
      <c r="A592" s="3" t="s">
        <v>596</v>
      </c>
      <c r="B592" s="3" t="str">
        <f t="shared" si="18"/>
        <v>1992</v>
      </c>
      <c r="C592" s="3" t="str">
        <f t="shared" si="19"/>
        <v>May</v>
      </c>
      <c r="D592" s="1">
        <v>412.52999899999998</v>
      </c>
      <c r="E592" s="1">
        <v>414.95001200000002</v>
      </c>
      <c r="F592" s="1">
        <v>415.209991</v>
      </c>
      <c r="G592" s="1">
        <v>409.86999500000002</v>
      </c>
      <c r="H592">
        <v>177390000</v>
      </c>
      <c r="I592" s="4">
        <v>6.5000000000000002E-2</v>
      </c>
      <c r="J592" s="2">
        <v>-5.8320591155930366E-3</v>
      </c>
    </row>
    <row r="593" spans="1:10" x14ac:dyDescent="0.45">
      <c r="A593" s="3" t="s">
        <v>597</v>
      </c>
      <c r="B593" s="3" t="str">
        <f t="shared" si="18"/>
        <v>1992</v>
      </c>
      <c r="C593" s="3" t="str">
        <f t="shared" si="19"/>
        <v>May</v>
      </c>
      <c r="D593" s="1">
        <v>416.91000400000001</v>
      </c>
      <c r="E593" s="1">
        <v>412.540009</v>
      </c>
      <c r="F593" s="1">
        <v>417.83999599999999</v>
      </c>
      <c r="G593" s="1">
        <v>412.540009</v>
      </c>
      <c r="H593">
        <v>174540000</v>
      </c>
      <c r="I593" s="4">
        <v>6.5000000000000002E-2</v>
      </c>
      <c r="J593" s="2">
        <v>1.0592899851320886E-2</v>
      </c>
    </row>
    <row r="594" spans="1:10" x14ac:dyDescent="0.45">
      <c r="A594" s="3" t="s">
        <v>598</v>
      </c>
      <c r="B594" s="3" t="str">
        <f t="shared" si="18"/>
        <v>1992</v>
      </c>
      <c r="C594" s="3" t="str">
        <f t="shared" si="19"/>
        <v>May</v>
      </c>
      <c r="D594" s="1">
        <v>416.83999599999999</v>
      </c>
      <c r="E594" s="1">
        <v>416.91000400000001</v>
      </c>
      <c r="F594" s="1">
        <v>418.52999899999998</v>
      </c>
      <c r="G594" s="1">
        <v>415.76998900000001</v>
      </c>
      <c r="H594">
        <v>200550000</v>
      </c>
      <c r="I594" s="4">
        <v>6.5000000000000002E-2</v>
      </c>
      <c r="J594" s="2">
        <v>-1.6792113244667984E-4</v>
      </c>
    </row>
    <row r="595" spans="1:10" x14ac:dyDescent="0.45">
      <c r="A595" s="3" t="s">
        <v>599</v>
      </c>
      <c r="B595" s="3" t="str">
        <f t="shared" si="18"/>
        <v>1992</v>
      </c>
      <c r="C595" s="3" t="str">
        <f t="shared" si="19"/>
        <v>May</v>
      </c>
      <c r="D595" s="1">
        <v>416.790009</v>
      </c>
      <c r="E595" s="1">
        <v>416.83999599999999</v>
      </c>
      <c r="F595" s="1">
        <v>418.48001099999999</v>
      </c>
      <c r="G595" s="1">
        <v>416.39999399999999</v>
      </c>
      <c r="H595">
        <v>199950000</v>
      </c>
      <c r="I595" s="4">
        <v>6.5000000000000002E-2</v>
      </c>
      <c r="J595" s="2">
        <v>-1.1991891488260006E-4</v>
      </c>
    </row>
    <row r="596" spans="1:10" x14ac:dyDescent="0.45">
      <c r="A596" s="3" t="s">
        <v>600</v>
      </c>
      <c r="B596" s="3" t="str">
        <f t="shared" si="18"/>
        <v>1992</v>
      </c>
      <c r="C596" s="3" t="str">
        <f t="shared" si="19"/>
        <v>May</v>
      </c>
      <c r="D596" s="1">
        <v>415.85000600000001</v>
      </c>
      <c r="E596" s="1">
        <v>416.790009</v>
      </c>
      <c r="F596" s="1">
        <v>416.83999599999999</v>
      </c>
      <c r="G596" s="1">
        <v>415.38000499999998</v>
      </c>
      <c r="H596">
        <v>168980000</v>
      </c>
      <c r="I596" s="4">
        <v>6.5000000000000002E-2</v>
      </c>
      <c r="J596" s="2">
        <v>-2.2553395707716932E-3</v>
      </c>
    </row>
    <row r="597" spans="1:10" x14ac:dyDescent="0.45">
      <c r="A597" s="3" t="s">
        <v>601</v>
      </c>
      <c r="B597" s="3" t="str">
        <f t="shared" si="18"/>
        <v>1992</v>
      </c>
      <c r="C597" s="3" t="str">
        <f t="shared" si="19"/>
        <v>May</v>
      </c>
      <c r="D597" s="1">
        <v>416.04998799999998</v>
      </c>
      <c r="E597" s="1">
        <v>415.86999500000002</v>
      </c>
      <c r="F597" s="1">
        <v>416.85000600000001</v>
      </c>
      <c r="G597" s="1">
        <v>414.41000400000001</v>
      </c>
      <c r="H597">
        <v>168720000</v>
      </c>
      <c r="I597" s="4">
        <v>6.5000000000000002E-2</v>
      </c>
      <c r="J597" s="2">
        <v>4.3281073932724493E-4</v>
      </c>
    </row>
    <row r="598" spans="1:10" x14ac:dyDescent="0.45">
      <c r="A598" s="3" t="s">
        <v>602</v>
      </c>
      <c r="B598" s="3" t="str">
        <f t="shared" si="18"/>
        <v>1992</v>
      </c>
      <c r="C598" s="3" t="str">
        <f t="shared" si="19"/>
        <v>May</v>
      </c>
      <c r="D598" s="1">
        <v>418.48998999999998</v>
      </c>
      <c r="E598" s="1">
        <v>416.04998799999998</v>
      </c>
      <c r="F598" s="1">
        <v>418.75</v>
      </c>
      <c r="G598" s="1">
        <v>416.04998799999998</v>
      </c>
      <c r="H598">
        <v>155730000</v>
      </c>
      <c r="I598" s="4">
        <v>6.5000000000000002E-2</v>
      </c>
      <c r="J598" s="2">
        <v>5.8646847022622503E-3</v>
      </c>
    </row>
    <row r="599" spans="1:10" x14ac:dyDescent="0.45">
      <c r="A599" s="3" t="s">
        <v>603</v>
      </c>
      <c r="B599" s="3" t="str">
        <f t="shared" si="18"/>
        <v>1992</v>
      </c>
      <c r="C599" s="3" t="str">
        <f t="shared" si="19"/>
        <v>May</v>
      </c>
      <c r="D599" s="1">
        <v>416.290009</v>
      </c>
      <c r="E599" s="1">
        <v>418.48998999999998</v>
      </c>
      <c r="F599" s="1">
        <v>418.67999300000002</v>
      </c>
      <c r="G599" s="1">
        <v>414.69000199999999</v>
      </c>
      <c r="H599">
        <v>192870000</v>
      </c>
      <c r="I599" s="4">
        <v>6.5000000000000002E-2</v>
      </c>
      <c r="J599" s="2">
        <v>-5.2569501124745659E-3</v>
      </c>
    </row>
    <row r="600" spans="1:10" x14ac:dyDescent="0.45">
      <c r="A600" s="3" t="s">
        <v>604</v>
      </c>
      <c r="B600" s="3" t="str">
        <f t="shared" si="18"/>
        <v>1992</v>
      </c>
      <c r="C600" s="3" t="str">
        <f t="shared" si="19"/>
        <v>May</v>
      </c>
      <c r="D600" s="1">
        <v>416.45001200000002</v>
      </c>
      <c r="E600" s="1">
        <v>416.290009</v>
      </c>
      <c r="F600" s="1">
        <v>417.040009</v>
      </c>
      <c r="G600" s="1">
        <v>415.85998499999999</v>
      </c>
      <c r="H600">
        <v>175850000</v>
      </c>
      <c r="I600" s="4">
        <v>6.5000000000000002E-2</v>
      </c>
      <c r="J600" s="2">
        <v>3.8435464830004467E-4</v>
      </c>
    </row>
    <row r="601" spans="1:10" x14ac:dyDescent="0.45">
      <c r="A601" s="3" t="s">
        <v>605</v>
      </c>
      <c r="B601" s="3" t="str">
        <f t="shared" si="18"/>
        <v>1992</v>
      </c>
      <c r="C601" s="3" t="str">
        <f t="shared" si="19"/>
        <v>May</v>
      </c>
      <c r="D601" s="1">
        <v>413.14001500000001</v>
      </c>
      <c r="E601" s="1">
        <v>416.45001200000002</v>
      </c>
      <c r="F601" s="1">
        <v>416.51998900000001</v>
      </c>
      <c r="G601" s="1">
        <v>411.82000699999998</v>
      </c>
      <c r="H601">
        <v>189150000</v>
      </c>
      <c r="I601" s="4">
        <v>6.5000000000000002E-2</v>
      </c>
      <c r="J601" s="2">
        <v>-7.9481255964041365E-3</v>
      </c>
    </row>
    <row r="602" spans="1:10" x14ac:dyDescent="0.45">
      <c r="A602" s="3" t="s">
        <v>606</v>
      </c>
      <c r="B602" s="3" t="str">
        <f t="shared" si="18"/>
        <v>1992</v>
      </c>
      <c r="C602" s="3" t="str">
        <f t="shared" si="19"/>
        <v>May</v>
      </c>
      <c r="D602" s="1">
        <v>410.08999599999999</v>
      </c>
      <c r="E602" s="1">
        <v>413.14001500000001</v>
      </c>
      <c r="F602" s="1">
        <v>413.14001500000001</v>
      </c>
      <c r="G602" s="1">
        <v>409.85000600000001</v>
      </c>
      <c r="H602">
        <v>192740000</v>
      </c>
      <c r="I602" s="4">
        <v>6.5000000000000002E-2</v>
      </c>
      <c r="J602" s="2">
        <v>-7.3825310772669172E-3</v>
      </c>
    </row>
    <row r="603" spans="1:10" x14ac:dyDescent="0.45">
      <c r="A603" s="3" t="s">
        <v>607</v>
      </c>
      <c r="B603" s="3" t="str">
        <f t="shared" si="18"/>
        <v>1992</v>
      </c>
      <c r="C603" s="3" t="str">
        <f t="shared" si="19"/>
        <v>May</v>
      </c>
      <c r="D603" s="1">
        <v>412.80999800000001</v>
      </c>
      <c r="E603" s="1">
        <v>410.13000499999998</v>
      </c>
      <c r="F603" s="1">
        <v>413.33999599999999</v>
      </c>
      <c r="G603" s="1">
        <v>410.13000499999998</v>
      </c>
      <c r="H603">
        <v>151380000</v>
      </c>
      <c r="I603" s="4">
        <v>6.5000000000000002E-2</v>
      </c>
      <c r="J603" s="2">
        <v>6.5344962995331803E-3</v>
      </c>
    </row>
    <row r="604" spans="1:10" x14ac:dyDescent="0.45">
      <c r="A604" s="3" t="s">
        <v>608</v>
      </c>
      <c r="B604" s="3" t="str">
        <f t="shared" si="18"/>
        <v>1992</v>
      </c>
      <c r="C604" s="3" t="str">
        <f t="shared" si="19"/>
        <v>May</v>
      </c>
      <c r="D604" s="1">
        <v>416.36999500000002</v>
      </c>
      <c r="E604" s="1">
        <v>412.82000699999998</v>
      </c>
      <c r="F604" s="1">
        <v>416.51001000000002</v>
      </c>
      <c r="G604" s="1">
        <v>412.26001000000002</v>
      </c>
      <c r="H604">
        <v>187130000</v>
      </c>
      <c r="I604" s="4">
        <v>6.5000000000000002E-2</v>
      </c>
      <c r="J604" s="2">
        <v>8.5993603502846749E-3</v>
      </c>
    </row>
    <row r="605" spans="1:10" x14ac:dyDescent="0.45">
      <c r="A605" s="3" t="s">
        <v>609</v>
      </c>
      <c r="B605" s="3" t="str">
        <f t="shared" si="18"/>
        <v>1992</v>
      </c>
      <c r="C605" s="3" t="str">
        <f t="shared" si="19"/>
        <v>May</v>
      </c>
      <c r="D605" s="1">
        <v>415.39001500000001</v>
      </c>
      <c r="E605" s="1">
        <v>416.36999500000002</v>
      </c>
      <c r="F605" s="1">
        <v>416.82998700000002</v>
      </c>
      <c r="G605" s="1">
        <v>415.36999500000002</v>
      </c>
      <c r="H605">
        <v>198180000</v>
      </c>
      <c r="I605" s="4">
        <v>6.5000000000000002E-2</v>
      </c>
      <c r="J605" s="2">
        <v>-2.3536278112451688E-3</v>
      </c>
    </row>
    <row r="606" spans="1:10" x14ac:dyDescent="0.45">
      <c r="A606" s="3" t="s">
        <v>610</v>
      </c>
      <c r="B606" s="3" t="str">
        <f t="shared" si="18"/>
        <v>1992</v>
      </c>
      <c r="C606" s="3" t="str">
        <f t="shared" si="19"/>
        <v>May</v>
      </c>
      <c r="D606" s="1">
        <v>412.60000600000001</v>
      </c>
      <c r="E606" s="1">
        <v>415.39999399999999</v>
      </c>
      <c r="F606" s="1">
        <v>415.41000400000001</v>
      </c>
      <c r="G606" s="1">
        <v>411.57000699999998</v>
      </c>
      <c r="H606">
        <v>184860000</v>
      </c>
      <c r="I606" s="4">
        <v>6.5000000000000002E-2</v>
      </c>
      <c r="J606" s="2">
        <v>-6.7404623024621057E-3</v>
      </c>
    </row>
    <row r="607" spans="1:10" x14ac:dyDescent="0.45">
      <c r="A607" s="3" t="s">
        <v>611</v>
      </c>
      <c r="B607" s="3" t="str">
        <f t="shared" si="18"/>
        <v>1992</v>
      </c>
      <c r="C607" s="3" t="str">
        <f t="shared" si="19"/>
        <v>May</v>
      </c>
      <c r="D607" s="1">
        <v>414.01998900000001</v>
      </c>
      <c r="E607" s="1">
        <v>412.60998499999999</v>
      </c>
      <c r="F607" s="1">
        <v>414.82000699999998</v>
      </c>
      <c r="G607" s="1">
        <v>412.60000600000001</v>
      </c>
      <c r="H607">
        <v>146710000</v>
      </c>
      <c r="I607" s="4">
        <v>6.5000000000000002E-2</v>
      </c>
      <c r="J607" s="2">
        <v>3.4172803646523846E-3</v>
      </c>
    </row>
    <row r="608" spans="1:10" x14ac:dyDescent="0.45">
      <c r="A608" s="3" t="s">
        <v>612</v>
      </c>
      <c r="B608" s="3" t="str">
        <f t="shared" si="18"/>
        <v>1992</v>
      </c>
      <c r="C608" s="3" t="str">
        <f t="shared" si="19"/>
        <v>May</v>
      </c>
      <c r="D608" s="1">
        <v>411.41000400000001</v>
      </c>
      <c r="E608" s="1">
        <v>414.01998900000001</v>
      </c>
      <c r="F608" s="1">
        <v>414.01998900000001</v>
      </c>
      <c r="G608" s="1">
        <v>410.23001099999999</v>
      </c>
      <c r="H608">
        <v>197700000</v>
      </c>
      <c r="I608" s="4">
        <v>6.5000000000000002E-2</v>
      </c>
      <c r="J608" s="2">
        <v>-6.3040072202890539E-3</v>
      </c>
    </row>
    <row r="609" spans="1:10" x14ac:dyDescent="0.45">
      <c r="A609" s="3" t="s">
        <v>613</v>
      </c>
      <c r="B609" s="3" t="str">
        <f t="shared" si="18"/>
        <v>1992</v>
      </c>
      <c r="C609" s="3" t="str">
        <f t="shared" si="19"/>
        <v>May</v>
      </c>
      <c r="D609" s="1">
        <v>412.17001299999998</v>
      </c>
      <c r="E609" s="1">
        <v>411.41000400000001</v>
      </c>
      <c r="F609" s="1">
        <v>412.67999300000002</v>
      </c>
      <c r="G609" s="1">
        <v>411.05999800000001</v>
      </c>
      <c r="H609">
        <v>182240000</v>
      </c>
      <c r="I609" s="4">
        <v>6.5000000000000002E-2</v>
      </c>
      <c r="J609" s="2">
        <v>1.8473274655712265E-3</v>
      </c>
    </row>
    <row r="610" spans="1:10" x14ac:dyDescent="0.45">
      <c r="A610" s="3" t="s">
        <v>614</v>
      </c>
      <c r="B610" s="3" t="str">
        <f t="shared" si="18"/>
        <v>1992</v>
      </c>
      <c r="C610" s="3" t="str">
        <f t="shared" si="19"/>
        <v>May</v>
      </c>
      <c r="D610" s="1">
        <v>416.73998999999998</v>
      </c>
      <c r="E610" s="1">
        <v>412.17001299999998</v>
      </c>
      <c r="F610" s="1">
        <v>416.76998900000001</v>
      </c>
      <c r="G610" s="1">
        <v>411.80999800000001</v>
      </c>
      <c r="H610">
        <v>195300000</v>
      </c>
      <c r="I610" s="4">
        <v>6.5000000000000002E-2</v>
      </c>
      <c r="J610" s="2">
        <v>1.108760185326727E-2</v>
      </c>
    </row>
    <row r="611" spans="1:10" x14ac:dyDescent="0.45">
      <c r="A611" s="3" t="s">
        <v>615</v>
      </c>
      <c r="B611" s="3" t="str">
        <f t="shared" si="18"/>
        <v>1992</v>
      </c>
      <c r="C611" s="3" t="str">
        <f t="shared" si="19"/>
        <v>May</v>
      </c>
      <c r="D611" s="1">
        <v>415.35000600000001</v>
      </c>
      <c r="E611" s="1">
        <v>416.73998999999998</v>
      </c>
      <c r="F611" s="1">
        <v>418.35998499999999</v>
      </c>
      <c r="G611" s="1">
        <v>415.35000600000001</v>
      </c>
      <c r="H611">
        <v>204010000</v>
      </c>
      <c r="I611" s="4">
        <v>6.5000000000000002E-2</v>
      </c>
      <c r="J611" s="2">
        <v>-3.3353746541097962E-3</v>
      </c>
    </row>
    <row r="612" spans="1:10" x14ac:dyDescent="0.45">
      <c r="A612" s="3" t="s">
        <v>616</v>
      </c>
      <c r="B612" s="3" t="str">
        <f t="shared" si="18"/>
        <v>1992</v>
      </c>
      <c r="C612" s="3" t="str">
        <f t="shared" si="19"/>
        <v>Jun</v>
      </c>
      <c r="D612" s="1">
        <v>417.29998799999998</v>
      </c>
      <c r="E612" s="1">
        <v>415.35000600000001</v>
      </c>
      <c r="F612" s="1">
        <v>417.29998799999998</v>
      </c>
      <c r="G612" s="1">
        <v>412.44000199999999</v>
      </c>
      <c r="H612">
        <v>180800000</v>
      </c>
      <c r="I612" s="4">
        <v>5.91E-2</v>
      </c>
      <c r="J612" s="2">
        <v>4.6947922759870558E-3</v>
      </c>
    </row>
    <row r="613" spans="1:10" x14ac:dyDescent="0.45">
      <c r="A613" s="3" t="s">
        <v>617</v>
      </c>
      <c r="B613" s="3" t="str">
        <f t="shared" si="18"/>
        <v>1992</v>
      </c>
      <c r="C613" s="3" t="str">
        <f t="shared" si="19"/>
        <v>Jun</v>
      </c>
      <c r="D613" s="1">
        <v>413.5</v>
      </c>
      <c r="E613" s="1">
        <v>417.29998799999998</v>
      </c>
      <c r="F613" s="1">
        <v>417.29998799999998</v>
      </c>
      <c r="G613" s="1">
        <v>413.5</v>
      </c>
      <c r="H613">
        <v>202560000</v>
      </c>
      <c r="I613" s="4">
        <v>5.91E-2</v>
      </c>
      <c r="J613" s="2">
        <v>-9.1061301444369681E-3</v>
      </c>
    </row>
    <row r="614" spans="1:10" x14ac:dyDescent="0.45">
      <c r="A614" s="3" t="s">
        <v>618</v>
      </c>
      <c r="B614" s="3" t="str">
        <f t="shared" si="18"/>
        <v>1992</v>
      </c>
      <c r="C614" s="3" t="str">
        <f t="shared" si="19"/>
        <v>Jun</v>
      </c>
      <c r="D614" s="1">
        <v>414.58999599999999</v>
      </c>
      <c r="E614" s="1">
        <v>413.5</v>
      </c>
      <c r="F614" s="1">
        <v>416.540009</v>
      </c>
      <c r="G614" s="1">
        <v>413.040009</v>
      </c>
      <c r="H614">
        <v>215770000</v>
      </c>
      <c r="I614" s="4">
        <v>5.91E-2</v>
      </c>
      <c r="J614" s="2">
        <v>2.63602418379682E-3</v>
      </c>
    </row>
    <row r="615" spans="1:10" x14ac:dyDescent="0.45">
      <c r="A615" s="3" t="s">
        <v>619</v>
      </c>
      <c r="B615" s="3" t="str">
        <f t="shared" si="18"/>
        <v>1992</v>
      </c>
      <c r="C615" s="3" t="str">
        <f t="shared" si="19"/>
        <v>Jun</v>
      </c>
      <c r="D615" s="1">
        <v>413.26001000000002</v>
      </c>
      <c r="E615" s="1">
        <v>414.60000600000001</v>
      </c>
      <c r="F615" s="1">
        <v>414.98001099999999</v>
      </c>
      <c r="G615" s="1">
        <v>412.97000100000002</v>
      </c>
      <c r="H615">
        <v>204450000</v>
      </c>
      <c r="I615" s="4">
        <v>5.91E-2</v>
      </c>
      <c r="J615" s="2">
        <v>-3.2320211785042403E-3</v>
      </c>
    </row>
    <row r="616" spans="1:10" x14ac:dyDescent="0.45">
      <c r="A616" s="3" t="s">
        <v>620</v>
      </c>
      <c r="B616" s="3" t="str">
        <f t="shared" si="18"/>
        <v>1992</v>
      </c>
      <c r="C616" s="3" t="str">
        <f t="shared" si="19"/>
        <v>Jun</v>
      </c>
      <c r="D616" s="1">
        <v>413.48001099999999</v>
      </c>
      <c r="E616" s="1">
        <v>413.26001000000002</v>
      </c>
      <c r="F616" s="1">
        <v>413.85000600000001</v>
      </c>
      <c r="G616" s="1">
        <v>410.97000100000002</v>
      </c>
      <c r="H616">
        <v>199050000</v>
      </c>
      <c r="I616" s="4">
        <v>5.91E-2</v>
      </c>
      <c r="J616" s="2">
        <v>5.3235492105797486E-4</v>
      </c>
    </row>
    <row r="617" spans="1:10" x14ac:dyDescent="0.45">
      <c r="A617" s="3" t="s">
        <v>621</v>
      </c>
      <c r="B617" s="3" t="str">
        <f t="shared" si="18"/>
        <v>1992</v>
      </c>
      <c r="C617" s="3" t="str">
        <f t="shared" si="19"/>
        <v>Jun</v>
      </c>
      <c r="D617" s="1">
        <v>413.35998499999999</v>
      </c>
      <c r="E617" s="1">
        <v>413.48001099999999</v>
      </c>
      <c r="F617" s="1">
        <v>413.95001200000002</v>
      </c>
      <c r="G617" s="1">
        <v>412.02999899999998</v>
      </c>
      <c r="H617">
        <v>161240000</v>
      </c>
      <c r="I617" s="4">
        <v>5.91E-2</v>
      </c>
      <c r="J617" s="2">
        <v>-2.9028247268764765E-4</v>
      </c>
    </row>
    <row r="618" spans="1:10" x14ac:dyDescent="0.45">
      <c r="A618" s="3" t="s">
        <v>622</v>
      </c>
      <c r="B618" s="3" t="str">
        <f t="shared" si="18"/>
        <v>1992</v>
      </c>
      <c r="C618" s="3" t="str">
        <f t="shared" si="19"/>
        <v>Jun</v>
      </c>
      <c r="D618" s="1">
        <v>410.05999800000001</v>
      </c>
      <c r="E618" s="1">
        <v>413.39999399999999</v>
      </c>
      <c r="F618" s="1">
        <v>413.55999800000001</v>
      </c>
      <c r="G618" s="1">
        <v>409.29998799999998</v>
      </c>
      <c r="H618">
        <v>191170000</v>
      </c>
      <c r="I618" s="4">
        <v>5.91E-2</v>
      </c>
      <c r="J618" s="2">
        <v>-8.0793324830091447E-3</v>
      </c>
    </row>
    <row r="619" spans="1:10" x14ac:dyDescent="0.45">
      <c r="A619" s="3" t="s">
        <v>623</v>
      </c>
      <c r="B619" s="3" t="str">
        <f t="shared" si="18"/>
        <v>1992</v>
      </c>
      <c r="C619" s="3" t="str">
        <f t="shared" si="19"/>
        <v>Jun</v>
      </c>
      <c r="D619" s="1">
        <v>407.25</v>
      </c>
      <c r="E619" s="1">
        <v>410.05999800000001</v>
      </c>
      <c r="F619" s="1">
        <v>410.10000600000001</v>
      </c>
      <c r="G619" s="1">
        <v>406.80999800000001</v>
      </c>
      <c r="H619">
        <v>210750000</v>
      </c>
      <c r="I619" s="4">
        <v>5.91E-2</v>
      </c>
      <c r="J619" s="2">
        <v>-6.8526508650083133E-3</v>
      </c>
    </row>
    <row r="620" spans="1:10" x14ac:dyDescent="0.45">
      <c r="A620" s="3" t="s">
        <v>624</v>
      </c>
      <c r="B620" s="3" t="str">
        <f t="shared" si="18"/>
        <v>1992</v>
      </c>
      <c r="C620" s="3" t="str">
        <f t="shared" si="19"/>
        <v>Jun</v>
      </c>
      <c r="D620" s="1">
        <v>409.04998799999998</v>
      </c>
      <c r="E620" s="1">
        <v>407.25</v>
      </c>
      <c r="F620" s="1">
        <v>409.04998799999998</v>
      </c>
      <c r="G620" s="1">
        <v>406.10998499999999</v>
      </c>
      <c r="H620">
        <v>204780000</v>
      </c>
      <c r="I620" s="4">
        <v>5.91E-2</v>
      </c>
      <c r="J620" s="2">
        <v>4.4198600368323751E-3</v>
      </c>
    </row>
    <row r="621" spans="1:10" x14ac:dyDescent="0.45">
      <c r="A621" s="3" t="s">
        <v>625</v>
      </c>
      <c r="B621" s="3" t="str">
        <f t="shared" si="18"/>
        <v>1992</v>
      </c>
      <c r="C621" s="3" t="str">
        <f t="shared" si="19"/>
        <v>Jun</v>
      </c>
      <c r="D621" s="1">
        <v>409.76001000000002</v>
      </c>
      <c r="E621" s="1">
        <v>409.07998700000002</v>
      </c>
      <c r="F621" s="1">
        <v>411.85998499999999</v>
      </c>
      <c r="G621" s="1">
        <v>409.07998700000002</v>
      </c>
      <c r="H621">
        <v>181860000</v>
      </c>
      <c r="I621" s="4">
        <v>5.91E-2</v>
      </c>
      <c r="J621" s="2">
        <v>1.6623228258780735E-3</v>
      </c>
    </row>
    <row r="622" spans="1:10" x14ac:dyDescent="0.45">
      <c r="A622" s="3" t="s">
        <v>626</v>
      </c>
      <c r="B622" s="3" t="str">
        <f t="shared" si="18"/>
        <v>1992</v>
      </c>
      <c r="C622" s="3" t="str">
        <f t="shared" si="19"/>
        <v>Jun</v>
      </c>
      <c r="D622" s="1">
        <v>410.290009</v>
      </c>
      <c r="E622" s="1">
        <v>409.76001000000002</v>
      </c>
      <c r="F622" s="1">
        <v>411.67999300000002</v>
      </c>
      <c r="G622" s="1">
        <v>408.13000499999998</v>
      </c>
      <c r="H622">
        <v>164080000</v>
      </c>
      <c r="I622" s="4">
        <v>5.91E-2</v>
      </c>
      <c r="J622" s="2">
        <v>1.2934375904568511E-3</v>
      </c>
    </row>
    <row r="623" spans="1:10" x14ac:dyDescent="0.45">
      <c r="A623" s="3" t="s">
        <v>627</v>
      </c>
      <c r="B623" s="3" t="str">
        <f t="shared" si="18"/>
        <v>1992</v>
      </c>
      <c r="C623" s="3" t="str">
        <f t="shared" si="19"/>
        <v>Jun</v>
      </c>
      <c r="D623" s="1">
        <v>408.32000699999998</v>
      </c>
      <c r="E623" s="1">
        <v>410.290009</v>
      </c>
      <c r="F623" s="1">
        <v>411.39999399999999</v>
      </c>
      <c r="G623" s="1">
        <v>408.32000699999998</v>
      </c>
      <c r="H623">
        <v>194400000</v>
      </c>
      <c r="I623" s="4">
        <v>5.91E-2</v>
      </c>
      <c r="J623" s="2">
        <v>-4.8014866479481402E-3</v>
      </c>
    </row>
    <row r="624" spans="1:10" x14ac:dyDescent="0.45">
      <c r="A624" s="3" t="s">
        <v>628</v>
      </c>
      <c r="B624" s="3" t="str">
        <f t="shared" si="18"/>
        <v>1992</v>
      </c>
      <c r="C624" s="3" t="str">
        <f t="shared" si="19"/>
        <v>Jun</v>
      </c>
      <c r="D624" s="1">
        <v>402.26001000000002</v>
      </c>
      <c r="E624" s="1">
        <v>408.32998700000002</v>
      </c>
      <c r="F624" s="1">
        <v>408.32998700000002</v>
      </c>
      <c r="G624" s="1">
        <v>401.98001099999999</v>
      </c>
      <c r="H624">
        <v>227760000</v>
      </c>
      <c r="I624" s="4">
        <v>5.91E-2</v>
      </c>
      <c r="J624" s="2">
        <v>-1.4865371619155647E-2</v>
      </c>
    </row>
    <row r="625" spans="1:10" x14ac:dyDescent="0.45">
      <c r="A625" s="3" t="s">
        <v>629</v>
      </c>
      <c r="B625" s="3" t="str">
        <f t="shared" si="18"/>
        <v>1992</v>
      </c>
      <c r="C625" s="3" t="str">
        <f t="shared" si="19"/>
        <v>Jun</v>
      </c>
      <c r="D625" s="1">
        <v>400.959991</v>
      </c>
      <c r="E625" s="1">
        <v>402.26001000000002</v>
      </c>
      <c r="F625" s="1">
        <v>402.67999300000002</v>
      </c>
      <c r="G625" s="1">
        <v>400.51001000000002</v>
      </c>
      <c r="H625">
        <v>225600000</v>
      </c>
      <c r="I625" s="4">
        <v>5.91E-2</v>
      </c>
      <c r="J625" s="2">
        <v>-3.2317878180334659E-3</v>
      </c>
    </row>
    <row r="626" spans="1:10" x14ac:dyDescent="0.45">
      <c r="A626" s="3" t="s">
        <v>630</v>
      </c>
      <c r="B626" s="3" t="str">
        <f t="shared" si="18"/>
        <v>1992</v>
      </c>
      <c r="C626" s="3" t="str">
        <f t="shared" si="19"/>
        <v>Jun</v>
      </c>
      <c r="D626" s="1">
        <v>403.67001299999998</v>
      </c>
      <c r="E626" s="1">
        <v>400.959991</v>
      </c>
      <c r="F626" s="1">
        <v>404.23001099999999</v>
      </c>
      <c r="G626" s="1">
        <v>400.959991</v>
      </c>
      <c r="H626">
        <v>233460000</v>
      </c>
      <c r="I626" s="4">
        <v>5.91E-2</v>
      </c>
      <c r="J626" s="2">
        <v>6.7588339505922947E-3</v>
      </c>
    </row>
    <row r="627" spans="1:10" x14ac:dyDescent="0.45">
      <c r="A627" s="3" t="s">
        <v>631</v>
      </c>
      <c r="B627" s="3" t="str">
        <f t="shared" si="18"/>
        <v>1992</v>
      </c>
      <c r="C627" s="3" t="str">
        <f t="shared" si="19"/>
        <v>Jun</v>
      </c>
      <c r="D627" s="1">
        <v>403.39999399999999</v>
      </c>
      <c r="E627" s="1">
        <v>403.64001500000001</v>
      </c>
      <c r="F627" s="1">
        <v>403.64001500000001</v>
      </c>
      <c r="G627" s="1">
        <v>399.92001299999998</v>
      </c>
      <c r="H627">
        <v>169370000</v>
      </c>
      <c r="I627" s="4">
        <v>5.91E-2</v>
      </c>
      <c r="J627" s="2">
        <v>-5.9464124239518945E-4</v>
      </c>
    </row>
    <row r="628" spans="1:10" x14ac:dyDescent="0.45">
      <c r="A628" s="3" t="s">
        <v>632</v>
      </c>
      <c r="B628" s="3" t="str">
        <f t="shared" si="18"/>
        <v>1992</v>
      </c>
      <c r="C628" s="3" t="str">
        <f t="shared" si="19"/>
        <v>Jun</v>
      </c>
      <c r="D628" s="1">
        <v>404.040009</v>
      </c>
      <c r="E628" s="1">
        <v>403.39999399999999</v>
      </c>
      <c r="F628" s="1">
        <v>405.41000400000001</v>
      </c>
      <c r="G628" s="1">
        <v>403.39999399999999</v>
      </c>
      <c r="H628">
        <v>189190000</v>
      </c>
      <c r="I628" s="4">
        <v>5.91E-2</v>
      </c>
      <c r="J628" s="2">
        <v>1.5865518332159553E-3</v>
      </c>
    </row>
    <row r="629" spans="1:10" x14ac:dyDescent="0.45">
      <c r="A629" s="3" t="s">
        <v>633</v>
      </c>
      <c r="B629" s="3" t="str">
        <f t="shared" si="18"/>
        <v>1992</v>
      </c>
      <c r="C629" s="3" t="str">
        <f t="shared" si="19"/>
        <v>Jun</v>
      </c>
      <c r="D629" s="1">
        <v>403.83999599999999</v>
      </c>
      <c r="E629" s="1">
        <v>404.04998799999998</v>
      </c>
      <c r="F629" s="1">
        <v>404.76001000000002</v>
      </c>
      <c r="G629" s="1">
        <v>403.26001000000002</v>
      </c>
      <c r="H629">
        <v>193870000</v>
      </c>
      <c r="I629" s="4">
        <v>5.91E-2</v>
      </c>
      <c r="J629" s="2">
        <v>-5.1971787213615697E-4</v>
      </c>
    </row>
    <row r="630" spans="1:10" x14ac:dyDescent="0.45">
      <c r="A630" s="3" t="s">
        <v>634</v>
      </c>
      <c r="B630" s="3" t="str">
        <f t="shared" si="18"/>
        <v>1992</v>
      </c>
      <c r="C630" s="3" t="str">
        <f t="shared" si="19"/>
        <v>Jun</v>
      </c>
      <c r="D630" s="1">
        <v>403.11999500000002</v>
      </c>
      <c r="E630" s="1">
        <v>403.82998700000002</v>
      </c>
      <c r="F630" s="1">
        <v>405.52999899999998</v>
      </c>
      <c r="G630" s="1">
        <v>402.01001000000002</v>
      </c>
      <c r="H630">
        <v>182960000</v>
      </c>
      <c r="I630" s="4">
        <v>5.91E-2</v>
      </c>
      <c r="J630" s="2">
        <v>-1.7581458109994187E-3</v>
      </c>
    </row>
    <row r="631" spans="1:10" x14ac:dyDescent="0.45">
      <c r="A631" s="3" t="s">
        <v>635</v>
      </c>
      <c r="B631" s="3" t="str">
        <f t="shared" si="18"/>
        <v>1992</v>
      </c>
      <c r="C631" s="3" t="str">
        <f t="shared" si="19"/>
        <v>Jun</v>
      </c>
      <c r="D631" s="1">
        <v>403.45001200000002</v>
      </c>
      <c r="E631" s="1">
        <v>403.11999500000002</v>
      </c>
      <c r="F631" s="1">
        <v>403.51001000000002</v>
      </c>
      <c r="G631" s="1">
        <v>401.94000199999999</v>
      </c>
      <c r="H631">
        <v>154430000</v>
      </c>
      <c r="I631" s="4">
        <v>5.91E-2</v>
      </c>
      <c r="J631" s="2">
        <v>8.18656985744401E-4</v>
      </c>
    </row>
    <row r="632" spans="1:10" x14ac:dyDescent="0.45">
      <c r="A632" s="3" t="s">
        <v>636</v>
      </c>
      <c r="B632" s="3" t="str">
        <f t="shared" si="18"/>
        <v>1992</v>
      </c>
      <c r="C632" s="3" t="str">
        <f t="shared" si="19"/>
        <v>Jun</v>
      </c>
      <c r="D632" s="1">
        <v>408.94000199999999</v>
      </c>
      <c r="E632" s="1">
        <v>403.47000100000002</v>
      </c>
      <c r="F632" s="1">
        <v>408.959991</v>
      </c>
      <c r="G632" s="1">
        <v>403.47000100000002</v>
      </c>
      <c r="H632">
        <v>176750000</v>
      </c>
      <c r="I632" s="4">
        <v>5.91E-2</v>
      </c>
      <c r="J632" s="2">
        <v>1.3557392089728048E-2</v>
      </c>
    </row>
    <row r="633" spans="1:10" x14ac:dyDescent="0.45">
      <c r="A633" s="3" t="s">
        <v>637</v>
      </c>
      <c r="B633" s="3" t="str">
        <f t="shared" si="18"/>
        <v>1992</v>
      </c>
      <c r="C633" s="3" t="str">
        <f t="shared" si="19"/>
        <v>Jun</v>
      </c>
      <c r="D633" s="1">
        <v>408.14001500000001</v>
      </c>
      <c r="E633" s="1">
        <v>408.94000199999999</v>
      </c>
      <c r="F633" s="1">
        <v>409.63000499999998</v>
      </c>
      <c r="G633" s="1">
        <v>407.85000600000001</v>
      </c>
      <c r="H633">
        <v>195530000</v>
      </c>
      <c r="I633" s="4">
        <v>5.91E-2</v>
      </c>
      <c r="J633" s="2">
        <v>-1.9562454054078754E-3</v>
      </c>
    </row>
    <row r="634" spans="1:10" x14ac:dyDescent="0.45">
      <c r="A634" s="3" t="s">
        <v>638</v>
      </c>
      <c r="B634" s="3" t="str">
        <f t="shared" si="18"/>
        <v>1992</v>
      </c>
      <c r="C634" s="3" t="str">
        <f t="shared" si="19"/>
        <v>Jul</v>
      </c>
      <c r="D634" s="1">
        <v>412.88000499999998</v>
      </c>
      <c r="E634" s="1">
        <v>408.20001200000002</v>
      </c>
      <c r="F634" s="1">
        <v>412.88000499999998</v>
      </c>
      <c r="G634" s="1">
        <v>408.20001200000002</v>
      </c>
      <c r="H634">
        <v>214250000</v>
      </c>
      <c r="I634" s="4">
        <v>5.5E-2</v>
      </c>
      <c r="J634" s="2">
        <v>1.1464950667370308E-2</v>
      </c>
    </row>
    <row r="635" spans="1:10" x14ac:dyDescent="0.45">
      <c r="A635" s="3" t="s">
        <v>639</v>
      </c>
      <c r="B635" s="3" t="str">
        <f t="shared" si="18"/>
        <v>1992</v>
      </c>
      <c r="C635" s="3" t="str">
        <f t="shared" si="19"/>
        <v>Jul</v>
      </c>
      <c r="D635" s="1">
        <v>411.76998900000001</v>
      </c>
      <c r="E635" s="1">
        <v>412.88000499999998</v>
      </c>
      <c r="F635" s="1">
        <v>415.709991</v>
      </c>
      <c r="G635" s="1">
        <v>410.07000699999998</v>
      </c>
      <c r="H635">
        <v>220200000</v>
      </c>
      <c r="I635" s="4">
        <v>5.5E-2</v>
      </c>
      <c r="J635" s="2">
        <v>-2.6884711939488891E-3</v>
      </c>
    </row>
    <row r="636" spans="1:10" x14ac:dyDescent="0.45">
      <c r="A636" s="3" t="s">
        <v>640</v>
      </c>
      <c r="B636" s="3" t="str">
        <f t="shared" si="18"/>
        <v>1992</v>
      </c>
      <c r="C636" s="3" t="str">
        <f t="shared" si="19"/>
        <v>Jul</v>
      </c>
      <c r="D636" s="1">
        <v>413.83999599999999</v>
      </c>
      <c r="E636" s="1">
        <v>411.76998900000001</v>
      </c>
      <c r="F636" s="1">
        <v>413.83999599999999</v>
      </c>
      <c r="G636" s="1">
        <v>410.459991</v>
      </c>
      <c r="H636">
        <v>186920000</v>
      </c>
      <c r="I636" s="4">
        <v>5.5E-2</v>
      </c>
      <c r="J636" s="2">
        <v>5.0270953573548936E-3</v>
      </c>
    </row>
    <row r="637" spans="1:10" x14ac:dyDescent="0.45">
      <c r="A637" s="3" t="s">
        <v>641</v>
      </c>
      <c r="B637" s="3" t="str">
        <f t="shared" si="18"/>
        <v>1992</v>
      </c>
      <c r="C637" s="3" t="str">
        <f t="shared" si="19"/>
        <v>Jul</v>
      </c>
      <c r="D637" s="1">
        <v>409.16000400000001</v>
      </c>
      <c r="E637" s="1">
        <v>413.82998700000002</v>
      </c>
      <c r="F637" s="1">
        <v>415.32998700000002</v>
      </c>
      <c r="G637" s="1">
        <v>408.57998700000002</v>
      </c>
      <c r="H637">
        <v>226050000</v>
      </c>
      <c r="I637" s="4">
        <v>5.5E-2</v>
      </c>
      <c r="J637" s="2">
        <v>-1.1284786377745028E-2</v>
      </c>
    </row>
    <row r="638" spans="1:10" x14ac:dyDescent="0.45">
      <c r="A638" s="3" t="s">
        <v>642</v>
      </c>
      <c r="B638" s="3" t="str">
        <f t="shared" si="18"/>
        <v>1992</v>
      </c>
      <c r="C638" s="3" t="str">
        <f t="shared" si="19"/>
        <v>Jul</v>
      </c>
      <c r="D638" s="1">
        <v>410.27999899999998</v>
      </c>
      <c r="E638" s="1">
        <v>409.14999399999999</v>
      </c>
      <c r="F638" s="1">
        <v>410.27999899999998</v>
      </c>
      <c r="G638" s="1">
        <v>407.20001200000002</v>
      </c>
      <c r="H638">
        <v>201030000</v>
      </c>
      <c r="I638" s="4">
        <v>5.5E-2</v>
      </c>
      <c r="J638" s="2">
        <v>2.7618355531492025E-3</v>
      </c>
    </row>
    <row r="639" spans="1:10" x14ac:dyDescent="0.45">
      <c r="A639" s="3" t="s">
        <v>643</v>
      </c>
      <c r="B639" s="3" t="str">
        <f t="shared" si="18"/>
        <v>1992</v>
      </c>
      <c r="C639" s="3" t="str">
        <f t="shared" si="19"/>
        <v>Jul</v>
      </c>
      <c r="D639" s="1">
        <v>414.23001099999999</v>
      </c>
      <c r="E639" s="1">
        <v>410.27999899999998</v>
      </c>
      <c r="F639" s="1">
        <v>414.69000199999999</v>
      </c>
      <c r="G639" s="1">
        <v>410.26001000000002</v>
      </c>
      <c r="H639">
        <v>207980000</v>
      </c>
      <c r="I639" s="4">
        <v>5.5E-2</v>
      </c>
      <c r="J639" s="2">
        <v>9.6276006864278452E-3</v>
      </c>
    </row>
    <row r="640" spans="1:10" x14ac:dyDescent="0.45">
      <c r="A640" s="3" t="s">
        <v>644</v>
      </c>
      <c r="B640" s="3" t="str">
        <f t="shared" si="18"/>
        <v>1992</v>
      </c>
      <c r="C640" s="3" t="str">
        <f t="shared" si="19"/>
        <v>Jul</v>
      </c>
      <c r="D640" s="1">
        <v>414.61999500000002</v>
      </c>
      <c r="E640" s="1">
        <v>414.23001099999999</v>
      </c>
      <c r="F640" s="1">
        <v>415.88000499999998</v>
      </c>
      <c r="G640" s="1">
        <v>413.33999599999999</v>
      </c>
      <c r="H640">
        <v>164770000</v>
      </c>
      <c r="I640" s="4">
        <v>5.5E-2</v>
      </c>
      <c r="J640" s="2">
        <v>9.4146727577405483E-4</v>
      </c>
    </row>
    <row r="641" spans="1:10" x14ac:dyDescent="0.45">
      <c r="A641" s="3" t="s">
        <v>645</v>
      </c>
      <c r="B641" s="3" t="str">
        <f t="shared" si="18"/>
        <v>1992</v>
      </c>
      <c r="C641" s="3" t="str">
        <f t="shared" si="19"/>
        <v>Jul</v>
      </c>
      <c r="D641" s="1">
        <v>414.86999500000002</v>
      </c>
      <c r="E641" s="1">
        <v>414.61999500000002</v>
      </c>
      <c r="F641" s="1">
        <v>415.85998499999999</v>
      </c>
      <c r="G641" s="1">
        <v>413.92999300000002</v>
      </c>
      <c r="H641">
        <v>148870000</v>
      </c>
      <c r="I641" s="4">
        <v>5.5E-2</v>
      </c>
      <c r="J641" s="2">
        <v>6.0296175537795762E-4</v>
      </c>
    </row>
    <row r="642" spans="1:10" x14ac:dyDescent="0.45">
      <c r="A642" s="3" t="s">
        <v>646</v>
      </c>
      <c r="B642" s="3" t="str">
        <f t="shared" si="18"/>
        <v>1992</v>
      </c>
      <c r="C642" s="3" t="str">
        <f t="shared" si="19"/>
        <v>Jul</v>
      </c>
      <c r="D642" s="1">
        <v>417.67999300000002</v>
      </c>
      <c r="E642" s="1">
        <v>414.85998499999999</v>
      </c>
      <c r="F642" s="1">
        <v>417.69000199999999</v>
      </c>
      <c r="G642" s="1">
        <v>414.32998700000002</v>
      </c>
      <c r="H642">
        <v>195570000</v>
      </c>
      <c r="I642" s="4">
        <v>5.5E-2</v>
      </c>
      <c r="J642" s="2">
        <v>6.7974933759881173E-3</v>
      </c>
    </row>
    <row r="643" spans="1:10" x14ac:dyDescent="0.45">
      <c r="A643" s="3" t="s">
        <v>647</v>
      </c>
      <c r="B643" s="3" t="str">
        <f t="shared" ref="B643:B706" si="20">LEFT(A643,4)</f>
        <v>1992</v>
      </c>
      <c r="C643" s="3" t="str">
        <f t="shared" ref="C643:C706" si="21">IF(MID(A643,6,2)="01","Jan",IF(MID(A643,6,2)="02","Feb",IF(MID(A643,6,2)="03","Mar",IF(MID(A643,6,2)="04","Apr",IF(MID(A643,6,2)="05","May",IF(MID(A643,6,2)="06","Jun",IF(MID(A643,6,2)="07","Jul",IF(MID(A643,6,2)="08","Aug",IF(MID(A643,6,2)="09","Sep",IF(MID(A643,6,2)="10","Oct",IF(MID(A643,6,2)="11","Nov",IF(MID(A643,6,2)="12","Dec",0))))))))))))</f>
        <v>Jul</v>
      </c>
      <c r="D643" s="1">
        <v>417.10000600000001</v>
      </c>
      <c r="E643" s="1">
        <v>417.67999300000002</v>
      </c>
      <c r="F643" s="1">
        <v>417.80999800000001</v>
      </c>
      <c r="G643" s="1">
        <v>416.290009</v>
      </c>
      <c r="H643">
        <v>206560000</v>
      </c>
      <c r="I643" s="4">
        <v>5.5E-2</v>
      </c>
      <c r="J643" s="2">
        <v>-1.3885917681482457E-3</v>
      </c>
    </row>
    <row r="644" spans="1:10" x14ac:dyDescent="0.45">
      <c r="A644" s="3" t="s">
        <v>648</v>
      </c>
      <c r="B644" s="3" t="str">
        <f t="shared" si="20"/>
        <v>1992</v>
      </c>
      <c r="C644" s="3" t="str">
        <f t="shared" si="21"/>
        <v>Jul</v>
      </c>
      <c r="D644" s="1">
        <v>417.540009</v>
      </c>
      <c r="E644" s="1">
        <v>417.040009</v>
      </c>
      <c r="F644" s="1">
        <v>417.92999300000002</v>
      </c>
      <c r="G644" s="1">
        <v>414.790009</v>
      </c>
      <c r="H644">
        <v>206900000</v>
      </c>
      <c r="I644" s="4">
        <v>5.5E-2</v>
      </c>
      <c r="J644" s="2">
        <v>1.1989257366431718E-3</v>
      </c>
    </row>
    <row r="645" spans="1:10" x14ac:dyDescent="0.45">
      <c r="A645" s="3" t="s">
        <v>649</v>
      </c>
      <c r="B645" s="3" t="str">
        <f t="shared" si="20"/>
        <v>1992</v>
      </c>
      <c r="C645" s="3" t="str">
        <f t="shared" si="21"/>
        <v>Jul</v>
      </c>
      <c r="D645" s="1">
        <v>415.61999500000002</v>
      </c>
      <c r="E645" s="1">
        <v>417.540009</v>
      </c>
      <c r="F645" s="1">
        <v>417.540009</v>
      </c>
      <c r="G645" s="1">
        <v>412.959991</v>
      </c>
      <c r="H645">
        <v>192120000</v>
      </c>
      <c r="I645" s="4">
        <v>5.5E-2</v>
      </c>
      <c r="J645" s="2">
        <v>-4.5983952642008503E-3</v>
      </c>
    </row>
    <row r="646" spans="1:10" x14ac:dyDescent="0.45">
      <c r="A646" s="3" t="s">
        <v>650</v>
      </c>
      <c r="B646" s="3" t="str">
        <f t="shared" si="20"/>
        <v>1992</v>
      </c>
      <c r="C646" s="3" t="str">
        <f t="shared" si="21"/>
        <v>Jul</v>
      </c>
      <c r="D646" s="1">
        <v>413.75</v>
      </c>
      <c r="E646" s="1">
        <v>415.61999500000002</v>
      </c>
      <c r="F646" s="1">
        <v>415.61999500000002</v>
      </c>
      <c r="G646" s="1">
        <v>410.72000100000002</v>
      </c>
      <c r="H646">
        <v>165760000</v>
      </c>
      <c r="I646" s="4">
        <v>5.5E-2</v>
      </c>
      <c r="J646" s="2">
        <v>-4.4992902711526598E-3</v>
      </c>
    </row>
    <row r="647" spans="1:10" x14ac:dyDescent="0.45">
      <c r="A647" s="3" t="s">
        <v>651</v>
      </c>
      <c r="B647" s="3" t="str">
        <f t="shared" si="20"/>
        <v>1992</v>
      </c>
      <c r="C647" s="3" t="str">
        <f t="shared" si="21"/>
        <v>Jul</v>
      </c>
      <c r="D647" s="1">
        <v>413.76001000000002</v>
      </c>
      <c r="E647" s="1">
        <v>413.75</v>
      </c>
      <c r="F647" s="1">
        <v>414.92001299999998</v>
      </c>
      <c r="G647" s="1">
        <v>413.10000600000001</v>
      </c>
      <c r="H647">
        <v>173760000</v>
      </c>
      <c r="I647" s="4">
        <v>5.5E-2</v>
      </c>
      <c r="J647" s="2">
        <v>2.4193353474374625E-5</v>
      </c>
    </row>
    <row r="648" spans="1:10" x14ac:dyDescent="0.45">
      <c r="A648" s="3" t="s">
        <v>652</v>
      </c>
      <c r="B648" s="3" t="str">
        <f t="shared" si="20"/>
        <v>1992</v>
      </c>
      <c r="C648" s="3" t="str">
        <f t="shared" si="21"/>
        <v>Jul</v>
      </c>
      <c r="D648" s="1">
        <v>410.92999300000002</v>
      </c>
      <c r="E648" s="1">
        <v>413.73998999999998</v>
      </c>
      <c r="F648" s="1">
        <v>413.73998999999998</v>
      </c>
      <c r="G648" s="1">
        <v>409.95001200000002</v>
      </c>
      <c r="H648">
        <v>190160000</v>
      </c>
      <c r="I648" s="4">
        <v>5.5E-2</v>
      </c>
      <c r="J648" s="2">
        <v>-6.791697848689833E-3</v>
      </c>
    </row>
    <row r="649" spans="1:10" x14ac:dyDescent="0.45">
      <c r="A649" s="3" t="s">
        <v>653</v>
      </c>
      <c r="B649" s="3" t="str">
        <f t="shared" si="20"/>
        <v>1992</v>
      </c>
      <c r="C649" s="3" t="str">
        <f t="shared" si="21"/>
        <v>Jul</v>
      </c>
      <c r="D649" s="1">
        <v>412.07998700000002</v>
      </c>
      <c r="E649" s="1">
        <v>410.92999300000002</v>
      </c>
      <c r="F649" s="1">
        <v>412.07998700000002</v>
      </c>
      <c r="G649" s="1">
        <v>409.80999800000001</v>
      </c>
      <c r="H649">
        <v>175490000</v>
      </c>
      <c r="I649" s="4">
        <v>5.5E-2</v>
      </c>
      <c r="J649" s="2">
        <v>2.7985156099325959E-3</v>
      </c>
    </row>
    <row r="650" spans="1:10" x14ac:dyDescent="0.45">
      <c r="A650" s="3" t="s">
        <v>654</v>
      </c>
      <c r="B650" s="3" t="str">
        <f t="shared" si="20"/>
        <v>1992</v>
      </c>
      <c r="C650" s="3" t="str">
        <f t="shared" si="21"/>
        <v>Jul</v>
      </c>
      <c r="D650" s="1">
        <v>411.60000600000001</v>
      </c>
      <c r="E650" s="1">
        <v>412.07000699999998</v>
      </c>
      <c r="F650" s="1">
        <v>412.07000699999998</v>
      </c>
      <c r="G650" s="1">
        <v>409.92999300000002</v>
      </c>
      <c r="H650">
        <v>163890000</v>
      </c>
      <c r="I650" s="4">
        <v>5.5E-2</v>
      </c>
      <c r="J650" s="2">
        <v>-1.140585318067005E-3</v>
      </c>
    </row>
    <row r="651" spans="1:10" x14ac:dyDescent="0.45">
      <c r="A651" s="3" t="s">
        <v>655</v>
      </c>
      <c r="B651" s="3" t="str">
        <f t="shared" si="20"/>
        <v>1992</v>
      </c>
      <c r="C651" s="3" t="str">
        <f t="shared" si="21"/>
        <v>Jul</v>
      </c>
      <c r="D651" s="1">
        <v>411.540009</v>
      </c>
      <c r="E651" s="1">
        <v>411.60000600000001</v>
      </c>
      <c r="F651" s="1">
        <v>412.67001299999998</v>
      </c>
      <c r="G651" s="1">
        <v>411.26998900000001</v>
      </c>
      <c r="H651">
        <v>164700000</v>
      </c>
      <c r="I651" s="4">
        <v>5.5E-2</v>
      </c>
      <c r="J651" s="2">
        <v>-1.4576530399761426E-4</v>
      </c>
    </row>
    <row r="652" spans="1:10" x14ac:dyDescent="0.45">
      <c r="A652" s="3" t="s">
        <v>656</v>
      </c>
      <c r="B652" s="3" t="str">
        <f t="shared" si="20"/>
        <v>1992</v>
      </c>
      <c r="C652" s="3" t="str">
        <f t="shared" si="21"/>
        <v>Jul</v>
      </c>
      <c r="D652" s="1">
        <v>417.51998900000001</v>
      </c>
      <c r="E652" s="1">
        <v>411.54998799999998</v>
      </c>
      <c r="F652" s="1">
        <v>417.54998799999998</v>
      </c>
      <c r="G652" s="1">
        <v>411.54998799999998</v>
      </c>
      <c r="H652">
        <v>218060000</v>
      </c>
      <c r="I652" s="4">
        <v>5.5E-2</v>
      </c>
      <c r="J652" s="2">
        <v>1.4506138194809096E-2</v>
      </c>
    </row>
    <row r="653" spans="1:10" x14ac:dyDescent="0.45">
      <c r="A653" s="3" t="s">
        <v>657</v>
      </c>
      <c r="B653" s="3" t="str">
        <f t="shared" si="20"/>
        <v>1992</v>
      </c>
      <c r="C653" s="3" t="str">
        <f t="shared" si="21"/>
        <v>Jul</v>
      </c>
      <c r="D653" s="1">
        <v>422.23001099999999</v>
      </c>
      <c r="E653" s="1">
        <v>417.51998900000001</v>
      </c>
      <c r="F653" s="1">
        <v>423.01998900000001</v>
      </c>
      <c r="G653" s="1">
        <v>417.51998900000001</v>
      </c>
      <c r="H653">
        <v>275850000</v>
      </c>
      <c r="I653" s="4">
        <v>5.5E-2</v>
      </c>
      <c r="J653" s="2">
        <v>1.12809497128052E-2</v>
      </c>
    </row>
    <row r="654" spans="1:10" x14ac:dyDescent="0.45">
      <c r="A654" s="3" t="s">
        <v>658</v>
      </c>
      <c r="B654" s="3" t="str">
        <f t="shared" si="20"/>
        <v>1992</v>
      </c>
      <c r="C654" s="3" t="str">
        <f t="shared" si="21"/>
        <v>Jul</v>
      </c>
      <c r="D654" s="1">
        <v>423.92001299999998</v>
      </c>
      <c r="E654" s="1">
        <v>422.20001200000002</v>
      </c>
      <c r="F654" s="1">
        <v>423.94000199999999</v>
      </c>
      <c r="G654" s="1">
        <v>421.57000699999998</v>
      </c>
      <c r="H654">
        <v>193410000</v>
      </c>
      <c r="I654" s="4">
        <v>5.5E-2</v>
      </c>
      <c r="J654" s="2">
        <v>4.0739008789984774E-3</v>
      </c>
    </row>
    <row r="655" spans="1:10" x14ac:dyDescent="0.45">
      <c r="A655" s="3" t="s">
        <v>659</v>
      </c>
      <c r="B655" s="3" t="str">
        <f t="shared" si="20"/>
        <v>1992</v>
      </c>
      <c r="C655" s="3" t="str">
        <f t="shared" si="21"/>
        <v>Jul</v>
      </c>
      <c r="D655" s="1">
        <v>424.209991</v>
      </c>
      <c r="E655" s="1">
        <v>423.92001299999998</v>
      </c>
      <c r="F655" s="1">
        <v>424.79998799999998</v>
      </c>
      <c r="G655" s="1">
        <v>422.459991</v>
      </c>
      <c r="H655">
        <v>172920000</v>
      </c>
      <c r="I655" s="4">
        <v>5.5E-2</v>
      </c>
      <c r="J655" s="2">
        <v>6.8403942042721908E-4</v>
      </c>
    </row>
    <row r="656" spans="1:10" x14ac:dyDescent="0.45">
      <c r="A656" s="3" t="s">
        <v>660</v>
      </c>
      <c r="B656" s="3" t="str">
        <f t="shared" si="20"/>
        <v>1992</v>
      </c>
      <c r="C656" s="3" t="str">
        <f t="shared" si="21"/>
        <v>Aug</v>
      </c>
      <c r="D656" s="1">
        <v>425.08999599999999</v>
      </c>
      <c r="E656" s="1">
        <v>424.19000199999999</v>
      </c>
      <c r="F656" s="1">
        <v>425.08999599999999</v>
      </c>
      <c r="G656" s="1">
        <v>422.83999599999999</v>
      </c>
      <c r="H656">
        <v>164460000</v>
      </c>
      <c r="I656" s="4">
        <v>5.1100000000000007E-2</v>
      </c>
      <c r="J656" s="2">
        <v>2.121676597177301E-3</v>
      </c>
    </row>
    <row r="657" spans="1:10" x14ac:dyDescent="0.45">
      <c r="A657" s="3" t="s">
        <v>661</v>
      </c>
      <c r="B657" s="3" t="str">
        <f t="shared" si="20"/>
        <v>1992</v>
      </c>
      <c r="C657" s="3" t="str">
        <f t="shared" si="21"/>
        <v>Aug</v>
      </c>
      <c r="D657" s="1">
        <v>424.35998499999999</v>
      </c>
      <c r="E657" s="1">
        <v>425.08999599999999</v>
      </c>
      <c r="F657" s="1">
        <v>425.14001500000001</v>
      </c>
      <c r="G657" s="1">
        <v>423.10000600000001</v>
      </c>
      <c r="H657">
        <v>166760000</v>
      </c>
      <c r="I657" s="4">
        <v>5.1100000000000007E-2</v>
      </c>
      <c r="J657" s="2">
        <v>-1.717309291842263E-3</v>
      </c>
    </row>
    <row r="658" spans="1:10" x14ac:dyDescent="0.45">
      <c r="A658" s="3" t="s">
        <v>662</v>
      </c>
      <c r="B658" s="3" t="str">
        <f t="shared" si="20"/>
        <v>1992</v>
      </c>
      <c r="C658" s="3" t="str">
        <f t="shared" si="21"/>
        <v>Aug</v>
      </c>
      <c r="D658" s="1">
        <v>422.19000199999999</v>
      </c>
      <c r="E658" s="1">
        <v>424.35000600000001</v>
      </c>
      <c r="F658" s="1">
        <v>424.35000600000001</v>
      </c>
      <c r="G658" s="1">
        <v>421.92001299999998</v>
      </c>
      <c r="H658">
        <v>172450000</v>
      </c>
      <c r="I658" s="4">
        <v>5.1100000000000007E-2</v>
      </c>
      <c r="J658" s="2">
        <v>-5.0901472121105962E-3</v>
      </c>
    </row>
    <row r="659" spans="1:10" x14ac:dyDescent="0.45">
      <c r="A659" s="3" t="s">
        <v>663</v>
      </c>
      <c r="B659" s="3" t="str">
        <f t="shared" si="20"/>
        <v>1992</v>
      </c>
      <c r="C659" s="3" t="str">
        <f t="shared" si="21"/>
        <v>Aug</v>
      </c>
      <c r="D659" s="1">
        <v>420.58999599999999</v>
      </c>
      <c r="E659" s="1">
        <v>422.19000199999999</v>
      </c>
      <c r="F659" s="1">
        <v>422.35998499999999</v>
      </c>
      <c r="G659" s="1">
        <v>420.26001000000002</v>
      </c>
      <c r="H659">
        <v>181440000</v>
      </c>
      <c r="I659" s="4">
        <v>5.1100000000000007E-2</v>
      </c>
      <c r="J659" s="2">
        <v>-3.7897770966163419E-3</v>
      </c>
    </row>
    <row r="660" spans="1:10" x14ac:dyDescent="0.45">
      <c r="A660" s="3" t="s">
        <v>664</v>
      </c>
      <c r="B660" s="3" t="str">
        <f t="shared" si="20"/>
        <v>1992</v>
      </c>
      <c r="C660" s="3" t="str">
        <f t="shared" si="21"/>
        <v>Aug</v>
      </c>
      <c r="D660" s="1">
        <v>418.88000499999998</v>
      </c>
      <c r="E660" s="1">
        <v>420.58999599999999</v>
      </c>
      <c r="F660" s="1">
        <v>423.45001200000002</v>
      </c>
      <c r="G660" s="1">
        <v>418.51001000000002</v>
      </c>
      <c r="H660">
        <v>190640000</v>
      </c>
      <c r="I660" s="4">
        <v>5.1100000000000007E-2</v>
      </c>
      <c r="J660" s="2">
        <v>-4.0656958469359366E-3</v>
      </c>
    </row>
    <row r="661" spans="1:10" x14ac:dyDescent="0.45">
      <c r="A661" s="3" t="s">
        <v>665</v>
      </c>
      <c r="B661" s="3" t="str">
        <f t="shared" si="20"/>
        <v>1992</v>
      </c>
      <c r="C661" s="3" t="str">
        <f t="shared" si="21"/>
        <v>Aug</v>
      </c>
      <c r="D661" s="1">
        <v>419.42001299999998</v>
      </c>
      <c r="E661" s="1">
        <v>418.86999500000002</v>
      </c>
      <c r="F661" s="1">
        <v>419.42001299999998</v>
      </c>
      <c r="G661" s="1">
        <v>417.040009</v>
      </c>
      <c r="H661">
        <v>142480000</v>
      </c>
      <c r="I661" s="4">
        <v>5.1100000000000007E-2</v>
      </c>
      <c r="J661" s="2">
        <v>1.3130995453612424E-3</v>
      </c>
    </row>
    <row r="662" spans="1:10" x14ac:dyDescent="0.45">
      <c r="A662" s="3" t="s">
        <v>666</v>
      </c>
      <c r="B662" s="3" t="str">
        <f t="shared" si="20"/>
        <v>1992</v>
      </c>
      <c r="C662" s="3" t="str">
        <f t="shared" si="21"/>
        <v>Aug</v>
      </c>
      <c r="D662" s="1">
        <v>418.89999399999999</v>
      </c>
      <c r="E662" s="1">
        <v>419.45001200000002</v>
      </c>
      <c r="F662" s="1">
        <v>419.72000100000002</v>
      </c>
      <c r="G662" s="1">
        <v>416.52999899999998</v>
      </c>
      <c r="H662">
        <v>173940000</v>
      </c>
      <c r="I662" s="4">
        <v>5.1100000000000007E-2</v>
      </c>
      <c r="J662" s="2">
        <v>-1.3112837865409878E-3</v>
      </c>
    </row>
    <row r="663" spans="1:10" x14ac:dyDescent="0.45">
      <c r="A663" s="3" t="s">
        <v>667</v>
      </c>
      <c r="B663" s="3" t="str">
        <f t="shared" si="20"/>
        <v>1992</v>
      </c>
      <c r="C663" s="3" t="str">
        <f t="shared" si="21"/>
        <v>Aug</v>
      </c>
      <c r="D663" s="1">
        <v>417.77999899999998</v>
      </c>
      <c r="E663" s="1">
        <v>418.89001500000001</v>
      </c>
      <c r="F663" s="1">
        <v>419.75</v>
      </c>
      <c r="G663" s="1">
        <v>416.42999300000002</v>
      </c>
      <c r="H663">
        <v>176560000</v>
      </c>
      <c r="I663" s="4">
        <v>5.1100000000000007E-2</v>
      </c>
      <c r="J663" s="2">
        <v>-2.6498984464932403E-3</v>
      </c>
    </row>
    <row r="664" spans="1:10" x14ac:dyDescent="0.45">
      <c r="A664" s="3" t="s">
        <v>668</v>
      </c>
      <c r="B664" s="3" t="str">
        <f t="shared" si="20"/>
        <v>1992</v>
      </c>
      <c r="C664" s="3" t="str">
        <f t="shared" si="21"/>
        <v>Aug</v>
      </c>
      <c r="D664" s="1">
        <v>417.73001099999999</v>
      </c>
      <c r="E664" s="1">
        <v>417.77999899999998</v>
      </c>
      <c r="F664" s="1">
        <v>419.88000499999998</v>
      </c>
      <c r="G664" s="1">
        <v>416.39999399999999</v>
      </c>
      <c r="H664">
        <v>185750000</v>
      </c>
      <c r="I664" s="4">
        <v>5.1100000000000007E-2</v>
      </c>
      <c r="J664" s="2">
        <v>-1.1965149150183426E-4</v>
      </c>
    </row>
    <row r="665" spans="1:10" x14ac:dyDescent="0.45">
      <c r="A665" s="3" t="s">
        <v>669</v>
      </c>
      <c r="B665" s="3" t="str">
        <f t="shared" si="20"/>
        <v>1992</v>
      </c>
      <c r="C665" s="3" t="str">
        <f t="shared" si="21"/>
        <v>Aug</v>
      </c>
      <c r="D665" s="1">
        <v>419.91000400000001</v>
      </c>
      <c r="E665" s="1">
        <v>417.73998999999998</v>
      </c>
      <c r="F665" s="1">
        <v>420.39999399999999</v>
      </c>
      <c r="G665" s="1">
        <v>417.73998999999998</v>
      </c>
      <c r="H665">
        <v>166820000</v>
      </c>
      <c r="I665" s="4">
        <v>5.1100000000000007E-2</v>
      </c>
      <c r="J665" s="2">
        <v>5.1946523003460537E-3</v>
      </c>
    </row>
    <row r="666" spans="1:10" x14ac:dyDescent="0.45">
      <c r="A666" s="3" t="s">
        <v>670</v>
      </c>
      <c r="B666" s="3" t="str">
        <f t="shared" si="20"/>
        <v>1992</v>
      </c>
      <c r="C666" s="3" t="str">
        <f t="shared" si="21"/>
        <v>Aug</v>
      </c>
      <c r="D666" s="1">
        <v>420.73998999999998</v>
      </c>
      <c r="E666" s="1">
        <v>419.89001500000001</v>
      </c>
      <c r="F666" s="1">
        <v>421.89001500000001</v>
      </c>
      <c r="G666" s="1">
        <v>419.44000199999999</v>
      </c>
      <c r="H666">
        <v>152830000</v>
      </c>
      <c r="I666" s="4">
        <v>5.1100000000000007E-2</v>
      </c>
      <c r="J666" s="2">
        <v>2.0242800963008664E-3</v>
      </c>
    </row>
    <row r="667" spans="1:10" x14ac:dyDescent="0.45">
      <c r="A667" s="3" t="s">
        <v>671</v>
      </c>
      <c r="B667" s="3" t="str">
        <f t="shared" si="20"/>
        <v>1992</v>
      </c>
      <c r="C667" s="3" t="str">
        <f t="shared" si="21"/>
        <v>Aug</v>
      </c>
      <c r="D667" s="1">
        <v>421.33999599999999</v>
      </c>
      <c r="E667" s="1">
        <v>420.73998999999998</v>
      </c>
      <c r="F667" s="1">
        <v>421.39999399999999</v>
      </c>
      <c r="G667" s="1">
        <v>419.77999899999998</v>
      </c>
      <c r="H667">
        <v>171750000</v>
      </c>
      <c r="I667" s="4">
        <v>5.1100000000000007E-2</v>
      </c>
      <c r="J667" s="2">
        <v>1.426073143178065E-3</v>
      </c>
    </row>
    <row r="668" spans="1:10" x14ac:dyDescent="0.45">
      <c r="A668" s="3" t="s">
        <v>672</v>
      </c>
      <c r="B668" s="3" t="str">
        <f t="shared" si="20"/>
        <v>1992</v>
      </c>
      <c r="C668" s="3" t="str">
        <f t="shared" si="21"/>
        <v>Aug</v>
      </c>
      <c r="D668" s="1">
        <v>418.19000199999999</v>
      </c>
      <c r="E668" s="1">
        <v>421.33999599999999</v>
      </c>
      <c r="F668" s="1">
        <v>421.61999500000002</v>
      </c>
      <c r="G668" s="1">
        <v>418.19000199999999</v>
      </c>
      <c r="H668">
        <v>187070000</v>
      </c>
      <c r="I668" s="4">
        <v>5.1100000000000007E-2</v>
      </c>
      <c r="J668" s="2">
        <v>-7.476133360005046E-3</v>
      </c>
    </row>
    <row r="669" spans="1:10" x14ac:dyDescent="0.45">
      <c r="A669" s="3" t="s">
        <v>673</v>
      </c>
      <c r="B669" s="3" t="str">
        <f t="shared" si="20"/>
        <v>1992</v>
      </c>
      <c r="C669" s="3" t="str">
        <f t="shared" si="21"/>
        <v>Aug</v>
      </c>
      <c r="D669" s="1">
        <v>418.26001000000002</v>
      </c>
      <c r="E669" s="1">
        <v>418.19000199999999</v>
      </c>
      <c r="F669" s="1">
        <v>418.85000600000001</v>
      </c>
      <c r="G669" s="1">
        <v>416.92999300000002</v>
      </c>
      <c r="H669">
        <v>183420000</v>
      </c>
      <c r="I669" s="4">
        <v>5.1100000000000007E-2</v>
      </c>
      <c r="J669" s="2">
        <v>1.6740715862458572E-4</v>
      </c>
    </row>
    <row r="670" spans="1:10" x14ac:dyDescent="0.45">
      <c r="A670" s="3" t="s">
        <v>674</v>
      </c>
      <c r="B670" s="3" t="str">
        <f t="shared" si="20"/>
        <v>1992</v>
      </c>
      <c r="C670" s="3" t="str">
        <f t="shared" si="21"/>
        <v>Aug</v>
      </c>
      <c r="D670" s="1">
        <v>414.85000600000001</v>
      </c>
      <c r="E670" s="1">
        <v>418.26998900000001</v>
      </c>
      <c r="F670" s="1">
        <v>420.35000600000001</v>
      </c>
      <c r="G670" s="1">
        <v>413.57998700000002</v>
      </c>
      <c r="H670">
        <v>204800000</v>
      </c>
      <c r="I670" s="4">
        <v>5.1100000000000007E-2</v>
      </c>
      <c r="J670" s="2">
        <v>-8.1764962582577295E-3</v>
      </c>
    </row>
    <row r="671" spans="1:10" x14ac:dyDescent="0.45">
      <c r="A671" s="3" t="s">
        <v>675</v>
      </c>
      <c r="B671" s="3" t="str">
        <f t="shared" si="20"/>
        <v>1992</v>
      </c>
      <c r="C671" s="3" t="str">
        <f t="shared" si="21"/>
        <v>Aug</v>
      </c>
      <c r="D671" s="1">
        <v>410.72000100000002</v>
      </c>
      <c r="E671" s="1">
        <v>414.79998799999998</v>
      </c>
      <c r="F671" s="1">
        <v>414.79998799999998</v>
      </c>
      <c r="G671" s="1">
        <v>410.07000699999998</v>
      </c>
      <c r="H671">
        <v>165690000</v>
      </c>
      <c r="I671" s="4">
        <v>5.1100000000000007E-2</v>
      </c>
      <c r="J671" s="2">
        <v>-9.8360345179179711E-3</v>
      </c>
    </row>
    <row r="672" spans="1:10" x14ac:dyDescent="0.45">
      <c r="A672" s="3" t="s">
        <v>676</v>
      </c>
      <c r="B672" s="3" t="str">
        <f t="shared" si="20"/>
        <v>1992</v>
      </c>
      <c r="C672" s="3" t="str">
        <f t="shared" si="21"/>
        <v>Aug</v>
      </c>
      <c r="D672" s="1">
        <v>411.60998499999999</v>
      </c>
      <c r="E672" s="1">
        <v>410.73001099999999</v>
      </c>
      <c r="F672" s="1">
        <v>411.64001500000001</v>
      </c>
      <c r="G672" s="1">
        <v>408.29998799999998</v>
      </c>
      <c r="H672">
        <v>202760000</v>
      </c>
      <c r="I672" s="4">
        <v>5.1100000000000007E-2</v>
      </c>
      <c r="J672" s="2">
        <v>2.1424633614123812E-3</v>
      </c>
    </row>
    <row r="673" spans="1:10" x14ac:dyDescent="0.45">
      <c r="A673" s="3" t="s">
        <v>677</v>
      </c>
      <c r="B673" s="3" t="str">
        <f t="shared" si="20"/>
        <v>1992</v>
      </c>
      <c r="C673" s="3" t="str">
        <f t="shared" si="21"/>
        <v>Aug</v>
      </c>
      <c r="D673" s="1">
        <v>413.51001000000002</v>
      </c>
      <c r="E673" s="1">
        <v>411.64999399999999</v>
      </c>
      <c r="F673" s="1">
        <v>413.60998499999999</v>
      </c>
      <c r="G673" s="1">
        <v>410.52999899999998</v>
      </c>
      <c r="H673">
        <v>171860000</v>
      </c>
      <c r="I673" s="4">
        <v>5.1100000000000007E-2</v>
      </c>
      <c r="J673" s="2">
        <v>4.5184404885477304E-3</v>
      </c>
    </row>
    <row r="674" spans="1:10" x14ac:dyDescent="0.45">
      <c r="A674" s="3" t="s">
        <v>678</v>
      </c>
      <c r="B674" s="3" t="str">
        <f t="shared" si="20"/>
        <v>1992</v>
      </c>
      <c r="C674" s="3" t="str">
        <f t="shared" si="21"/>
        <v>Aug</v>
      </c>
      <c r="D674" s="1">
        <v>413.52999899999998</v>
      </c>
      <c r="E674" s="1">
        <v>413.51001000000002</v>
      </c>
      <c r="F674" s="1">
        <v>415.82998700000002</v>
      </c>
      <c r="G674" s="1">
        <v>413.51001000000002</v>
      </c>
      <c r="H674">
        <v>178600000</v>
      </c>
      <c r="I674" s="4">
        <v>5.1100000000000007E-2</v>
      </c>
      <c r="J674" s="2">
        <v>4.833982132609737E-5</v>
      </c>
    </row>
    <row r="675" spans="1:10" x14ac:dyDescent="0.45">
      <c r="A675" s="3" t="s">
        <v>679</v>
      </c>
      <c r="B675" s="3" t="str">
        <f t="shared" si="20"/>
        <v>1992</v>
      </c>
      <c r="C675" s="3" t="str">
        <f t="shared" si="21"/>
        <v>Aug</v>
      </c>
      <c r="D675" s="1">
        <v>414.83999599999999</v>
      </c>
      <c r="E675" s="1">
        <v>413.540009</v>
      </c>
      <c r="F675" s="1">
        <v>414.95001200000002</v>
      </c>
      <c r="G675" s="1">
        <v>413.38000499999998</v>
      </c>
      <c r="H675">
        <v>152260000</v>
      </c>
      <c r="I675" s="4">
        <v>5.1100000000000007E-2</v>
      </c>
      <c r="J675" s="2">
        <v>3.1435579912655739E-3</v>
      </c>
    </row>
    <row r="676" spans="1:10" x14ac:dyDescent="0.45">
      <c r="A676" s="3" t="s">
        <v>680</v>
      </c>
      <c r="B676" s="3" t="str">
        <f t="shared" si="20"/>
        <v>1992</v>
      </c>
      <c r="C676" s="3" t="str">
        <f t="shared" si="21"/>
        <v>Aug</v>
      </c>
      <c r="D676" s="1">
        <v>414.02999899999998</v>
      </c>
      <c r="E676" s="1">
        <v>414.86999500000002</v>
      </c>
      <c r="F676" s="1">
        <v>415.290009</v>
      </c>
      <c r="G676" s="1">
        <v>413.76001000000002</v>
      </c>
      <c r="H676">
        <v>161480000</v>
      </c>
      <c r="I676" s="4">
        <v>5.1100000000000007E-2</v>
      </c>
      <c r="J676" s="2">
        <v>-2.0247210213407744E-3</v>
      </c>
    </row>
    <row r="677" spans="1:10" x14ac:dyDescent="0.45">
      <c r="A677" s="3" t="s">
        <v>681</v>
      </c>
      <c r="B677" s="3" t="str">
        <f t="shared" si="20"/>
        <v>1992</v>
      </c>
      <c r="C677" s="3" t="str">
        <f t="shared" si="21"/>
        <v>Sep</v>
      </c>
      <c r="D677" s="1">
        <v>416.07000699999998</v>
      </c>
      <c r="E677" s="1">
        <v>414.02999899999998</v>
      </c>
      <c r="F677" s="1">
        <v>416.07000699999998</v>
      </c>
      <c r="G677" s="1">
        <v>413.35000600000001</v>
      </c>
      <c r="H677">
        <v>172680000</v>
      </c>
      <c r="I677" s="4">
        <v>5.6900000000000006E-2</v>
      </c>
      <c r="J677" s="2">
        <v>4.9271985240856913E-3</v>
      </c>
    </row>
    <row r="678" spans="1:10" x14ac:dyDescent="0.45">
      <c r="A678" s="3" t="s">
        <v>682</v>
      </c>
      <c r="B678" s="3" t="str">
        <f t="shared" si="20"/>
        <v>1992</v>
      </c>
      <c r="C678" s="3" t="str">
        <f t="shared" si="21"/>
        <v>Sep</v>
      </c>
      <c r="D678" s="1">
        <v>417.98001099999999</v>
      </c>
      <c r="E678" s="1">
        <v>416.07000699999998</v>
      </c>
      <c r="F678" s="1">
        <v>418.27999899999998</v>
      </c>
      <c r="G678" s="1">
        <v>415.30999800000001</v>
      </c>
      <c r="H678">
        <v>187480000</v>
      </c>
      <c r="I678" s="4">
        <v>5.6900000000000006E-2</v>
      </c>
      <c r="J678" s="2">
        <v>4.5905832380751617E-3</v>
      </c>
    </row>
    <row r="679" spans="1:10" x14ac:dyDescent="0.45">
      <c r="A679" s="3" t="s">
        <v>683</v>
      </c>
      <c r="B679" s="3" t="str">
        <f t="shared" si="20"/>
        <v>1992</v>
      </c>
      <c r="C679" s="3" t="str">
        <f t="shared" si="21"/>
        <v>Sep</v>
      </c>
      <c r="D679" s="1">
        <v>417.98001099999999</v>
      </c>
      <c r="E679" s="1">
        <v>417.98001099999999</v>
      </c>
      <c r="F679" s="1">
        <v>420.30999800000001</v>
      </c>
      <c r="G679" s="1">
        <v>417.48998999999998</v>
      </c>
      <c r="H679">
        <v>212500000</v>
      </c>
      <c r="I679" s="4">
        <v>5.6900000000000006E-2</v>
      </c>
      <c r="J679" s="2">
        <v>0</v>
      </c>
    </row>
    <row r="680" spans="1:10" x14ac:dyDescent="0.45">
      <c r="A680" s="3" t="s">
        <v>684</v>
      </c>
      <c r="B680" s="3" t="str">
        <f t="shared" si="20"/>
        <v>1992</v>
      </c>
      <c r="C680" s="3" t="str">
        <f t="shared" si="21"/>
        <v>Sep</v>
      </c>
      <c r="D680" s="1">
        <v>417.07998700000002</v>
      </c>
      <c r="E680" s="1">
        <v>417.98001099999999</v>
      </c>
      <c r="F680" s="1">
        <v>418.61999500000002</v>
      </c>
      <c r="G680" s="1">
        <v>416.76001000000002</v>
      </c>
      <c r="H680">
        <v>124380000</v>
      </c>
      <c r="I680" s="4">
        <v>5.6900000000000006E-2</v>
      </c>
      <c r="J680" s="2">
        <v>-2.1532704347432862E-3</v>
      </c>
    </row>
    <row r="681" spans="1:10" x14ac:dyDescent="0.45">
      <c r="A681" s="3" t="s">
        <v>685</v>
      </c>
      <c r="B681" s="3" t="str">
        <f t="shared" si="20"/>
        <v>1992</v>
      </c>
      <c r="C681" s="3" t="str">
        <f t="shared" si="21"/>
        <v>Sep</v>
      </c>
      <c r="D681" s="1">
        <v>414.44000199999999</v>
      </c>
      <c r="E681" s="1">
        <v>417.07998700000002</v>
      </c>
      <c r="F681" s="1">
        <v>417.17999300000002</v>
      </c>
      <c r="G681" s="1">
        <v>414.29998799999998</v>
      </c>
      <c r="H681">
        <v>161440000</v>
      </c>
      <c r="I681" s="4">
        <v>5.6900000000000006E-2</v>
      </c>
      <c r="J681" s="2">
        <v>-6.3296851498176156E-3</v>
      </c>
    </row>
    <row r="682" spans="1:10" x14ac:dyDescent="0.45">
      <c r="A682" s="3" t="s">
        <v>686</v>
      </c>
      <c r="B682" s="3" t="str">
        <f t="shared" si="20"/>
        <v>1992</v>
      </c>
      <c r="C682" s="3" t="str">
        <f t="shared" si="21"/>
        <v>Sep</v>
      </c>
      <c r="D682" s="1">
        <v>416.35998499999999</v>
      </c>
      <c r="E682" s="1">
        <v>414.44000199999999</v>
      </c>
      <c r="F682" s="1">
        <v>416.44000199999999</v>
      </c>
      <c r="G682" s="1">
        <v>414.44000199999999</v>
      </c>
      <c r="H682">
        <v>178800000</v>
      </c>
      <c r="I682" s="4">
        <v>5.6900000000000006E-2</v>
      </c>
      <c r="J682" s="2">
        <v>4.6327164142808833E-3</v>
      </c>
    </row>
    <row r="683" spans="1:10" x14ac:dyDescent="0.45">
      <c r="A683" s="3" t="s">
        <v>687</v>
      </c>
      <c r="B683" s="3" t="str">
        <f t="shared" si="20"/>
        <v>1992</v>
      </c>
      <c r="C683" s="3" t="str">
        <f t="shared" si="21"/>
        <v>Sep</v>
      </c>
      <c r="D683" s="1">
        <v>419.95001200000002</v>
      </c>
      <c r="E683" s="1">
        <v>416.33999599999999</v>
      </c>
      <c r="F683" s="1">
        <v>420.51998900000001</v>
      </c>
      <c r="G683" s="1">
        <v>416.33999599999999</v>
      </c>
      <c r="H683">
        <v>221990000</v>
      </c>
      <c r="I683" s="4">
        <v>5.6900000000000006E-2</v>
      </c>
      <c r="J683" s="2">
        <v>8.6708364189925918E-3</v>
      </c>
    </row>
    <row r="684" spans="1:10" x14ac:dyDescent="0.45">
      <c r="A684" s="3" t="s">
        <v>688</v>
      </c>
      <c r="B684" s="3" t="str">
        <f t="shared" si="20"/>
        <v>1992</v>
      </c>
      <c r="C684" s="3" t="str">
        <f t="shared" si="21"/>
        <v>Sep</v>
      </c>
      <c r="D684" s="1">
        <v>419.57998700000002</v>
      </c>
      <c r="E684" s="1">
        <v>419.95001200000002</v>
      </c>
      <c r="F684" s="1">
        <v>420.57998700000002</v>
      </c>
      <c r="G684" s="1">
        <v>419.13000499999998</v>
      </c>
      <c r="H684">
        <v>180560000</v>
      </c>
      <c r="I684" s="4">
        <v>5.6900000000000006E-2</v>
      </c>
      <c r="J684" s="2">
        <v>-8.8111677444123579E-4</v>
      </c>
    </row>
    <row r="685" spans="1:10" x14ac:dyDescent="0.45">
      <c r="A685" s="3" t="s">
        <v>689</v>
      </c>
      <c r="B685" s="3" t="str">
        <f t="shared" si="20"/>
        <v>1992</v>
      </c>
      <c r="C685" s="3" t="str">
        <f t="shared" si="21"/>
        <v>Sep</v>
      </c>
      <c r="D685" s="1">
        <v>425.26998900000001</v>
      </c>
      <c r="E685" s="1">
        <v>419.64999399999999</v>
      </c>
      <c r="F685" s="1">
        <v>425.26998900000001</v>
      </c>
      <c r="G685" s="1">
        <v>419.64999399999999</v>
      </c>
      <c r="H685">
        <v>250940000</v>
      </c>
      <c r="I685" s="4">
        <v>5.6900000000000006E-2</v>
      </c>
      <c r="J685" s="2">
        <v>1.3392100751465796E-2</v>
      </c>
    </row>
    <row r="686" spans="1:10" x14ac:dyDescent="0.45">
      <c r="A686" s="3" t="s">
        <v>690</v>
      </c>
      <c r="B686" s="3" t="str">
        <f t="shared" si="20"/>
        <v>1992</v>
      </c>
      <c r="C686" s="3" t="str">
        <f t="shared" si="21"/>
        <v>Sep</v>
      </c>
      <c r="D686" s="1">
        <v>419.76998900000001</v>
      </c>
      <c r="E686" s="1">
        <v>425.22000100000002</v>
      </c>
      <c r="F686" s="1">
        <v>425.22000100000002</v>
      </c>
      <c r="G686" s="1">
        <v>419.540009</v>
      </c>
      <c r="H686">
        <v>211860000</v>
      </c>
      <c r="I686" s="4">
        <v>5.6900000000000006E-2</v>
      </c>
      <c r="J686" s="2">
        <v>-1.2816922974420516E-2</v>
      </c>
    </row>
    <row r="687" spans="1:10" x14ac:dyDescent="0.45">
      <c r="A687" s="3" t="s">
        <v>691</v>
      </c>
      <c r="B687" s="3" t="str">
        <f t="shared" si="20"/>
        <v>1992</v>
      </c>
      <c r="C687" s="3" t="str">
        <f t="shared" si="21"/>
        <v>Sep</v>
      </c>
      <c r="D687" s="1">
        <v>419.92001299999998</v>
      </c>
      <c r="E687" s="1">
        <v>419.709991</v>
      </c>
      <c r="F687" s="1">
        <v>422.44000199999999</v>
      </c>
      <c r="G687" s="1">
        <v>417.76998900000001</v>
      </c>
      <c r="H687">
        <v>231450000</v>
      </c>
      <c r="I687" s="4">
        <v>5.6900000000000006E-2</v>
      </c>
      <c r="J687" s="2">
        <v>5.0039790451397866E-4</v>
      </c>
    </row>
    <row r="688" spans="1:10" x14ac:dyDescent="0.45">
      <c r="A688" s="3" t="s">
        <v>692</v>
      </c>
      <c r="B688" s="3" t="str">
        <f t="shared" si="20"/>
        <v>1992</v>
      </c>
      <c r="C688" s="3" t="str">
        <f t="shared" si="21"/>
        <v>Sep</v>
      </c>
      <c r="D688" s="1">
        <v>419.92999300000002</v>
      </c>
      <c r="E688" s="1">
        <v>419.92001299999998</v>
      </c>
      <c r="F688" s="1">
        <v>421.42999300000002</v>
      </c>
      <c r="G688" s="1">
        <v>419.61999500000002</v>
      </c>
      <c r="H688">
        <v>188270000</v>
      </c>
      <c r="I688" s="4">
        <v>5.6900000000000006E-2</v>
      </c>
      <c r="J688" s="2">
        <v>2.3766430965607255E-5</v>
      </c>
    </row>
    <row r="689" spans="1:10" x14ac:dyDescent="0.45">
      <c r="A689" s="3" t="s">
        <v>693</v>
      </c>
      <c r="B689" s="3" t="str">
        <f t="shared" si="20"/>
        <v>1992</v>
      </c>
      <c r="C689" s="3" t="str">
        <f t="shared" si="21"/>
        <v>Sep</v>
      </c>
      <c r="D689" s="1">
        <v>422.92999300000002</v>
      </c>
      <c r="E689" s="1">
        <v>419.92001299999998</v>
      </c>
      <c r="F689" s="1">
        <v>422.92999300000002</v>
      </c>
      <c r="G689" s="1">
        <v>419.92001299999998</v>
      </c>
      <c r="H689">
        <v>237440000</v>
      </c>
      <c r="I689" s="4">
        <v>5.6900000000000006E-2</v>
      </c>
      <c r="J689" s="2">
        <v>7.1679841560684122E-3</v>
      </c>
    </row>
    <row r="690" spans="1:10" x14ac:dyDescent="0.45">
      <c r="A690" s="3" t="s">
        <v>694</v>
      </c>
      <c r="B690" s="3" t="str">
        <f t="shared" si="20"/>
        <v>1992</v>
      </c>
      <c r="C690" s="3" t="str">
        <f t="shared" si="21"/>
        <v>Sep</v>
      </c>
      <c r="D690" s="1">
        <v>422.14001500000001</v>
      </c>
      <c r="E690" s="1">
        <v>422.89999399999999</v>
      </c>
      <c r="F690" s="1">
        <v>422.89999399999999</v>
      </c>
      <c r="G690" s="1">
        <v>421.17999300000002</v>
      </c>
      <c r="H690">
        <v>153940000</v>
      </c>
      <c r="I690" s="4">
        <v>5.6900000000000006E-2</v>
      </c>
      <c r="J690" s="2">
        <v>-1.7970655256145194E-3</v>
      </c>
    </row>
    <row r="691" spans="1:10" x14ac:dyDescent="0.45">
      <c r="A691" s="3" t="s">
        <v>695</v>
      </c>
      <c r="B691" s="3" t="str">
        <f t="shared" si="20"/>
        <v>1992</v>
      </c>
      <c r="C691" s="3" t="str">
        <f t="shared" si="21"/>
        <v>Sep</v>
      </c>
      <c r="D691" s="1">
        <v>417.14001500000001</v>
      </c>
      <c r="E691" s="1">
        <v>422.14001500000001</v>
      </c>
      <c r="F691" s="1">
        <v>422.14001500000001</v>
      </c>
      <c r="G691" s="1">
        <v>417.13000499999998</v>
      </c>
      <c r="H691">
        <v>188810000</v>
      </c>
      <c r="I691" s="4">
        <v>5.6900000000000006E-2</v>
      </c>
      <c r="J691" s="2">
        <v>-1.1844411385639431E-2</v>
      </c>
    </row>
    <row r="692" spans="1:10" x14ac:dyDescent="0.45">
      <c r="A692" s="3" t="s">
        <v>696</v>
      </c>
      <c r="B692" s="3" t="str">
        <f t="shared" si="20"/>
        <v>1992</v>
      </c>
      <c r="C692" s="3" t="str">
        <f t="shared" si="21"/>
        <v>Sep</v>
      </c>
      <c r="D692" s="1">
        <v>417.44000199999999</v>
      </c>
      <c r="E692" s="1">
        <v>417.14001500000001</v>
      </c>
      <c r="F692" s="1">
        <v>417.88000499999998</v>
      </c>
      <c r="G692" s="1">
        <v>416</v>
      </c>
      <c r="H692">
        <v>205700000</v>
      </c>
      <c r="I692" s="4">
        <v>5.6900000000000006E-2</v>
      </c>
      <c r="J692" s="2">
        <v>7.1915181764565877E-4</v>
      </c>
    </row>
    <row r="693" spans="1:10" x14ac:dyDescent="0.45">
      <c r="A693" s="3" t="s">
        <v>697</v>
      </c>
      <c r="B693" s="3" t="str">
        <f t="shared" si="20"/>
        <v>1992</v>
      </c>
      <c r="C693" s="3" t="str">
        <f t="shared" si="21"/>
        <v>Sep</v>
      </c>
      <c r="D693" s="1">
        <v>418.47000100000002</v>
      </c>
      <c r="E693" s="1">
        <v>417.459991</v>
      </c>
      <c r="F693" s="1">
        <v>419.01001000000002</v>
      </c>
      <c r="G693" s="1">
        <v>417.459991</v>
      </c>
      <c r="H693">
        <v>187960000</v>
      </c>
      <c r="I693" s="4">
        <v>5.6900000000000006E-2</v>
      </c>
      <c r="J693" s="2">
        <v>2.4194174813749335E-3</v>
      </c>
    </row>
    <row r="694" spans="1:10" x14ac:dyDescent="0.45">
      <c r="A694" s="3" t="s">
        <v>698</v>
      </c>
      <c r="B694" s="3" t="str">
        <f t="shared" si="20"/>
        <v>1992</v>
      </c>
      <c r="C694" s="3" t="str">
        <f t="shared" si="21"/>
        <v>Sep</v>
      </c>
      <c r="D694" s="1">
        <v>414.35000600000001</v>
      </c>
      <c r="E694" s="1">
        <v>418.47000100000002</v>
      </c>
      <c r="F694" s="1">
        <v>418.63000499999998</v>
      </c>
      <c r="G694" s="1">
        <v>412.709991</v>
      </c>
      <c r="H694">
        <v>213670000</v>
      </c>
      <c r="I694" s="4">
        <v>5.6900000000000006E-2</v>
      </c>
      <c r="J694" s="2">
        <v>-9.845377183919134E-3</v>
      </c>
    </row>
    <row r="695" spans="1:10" x14ac:dyDescent="0.45">
      <c r="A695" s="3" t="s">
        <v>699</v>
      </c>
      <c r="B695" s="3" t="str">
        <f t="shared" si="20"/>
        <v>1992</v>
      </c>
      <c r="C695" s="3" t="str">
        <f t="shared" si="21"/>
        <v>Sep</v>
      </c>
      <c r="D695" s="1">
        <v>416.61999500000002</v>
      </c>
      <c r="E695" s="1">
        <v>414.35000600000001</v>
      </c>
      <c r="F695" s="1">
        <v>416.61999500000002</v>
      </c>
      <c r="G695" s="1">
        <v>413</v>
      </c>
      <c r="H695">
        <v>158760000</v>
      </c>
      <c r="I695" s="4">
        <v>5.6900000000000006E-2</v>
      </c>
      <c r="J695" s="2">
        <v>5.4784336119932612E-3</v>
      </c>
    </row>
    <row r="696" spans="1:10" x14ac:dyDescent="0.45">
      <c r="A696" s="3" t="s">
        <v>700</v>
      </c>
      <c r="B696" s="3" t="str">
        <f t="shared" si="20"/>
        <v>1992</v>
      </c>
      <c r="C696" s="3" t="str">
        <f t="shared" si="21"/>
        <v>Sep</v>
      </c>
      <c r="D696" s="1">
        <v>416.79998799999998</v>
      </c>
      <c r="E696" s="1">
        <v>416.61999500000002</v>
      </c>
      <c r="F696" s="1">
        <v>417.38000499999998</v>
      </c>
      <c r="G696" s="1">
        <v>415.33999599999999</v>
      </c>
      <c r="H696">
        <v>170750000</v>
      </c>
      <c r="I696" s="4">
        <v>5.6900000000000006E-2</v>
      </c>
      <c r="J696" s="2">
        <v>4.320315927226864E-4</v>
      </c>
    </row>
    <row r="697" spans="1:10" x14ac:dyDescent="0.45">
      <c r="A697" s="3" t="s">
        <v>701</v>
      </c>
      <c r="B697" s="3" t="str">
        <f t="shared" si="20"/>
        <v>1992</v>
      </c>
      <c r="C697" s="3" t="str">
        <f t="shared" si="21"/>
        <v>Sep</v>
      </c>
      <c r="D697" s="1">
        <v>417.79998799999998</v>
      </c>
      <c r="E697" s="1">
        <v>416.790009</v>
      </c>
      <c r="F697" s="1">
        <v>418.57998700000002</v>
      </c>
      <c r="G697" s="1">
        <v>416.67001299999998</v>
      </c>
      <c r="H697">
        <v>184470000</v>
      </c>
      <c r="I697" s="4">
        <v>5.6900000000000006E-2</v>
      </c>
      <c r="J697" s="2">
        <v>2.4232322709059639E-3</v>
      </c>
    </row>
    <row r="698" spans="1:10" x14ac:dyDescent="0.45">
      <c r="A698" s="3" t="s">
        <v>702</v>
      </c>
      <c r="B698" s="3" t="str">
        <f t="shared" si="20"/>
        <v>1992</v>
      </c>
      <c r="C698" s="3" t="str">
        <f t="shared" si="21"/>
        <v>Oct</v>
      </c>
      <c r="D698" s="1">
        <v>416.290009</v>
      </c>
      <c r="E698" s="1">
        <v>417.79998799999998</v>
      </c>
      <c r="F698" s="1">
        <v>418.67001299999998</v>
      </c>
      <c r="G698" s="1">
        <v>415.459991</v>
      </c>
      <c r="H698">
        <v>204780000</v>
      </c>
      <c r="I698" s="4">
        <v>7.3700000000000002E-2</v>
      </c>
      <c r="J698" s="2">
        <v>-3.6141192995917154E-3</v>
      </c>
    </row>
    <row r="699" spans="1:10" x14ac:dyDescent="0.45">
      <c r="A699" s="3" t="s">
        <v>703</v>
      </c>
      <c r="B699" s="3" t="str">
        <f t="shared" si="20"/>
        <v>1992</v>
      </c>
      <c r="C699" s="3" t="str">
        <f t="shared" si="21"/>
        <v>Oct</v>
      </c>
      <c r="D699" s="1">
        <v>410.47000100000002</v>
      </c>
      <c r="E699" s="1">
        <v>416.290009</v>
      </c>
      <c r="F699" s="1">
        <v>416.35000600000001</v>
      </c>
      <c r="G699" s="1">
        <v>410.45001200000002</v>
      </c>
      <c r="H699">
        <v>188030000</v>
      </c>
      <c r="I699" s="4">
        <v>7.3700000000000002E-2</v>
      </c>
      <c r="J699" s="2">
        <v>-1.3980657412318472E-2</v>
      </c>
    </row>
    <row r="700" spans="1:10" x14ac:dyDescent="0.45">
      <c r="A700" s="3" t="s">
        <v>704</v>
      </c>
      <c r="B700" s="3" t="str">
        <f t="shared" si="20"/>
        <v>1992</v>
      </c>
      <c r="C700" s="3" t="str">
        <f t="shared" si="21"/>
        <v>Oct</v>
      </c>
      <c r="D700" s="1">
        <v>407.57000699999998</v>
      </c>
      <c r="E700" s="1">
        <v>410.47000100000002</v>
      </c>
      <c r="F700" s="1">
        <v>410.47000100000002</v>
      </c>
      <c r="G700" s="1">
        <v>396.79998799999998</v>
      </c>
      <c r="H700">
        <v>286550000</v>
      </c>
      <c r="I700" s="4">
        <v>7.3700000000000002E-2</v>
      </c>
      <c r="J700" s="2">
        <v>-7.065057112419889E-3</v>
      </c>
    </row>
    <row r="701" spans="1:10" x14ac:dyDescent="0.45">
      <c r="A701" s="3" t="s">
        <v>705</v>
      </c>
      <c r="B701" s="3" t="str">
        <f t="shared" si="20"/>
        <v>1992</v>
      </c>
      <c r="C701" s="3" t="str">
        <f t="shared" si="21"/>
        <v>Oct</v>
      </c>
      <c r="D701" s="1">
        <v>407.17999300000002</v>
      </c>
      <c r="E701" s="1">
        <v>407.57000699999998</v>
      </c>
      <c r="F701" s="1">
        <v>408.55999800000001</v>
      </c>
      <c r="G701" s="1">
        <v>404.83999599999999</v>
      </c>
      <c r="H701">
        <v>203500000</v>
      </c>
      <c r="I701" s="4">
        <v>7.3700000000000002E-2</v>
      </c>
      <c r="J701" s="2">
        <v>-9.5692517432950121E-4</v>
      </c>
    </row>
    <row r="702" spans="1:10" x14ac:dyDescent="0.45">
      <c r="A702" s="3" t="s">
        <v>706</v>
      </c>
      <c r="B702" s="3" t="str">
        <f t="shared" si="20"/>
        <v>1992</v>
      </c>
      <c r="C702" s="3" t="str">
        <f t="shared" si="21"/>
        <v>Oct</v>
      </c>
      <c r="D702" s="1">
        <v>404.25</v>
      </c>
      <c r="E702" s="1">
        <v>407.17001299999998</v>
      </c>
      <c r="F702" s="1">
        <v>408.60000600000001</v>
      </c>
      <c r="G702" s="1">
        <v>403.91000400000001</v>
      </c>
      <c r="H702">
        <v>184380000</v>
      </c>
      <c r="I702" s="4">
        <v>7.3700000000000002E-2</v>
      </c>
      <c r="J702" s="2">
        <v>-7.1714834265066158E-3</v>
      </c>
    </row>
    <row r="703" spans="1:10" x14ac:dyDescent="0.45">
      <c r="A703" s="3" t="s">
        <v>707</v>
      </c>
      <c r="B703" s="3" t="str">
        <f t="shared" si="20"/>
        <v>1992</v>
      </c>
      <c r="C703" s="3" t="str">
        <f t="shared" si="21"/>
        <v>Oct</v>
      </c>
      <c r="D703" s="1">
        <v>407.75</v>
      </c>
      <c r="E703" s="1">
        <v>404.290009</v>
      </c>
      <c r="F703" s="1">
        <v>408.040009</v>
      </c>
      <c r="G703" s="1">
        <v>404.290009</v>
      </c>
      <c r="H703">
        <v>205000000</v>
      </c>
      <c r="I703" s="4">
        <v>7.3700000000000002E-2</v>
      </c>
      <c r="J703" s="2">
        <v>8.5581907120539369E-3</v>
      </c>
    </row>
    <row r="704" spans="1:10" x14ac:dyDescent="0.45">
      <c r="A704" s="3" t="s">
        <v>708</v>
      </c>
      <c r="B704" s="3" t="str">
        <f t="shared" si="20"/>
        <v>1992</v>
      </c>
      <c r="C704" s="3" t="str">
        <f t="shared" si="21"/>
        <v>Oct</v>
      </c>
      <c r="D704" s="1">
        <v>402.66000400000001</v>
      </c>
      <c r="E704" s="1">
        <v>407.75</v>
      </c>
      <c r="F704" s="1">
        <v>407.75</v>
      </c>
      <c r="G704" s="1">
        <v>402.42001299999998</v>
      </c>
      <c r="H704">
        <v>178940000</v>
      </c>
      <c r="I704" s="4">
        <v>7.3700000000000002E-2</v>
      </c>
      <c r="J704" s="2">
        <v>-1.2483129368485555E-2</v>
      </c>
    </row>
    <row r="705" spans="1:10" x14ac:dyDescent="0.45">
      <c r="A705" s="3" t="s">
        <v>709</v>
      </c>
      <c r="B705" s="3" t="str">
        <f t="shared" si="20"/>
        <v>1992</v>
      </c>
      <c r="C705" s="3" t="str">
        <f t="shared" si="21"/>
        <v>Oct</v>
      </c>
      <c r="D705" s="1">
        <v>407.44000199999999</v>
      </c>
      <c r="E705" s="1">
        <v>402.66000400000001</v>
      </c>
      <c r="F705" s="1">
        <v>407.44000199999999</v>
      </c>
      <c r="G705" s="1">
        <v>402.66000400000001</v>
      </c>
      <c r="H705">
        <v>126670000</v>
      </c>
      <c r="I705" s="4">
        <v>7.3700000000000002E-2</v>
      </c>
      <c r="J705" s="2">
        <v>1.1871052382942851E-2</v>
      </c>
    </row>
    <row r="706" spans="1:10" x14ac:dyDescent="0.45">
      <c r="A706" s="3" t="s">
        <v>710</v>
      </c>
      <c r="B706" s="3" t="str">
        <f t="shared" si="20"/>
        <v>1992</v>
      </c>
      <c r="C706" s="3" t="str">
        <f t="shared" si="21"/>
        <v>Oct</v>
      </c>
      <c r="D706" s="1">
        <v>409.29998799999998</v>
      </c>
      <c r="E706" s="1">
        <v>407.44000199999999</v>
      </c>
      <c r="F706" s="1">
        <v>410.64001500000001</v>
      </c>
      <c r="G706" s="1">
        <v>406.82998700000002</v>
      </c>
      <c r="H706">
        <v>186650000</v>
      </c>
      <c r="I706" s="4">
        <v>7.3700000000000002E-2</v>
      </c>
      <c r="J706" s="2">
        <v>4.5650549550114916E-3</v>
      </c>
    </row>
    <row r="707" spans="1:10" x14ac:dyDescent="0.45">
      <c r="A707" s="3" t="s">
        <v>711</v>
      </c>
      <c r="B707" s="3" t="str">
        <f t="shared" ref="B707:B770" si="22">LEFT(A707,4)</f>
        <v>1992</v>
      </c>
      <c r="C707" s="3" t="str">
        <f t="shared" ref="C707:C770" si="23">IF(MID(A707,6,2)="01","Jan",IF(MID(A707,6,2)="02","Feb",IF(MID(A707,6,2)="03","Mar",IF(MID(A707,6,2)="04","Apr",IF(MID(A707,6,2)="05","May",IF(MID(A707,6,2)="06","Jun",IF(MID(A707,6,2)="07","Jul",IF(MID(A707,6,2)="08","Aug",IF(MID(A707,6,2)="09","Sep",IF(MID(A707,6,2)="10","Oct",IF(MID(A707,6,2)="11","Nov",IF(MID(A707,6,2)="12","Dec",0))))))))))))</f>
        <v>Oct</v>
      </c>
      <c r="D707" s="1">
        <v>409.36999500000002</v>
      </c>
      <c r="E707" s="1">
        <v>409.29998799999998</v>
      </c>
      <c r="F707" s="1">
        <v>411.51998900000001</v>
      </c>
      <c r="G707" s="1">
        <v>407.85998499999999</v>
      </c>
      <c r="H707">
        <v>175900000</v>
      </c>
      <c r="I707" s="4">
        <v>7.3700000000000002E-2</v>
      </c>
      <c r="J707" s="2">
        <v>1.7104080638290258E-4</v>
      </c>
    </row>
    <row r="708" spans="1:10" x14ac:dyDescent="0.45">
      <c r="A708" s="3" t="s">
        <v>712</v>
      </c>
      <c r="B708" s="3" t="str">
        <f t="shared" si="22"/>
        <v>1992</v>
      </c>
      <c r="C708" s="3" t="str">
        <f t="shared" si="23"/>
        <v>Oct</v>
      </c>
      <c r="D708" s="1">
        <v>409.60000600000001</v>
      </c>
      <c r="E708" s="1">
        <v>409.33999599999999</v>
      </c>
      <c r="F708" s="1">
        <v>411.02999899999998</v>
      </c>
      <c r="G708" s="1">
        <v>407.92001299999998</v>
      </c>
      <c r="H708">
        <v>213590000</v>
      </c>
      <c r="I708" s="4">
        <v>7.3700000000000002E-2</v>
      </c>
      <c r="J708" s="2">
        <v>6.3519324410220225E-4</v>
      </c>
    </row>
    <row r="709" spans="1:10" x14ac:dyDescent="0.45">
      <c r="A709" s="3" t="s">
        <v>713</v>
      </c>
      <c r="B709" s="3" t="str">
        <f t="shared" si="22"/>
        <v>1992</v>
      </c>
      <c r="C709" s="3" t="str">
        <f t="shared" si="23"/>
        <v>Oct</v>
      </c>
      <c r="D709" s="1">
        <v>411.73001099999999</v>
      </c>
      <c r="E709" s="1">
        <v>409.60000600000001</v>
      </c>
      <c r="F709" s="1">
        <v>411.73001099999999</v>
      </c>
      <c r="G709" s="1">
        <v>407.42999300000002</v>
      </c>
      <c r="H709">
        <v>235920000</v>
      </c>
      <c r="I709" s="4">
        <v>7.3700000000000002E-2</v>
      </c>
      <c r="J709" s="2">
        <v>5.2002074433562945E-3</v>
      </c>
    </row>
    <row r="710" spans="1:10" x14ac:dyDescent="0.45">
      <c r="A710" s="3" t="s">
        <v>714</v>
      </c>
      <c r="B710" s="3" t="str">
        <f t="shared" si="22"/>
        <v>1992</v>
      </c>
      <c r="C710" s="3" t="str">
        <f t="shared" si="23"/>
        <v>Oct</v>
      </c>
      <c r="D710" s="1">
        <v>414.98001099999999</v>
      </c>
      <c r="E710" s="1">
        <v>411.73001099999999</v>
      </c>
      <c r="F710" s="1">
        <v>414.98001099999999</v>
      </c>
      <c r="G710" s="1">
        <v>410.66000400000001</v>
      </c>
      <c r="H710">
        <v>222150000</v>
      </c>
      <c r="I710" s="4">
        <v>7.3700000000000002E-2</v>
      </c>
      <c r="J710" s="2">
        <v>7.8935222431478283E-3</v>
      </c>
    </row>
    <row r="711" spans="1:10" x14ac:dyDescent="0.45">
      <c r="A711" s="3" t="s">
        <v>715</v>
      </c>
      <c r="B711" s="3" t="str">
        <f t="shared" si="22"/>
        <v>1992</v>
      </c>
      <c r="C711" s="3" t="str">
        <f t="shared" si="23"/>
        <v>Oct</v>
      </c>
      <c r="D711" s="1">
        <v>415.48001099999999</v>
      </c>
      <c r="E711" s="1">
        <v>414.98001099999999</v>
      </c>
      <c r="F711" s="1">
        <v>417.98001099999999</v>
      </c>
      <c r="G711" s="1">
        <v>414.48998999999998</v>
      </c>
      <c r="H711">
        <v>258210000</v>
      </c>
      <c r="I711" s="4">
        <v>7.3700000000000002E-2</v>
      </c>
      <c r="J711" s="2">
        <v>1.2048773115483869E-3</v>
      </c>
    </row>
    <row r="712" spans="1:10" x14ac:dyDescent="0.45">
      <c r="A712" s="3" t="s">
        <v>716</v>
      </c>
      <c r="B712" s="3" t="str">
        <f t="shared" si="22"/>
        <v>1992</v>
      </c>
      <c r="C712" s="3" t="str">
        <f t="shared" si="23"/>
        <v>Oct</v>
      </c>
      <c r="D712" s="1">
        <v>415.67001299999998</v>
      </c>
      <c r="E712" s="1">
        <v>415.52999899999998</v>
      </c>
      <c r="F712" s="1">
        <v>416.14999399999999</v>
      </c>
      <c r="G712" s="1">
        <v>414.540009</v>
      </c>
      <c r="H712">
        <v>219100000</v>
      </c>
      <c r="I712" s="4">
        <v>7.3700000000000002E-2</v>
      </c>
      <c r="J712" s="2">
        <v>3.3695280806911814E-4</v>
      </c>
    </row>
    <row r="713" spans="1:10" x14ac:dyDescent="0.45">
      <c r="A713" s="3" t="s">
        <v>717</v>
      </c>
      <c r="B713" s="3" t="str">
        <f t="shared" si="22"/>
        <v>1992</v>
      </c>
      <c r="C713" s="3" t="str">
        <f t="shared" si="23"/>
        <v>Oct</v>
      </c>
      <c r="D713" s="1">
        <v>414.89999399999999</v>
      </c>
      <c r="E713" s="1">
        <v>415.67001299999998</v>
      </c>
      <c r="F713" s="1">
        <v>416.80999800000001</v>
      </c>
      <c r="G713" s="1">
        <v>413.10000600000001</v>
      </c>
      <c r="H713">
        <v>216400000</v>
      </c>
      <c r="I713" s="4">
        <v>7.3700000000000002E-2</v>
      </c>
      <c r="J713" s="2">
        <v>-1.8524766663887075E-3</v>
      </c>
    </row>
    <row r="714" spans="1:10" x14ac:dyDescent="0.45">
      <c r="A714" s="3" t="s">
        <v>718</v>
      </c>
      <c r="B714" s="3" t="str">
        <f t="shared" si="22"/>
        <v>1992</v>
      </c>
      <c r="C714" s="3" t="str">
        <f t="shared" si="23"/>
        <v>Oct</v>
      </c>
      <c r="D714" s="1">
        <v>414.10000600000001</v>
      </c>
      <c r="E714" s="1">
        <v>414.89999399999999</v>
      </c>
      <c r="F714" s="1">
        <v>416.23001099999999</v>
      </c>
      <c r="G714" s="1">
        <v>413.67999300000002</v>
      </c>
      <c r="H714">
        <v>199060000</v>
      </c>
      <c r="I714" s="4">
        <v>7.3700000000000002E-2</v>
      </c>
      <c r="J714" s="2">
        <v>-1.9281465692187617E-3</v>
      </c>
    </row>
    <row r="715" spans="1:10" x14ac:dyDescent="0.45">
      <c r="A715" s="3" t="s">
        <v>719</v>
      </c>
      <c r="B715" s="3" t="str">
        <f t="shared" si="22"/>
        <v>1992</v>
      </c>
      <c r="C715" s="3" t="str">
        <f t="shared" si="23"/>
        <v>Oct</v>
      </c>
      <c r="D715" s="1">
        <v>418.16000400000001</v>
      </c>
      <c r="E715" s="1">
        <v>414.08999599999999</v>
      </c>
      <c r="F715" s="1">
        <v>418.17001299999998</v>
      </c>
      <c r="G715" s="1">
        <v>413.709991</v>
      </c>
      <c r="H715">
        <v>188060000</v>
      </c>
      <c r="I715" s="4">
        <v>7.3700000000000002E-2</v>
      </c>
      <c r="J715" s="2">
        <v>9.8288005972499513E-3</v>
      </c>
    </row>
    <row r="716" spans="1:10" x14ac:dyDescent="0.45">
      <c r="A716" s="3" t="s">
        <v>720</v>
      </c>
      <c r="B716" s="3" t="str">
        <f t="shared" si="22"/>
        <v>1992</v>
      </c>
      <c r="C716" s="3" t="str">
        <f t="shared" si="23"/>
        <v>Oct</v>
      </c>
      <c r="D716" s="1">
        <v>418.48998999999998</v>
      </c>
      <c r="E716" s="1">
        <v>418.17999300000002</v>
      </c>
      <c r="F716" s="1">
        <v>419.20001200000002</v>
      </c>
      <c r="G716" s="1">
        <v>416.97000100000002</v>
      </c>
      <c r="H716">
        <v>201730000</v>
      </c>
      <c r="I716" s="4">
        <v>7.3700000000000002E-2</v>
      </c>
      <c r="J716" s="2">
        <v>7.4130040936691338E-4</v>
      </c>
    </row>
    <row r="717" spans="1:10" x14ac:dyDescent="0.45">
      <c r="A717" s="3" t="s">
        <v>721</v>
      </c>
      <c r="B717" s="3" t="str">
        <f t="shared" si="22"/>
        <v>1992</v>
      </c>
      <c r="C717" s="3" t="str">
        <f t="shared" si="23"/>
        <v>Oct</v>
      </c>
      <c r="D717" s="1">
        <v>420.13000499999998</v>
      </c>
      <c r="E717" s="1">
        <v>418.48998999999998</v>
      </c>
      <c r="F717" s="1">
        <v>420.13000499999998</v>
      </c>
      <c r="G717" s="1">
        <v>417.55999800000001</v>
      </c>
      <c r="H717">
        <v>203910000</v>
      </c>
      <c r="I717" s="4">
        <v>7.3700000000000002E-2</v>
      </c>
      <c r="J717" s="2">
        <v>3.9188870443472388E-3</v>
      </c>
    </row>
    <row r="718" spans="1:10" x14ac:dyDescent="0.45">
      <c r="A718" s="3" t="s">
        <v>722</v>
      </c>
      <c r="B718" s="3" t="str">
        <f t="shared" si="22"/>
        <v>1992</v>
      </c>
      <c r="C718" s="3" t="str">
        <f t="shared" si="23"/>
        <v>Oct</v>
      </c>
      <c r="D718" s="1">
        <v>420.85998499999999</v>
      </c>
      <c r="E718" s="1">
        <v>420.14999399999999</v>
      </c>
      <c r="F718" s="1">
        <v>421.16000400000001</v>
      </c>
      <c r="G718" s="1">
        <v>419.82998700000002</v>
      </c>
      <c r="H718">
        <v>206550000</v>
      </c>
      <c r="I718" s="4">
        <v>7.3700000000000002E-2</v>
      </c>
      <c r="J718" s="2">
        <v>1.6898512677355941E-3</v>
      </c>
    </row>
    <row r="719" spans="1:10" x14ac:dyDescent="0.45">
      <c r="A719" s="3" t="s">
        <v>723</v>
      </c>
      <c r="B719" s="3" t="str">
        <f t="shared" si="22"/>
        <v>1992</v>
      </c>
      <c r="C719" s="3" t="str">
        <f t="shared" si="23"/>
        <v>Oct</v>
      </c>
      <c r="D719" s="1">
        <v>418.67999300000002</v>
      </c>
      <c r="E719" s="1">
        <v>420.85998499999999</v>
      </c>
      <c r="F719" s="1">
        <v>421.13000499999998</v>
      </c>
      <c r="G719" s="1">
        <v>418.540009</v>
      </c>
      <c r="H719">
        <v>201930000</v>
      </c>
      <c r="I719" s="4">
        <v>7.3700000000000002E-2</v>
      </c>
      <c r="J719" s="2">
        <v>-5.1798509663492243E-3</v>
      </c>
    </row>
    <row r="720" spans="1:10" x14ac:dyDescent="0.45">
      <c r="A720" s="3" t="s">
        <v>724</v>
      </c>
      <c r="B720" s="3" t="str">
        <f t="shared" si="22"/>
        <v>1992</v>
      </c>
      <c r="C720" s="3" t="str">
        <f t="shared" si="23"/>
        <v>Nov</v>
      </c>
      <c r="D720" s="1">
        <v>422.75</v>
      </c>
      <c r="E720" s="1">
        <v>418.66000400000001</v>
      </c>
      <c r="F720" s="1">
        <v>422.75</v>
      </c>
      <c r="G720" s="1">
        <v>418.11999500000002</v>
      </c>
      <c r="H720">
        <v>203280000</v>
      </c>
      <c r="I720" s="4">
        <v>8.8200000000000001E-2</v>
      </c>
      <c r="J720" s="2">
        <v>9.7692541941503085E-3</v>
      </c>
    </row>
    <row r="721" spans="1:10" x14ac:dyDescent="0.45">
      <c r="A721" s="3" t="s">
        <v>725</v>
      </c>
      <c r="B721" s="3" t="str">
        <f t="shared" si="22"/>
        <v>1992</v>
      </c>
      <c r="C721" s="3" t="str">
        <f t="shared" si="23"/>
        <v>Nov</v>
      </c>
      <c r="D721" s="1">
        <v>419.92001299999998</v>
      </c>
      <c r="E721" s="1">
        <v>422.75</v>
      </c>
      <c r="F721" s="1">
        <v>422.80999800000001</v>
      </c>
      <c r="G721" s="1">
        <v>418.58999599999999</v>
      </c>
      <c r="H721">
        <v>208140000</v>
      </c>
      <c r="I721" s="4">
        <v>8.8200000000000001E-2</v>
      </c>
      <c r="J721" s="2">
        <v>-6.6942329982259416E-3</v>
      </c>
    </row>
    <row r="722" spans="1:10" x14ac:dyDescent="0.45">
      <c r="A722" s="3" t="s">
        <v>726</v>
      </c>
      <c r="B722" s="3" t="str">
        <f t="shared" si="22"/>
        <v>1992</v>
      </c>
      <c r="C722" s="3" t="str">
        <f t="shared" si="23"/>
        <v>Nov</v>
      </c>
      <c r="D722" s="1">
        <v>417.10998499999999</v>
      </c>
      <c r="E722" s="1">
        <v>419.91000400000001</v>
      </c>
      <c r="F722" s="1">
        <v>421.07000699999998</v>
      </c>
      <c r="G722" s="1">
        <v>416.60998499999999</v>
      </c>
      <c r="H722">
        <v>194400000</v>
      </c>
      <c r="I722" s="4">
        <v>8.8200000000000001E-2</v>
      </c>
      <c r="J722" s="2">
        <v>-6.6681407285548262E-3</v>
      </c>
    </row>
    <row r="723" spans="1:10" x14ac:dyDescent="0.45">
      <c r="A723" s="3" t="s">
        <v>727</v>
      </c>
      <c r="B723" s="3" t="str">
        <f t="shared" si="22"/>
        <v>1992</v>
      </c>
      <c r="C723" s="3" t="str">
        <f t="shared" si="23"/>
        <v>Nov</v>
      </c>
      <c r="D723" s="1">
        <v>418.33999599999999</v>
      </c>
      <c r="E723" s="1">
        <v>417.07998700000002</v>
      </c>
      <c r="F723" s="1">
        <v>418.39999399999999</v>
      </c>
      <c r="G723" s="1">
        <v>415.57998700000002</v>
      </c>
      <c r="H723">
        <v>219730000</v>
      </c>
      <c r="I723" s="4">
        <v>8.8200000000000001E-2</v>
      </c>
      <c r="J723" s="2">
        <v>3.0210248376169825E-3</v>
      </c>
    </row>
    <row r="724" spans="1:10" x14ac:dyDescent="0.45">
      <c r="A724" s="3" t="s">
        <v>728</v>
      </c>
      <c r="B724" s="3" t="str">
        <f t="shared" si="22"/>
        <v>1992</v>
      </c>
      <c r="C724" s="3" t="str">
        <f t="shared" si="23"/>
        <v>Nov</v>
      </c>
      <c r="D724" s="1">
        <v>417.57998700000002</v>
      </c>
      <c r="E724" s="1">
        <v>418.35000600000001</v>
      </c>
      <c r="F724" s="1">
        <v>418.35000600000001</v>
      </c>
      <c r="G724" s="1">
        <v>417.01001000000002</v>
      </c>
      <c r="H724">
        <v>205310000</v>
      </c>
      <c r="I724" s="4">
        <v>8.8200000000000001E-2</v>
      </c>
      <c r="J724" s="2">
        <v>-1.8406095110704759E-3</v>
      </c>
    </row>
    <row r="725" spans="1:10" x14ac:dyDescent="0.45">
      <c r="A725" s="3" t="s">
        <v>729</v>
      </c>
      <c r="B725" s="3" t="str">
        <f t="shared" si="22"/>
        <v>1992</v>
      </c>
      <c r="C725" s="3" t="str">
        <f t="shared" si="23"/>
        <v>Nov</v>
      </c>
      <c r="D725" s="1">
        <v>418.58999599999999</v>
      </c>
      <c r="E725" s="1">
        <v>417.57998700000002</v>
      </c>
      <c r="F725" s="1">
        <v>420.13000499999998</v>
      </c>
      <c r="G725" s="1">
        <v>416.790009</v>
      </c>
      <c r="H725">
        <v>197560000</v>
      </c>
      <c r="I725" s="4">
        <v>8.8200000000000001E-2</v>
      </c>
      <c r="J725" s="2">
        <v>2.4187198415712586E-3</v>
      </c>
    </row>
    <row r="726" spans="1:10" x14ac:dyDescent="0.45">
      <c r="A726" s="3" t="s">
        <v>730</v>
      </c>
      <c r="B726" s="3" t="str">
        <f t="shared" si="22"/>
        <v>1992</v>
      </c>
      <c r="C726" s="3" t="str">
        <f t="shared" si="23"/>
        <v>Nov</v>
      </c>
      <c r="D726" s="1">
        <v>418.61999500000002</v>
      </c>
      <c r="E726" s="1">
        <v>418.58999599999999</v>
      </c>
      <c r="F726" s="1">
        <v>419.709991</v>
      </c>
      <c r="G726" s="1">
        <v>417.98001099999999</v>
      </c>
      <c r="H726">
        <v>223180000</v>
      </c>
      <c r="I726" s="4">
        <v>8.8200000000000001E-2</v>
      </c>
      <c r="J726" s="2">
        <v>7.1666786800208388E-5</v>
      </c>
    </row>
    <row r="727" spans="1:10" x14ac:dyDescent="0.45">
      <c r="A727" s="3" t="s">
        <v>731</v>
      </c>
      <c r="B727" s="3" t="str">
        <f t="shared" si="22"/>
        <v>1992</v>
      </c>
      <c r="C727" s="3" t="str">
        <f t="shared" si="23"/>
        <v>Nov</v>
      </c>
      <c r="D727" s="1">
        <v>422.20001200000002</v>
      </c>
      <c r="E727" s="1">
        <v>418.61999500000002</v>
      </c>
      <c r="F727" s="1">
        <v>422.32998700000002</v>
      </c>
      <c r="G727" s="1">
        <v>418.39999399999999</v>
      </c>
      <c r="H727">
        <v>243750000</v>
      </c>
      <c r="I727" s="4">
        <v>8.8200000000000001E-2</v>
      </c>
      <c r="J727" s="2">
        <v>8.5519493640049318E-3</v>
      </c>
    </row>
    <row r="728" spans="1:10" x14ac:dyDescent="0.45">
      <c r="A728" s="3" t="s">
        <v>732</v>
      </c>
      <c r="B728" s="3" t="str">
        <f t="shared" si="22"/>
        <v>1992</v>
      </c>
      <c r="C728" s="3" t="str">
        <f t="shared" si="23"/>
        <v>Nov</v>
      </c>
      <c r="D728" s="1">
        <v>422.86999500000002</v>
      </c>
      <c r="E728" s="1">
        <v>422.20001200000002</v>
      </c>
      <c r="F728" s="1">
        <v>423.10000600000001</v>
      </c>
      <c r="G728" s="1">
        <v>421.70001200000002</v>
      </c>
      <c r="H728">
        <v>226010000</v>
      </c>
      <c r="I728" s="4">
        <v>8.8200000000000001E-2</v>
      </c>
      <c r="J728" s="2">
        <v>1.5868853172841737E-3</v>
      </c>
    </row>
    <row r="729" spans="1:10" x14ac:dyDescent="0.45">
      <c r="A729" s="3" t="s">
        <v>733</v>
      </c>
      <c r="B729" s="3" t="str">
        <f t="shared" si="22"/>
        <v>1992</v>
      </c>
      <c r="C729" s="3" t="str">
        <f t="shared" si="23"/>
        <v>Nov</v>
      </c>
      <c r="D729" s="1">
        <v>422.42999300000002</v>
      </c>
      <c r="E729" s="1">
        <v>422.89001500000001</v>
      </c>
      <c r="F729" s="1">
        <v>422.91000400000001</v>
      </c>
      <c r="G729" s="1">
        <v>421.040009</v>
      </c>
      <c r="H729">
        <v>192950000</v>
      </c>
      <c r="I729" s="4">
        <v>8.8200000000000001E-2</v>
      </c>
      <c r="J729" s="2">
        <v>-1.0878053008652399E-3</v>
      </c>
    </row>
    <row r="730" spans="1:10" x14ac:dyDescent="0.45">
      <c r="A730" s="3" t="s">
        <v>734</v>
      </c>
      <c r="B730" s="3" t="str">
        <f t="shared" si="22"/>
        <v>1992</v>
      </c>
      <c r="C730" s="3" t="str">
        <f t="shared" si="23"/>
        <v>Nov</v>
      </c>
      <c r="D730" s="1">
        <v>420.67999300000002</v>
      </c>
      <c r="E730" s="1">
        <v>422.44000199999999</v>
      </c>
      <c r="F730" s="1">
        <v>422.44000199999999</v>
      </c>
      <c r="G730" s="1">
        <v>420.35000600000001</v>
      </c>
      <c r="H730">
        <v>173600000</v>
      </c>
      <c r="I730" s="4">
        <v>8.8200000000000001E-2</v>
      </c>
      <c r="J730" s="2">
        <v>-4.1662934183964145E-3</v>
      </c>
    </row>
    <row r="731" spans="1:10" x14ac:dyDescent="0.45">
      <c r="A731" s="3" t="s">
        <v>735</v>
      </c>
      <c r="B731" s="3" t="str">
        <f t="shared" si="22"/>
        <v>1992</v>
      </c>
      <c r="C731" s="3" t="str">
        <f t="shared" si="23"/>
        <v>Nov</v>
      </c>
      <c r="D731" s="1">
        <v>419.26998900000001</v>
      </c>
      <c r="E731" s="1">
        <v>420.63000499999998</v>
      </c>
      <c r="F731" s="1">
        <v>420.97000100000002</v>
      </c>
      <c r="G731" s="1">
        <v>418.30999800000001</v>
      </c>
      <c r="H731">
        <v>187660000</v>
      </c>
      <c r="I731" s="4">
        <v>8.8200000000000001E-2</v>
      </c>
      <c r="J731" s="2">
        <v>-3.2332833697871202E-3</v>
      </c>
    </row>
    <row r="732" spans="1:10" x14ac:dyDescent="0.45">
      <c r="A732" s="3" t="s">
        <v>736</v>
      </c>
      <c r="B732" s="3" t="str">
        <f t="shared" si="22"/>
        <v>1992</v>
      </c>
      <c r="C732" s="3" t="str">
        <f t="shared" si="23"/>
        <v>Nov</v>
      </c>
      <c r="D732" s="1">
        <v>422.85000600000001</v>
      </c>
      <c r="E732" s="1">
        <v>419.26998900000001</v>
      </c>
      <c r="F732" s="1">
        <v>423.48998999999998</v>
      </c>
      <c r="G732" s="1">
        <v>419.23998999999998</v>
      </c>
      <c r="H732">
        <v>219080000</v>
      </c>
      <c r="I732" s="4">
        <v>8.8200000000000001E-2</v>
      </c>
      <c r="J732" s="2">
        <v>8.5386912822896996E-3</v>
      </c>
    </row>
    <row r="733" spans="1:10" x14ac:dyDescent="0.45">
      <c r="A733" s="3" t="s">
        <v>737</v>
      </c>
      <c r="B733" s="3" t="str">
        <f t="shared" si="22"/>
        <v>1992</v>
      </c>
      <c r="C733" s="3" t="str">
        <f t="shared" si="23"/>
        <v>Nov</v>
      </c>
      <c r="D733" s="1">
        <v>423.60998499999999</v>
      </c>
      <c r="E733" s="1">
        <v>422.85998499999999</v>
      </c>
      <c r="F733" s="1">
        <v>423.60998499999999</v>
      </c>
      <c r="G733" s="1">
        <v>422.5</v>
      </c>
      <c r="H733">
        <v>218720000</v>
      </c>
      <c r="I733" s="4">
        <v>8.8200000000000001E-2</v>
      </c>
      <c r="J733" s="2">
        <v>1.7736367275328737E-3</v>
      </c>
    </row>
    <row r="734" spans="1:10" x14ac:dyDescent="0.45">
      <c r="A734" s="3" t="s">
        <v>738</v>
      </c>
      <c r="B734" s="3" t="str">
        <f t="shared" si="22"/>
        <v>1992</v>
      </c>
      <c r="C734" s="3" t="str">
        <f t="shared" si="23"/>
        <v>Nov</v>
      </c>
      <c r="D734" s="1">
        <v>426.64999399999999</v>
      </c>
      <c r="E734" s="1">
        <v>423.60998499999999</v>
      </c>
      <c r="F734" s="1">
        <v>426.98001099999999</v>
      </c>
      <c r="G734" s="1">
        <v>423.60998499999999</v>
      </c>
      <c r="H734">
        <v>257460000</v>
      </c>
      <c r="I734" s="4">
        <v>8.8200000000000001E-2</v>
      </c>
      <c r="J734" s="2">
        <v>7.1764337660737568E-3</v>
      </c>
    </row>
    <row r="735" spans="1:10" x14ac:dyDescent="0.45">
      <c r="A735" s="3" t="s">
        <v>739</v>
      </c>
      <c r="B735" s="3" t="str">
        <f t="shared" si="22"/>
        <v>1992</v>
      </c>
      <c r="C735" s="3" t="str">
        <f t="shared" si="23"/>
        <v>Nov</v>
      </c>
      <c r="D735" s="1">
        <v>425.11999500000002</v>
      </c>
      <c r="E735" s="1">
        <v>426.64999399999999</v>
      </c>
      <c r="F735" s="1">
        <v>426.64999399999999</v>
      </c>
      <c r="G735" s="1">
        <v>424.95001200000002</v>
      </c>
      <c r="H735">
        <v>192530000</v>
      </c>
      <c r="I735" s="4">
        <v>8.8200000000000001E-2</v>
      </c>
      <c r="J735" s="2">
        <v>-3.5860752877450532E-3</v>
      </c>
    </row>
    <row r="736" spans="1:10" x14ac:dyDescent="0.45">
      <c r="A736" s="3" t="s">
        <v>740</v>
      </c>
      <c r="B736" s="3" t="str">
        <f t="shared" si="22"/>
        <v>1992</v>
      </c>
      <c r="C736" s="3" t="str">
        <f t="shared" si="23"/>
        <v>Nov</v>
      </c>
      <c r="D736" s="1">
        <v>427.58999599999999</v>
      </c>
      <c r="E736" s="1">
        <v>425.14001500000001</v>
      </c>
      <c r="F736" s="1">
        <v>429.30999800000001</v>
      </c>
      <c r="G736" s="1">
        <v>424.82998700000002</v>
      </c>
      <c r="H736">
        <v>241540000</v>
      </c>
      <c r="I736" s="4">
        <v>8.8200000000000001E-2</v>
      </c>
      <c r="J736" s="2">
        <v>5.762762651264383E-3</v>
      </c>
    </row>
    <row r="737" spans="1:10" x14ac:dyDescent="0.45">
      <c r="A737" s="3" t="s">
        <v>741</v>
      </c>
      <c r="B737" s="3" t="str">
        <f t="shared" si="22"/>
        <v>1992</v>
      </c>
      <c r="C737" s="3" t="str">
        <f t="shared" si="23"/>
        <v>Nov</v>
      </c>
      <c r="D737" s="1">
        <v>429.19000199999999</v>
      </c>
      <c r="E737" s="1">
        <v>427.58999599999999</v>
      </c>
      <c r="F737" s="1">
        <v>429.41000400000001</v>
      </c>
      <c r="G737" s="1">
        <v>427.57998700000002</v>
      </c>
      <c r="H737">
        <v>207700000</v>
      </c>
      <c r="I737" s="4">
        <v>8.8200000000000001E-2</v>
      </c>
      <c r="J737" s="2">
        <v>3.7419163567147806E-3</v>
      </c>
    </row>
    <row r="738" spans="1:10" x14ac:dyDescent="0.45">
      <c r="A738" s="3" t="s">
        <v>742</v>
      </c>
      <c r="B738" s="3" t="str">
        <f t="shared" si="22"/>
        <v>1992</v>
      </c>
      <c r="C738" s="3" t="str">
        <f t="shared" si="23"/>
        <v>Nov</v>
      </c>
      <c r="D738" s="1">
        <v>430.16000400000001</v>
      </c>
      <c r="E738" s="1">
        <v>429.19000199999999</v>
      </c>
      <c r="F738" s="1">
        <v>431.92999300000002</v>
      </c>
      <c r="G738" s="1">
        <v>429.17001299999998</v>
      </c>
      <c r="H738">
        <v>106020000</v>
      </c>
      <c r="I738" s="4">
        <v>8.8200000000000001E-2</v>
      </c>
      <c r="J738" s="2">
        <v>2.2600759465035772E-3</v>
      </c>
    </row>
    <row r="739" spans="1:10" x14ac:dyDescent="0.45">
      <c r="A739" s="3" t="s">
        <v>743</v>
      </c>
      <c r="B739" s="3" t="str">
        <f t="shared" si="22"/>
        <v>1992</v>
      </c>
      <c r="C739" s="3" t="str">
        <f t="shared" si="23"/>
        <v>Nov</v>
      </c>
      <c r="D739" s="1">
        <v>431.35000600000001</v>
      </c>
      <c r="E739" s="1">
        <v>430.19000199999999</v>
      </c>
      <c r="F739" s="1">
        <v>431.52999899999998</v>
      </c>
      <c r="G739" s="1">
        <v>429.35998499999999</v>
      </c>
      <c r="H739">
        <v>230150000</v>
      </c>
      <c r="I739" s="4">
        <v>8.8200000000000001E-2</v>
      </c>
      <c r="J739" s="2">
        <v>2.69649223507527E-3</v>
      </c>
    </row>
    <row r="740" spans="1:10" x14ac:dyDescent="0.45">
      <c r="A740" s="3" t="s">
        <v>744</v>
      </c>
      <c r="B740" s="3" t="str">
        <f t="shared" si="22"/>
        <v>1992</v>
      </c>
      <c r="C740" s="3" t="str">
        <f t="shared" si="23"/>
        <v>Dec</v>
      </c>
      <c r="D740" s="1">
        <v>430.77999899999998</v>
      </c>
      <c r="E740" s="1">
        <v>431.35000600000001</v>
      </c>
      <c r="F740" s="1">
        <v>431.47000100000002</v>
      </c>
      <c r="G740" s="1">
        <v>429.20001200000002</v>
      </c>
      <c r="H740">
        <v>259050000</v>
      </c>
      <c r="I740" s="4">
        <v>7.3599999999999999E-2</v>
      </c>
      <c r="J740" s="2">
        <v>-1.3214489209953375E-3</v>
      </c>
    </row>
    <row r="741" spans="1:10" x14ac:dyDescent="0.45">
      <c r="A741" s="3" t="s">
        <v>745</v>
      </c>
      <c r="B741" s="3" t="str">
        <f t="shared" si="22"/>
        <v>1992</v>
      </c>
      <c r="C741" s="3" t="str">
        <f t="shared" si="23"/>
        <v>Dec</v>
      </c>
      <c r="D741" s="1">
        <v>429.89001500000001</v>
      </c>
      <c r="E741" s="1">
        <v>430.77999899999998</v>
      </c>
      <c r="F741" s="1">
        <v>430.86999500000002</v>
      </c>
      <c r="G741" s="1">
        <v>428.60998499999999</v>
      </c>
      <c r="H741">
        <v>247010000</v>
      </c>
      <c r="I741" s="4">
        <v>7.3599999999999999E-2</v>
      </c>
      <c r="J741" s="2">
        <v>-2.0659826409442235E-3</v>
      </c>
    </row>
    <row r="742" spans="1:10" x14ac:dyDescent="0.45">
      <c r="A742" s="3" t="s">
        <v>746</v>
      </c>
      <c r="B742" s="3" t="str">
        <f t="shared" si="22"/>
        <v>1992</v>
      </c>
      <c r="C742" s="3" t="str">
        <f t="shared" si="23"/>
        <v>Dec</v>
      </c>
      <c r="D742" s="1">
        <v>429.91000400000001</v>
      </c>
      <c r="E742" s="1">
        <v>429.98001099999999</v>
      </c>
      <c r="F742" s="1">
        <v>430.98998999999998</v>
      </c>
      <c r="G742" s="1">
        <v>428.79998799999998</v>
      </c>
      <c r="H742">
        <v>238050000</v>
      </c>
      <c r="I742" s="4">
        <v>7.3599999999999999E-2</v>
      </c>
      <c r="J742" s="2">
        <v>-1.6281454534865694E-4</v>
      </c>
    </row>
    <row r="743" spans="1:10" x14ac:dyDescent="0.45">
      <c r="A743" s="3" t="s">
        <v>747</v>
      </c>
      <c r="B743" s="3" t="str">
        <f t="shared" si="22"/>
        <v>1992</v>
      </c>
      <c r="C743" s="3" t="str">
        <f t="shared" si="23"/>
        <v>Dec</v>
      </c>
      <c r="D743" s="1">
        <v>432.05999800000001</v>
      </c>
      <c r="E743" s="1">
        <v>429.92999300000002</v>
      </c>
      <c r="F743" s="1">
        <v>432.89001500000001</v>
      </c>
      <c r="G743" s="1">
        <v>429.73998999999998</v>
      </c>
      <c r="H743">
        <v>234960000</v>
      </c>
      <c r="I743" s="4">
        <v>7.3599999999999999E-2</v>
      </c>
      <c r="J743" s="2">
        <v>4.9543065956786656E-3</v>
      </c>
    </row>
    <row r="744" spans="1:10" x14ac:dyDescent="0.45">
      <c r="A744" s="3" t="s">
        <v>748</v>
      </c>
      <c r="B744" s="3" t="str">
        <f t="shared" si="22"/>
        <v>1992</v>
      </c>
      <c r="C744" s="3" t="str">
        <f t="shared" si="23"/>
        <v>Dec</v>
      </c>
      <c r="D744" s="1">
        <v>435.30999800000001</v>
      </c>
      <c r="E744" s="1">
        <v>432.05999800000001</v>
      </c>
      <c r="F744" s="1">
        <v>435.30999800000001</v>
      </c>
      <c r="G744" s="1">
        <v>432.05999800000001</v>
      </c>
      <c r="H744">
        <v>217700000</v>
      </c>
      <c r="I744" s="4">
        <v>7.3599999999999999E-2</v>
      </c>
      <c r="J744" s="2">
        <v>7.5221034463829259E-3</v>
      </c>
    </row>
    <row r="745" spans="1:10" x14ac:dyDescent="0.45">
      <c r="A745" s="3" t="s">
        <v>749</v>
      </c>
      <c r="B745" s="3" t="str">
        <f t="shared" si="22"/>
        <v>1992</v>
      </c>
      <c r="C745" s="3" t="str">
        <f t="shared" si="23"/>
        <v>Dec</v>
      </c>
      <c r="D745" s="1">
        <v>436.98998999999998</v>
      </c>
      <c r="E745" s="1">
        <v>435.30999800000001</v>
      </c>
      <c r="F745" s="1">
        <v>436.98998999999998</v>
      </c>
      <c r="G745" s="1">
        <v>434.67999300000002</v>
      </c>
      <c r="H745">
        <v>234330000</v>
      </c>
      <c r="I745" s="4">
        <v>7.3599999999999999E-2</v>
      </c>
      <c r="J745" s="2">
        <v>3.859300286505182E-3</v>
      </c>
    </row>
    <row r="746" spans="1:10" x14ac:dyDescent="0.45">
      <c r="A746" s="3" t="s">
        <v>750</v>
      </c>
      <c r="B746" s="3" t="str">
        <f t="shared" si="22"/>
        <v>1992</v>
      </c>
      <c r="C746" s="3" t="str">
        <f t="shared" si="23"/>
        <v>Dec</v>
      </c>
      <c r="D746" s="1">
        <v>435.64999399999999</v>
      </c>
      <c r="E746" s="1">
        <v>436.98998999999998</v>
      </c>
      <c r="F746" s="1">
        <v>436.98998999999998</v>
      </c>
      <c r="G746" s="1">
        <v>433.98001099999999</v>
      </c>
      <c r="H746">
        <v>230060000</v>
      </c>
      <c r="I746" s="4">
        <v>7.3599999999999999E-2</v>
      </c>
      <c r="J746" s="2">
        <v>-3.0664226427703418E-3</v>
      </c>
    </row>
    <row r="747" spans="1:10" x14ac:dyDescent="0.45">
      <c r="A747" s="3" t="s">
        <v>751</v>
      </c>
      <c r="B747" s="3" t="str">
        <f t="shared" si="22"/>
        <v>1992</v>
      </c>
      <c r="C747" s="3" t="str">
        <f t="shared" si="23"/>
        <v>Dec</v>
      </c>
      <c r="D747" s="1">
        <v>434.64001500000001</v>
      </c>
      <c r="E747" s="1">
        <v>435.66000400000001</v>
      </c>
      <c r="F747" s="1">
        <v>435.66000400000001</v>
      </c>
      <c r="G747" s="1">
        <v>432.64999399999999</v>
      </c>
      <c r="H747">
        <v>240640000</v>
      </c>
      <c r="I747" s="4">
        <v>7.3599999999999999E-2</v>
      </c>
      <c r="J747" s="2">
        <v>-2.3412500358880994E-3</v>
      </c>
    </row>
    <row r="748" spans="1:10" x14ac:dyDescent="0.45">
      <c r="A748" s="3" t="s">
        <v>752</v>
      </c>
      <c r="B748" s="3" t="str">
        <f t="shared" si="22"/>
        <v>1992</v>
      </c>
      <c r="C748" s="3" t="str">
        <f t="shared" si="23"/>
        <v>Dec</v>
      </c>
      <c r="D748" s="1">
        <v>433.73001099999999</v>
      </c>
      <c r="E748" s="1">
        <v>434.64001500000001</v>
      </c>
      <c r="F748" s="1">
        <v>434.64001500000001</v>
      </c>
      <c r="G748" s="1">
        <v>433.33999599999999</v>
      </c>
      <c r="H748">
        <v>164510000</v>
      </c>
      <c r="I748" s="4">
        <v>7.3599999999999999E-2</v>
      </c>
      <c r="J748" s="2">
        <v>-2.0936958600096104E-3</v>
      </c>
    </row>
    <row r="749" spans="1:10" x14ac:dyDescent="0.45">
      <c r="A749" s="3" t="s">
        <v>753</v>
      </c>
      <c r="B749" s="3" t="str">
        <f t="shared" si="22"/>
        <v>1992</v>
      </c>
      <c r="C749" s="3" t="str">
        <f t="shared" si="23"/>
        <v>Dec</v>
      </c>
      <c r="D749" s="1">
        <v>432.83999599999999</v>
      </c>
      <c r="E749" s="1">
        <v>433.73001099999999</v>
      </c>
      <c r="F749" s="1">
        <v>435.26001000000002</v>
      </c>
      <c r="G749" s="1">
        <v>432.82998700000002</v>
      </c>
      <c r="H749">
        <v>187040000</v>
      </c>
      <c r="I749" s="4">
        <v>7.3599999999999999E-2</v>
      </c>
      <c r="J749" s="2">
        <v>-2.0520023457634463E-3</v>
      </c>
    </row>
    <row r="750" spans="1:10" x14ac:dyDescent="0.45">
      <c r="A750" s="3" t="s">
        <v>754</v>
      </c>
      <c r="B750" s="3" t="str">
        <f t="shared" si="22"/>
        <v>1992</v>
      </c>
      <c r="C750" s="3" t="str">
        <f t="shared" si="23"/>
        <v>Dec</v>
      </c>
      <c r="D750" s="1">
        <v>432.57000699999998</v>
      </c>
      <c r="E750" s="1">
        <v>432.82000699999998</v>
      </c>
      <c r="F750" s="1">
        <v>433.66000400000001</v>
      </c>
      <c r="G750" s="1">
        <v>431.92001299999998</v>
      </c>
      <c r="H750">
        <v>227770000</v>
      </c>
      <c r="I750" s="4">
        <v>7.3599999999999999E-2</v>
      </c>
      <c r="J750" s="2">
        <v>-5.7760731009830614E-4</v>
      </c>
    </row>
    <row r="751" spans="1:10" x14ac:dyDescent="0.45">
      <c r="A751" s="3" t="s">
        <v>755</v>
      </c>
      <c r="B751" s="3" t="str">
        <f t="shared" si="22"/>
        <v>1992</v>
      </c>
      <c r="C751" s="3" t="str">
        <f t="shared" si="23"/>
        <v>Dec</v>
      </c>
      <c r="D751" s="1">
        <v>431.51998900000001</v>
      </c>
      <c r="E751" s="1">
        <v>432.57998700000002</v>
      </c>
      <c r="F751" s="1">
        <v>434.22000100000002</v>
      </c>
      <c r="G751" s="1">
        <v>430.88000499999998</v>
      </c>
      <c r="H751">
        <v>242130000</v>
      </c>
      <c r="I751" s="4">
        <v>7.3599999999999999E-2</v>
      </c>
      <c r="J751" s="2">
        <v>-2.4504092465100734E-3</v>
      </c>
    </row>
    <row r="752" spans="1:10" x14ac:dyDescent="0.45">
      <c r="A752" s="3" t="s">
        <v>756</v>
      </c>
      <c r="B752" s="3" t="str">
        <f t="shared" si="22"/>
        <v>1992</v>
      </c>
      <c r="C752" s="3" t="str">
        <f t="shared" si="23"/>
        <v>Dec</v>
      </c>
      <c r="D752" s="1">
        <v>435.42999300000002</v>
      </c>
      <c r="E752" s="1">
        <v>431.51998900000001</v>
      </c>
      <c r="F752" s="1">
        <v>435.44000199999999</v>
      </c>
      <c r="G752" s="1">
        <v>431.459991</v>
      </c>
      <c r="H752">
        <v>251640000</v>
      </c>
      <c r="I752" s="4">
        <v>7.3599999999999999E-2</v>
      </c>
      <c r="J752" s="2">
        <v>9.0610031972354708E-3</v>
      </c>
    </row>
    <row r="753" spans="1:10" x14ac:dyDescent="0.45">
      <c r="A753" s="3" t="s">
        <v>757</v>
      </c>
      <c r="B753" s="3" t="str">
        <f t="shared" si="22"/>
        <v>1992</v>
      </c>
      <c r="C753" s="3" t="str">
        <f t="shared" si="23"/>
        <v>Dec</v>
      </c>
      <c r="D753" s="1">
        <v>441.27999899999998</v>
      </c>
      <c r="E753" s="1">
        <v>435.459991</v>
      </c>
      <c r="F753" s="1">
        <v>441.290009</v>
      </c>
      <c r="G753" s="1">
        <v>435.459991</v>
      </c>
      <c r="H753">
        <v>389300000</v>
      </c>
      <c r="I753" s="4">
        <v>7.3599999999999999E-2</v>
      </c>
      <c r="J753" s="2">
        <v>1.3365195701756153E-2</v>
      </c>
    </row>
    <row r="754" spans="1:10" x14ac:dyDescent="0.45">
      <c r="A754" s="3" t="s">
        <v>758</v>
      </c>
      <c r="B754" s="3" t="str">
        <f t="shared" si="22"/>
        <v>1992</v>
      </c>
      <c r="C754" s="3" t="str">
        <f t="shared" si="23"/>
        <v>Dec</v>
      </c>
      <c r="D754" s="1">
        <v>440.70001200000002</v>
      </c>
      <c r="E754" s="1">
        <v>441.26001000000002</v>
      </c>
      <c r="F754" s="1">
        <v>441.26001000000002</v>
      </c>
      <c r="G754" s="1">
        <v>439.64999399999999</v>
      </c>
      <c r="H754">
        <v>224680000</v>
      </c>
      <c r="I754" s="4">
        <v>7.3599999999999999E-2</v>
      </c>
      <c r="J754" s="2">
        <v>-1.2690884904798133E-3</v>
      </c>
    </row>
    <row r="755" spans="1:10" x14ac:dyDescent="0.45">
      <c r="A755" s="3" t="s">
        <v>759</v>
      </c>
      <c r="B755" s="3" t="str">
        <f t="shared" si="22"/>
        <v>1992</v>
      </c>
      <c r="C755" s="3" t="str">
        <f t="shared" si="23"/>
        <v>Dec</v>
      </c>
      <c r="D755" s="1">
        <v>440.30999800000001</v>
      </c>
      <c r="E755" s="1">
        <v>440.70001200000002</v>
      </c>
      <c r="F755" s="1">
        <v>441.64001500000001</v>
      </c>
      <c r="G755" s="1">
        <v>438.25</v>
      </c>
      <c r="H755">
        <v>250430000</v>
      </c>
      <c r="I755" s="4">
        <v>7.3599999999999999E-2</v>
      </c>
      <c r="J755" s="2">
        <v>-8.8498749575710892E-4</v>
      </c>
    </row>
    <row r="756" spans="1:10" x14ac:dyDescent="0.45">
      <c r="A756" s="3" t="s">
        <v>760</v>
      </c>
      <c r="B756" s="3" t="str">
        <f t="shared" si="22"/>
        <v>1992</v>
      </c>
      <c r="C756" s="3" t="str">
        <f t="shared" si="23"/>
        <v>Dec</v>
      </c>
      <c r="D756" s="1">
        <v>439.02999899999998</v>
      </c>
      <c r="E756" s="1">
        <v>440.290009</v>
      </c>
      <c r="F756" s="1">
        <v>441.10998499999999</v>
      </c>
      <c r="G756" s="1">
        <v>439.02999899999998</v>
      </c>
      <c r="H756">
        <v>234140000</v>
      </c>
      <c r="I756" s="4">
        <v>7.3599999999999999E-2</v>
      </c>
      <c r="J756" s="2">
        <v>-2.8617728638944029E-3</v>
      </c>
    </row>
    <row r="757" spans="1:10" x14ac:dyDescent="0.45">
      <c r="A757" s="3" t="s">
        <v>761</v>
      </c>
      <c r="B757" s="3" t="str">
        <f t="shared" si="22"/>
        <v>1992</v>
      </c>
      <c r="C757" s="3" t="str">
        <f t="shared" si="23"/>
        <v>Dec</v>
      </c>
      <c r="D757" s="1">
        <v>439.76998900000001</v>
      </c>
      <c r="E757" s="1">
        <v>439.02999899999998</v>
      </c>
      <c r="F757" s="1">
        <v>439.80999800000001</v>
      </c>
      <c r="G757" s="1">
        <v>439.02999899999998</v>
      </c>
      <c r="H757">
        <v>95240000</v>
      </c>
      <c r="I757" s="4">
        <v>7.3599999999999999E-2</v>
      </c>
      <c r="J757" s="2">
        <v>1.6855112445289516E-3</v>
      </c>
    </row>
    <row r="758" spans="1:10" x14ac:dyDescent="0.45">
      <c r="A758" s="3" t="s">
        <v>762</v>
      </c>
      <c r="B758" s="3" t="str">
        <f t="shared" si="22"/>
        <v>1992</v>
      </c>
      <c r="C758" s="3" t="str">
        <f t="shared" si="23"/>
        <v>Dec</v>
      </c>
      <c r="D758" s="1">
        <v>439.14999399999999</v>
      </c>
      <c r="E758" s="1">
        <v>439.76998900000001</v>
      </c>
      <c r="F758" s="1">
        <v>439.76998900000001</v>
      </c>
      <c r="G758" s="1">
        <v>437.26001000000002</v>
      </c>
      <c r="H758">
        <v>143970000</v>
      </c>
      <c r="I758" s="4">
        <v>7.3599999999999999E-2</v>
      </c>
      <c r="J758" s="2">
        <v>-1.409816530249901E-3</v>
      </c>
    </row>
    <row r="759" spans="1:10" x14ac:dyDescent="0.45">
      <c r="A759" s="3" t="s">
        <v>763</v>
      </c>
      <c r="B759" s="3" t="str">
        <f t="shared" si="22"/>
        <v>1992</v>
      </c>
      <c r="C759" s="3" t="str">
        <f t="shared" si="23"/>
        <v>Dec</v>
      </c>
      <c r="D759" s="1">
        <v>437.98001099999999</v>
      </c>
      <c r="E759" s="1">
        <v>439.14999399999999</v>
      </c>
      <c r="F759" s="1">
        <v>442.64999399999999</v>
      </c>
      <c r="G759" s="1">
        <v>437.60000600000001</v>
      </c>
      <c r="H759">
        <v>213660000</v>
      </c>
      <c r="I759" s="4">
        <v>7.3599999999999999E-2</v>
      </c>
      <c r="J759" s="2">
        <v>-2.6641990572360157E-3</v>
      </c>
    </row>
    <row r="760" spans="1:10" x14ac:dyDescent="0.45">
      <c r="A760" s="3" t="s">
        <v>764</v>
      </c>
      <c r="B760" s="3" t="str">
        <f t="shared" si="22"/>
        <v>1992</v>
      </c>
      <c r="C760" s="3" t="str">
        <f t="shared" si="23"/>
        <v>Dec</v>
      </c>
      <c r="D760" s="1">
        <v>438.82000699999998</v>
      </c>
      <c r="E760" s="1">
        <v>437.98001099999999</v>
      </c>
      <c r="F760" s="1">
        <v>439.36999500000002</v>
      </c>
      <c r="G760" s="1">
        <v>437.11999500000002</v>
      </c>
      <c r="H760">
        <v>183930000</v>
      </c>
      <c r="I760" s="4">
        <v>7.3599999999999999E-2</v>
      </c>
      <c r="J760" s="2">
        <v>1.9178866133230566E-3</v>
      </c>
    </row>
    <row r="761" spans="1:10" x14ac:dyDescent="0.45">
      <c r="A761" s="3" t="s">
        <v>765</v>
      </c>
      <c r="B761" s="3" t="str">
        <f t="shared" si="22"/>
        <v>1992</v>
      </c>
      <c r="C761" s="3" t="str">
        <f t="shared" si="23"/>
        <v>Dec</v>
      </c>
      <c r="D761" s="1">
        <v>435.709991</v>
      </c>
      <c r="E761" s="1">
        <v>438.82000699999998</v>
      </c>
      <c r="F761" s="1">
        <v>439.58999599999999</v>
      </c>
      <c r="G761" s="1">
        <v>435.709991</v>
      </c>
      <c r="H761">
        <v>165910000</v>
      </c>
      <c r="I761" s="4">
        <v>7.3599999999999999E-2</v>
      </c>
      <c r="J761" s="2">
        <v>-7.087224717171962E-3</v>
      </c>
    </row>
    <row r="762" spans="1:10" x14ac:dyDescent="0.45">
      <c r="A762" s="3" t="s">
        <v>766</v>
      </c>
      <c r="B762" s="3" t="str">
        <f t="shared" si="22"/>
        <v>1993</v>
      </c>
      <c r="C762" s="3" t="str">
        <f t="shared" si="23"/>
        <v>Jan</v>
      </c>
      <c r="D762" s="1">
        <v>435.38000499999998</v>
      </c>
      <c r="E762" s="1">
        <v>435.70001200000002</v>
      </c>
      <c r="F762" s="1">
        <v>437.32000699999998</v>
      </c>
      <c r="G762" s="1">
        <v>434.48001099999999</v>
      </c>
      <c r="H762">
        <v>201210000</v>
      </c>
      <c r="I762" s="4">
        <v>6.8099999999999994E-2</v>
      </c>
      <c r="J762" s="2">
        <v>-7.3446635571823744E-4</v>
      </c>
    </row>
    <row r="763" spans="1:10" x14ac:dyDescent="0.45">
      <c r="A763" s="3" t="s">
        <v>767</v>
      </c>
      <c r="B763" s="3" t="str">
        <f t="shared" si="22"/>
        <v>1993</v>
      </c>
      <c r="C763" s="3" t="str">
        <f t="shared" si="23"/>
        <v>Jan</v>
      </c>
      <c r="D763" s="1">
        <v>434.33999599999999</v>
      </c>
      <c r="E763" s="1">
        <v>435.38000499999998</v>
      </c>
      <c r="F763" s="1">
        <v>435.39999399999999</v>
      </c>
      <c r="G763" s="1">
        <v>433.54998799999998</v>
      </c>
      <c r="H763">
        <v>240350000</v>
      </c>
      <c r="I763" s="4">
        <v>6.8099999999999994E-2</v>
      </c>
      <c r="J763" s="2">
        <v>-2.3887385457676169E-3</v>
      </c>
    </row>
    <row r="764" spans="1:10" x14ac:dyDescent="0.45">
      <c r="A764" s="3" t="s">
        <v>768</v>
      </c>
      <c r="B764" s="3" t="str">
        <f t="shared" si="22"/>
        <v>1993</v>
      </c>
      <c r="C764" s="3" t="str">
        <f t="shared" si="23"/>
        <v>Jan</v>
      </c>
      <c r="D764" s="1">
        <v>434.51998900000001</v>
      </c>
      <c r="E764" s="1">
        <v>434.33999599999999</v>
      </c>
      <c r="F764" s="1">
        <v>435.17001299999998</v>
      </c>
      <c r="G764" s="1">
        <v>432.51998900000001</v>
      </c>
      <c r="H764">
        <v>295240000</v>
      </c>
      <c r="I764" s="4">
        <v>6.8099999999999994E-2</v>
      </c>
      <c r="J764" s="2">
        <v>4.144057688853147E-4</v>
      </c>
    </row>
    <row r="765" spans="1:10" x14ac:dyDescent="0.45">
      <c r="A765" s="3" t="s">
        <v>769</v>
      </c>
      <c r="B765" s="3" t="str">
        <f t="shared" si="22"/>
        <v>1993</v>
      </c>
      <c r="C765" s="3" t="str">
        <f t="shared" si="23"/>
        <v>Jan</v>
      </c>
      <c r="D765" s="1">
        <v>430.73001099999999</v>
      </c>
      <c r="E765" s="1">
        <v>434.51998900000001</v>
      </c>
      <c r="F765" s="1">
        <v>435.459991</v>
      </c>
      <c r="G765" s="1">
        <v>429.76001000000002</v>
      </c>
      <c r="H765">
        <v>304850000</v>
      </c>
      <c r="I765" s="4">
        <v>6.8099999999999994E-2</v>
      </c>
      <c r="J765" s="2">
        <v>-8.722217840247664E-3</v>
      </c>
    </row>
    <row r="766" spans="1:10" x14ac:dyDescent="0.45">
      <c r="A766" s="3" t="s">
        <v>770</v>
      </c>
      <c r="B766" s="3" t="str">
        <f t="shared" si="22"/>
        <v>1993</v>
      </c>
      <c r="C766" s="3" t="str">
        <f t="shared" si="23"/>
        <v>Jan</v>
      </c>
      <c r="D766" s="1">
        <v>429.04998799999998</v>
      </c>
      <c r="E766" s="1">
        <v>430.73001099999999</v>
      </c>
      <c r="F766" s="1">
        <v>430.73001099999999</v>
      </c>
      <c r="G766" s="1">
        <v>426.88000499999998</v>
      </c>
      <c r="H766">
        <v>263470000</v>
      </c>
      <c r="I766" s="4">
        <v>6.8099999999999994E-2</v>
      </c>
      <c r="J766" s="2">
        <v>-3.9004085090323685E-3</v>
      </c>
    </row>
    <row r="767" spans="1:10" x14ac:dyDescent="0.45">
      <c r="A767" s="3" t="s">
        <v>771</v>
      </c>
      <c r="B767" s="3" t="str">
        <f t="shared" si="22"/>
        <v>1993</v>
      </c>
      <c r="C767" s="3" t="str">
        <f t="shared" si="23"/>
        <v>Jan</v>
      </c>
      <c r="D767" s="1">
        <v>430.95001200000002</v>
      </c>
      <c r="E767" s="1">
        <v>429.040009</v>
      </c>
      <c r="F767" s="1">
        <v>431.040009</v>
      </c>
      <c r="G767" s="1">
        <v>429.01001000000002</v>
      </c>
      <c r="H767">
        <v>217150000</v>
      </c>
      <c r="I767" s="4">
        <v>6.8099999999999994E-2</v>
      </c>
      <c r="J767" s="2">
        <v>4.4518062649957137E-3</v>
      </c>
    </row>
    <row r="768" spans="1:10" x14ac:dyDescent="0.45">
      <c r="A768" s="3" t="s">
        <v>772</v>
      </c>
      <c r="B768" s="3" t="str">
        <f t="shared" si="22"/>
        <v>1993</v>
      </c>
      <c r="C768" s="3" t="str">
        <f t="shared" si="23"/>
        <v>Jan</v>
      </c>
      <c r="D768" s="1">
        <v>431.040009</v>
      </c>
      <c r="E768" s="1">
        <v>430.95001200000002</v>
      </c>
      <c r="F768" s="1">
        <v>431.39001500000001</v>
      </c>
      <c r="G768" s="1">
        <v>428.19000199999999</v>
      </c>
      <c r="H768">
        <v>239410000</v>
      </c>
      <c r="I768" s="4">
        <v>6.8099999999999994E-2</v>
      </c>
      <c r="J768" s="2">
        <v>2.0883396564328803E-4</v>
      </c>
    </row>
    <row r="769" spans="1:10" x14ac:dyDescent="0.45">
      <c r="A769" s="3" t="s">
        <v>773</v>
      </c>
      <c r="B769" s="3" t="str">
        <f t="shared" si="22"/>
        <v>1993</v>
      </c>
      <c r="C769" s="3" t="str">
        <f t="shared" si="23"/>
        <v>Jan</v>
      </c>
      <c r="D769" s="1">
        <v>433.02999899999998</v>
      </c>
      <c r="E769" s="1">
        <v>431.02999899999998</v>
      </c>
      <c r="F769" s="1">
        <v>433.44000199999999</v>
      </c>
      <c r="G769" s="1">
        <v>429.98998999999998</v>
      </c>
      <c r="H769">
        <v>245360000</v>
      </c>
      <c r="I769" s="4">
        <v>6.8099999999999994E-2</v>
      </c>
      <c r="J769" s="2">
        <v>4.6400482672668917E-3</v>
      </c>
    </row>
    <row r="770" spans="1:10" x14ac:dyDescent="0.45">
      <c r="A770" s="3" t="s">
        <v>774</v>
      </c>
      <c r="B770" s="3" t="str">
        <f t="shared" si="22"/>
        <v>1993</v>
      </c>
      <c r="C770" s="3" t="str">
        <f t="shared" si="23"/>
        <v>Jan</v>
      </c>
      <c r="D770" s="1">
        <v>435.94000199999999</v>
      </c>
      <c r="E770" s="1">
        <v>433.07998700000002</v>
      </c>
      <c r="F770" s="1">
        <v>435.959991</v>
      </c>
      <c r="G770" s="1">
        <v>433.07998700000002</v>
      </c>
      <c r="H770">
        <v>281040000</v>
      </c>
      <c r="I770" s="4">
        <v>6.8099999999999994E-2</v>
      </c>
      <c r="J770" s="2">
        <v>6.6038955524397756E-3</v>
      </c>
    </row>
    <row r="771" spans="1:10" x14ac:dyDescent="0.45">
      <c r="A771" s="3" t="s">
        <v>775</v>
      </c>
      <c r="B771" s="3" t="str">
        <f t="shared" ref="B771:B834" si="24">LEFT(A771,4)</f>
        <v>1993</v>
      </c>
      <c r="C771" s="3" t="str">
        <f t="shared" ref="C771:C834" si="25">IF(MID(A771,6,2)="01","Jan",IF(MID(A771,6,2)="02","Feb",IF(MID(A771,6,2)="03","Mar",IF(MID(A771,6,2)="04","Apr",IF(MID(A771,6,2)="05","May",IF(MID(A771,6,2)="06","Jun",IF(MID(A771,6,2)="07","Jul",IF(MID(A771,6,2)="08","Aug",IF(MID(A771,6,2)="09","Sep",IF(MID(A771,6,2)="10","Oct",IF(MID(A771,6,2)="11","Nov",IF(MID(A771,6,2)="12","Dec",0))))))))))))</f>
        <v>Jan</v>
      </c>
      <c r="D771" s="1">
        <v>437.14999399999999</v>
      </c>
      <c r="E771" s="1">
        <v>435.86999500000002</v>
      </c>
      <c r="F771" s="1">
        <v>439.48998999999998</v>
      </c>
      <c r="G771" s="1">
        <v>435.83999599999999</v>
      </c>
      <c r="H771">
        <v>309720000</v>
      </c>
      <c r="I771" s="4">
        <v>6.8099999999999994E-2</v>
      </c>
      <c r="J771" s="2">
        <v>2.9366531642077707E-3</v>
      </c>
    </row>
    <row r="772" spans="1:10" x14ac:dyDescent="0.45">
      <c r="A772" s="3" t="s">
        <v>776</v>
      </c>
      <c r="B772" s="3" t="str">
        <f t="shared" si="24"/>
        <v>1993</v>
      </c>
      <c r="C772" s="3" t="str">
        <f t="shared" si="25"/>
        <v>Jan</v>
      </c>
      <c r="D772" s="1">
        <v>436.83999599999999</v>
      </c>
      <c r="E772" s="1">
        <v>437.13000499999998</v>
      </c>
      <c r="F772" s="1">
        <v>437.13000499999998</v>
      </c>
      <c r="G772" s="1">
        <v>435.92001299999998</v>
      </c>
      <c r="H772">
        <v>196030000</v>
      </c>
      <c r="I772" s="4">
        <v>6.8099999999999994E-2</v>
      </c>
      <c r="J772" s="2">
        <v>-6.6343878636287567E-4</v>
      </c>
    </row>
    <row r="773" spans="1:10" x14ac:dyDescent="0.45">
      <c r="A773" s="3" t="s">
        <v>777</v>
      </c>
      <c r="B773" s="3" t="str">
        <f t="shared" si="24"/>
        <v>1993</v>
      </c>
      <c r="C773" s="3" t="str">
        <f t="shared" si="25"/>
        <v>Jan</v>
      </c>
      <c r="D773" s="1">
        <v>435.13000499999998</v>
      </c>
      <c r="E773" s="1">
        <v>436.83999599999999</v>
      </c>
      <c r="F773" s="1">
        <v>437.70001200000002</v>
      </c>
      <c r="G773" s="1">
        <v>434.58999599999999</v>
      </c>
      <c r="H773">
        <v>283240000</v>
      </c>
      <c r="I773" s="4">
        <v>6.8099999999999994E-2</v>
      </c>
      <c r="J773" s="2">
        <v>-3.914456129607698E-3</v>
      </c>
    </row>
    <row r="774" spans="1:10" x14ac:dyDescent="0.45">
      <c r="A774" s="3" t="s">
        <v>778</v>
      </c>
      <c r="B774" s="3" t="str">
        <f t="shared" si="24"/>
        <v>1993</v>
      </c>
      <c r="C774" s="3" t="str">
        <f t="shared" si="25"/>
        <v>Jan</v>
      </c>
      <c r="D774" s="1">
        <v>433.36999500000002</v>
      </c>
      <c r="E774" s="1">
        <v>435.14001500000001</v>
      </c>
      <c r="F774" s="1">
        <v>436.23001099999999</v>
      </c>
      <c r="G774" s="1">
        <v>433.36999500000002</v>
      </c>
      <c r="H774">
        <v>268790000</v>
      </c>
      <c r="I774" s="4">
        <v>6.8099999999999994E-2</v>
      </c>
      <c r="J774" s="2">
        <v>-4.0677022084489017E-3</v>
      </c>
    </row>
    <row r="775" spans="1:10" x14ac:dyDescent="0.45">
      <c r="A775" s="3" t="s">
        <v>779</v>
      </c>
      <c r="B775" s="3" t="str">
        <f t="shared" si="24"/>
        <v>1993</v>
      </c>
      <c r="C775" s="3" t="str">
        <f t="shared" si="25"/>
        <v>Jan</v>
      </c>
      <c r="D775" s="1">
        <v>435.48998999999998</v>
      </c>
      <c r="E775" s="1">
        <v>433.36999500000002</v>
      </c>
      <c r="F775" s="1">
        <v>435.75</v>
      </c>
      <c r="G775" s="1">
        <v>432.48001099999999</v>
      </c>
      <c r="H775">
        <v>257620000</v>
      </c>
      <c r="I775" s="4">
        <v>6.8099999999999994E-2</v>
      </c>
      <c r="J775" s="2">
        <v>4.8918822817900906E-3</v>
      </c>
    </row>
    <row r="776" spans="1:10" x14ac:dyDescent="0.45">
      <c r="A776" s="3" t="s">
        <v>780</v>
      </c>
      <c r="B776" s="3" t="str">
        <f t="shared" si="24"/>
        <v>1993</v>
      </c>
      <c r="C776" s="3" t="str">
        <f t="shared" si="25"/>
        <v>Jan</v>
      </c>
      <c r="D776" s="1">
        <v>436.10998499999999</v>
      </c>
      <c r="E776" s="1">
        <v>435.48998999999998</v>
      </c>
      <c r="F776" s="1">
        <v>437.80999800000001</v>
      </c>
      <c r="G776" s="1">
        <v>435.48998999999998</v>
      </c>
      <c r="H776">
        <v>293320000</v>
      </c>
      <c r="I776" s="4">
        <v>6.8099999999999994E-2</v>
      </c>
      <c r="J776" s="2">
        <v>1.4236722180457401E-3</v>
      </c>
    </row>
    <row r="777" spans="1:10" x14ac:dyDescent="0.45">
      <c r="A777" s="3" t="s">
        <v>781</v>
      </c>
      <c r="B777" s="3" t="str">
        <f t="shared" si="24"/>
        <v>1993</v>
      </c>
      <c r="C777" s="3" t="str">
        <f t="shared" si="25"/>
        <v>Jan</v>
      </c>
      <c r="D777" s="1">
        <v>440.01001000000002</v>
      </c>
      <c r="E777" s="1">
        <v>436.10998499999999</v>
      </c>
      <c r="F777" s="1">
        <v>440.52999899999998</v>
      </c>
      <c r="G777" s="1">
        <v>436.10998499999999</v>
      </c>
      <c r="H777">
        <v>288740000</v>
      </c>
      <c r="I777" s="4">
        <v>6.8099999999999994E-2</v>
      </c>
      <c r="J777" s="2">
        <v>8.9427555757523591E-3</v>
      </c>
    </row>
    <row r="778" spans="1:10" x14ac:dyDescent="0.45">
      <c r="A778" s="3" t="s">
        <v>782</v>
      </c>
      <c r="B778" s="3" t="str">
        <f t="shared" si="24"/>
        <v>1993</v>
      </c>
      <c r="C778" s="3" t="str">
        <f t="shared" si="25"/>
        <v>Jan</v>
      </c>
      <c r="D778" s="1">
        <v>439.95001200000002</v>
      </c>
      <c r="E778" s="1">
        <v>440.04998799999998</v>
      </c>
      <c r="F778" s="1">
        <v>442.66000400000001</v>
      </c>
      <c r="G778" s="1">
        <v>439.540009</v>
      </c>
      <c r="H778">
        <v>314110000</v>
      </c>
      <c r="I778" s="4">
        <v>6.8099999999999994E-2</v>
      </c>
      <c r="J778" s="2">
        <v>-2.2719237069941621E-4</v>
      </c>
    </row>
    <row r="779" spans="1:10" x14ac:dyDescent="0.45">
      <c r="A779" s="3" t="s">
        <v>783</v>
      </c>
      <c r="B779" s="3" t="str">
        <f t="shared" si="24"/>
        <v>1993</v>
      </c>
      <c r="C779" s="3" t="str">
        <f t="shared" si="25"/>
        <v>Jan</v>
      </c>
      <c r="D779" s="1">
        <v>438.10998499999999</v>
      </c>
      <c r="E779" s="1">
        <v>439.95001200000002</v>
      </c>
      <c r="F779" s="1">
        <v>440.040009</v>
      </c>
      <c r="G779" s="1">
        <v>436.82000699999998</v>
      </c>
      <c r="H779">
        <v>277020000</v>
      </c>
      <c r="I779" s="4">
        <v>6.8099999999999994E-2</v>
      </c>
      <c r="J779" s="2">
        <v>-4.1823546989698014E-3</v>
      </c>
    </row>
    <row r="780" spans="1:10" x14ac:dyDescent="0.45">
      <c r="A780" s="3" t="s">
        <v>784</v>
      </c>
      <c r="B780" s="3" t="str">
        <f t="shared" si="24"/>
        <v>1993</v>
      </c>
      <c r="C780" s="3" t="str">
        <f t="shared" si="25"/>
        <v>Jan</v>
      </c>
      <c r="D780" s="1">
        <v>438.66000400000001</v>
      </c>
      <c r="E780" s="1">
        <v>438.13000499999998</v>
      </c>
      <c r="F780" s="1">
        <v>439.14001500000001</v>
      </c>
      <c r="G780" s="1">
        <v>437.29998799999998</v>
      </c>
      <c r="H780">
        <v>256980000</v>
      </c>
      <c r="I780" s="4">
        <v>6.8099999999999994E-2</v>
      </c>
      <c r="J780" s="2">
        <v>1.209684326459294E-3</v>
      </c>
    </row>
    <row r="781" spans="1:10" x14ac:dyDescent="0.45">
      <c r="A781" s="3" t="s">
        <v>785</v>
      </c>
      <c r="B781" s="3" t="str">
        <f t="shared" si="24"/>
        <v>1993</v>
      </c>
      <c r="C781" s="3" t="str">
        <f t="shared" si="25"/>
        <v>Jan</v>
      </c>
      <c r="D781" s="1">
        <v>438.77999899999998</v>
      </c>
      <c r="E781" s="1">
        <v>438.67001299999998</v>
      </c>
      <c r="F781" s="1">
        <v>438.92999300000002</v>
      </c>
      <c r="G781" s="1">
        <v>436.91000400000001</v>
      </c>
      <c r="H781">
        <v>247200000</v>
      </c>
      <c r="I781" s="4">
        <v>6.8099999999999994E-2</v>
      </c>
      <c r="J781" s="2">
        <v>2.507260508823341E-4</v>
      </c>
    </row>
    <row r="782" spans="1:10" x14ac:dyDescent="0.45">
      <c r="A782" s="3" t="s">
        <v>786</v>
      </c>
      <c r="B782" s="3" t="str">
        <f t="shared" si="24"/>
        <v>1993</v>
      </c>
      <c r="C782" s="3" t="str">
        <f t="shared" si="25"/>
        <v>Feb</v>
      </c>
      <c r="D782" s="1">
        <v>442.51998900000001</v>
      </c>
      <c r="E782" s="1">
        <v>438.77999899999998</v>
      </c>
      <c r="F782" s="1">
        <v>442.51998900000001</v>
      </c>
      <c r="G782" s="1">
        <v>438.77999899999998</v>
      </c>
      <c r="H782">
        <v>238570000</v>
      </c>
      <c r="I782" s="4">
        <v>6.0899999999999996E-2</v>
      </c>
      <c r="J782" s="2">
        <v>8.5236109406163583E-3</v>
      </c>
    </row>
    <row r="783" spans="1:10" x14ac:dyDescent="0.45">
      <c r="A783" s="3" t="s">
        <v>787</v>
      </c>
      <c r="B783" s="3" t="str">
        <f t="shared" si="24"/>
        <v>1993</v>
      </c>
      <c r="C783" s="3" t="str">
        <f t="shared" si="25"/>
        <v>Feb</v>
      </c>
      <c r="D783" s="1">
        <v>442.54998799999998</v>
      </c>
      <c r="E783" s="1">
        <v>442.51998900000001</v>
      </c>
      <c r="F783" s="1">
        <v>442.86999500000002</v>
      </c>
      <c r="G783" s="1">
        <v>440.76001000000002</v>
      </c>
      <c r="H783">
        <v>271560000</v>
      </c>
      <c r="I783" s="4">
        <v>6.0899999999999996E-2</v>
      </c>
      <c r="J783" s="2">
        <v>6.7791287954622185E-5</v>
      </c>
    </row>
    <row r="784" spans="1:10" x14ac:dyDescent="0.45">
      <c r="A784" s="3" t="s">
        <v>788</v>
      </c>
      <c r="B784" s="3" t="str">
        <f t="shared" si="24"/>
        <v>1993</v>
      </c>
      <c r="C784" s="3" t="str">
        <f t="shared" si="25"/>
        <v>Feb</v>
      </c>
      <c r="D784" s="1">
        <v>447.20001200000002</v>
      </c>
      <c r="E784" s="1">
        <v>442.55999800000001</v>
      </c>
      <c r="F784" s="1">
        <v>447.35000600000001</v>
      </c>
      <c r="G784" s="1">
        <v>442.55999800000001</v>
      </c>
      <c r="H784">
        <v>345410000</v>
      </c>
      <c r="I784" s="4">
        <v>6.0899999999999996E-2</v>
      </c>
      <c r="J784" s="2">
        <v>1.0484485766831569E-2</v>
      </c>
    </row>
    <row r="785" spans="1:10" x14ac:dyDescent="0.45">
      <c r="A785" s="3" t="s">
        <v>789</v>
      </c>
      <c r="B785" s="3" t="str">
        <f t="shared" si="24"/>
        <v>1993</v>
      </c>
      <c r="C785" s="3" t="str">
        <f t="shared" si="25"/>
        <v>Feb</v>
      </c>
      <c r="D785" s="1">
        <v>449.55999800000001</v>
      </c>
      <c r="E785" s="1">
        <v>447.20001200000002</v>
      </c>
      <c r="F785" s="1">
        <v>449.85998499999999</v>
      </c>
      <c r="G785" s="1">
        <v>447.20001200000002</v>
      </c>
      <c r="H785">
        <v>351140000</v>
      </c>
      <c r="I785" s="4">
        <v>6.0899999999999996E-2</v>
      </c>
      <c r="J785" s="2">
        <v>5.2772494111650251E-3</v>
      </c>
    </row>
    <row r="786" spans="1:10" x14ac:dyDescent="0.45">
      <c r="A786" s="3" t="s">
        <v>790</v>
      </c>
      <c r="B786" s="3" t="str">
        <f t="shared" si="24"/>
        <v>1993</v>
      </c>
      <c r="C786" s="3" t="str">
        <f t="shared" si="25"/>
        <v>Feb</v>
      </c>
      <c r="D786" s="1">
        <v>448.92999300000002</v>
      </c>
      <c r="E786" s="1">
        <v>449.55999800000001</v>
      </c>
      <c r="F786" s="1">
        <v>449.55999800000001</v>
      </c>
      <c r="G786" s="1">
        <v>446.95001200000002</v>
      </c>
      <c r="H786">
        <v>324710000</v>
      </c>
      <c r="I786" s="4">
        <v>6.0899999999999996E-2</v>
      </c>
      <c r="J786" s="2">
        <v>-1.401381356888392E-3</v>
      </c>
    </row>
    <row r="787" spans="1:10" x14ac:dyDescent="0.45">
      <c r="A787" s="3" t="s">
        <v>791</v>
      </c>
      <c r="B787" s="3" t="str">
        <f t="shared" si="24"/>
        <v>1993</v>
      </c>
      <c r="C787" s="3" t="str">
        <f t="shared" si="25"/>
        <v>Feb</v>
      </c>
      <c r="D787" s="1">
        <v>447.85000600000001</v>
      </c>
      <c r="E787" s="1">
        <v>448.94000199999999</v>
      </c>
      <c r="F787" s="1">
        <v>450.040009</v>
      </c>
      <c r="G787" s="1">
        <v>447.70001200000002</v>
      </c>
      <c r="H787">
        <v>243400000</v>
      </c>
      <c r="I787" s="4">
        <v>6.0899999999999996E-2</v>
      </c>
      <c r="J787" s="2">
        <v>-2.4279324523190631E-3</v>
      </c>
    </row>
    <row r="788" spans="1:10" x14ac:dyDescent="0.45">
      <c r="A788" s="3" t="s">
        <v>792</v>
      </c>
      <c r="B788" s="3" t="str">
        <f t="shared" si="24"/>
        <v>1993</v>
      </c>
      <c r="C788" s="3" t="str">
        <f t="shared" si="25"/>
        <v>Feb</v>
      </c>
      <c r="D788" s="1">
        <v>445.32998700000002</v>
      </c>
      <c r="E788" s="1">
        <v>448.040009</v>
      </c>
      <c r="F788" s="1">
        <v>448.040009</v>
      </c>
      <c r="G788" s="1">
        <v>444.51998900000001</v>
      </c>
      <c r="H788">
        <v>240410000</v>
      </c>
      <c r="I788" s="4">
        <v>6.0899999999999996E-2</v>
      </c>
      <c r="J788" s="2">
        <v>-6.0486160734810196E-3</v>
      </c>
    </row>
    <row r="789" spans="1:10" x14ac:dyDescent="0.45">
      <c r="A789" s="3" t="s">
        <v>793</v>
      </c>
      <c r="B789" s="3" t="str">
        <f t="shared" si="24"/>
        <v>1993</v>
      </c>
      <c r="C789" s="3" t="str">
        <f t="shared" si="25"/>
        <v>Feb</v>
      </c>
      <c r="D789" s="1">
        <v>446.23001099999999</v>
      </c>
      <c r="E789" s="1">
        <v>445.32998700000002</v>
      </c>
      <c r="F789" s="1">
        <v>446.36999500000002</v>
      </c>
      <c r="G789" s="1">
        <v>444.23998999999998</v>
      </c>
      <c r="H789">
        <v>251910000</v>
      </c>
      <c r="I789" s="4">
        <v>6.0899999999999996E-2</v>
      </c>
      <c r="J789" s="2">
        <v>2.0210271624937163E-3</v>
      </c>
    </row>
    <row r="790" spans="1:10" x14ac:dyDescent="0.45">
      <c r="A790" s="3" t="s">
        <v>794</v>
      </c>
      <c r="B790" s="3" t="str">
        <f t="shared" si="24"/>
        <v>1993</v>
      </c>
      <c r="C790" s="3" t="str">
        <f t="shared" si="25"/>
        <v>Feb</v>
      </c>
      <c r="D790" s="1">
        <v>447.66000400000001</v>
      </c>
      <c r="E790" s="1">
        <v>446.209991</v>
      </c>
      <c r="F790" s="1">
        <v>449.35998499999999</v>
      </c>
      <c r="G790" s="1">
        <v>446.209991</v>
      </c>
      <c r="H790">
        <v>257190000</v>
      </c>
      <c r="I790" s="4">
        <v>6.0899999999999996E-2</v>
      </c>
      <c r="J790" s="2">
        <v>3.2496201995620773E-3</v>
      </c>
    </row>
    <row r="791" spans="1:10" x14ac:dyDescent="0.45">
      <c r="A791" s="3" t="s">
        <v>795</v>
      </c>
      <c r="B791" s="3" t="str">
        <f t="shared" si="24"/>
        <v>1993</v>
      </c>
      <c r="C791" s="3" t="str">
        <f t="shared" si="25"/>
        <v>Feb</v>
      </c>
      <c r="D791" s="1">
        <v>444.57998700000002</v>
      </c>
      <c r="E791" s="1">
        <v>447.66000400000001</v>
      </c>
      <c r="F791" s="1">
        <v>447.70001200000002</v>
      </c>
      <c r="G791" s="1">
        <v>444.57998700000002</v>
      </c>
      <c r="H791">
        <v>216810000</v>
      </c>
      <c r="I791" s="4">
        <v>6.0899999999999996E-2</v>
      </c>
      <c r="J791" s="2">
        <v>-6.8802595105190547E-3</v>
      </c>
    </row>
    <row r="792" spans="1:10" x14ac:dyDescent="0.45">
      <c r="A792" s="3" t="s">
        <v>796</v>
      </c>
      <c r="B792" s="3" t="str">
        <f t="shared" si="24"/>
        <v>1993</v>
      </c>
      <c r="C792" s="3" t="str">
        <f t="shared" si="25"/>
        <v>Feb</v>
      </c>
      <c r="D792" s="1">
        <v>433.91000400000001</v>
      </c>
      <c r="E792" s="1">
        <v>444.52999899999998</v>
      </c>
      <c r="F792" s="1">
        <v>444.52999899999998</v>
      </c>
      <c r="G792" s="1">
        <v>433.47000100000002</v>
      </c>
      <c r="H792">
        <v>332850000</v>
      </c>
      <c r="I792" s="4">
        <v>6.0899999999999996E-2</v>
      </c>
      <c r="J792" s="2">
        <v>-2.3890389903696827E-2</v>
      </c>
    </row>
    <row r="793" spans="1:10" x14ac:dyDescent="0.45">
      <c r="A793" s="3" t="s">
        <v>797</v>
      </c>
      <c r="B793" s="3" t="str">
        <f t="shared" si="24"/>
        <v>1993</v>
      </c>
      <c r="C793" s="3" t="str">
        <f t="shared" si="25"/>
        <v>Feb</v>
      </c>
      <c r="D793" s="1">
        <v>433.29998799999998</v>
      </c>
      <c r="E793" s="1">
        <v>433.92999300000002</v>
      </c>
      <c r="F793" s="1">
        <v>433.97000100000002</v>
      </c>
      <c r="G793" s="1">
        <v>430.92001299999998</v>
      </c>
      <c r="H793">
        <v>302210000</v>
      </c>
      <c r="I793" s="4">
        <v>6.0899999999999996E-2</v>
      </c>
      <c r="J793" s="2">
        <v>-1.4518586181251584E-3</v>
      </c>
    </row>
    <row r="794" spans="1:10" x14ac:dyDescent="0.45">
      <c r="A794" s="3" t="s">
        <v>798</v>
      </c>
      <c r="B794" s="3" t="str">
        <f t="shared" si="24"/>
        <v>1993</v>
      </c>
      <c r="C794" s="3" t="str">
        <f t="shared" si="25"/>
        <v>Feb</v>
      </c>
      <c r="D794" s="1">
        <v>431.89999399999999</v>
      </c>
      <c r="E794" s="1">
        <v>433.29998799999998</v>
      </c>
      <c r="F794" s="1">
        <v>437.790009</v>
      </c>
      <c r="G794" s="1">
        <v>428.25</v>
      </c>
      <c r="H794">
        <v>311180000</v>
      </c>
      <c r="I794" s="4">
        <v>6.0899999999999996E-2</v>
      </c>
      <c r="J794" s="2">
        <v>-3.2310040128595446E-3</v>
      </c>
    </row>
    <row r="795" spans="1:10" x14ac:dyDescent="0.45">
      <c r="A795" s="3" t="s">
        <v>799</v>
      </c>
      <c r="B795" s="3" t="str">
        <f t="shared" si="24"/>
        <v>1993</v>
      </c>
      <c r="C795" s="3" t="str">
        <f t="shared" si="25"/>
        <v>Feb</v>
      </c>
      <c r="D795" s="1">
        <v>434.22000100000002</v>
      </c>
      <c r="E795" s="1">
        <v>431.92999300000002</v>
      </c>
      <c r="F795" s="1">
        <v>434.26001000000002</v>
      </c>
      <c r="G795" s="1">
        <v>431.67999300000002</v>
      </c>
      <c r="H795">
        <v>310700000</v>
      </c>
      <c r="I795" s="4">
        <v>6.0899999999999996E-2</v>
      </c>
      <c r="J795" s="2">
        <v>5.3018036189026591E-3</v>
      </c>
    </row>
    <row r="796" spans="1:10" x14ac:dyDescent="0.45">
      <c r="A796" s="3" t="s">
        <v>800</v>
      </c>
      <c r="B796" s="3" t="str">
        <f t="shared" si="24"/>
        <v>1993</v>
      </c>
      <c r="C796" s="3" t="str">
        <f t="shared" si="25"/>
        <v>Feb</v>
      </c>
      <c r="D796" s="1">
        <v>435.23998999999998</v>
      </c>
      <c r="E796" s="1">
        <v>434.209991</v>
      </c>
      <c r="F796" s="1">
        <v>436.48998999999998</v>
      </c>
      <c r="G796" s="1">
        <v>433.52999899999998</v>
      </c>
      <c r="H796">
        <v>311570000</v>
      </c>
      <c r="I796" s="4">
        <v>6.0899999999999996E-2</v>
      </c>
      <c r="J796" s="2">
        <v>2.3721218335576604E-3</v>
      </c>
    </row>
    <row r="797" spans="1:10" x14ac:dyDescent="0.45">
      <c r="A797" s="3" t="s">
        <v>801</v>
      </c>
      <c r="B797" s="3" t="str">
        <f t="shared" si="24"/>
        <v>1993</v>
      </c>
      <c r="C797" s="3" t="str">
        <f t="shared" si="25"/>
        <v>Feb</v>
      </c>
      <c r="D797" s="1">
        <v>434.79998799999998</v>
      </c>
      <c r="E797" s="1">
        <v>435.33999599999999</v>
      </c>
      <c r="F797" s="1">
        <v>436.83999599999999</v>
      </c>
      <c r="G797" s="1">
        <v>432.41000400000001</v>
      </c>
      <c r="H797">
        <v>329060000</v>
      </c>
      <c r="I797" s="4">
        <v>6.0899999999999996E-2</v>
      </c>
      <c r="J797" s="2">
        <v>-1.2404281824819981E-3</v>
      </c>
    </row>
    <row r="798" spans="1:10" x14ac:dyDescent="0.45">
      <c r="A798" s="3" t="s">
        <v>802</v>
      </c>
      <c r="B798" s="3" t="str">
        <f t="shared" si="24"/>
        <v>1993</v>
      </c>
      <c r="C798" s="3" t="str">
        <f t="shared" si="25"/>
        <v>Feb</v>
      </c>
      <c r="D798" s="1">
        <v>440.86999500000002</v>
      </c>
      <c r="E798" s="1">
        <v>434.76001000000002</v>
      </c>
      <c r="F798" s="1">
        <v>440.86999500000002</v>
      </c>
      <c r="G798" s="1">
        <v>434.67999300000002</v>
      </c>
      <c r="H798">
        <v>316750000</v>
      </c>
      <c r="I798" s="4">
        <v>6.0899999999999996E-2</v>
      </c>
      <c r="J798" s="2">
        <v>1.4053695968955365E-2</v>
      </c>
    </row>
    <row r="799" spans="1:10" x14ac:dyDescent="0.45">
      <c r="A799" s="3" t="s">
        <v>803</v>
      </c>
      <c r="B799" s="3" t="str">
        <f t="shared" si="24"/>
        <v>1993</v>
      </c>
      <c r="C799" s="3" t="str">
        <f t="shared" si="25"/>
        <v>Feb</v>
      </c>
      <c r="D799" s="1">
        <v>442.33999599999999</v>
      </c>
      <c r="E799" s="1">
        <v>440.70001200000002</v>
      </c>
      <c r="F799" s="1">
        <v>442.33999599999999</v>
      </c>
      <c r="G799" s="1">
        <v>439.67001299999998</v>
      </c>
      <c r="H799">
        <v>252860000</v>
      </c>
      <c r="I799" s="4">
        <v>6.0899999999999996E-2</v>
      </c>
      <c r="J799" s="2">
        <v>3.7213159867124528E-3</v>
      </c>
    </row>
    <row r="800" spans="1:10" x14ac:dyDescent="0.45">
      <c r="A800" s="3" t="s">
        <v>804</v>
      </c>
      <c r="B800" s="3" t="str">
        <f t="shared" si="24"/>
        <v>1993</v>
      </c>
      <c r="C800" s="3" t="str">
        <f t="shared" si="25"/>
        <v>Feb</v>
      </c>
      <c r="D800" s="1">
        <v>443.38000499999998</v>
      </c>
      <c r="E800" s="1">
        <v>442.33999599999999</v>
      </c>
      <c r="F800" s="1">
        <v>443.76998900000001</v>
      </c>
      <c r="G800" s="1">
        <v>440.98001099999999</v>
      </c>
      <c r="H800">
        <v>234160000</v>
      </c>
      <c r="I800" s="4">
        <v>6.0899999999999996E-2</v>
      </c>
      <c r="J800" s="2">
        <v>2.3511529805231488E-3</v>
      </c>
    </row>
    <row r="801" spans="1:10" x14ac:dyDescent="0.45">
      <c r="A801" s="3" t="s">
        <v>805</v>
      </c>
      <c r="B801" s="3" t="str">
        <f t="shared" si="24"/>
        <v>1993</v>
      </c>
      <c r="C801" s="3" t="str">
        <f t="shared" si="25"/>
        <v>Mar</v>
      </c>
      <c r="D801" s="1">
        <v>442.01001000000002</v>
      </c>
      <c r="E801" s="1">
        <v>443.38000499999998</v>
      </c>
      <c r="F801" s="1">
        <v>444.17999300000002</v>
      </c>
      <c r="G801" s="1">
        <v>441.33999599999999</v>
      </c>
      <c r="H801">
        <v>232460000</v>
      </c>
      <c r="I801" s="4">
        <v>5.3600000000000002E-2</v>
      </c>
      <c r="J801" s="2">
        <v>-3.0898889993922038E-3</v>
      </c>
    </row>
    <row r="802" spans="1:10" x14ac:dyDescent="0.45">
      <c r="A802" s="3" t="s">
        <v>806</v>
      </c>
      <c r="B802" s="3" t="str">
        <f t="shared" si="24"/>
        <v>1993</v>
      </c>
      <c r="C802" s="3" t="str">
        <f t="shared" si="25"/>
        <v>Mar</v>
      </c>
      <c r="D802" s="1">
        <v>447.89999399999999</v>
      </c>
      <c r="E802" s="1">
        <v>442</v>
      </c>
      <c r="F802" s="1">
        <v>447.91000400000001</v>
      </c>
      <c r="G802" s="1">
        <v>441.07000699999998</v>
      </c>
      <c r="H802">
        <v>269750000</v>
      </c>
      <c r="I802" s="4">
        <v>5.3600000000000002E-2</v>
      </c>
      <c r="J802" s="2">
        <v>1.3348402714932109E-2</v>
      </c>
    </row>
    <row r="803" spans="1:10" x14ac:dyDescent="0.45">
      <c r="A803" s="3" t="s">
        <v>807</v>
      </c>
      <c r="B803" s="3" t="str">
        <f t="shared" si="24"/>
        <v>1993</v>
      </c>
      <c r="C803" s="3" t="str">
        <f t="shared" si="25"/>
        <v>Mar</v>
      </c>
      <c r="D803" s="1">
        <v>449.26001000000002</v>
      </c>
      <c r="E803" s="1">
        <v>447.89999399999999</v>
      </c>
      <c r="F803" s="1">
        <v>450</v>
      </c>
      <c r="G803" s="1">
        <v>447.73001099999999</v>
      </c>
      <c r="H803">
        <v>277380000</v>
      </c>
      <c r="I803" s="4">
        <v>5.3600000000000002E-2</v>
      </c>
      <c r="J803" s="2">
        <v>3.0364278147322998E-3</v>
      </c>
    </row>
    <row r="804" spans="1:10" x14ac:dyDescent="0.45">
      <c r="A804" s="3" t="s">
        <v>808</v>
      </c>
      <c r="B804" s="3" t="str">
        <f t="shared" si="24"/>
        <v>1993</v>
      </c>
      <c r="C804" s="3" t="str">
        <f t="shared" si="25"/>
        <v>Mar</v>
      </c>
      <c r="D804" s="1">
        <v>447.33999599999999</v>
      </c>
      <c r="E804" s="1">
        <v>449.26001000000002</v>
      </c>
      <c r="F804" s="1">
        <v>449.51998900000001</v>
      </c>
      <c r="G804" s="1">
        <v>446.72000100000002</v>
      </c>
      <c r="H804">
        <v>234220000</v>
      </c>
      <c r="I804" s="4">
        <v>5.3600000000000002E-2</v>
      </c>
      <c r="J804" s="2">
        <v>-4.2737255871049757E-3</v>
      </c>
    </row>
    <row r="805" spans="1:10" x14ac:dyDescent="0.45">
      <c r="A805" s="3" t="s">
        <v>809</v>
      </c>
      <c r="B805" s="3" t="str">
        <f t="shared" si="24"/>
        <v>1993</v>
      </c>
      <c r="C805" s="3" t="str">
        <f t="shared" si="25"/>
        <v>Mar</v>
      </c>
      <c r="D805" s="1">
        <v>446.10998499999999</v>
      </c>
      <c r="E805" s="1">
        <v>447.33999599999999</v>
      </c>
      <c r="F805" s="1">
        <v>449.58999599999999</v>
      </c>
      <c r="G805" s="1">
        <v>445.55999800000001</v>
      </c>
      <c r="H805">
        <v>253480000</v>
      </c>
      <c r="I805" s="4">
        <v>5.3600000000000002E-2</v>
      </c>
      <c r="J805" s="2">
        <v>-2.7496110586990538E-3</v>
      </c>
    </row>
    <row r="806" spans="1:10" x14ac:dyDescent="0.45">
      <c r="A806" s="3" t="s">
        <v>810</v>
      </c>
      <c r="B806" s="3" t="str">
        <f t="shared" si="24"/>
        <v>1993</v>
      </c>
      <c r="C806" s="3" t="str">
        <f t="shared" si="25"/>
        <v>Mar</v>
      </c>
      <c r="D806" s="1">
        <v>454.709991</v>
      </c>
      <c r="E806" s="1">
        <v>446.11999500000002</v>
      </c>
      <c r="F806" s="1">
        <v>454.709991</v>
      </c>
      <c r="G806" s="1">
        <v>446.11999500000002</v>
      </c>
      <c r="H806">
        <v>275290000</v>
      </c>
      <c r="I806" s="4">
        <v>5.3600000000000002E-2</v>
      </c>
      <c r="J806" s="2">
        <v>1.9254900242702603E-2</v>
      </c>
    </row>
    <row r="807" spans="1:10" x14ac:dyDescent="0.45">
      <c r="A807" s="3" t="s">
        <v>811</v>
      </c>
      <c r="B807" s="3" t="str">
        <f t="shared" si="24"/>
        <v>1993</v>
      </c>
      <c r="C807" s="3" t="str">
        <f t="shared" si="25"/>
        <v>Mar</v>
      </c>
      <c r="D807" s="1">
        <v>454.39999399999999</v>
      </c>
      <c r="E807" s="1">
        <v>454.67001299999998</v>
      </c>
      <c r="F807" s="1">
        <v>455.51998900000001</v>
      </c>
      <c r="G807" s="1">
        <v>453.67999300000002</v>
      </c>
      <c r="H807">
        <v>290670000</v>
      </c>
      <c r="I807" s="4">
        <v>5.3600000000000002E-2</v>
      </c>
      <c r="J807" s="2">
        <v>-5.9387906015255661E-4</v>
      </c>
    </row>
    <row r="808" spans="1:10" x14ac:dyDescent="0.45">
      <c r="A808" s="3" t="s">
        <v>812</v>
      </c>
      <c r="B808" s="3" t="str">
        <f t="shared" si="24"/>
        <v>1993</v>
      </c>
      <c r="C808" s="3" t="str">
        <f t="shared" si="25"/>
        <v>Mar</v>
      </c>
      <c r="D808" s="1">
        <v>456.32998700000002</v>
      </c>
      <c r="E808" s="1">
        <v>454.39999399999999</v>
      </c>
      <c r="F808" s="1">
        <v>456.33999599999999</v>
      </c>
      <c r="G808" s="1">
        <v>452.70001200000002</v>
      </c>
      <c r="H808">
        <v>255610000</v>
      </c>
      <c r="I808" s="4">
        <v>5.3600000000000002E-2</v>
      </c>
      <c r="J808" s="2">
        <v>4.2473438060829389E-3</v>
      </c>
    </row>
    <row r="809" spans="1:10" x14ac:dyDescent="0.45">
      <c r="A809" s="3" t="s">
        <v>813</v>
      </c>
      <c r="B809" s="3" t="str">
        <f t="shared" si="24"/>
        <v>1993</v>
      </c>
      <c r="C809" s="3" t="str">
        <f t="shared" si="25"/>
        <v>Mar</v>
      </c>
      <c r="D809" s="1">
        <v>453.72000100000002</v>
      </c>
      <c r="E809" s="1">
        <v>456.35000600000001</v>
      </c>
      <c r="F809" s="1">
        <v>456.76001000000002</v>
      </c>
      <c r="G809" s="1">
        <v>453.48001099999999</v>
      </c>
      <c r="H809">
        <v>257060000</v>
      </c>
      <c r="I809" s="4">
        <v>5.3600000000000002E-2</v>
      </c>
      <c r="J809" s="2">
        <v>-5.763131292694631E-3</v>
      </c>
    </row>
    <row r="810" spans="1:10" x14ac:dyDescent="0.45">
      <c r="A810" s="3" t="s">
        <v>814</v>
      </c>
      <c r="B810" s="3" t="str">
        <f t="shared" si="24"/>
        <v>1993</v>
      </c>
      <c r="C810" s="3" t="str">
        <f t="shared" si="25"/>
        <v>Mar</v>
      </c>
      <c r="D810" s="1">
        <v>449.82998700000002</v>
      </c>
      <c r="E810" s="1">
        <v>453.70001200000002</v>
      </c>
      <c r="F810" s="1">
        <v>453.70001200000002</v>
      </c>
      <c r="G810" s="1">
        <v>447.040009</v>
      </c>
      <c r="H810">
        <v>255420000</v>
      </c>
      <c r="I810" s="4">
        <v>5.3600000000000002E-2</v>
      </c>
      <c r="J810" s="2">
        <v>-8.5299204268039514E-3</v>
      </c>
    </row>
    <row r="811" spans="1:10" x14ac:dyDescent="0.45">
      <c r="A811" s="3" t="s">
        <v>815</v>
      </c>
      <c r="B811" s="3" t="str">
        <f t="shared" si="24"/>
        <v>1993</v>
      </c>
      <c r="C811" s="3" t="str">
        <f t="shared" si="25"/>
        <v>Mar</v>
      </c>
      <c r="D811" s="1">
        <v>451.42999300000002</v>
      </c>
      <c r="E811" s="1">
        <v>449.82998700000002</v>
      </c>
      <c r="F811" s="1">
        <v>451.42999300000002</v>
      </c>
      <c r="G811" s="1">
        <v>449.39999399999999</v>
      </c>
      <c r="H811">
        <v>195930000</v>
      </c>
      <c r="I811" s="4">
        <v>5.3600000000000002E-2</v>
      </c>
      <c r="J811" s="2">
        <v>3.5569127142250911E-3</v>
      </c>
    </row>
    <row r="812" spans="1:10" x14ac:dyDescent="0.45">
      <c r="A812" s="3" t="s">
        <v>816</v>
      </c>
      <c r="B812" s="3" t="str">
        <f t="shared" si="24"/>
        <v>1993</v>
      </c>
      <c r="C812" s="3" t="str">
        <f t="shared" si="25"/>
        <v>Mar</v>
      </c>
      <c r="D812" s="1">
        <v>451.36999500000002</v>
      </c>
      <c r="E812" s="1">
        <v>451.42999300000002</v>
      </c>
      <c r="F812" s="1">
        <v>452.35998499999999</v>
      </c>
      <c r="G812" s="1">
        <v>451.01001000000002</v>
      </c>
      <c r="H812">
        <v>218820000</v>
      </c>
      <c r="I812" s="4">
        <v>5.3600000000000002E-2</v>
      </c>
      <c r="J812" s="2">
        <v>-1.3290654349589775E-4</v>
      </c>
    </row>
    <row r="813" spans="1:10" x14ac:dyDescent="0.45">
      <c r="A813" s="3" t="s">
        <v>817</v>
      </c>
      <c r="B813" s="3" t="str">
        <f t="shared" si="24"/>
        <v>1993</v>
      </c>
      <c r="C813" s="3" t="str">
        <f t="shared" si="25"/>
        <v>Mar</v>
      </c>
      <c r="D813" s="1">
        <v>448.30999800000001</v>
      </c>
      <c r="E813" s="1">
        <v>451.35998499999999</v>
      </c>
      <c r="F813" s="1">
        <v>451.35998499999999</v>
      </c>
      <c r="G813" s="1">
        <v>447.98998999999998</v>
      </c>
      <c r="H813">
        <v>241270000</v>
      </c>
      <c r="I813" s="4">
        <v>5.3600000000000002E-2</v>
      </c>
      <c r="J813" s="2">
        <v>-6.7573269704003279E-3</v>
      </c>
    </row>
    <row r="814" spans="1:10" x14ac:dyDescent="0.45">
      <c r="A814" s="3" t="s">
        <v>818</v>
      </c>
      <c r="B814" s="3" t="str">
        <f t="shared" si="24"/>
        <v>1993</v>
      </c>
      <c r="C814" s="3" t="str">
        <f t="shared" si="25"/>
        <v>Mar</v>
      </c>
      <c r="D814" s="1">
        <v>451.89001500000001</v>
      </c>
      <c r="E814" s="1">
        <v>448.35998499999999</v>
      </c>
      <c r="F814" s="1">
        <v>452.39001500000001</v>
      </c>
      <c r="G814" s="1">
        <v>448.35998499999999</v>
      </c>
      <c r="H814">
        <v>241180000</v>
      </c>
      <c r="I814" s="4">
        <v>5.3600000000000002E-2</v>
      </c>
      <c r="J814" s="2">
        <v>7.8732048311581839E-3</v>
      </c>
    </row>
    <row r="815" spans="1:10" x14ac:dyDescent="0.45">
      <c r="A815" s="3" t="s">
        <v>819</v>
      </c>
      <c r="B815" s="3" t="str">
        <f t="shared" si="24"/>
        <v>1993</v>
      </c>
      <c r="C815" s="3" t="str">
        <f t="shared" si="25"/>
        <v>Mar</v>
      </c>
      <c r="D815" s="1">
        <v>450.17999300000002</v>
      </c>
      <c r="E815" s="1">
        <v>451.89999399999999</v>
      </c>
      <c r="F815" s="1">
        <v>453.32000699999998</v>
      </c>
      <c r="G815" s="1">
        <v>449.91000400000001</v>
      </c>
      <c r="H815">
        <v>339660000</v>
      </c>
      <c r="I815" s="4">
        <v>5.3600000000000002E-2</v>
      </c>
      <c r="J815" s="2">
        <v>-3.8061540669105829E-3</v>
      </c>
    </row>
    <row r="816" spans="1:10" x14ac:dyDescent="0.45">
      <c r="A816" s="3" t="s">
        <v>820</v>
      </c>
      <c r="B816" s="3" t="str">
        <f t="shared" si="24"/>
        <v>1993</v>
      </c>
      <c r="C816" s="3" t="str">
        <f t="shared" si="25"/>
        <v>Mar</v>
      </c>
      <c r="D816" s="1">
        <v>448.88000499999998</v>
      </c>
      <c r="E816" s="1">
        <v>450.17001299999998</v>
      </c>
      <c r="F816" s="1">
        <v>450.17001299999998</v>
      </c>
      <c r="G816" s="1">
        <v>446.07998700000002</v>
      </c>
      <c r="H816">
        <v>233190000</v>
      </c>
      <c r="I816" s="4">
        <v>5.3600000000000002E-2</v>
      </c>
      <c r="J816" s="2">
        <v>-2.8656018009800229E-3</v>
      </c>
    </row>
    <row r="817" spans="1:10" x14ac:dyDescent="0.45">
      <c r="A817" s="3" t="s">
        <v>821</v>
      </c>
      <c r="B817" s="3" t="str">
        <f t="shared" si="24"/>
        <v>1993</v>
      </c>
      <c r="C817" s="3" t="str">
        <f t="shared" si="25"/>
        <v>Mar</v>
      </c>
      <c r="D817" s="1">
        <v>448.76001000000002</v>
      </c>
      <c r="E817" s="1">
        <v>448.88000499999998</v>
      </c>
      <c r="F817" s="1">
        <v>449.79998799999998</v>
      </c>
      <c r="G817" s="1">
        <v>448.29998799999998</v>
      </c>
      <c r="H817">
        <v>232730000</v>
      </c>
      <c r="I817" s="4">
        <v>5.3600000000000002E-2</v>
      </c>
      <c r="J817" s="2">
        <v>-2.6732088456459614E-4</v>
      </c>
    </row>
    <row r="818" spans="1:10" x14ac:dyDescent="0.45">
      <c r="A818" s="3" t="s">
        <v>822</v>
      </c>
      <c r="B818" s="3" t="str">
        <f t="shared" si="24"/>
        <v>1993</v>
      </c>
      <c r="C818" s="3" t="str">
        <f t="shared" si="25"/>
        <v>Mar</v>
      </c>
      <c r="D818" s="1">
        <v>448.07000699999998</v>
      </c>
      <c r="E818" s="1">
        <v>448.709991</v>
      </c>
      <c r="F818" s="1">
        <v>450.89999399999999</v>
      </c>
      <c r="G818" s="1">
        <v>446.10000600000001</v>
      </c>
      <c r="H818">
        <v>274300000</v>
      </c>
      <c r="I818" s="4">
        <v>5.3600000000000002E-2</v>
      </c>
      <c r="J818" s="2">
        <v>-1.4262753511990035E-3</v>
      </c>
    </row>
    <row r="819" spans="1:10" x14ac:dyDescent="0.45">
      <c r="A819" s="3" t="s">
        <v>823</v>
      </c>
      <c r="B819" s="3" t="str">
        <f t="shared" si="24"/>
        <v>1993</v>
      </c>
      <c r="C819" s="3" t="str">
        <f t="shared" si="25"/>
        <v>Mar</v>
      </c>
      <c r="D819" s="1">
        <v>450.88000499999998</v>
      </c>
      <c r="E819" s="1">
        <v>448.08999599999999</v>
      </c>
      <c r="F819" s="1">
        <v>451.75</v>
      </c>
      <c r="G819" s="1">
        <v>447.92999300000002</v>
      </c>
      <c r="H819">
        <v>251530000</v>
      </c>
      <c r="I819" s="4">
        <v>5.3600000000000002E-2</v>
      </c>
      <c r="J819" s="2">
        <v>6.2264478674056312E-3</v>
      </c>
    </row>
    <row r="820" spans="1:10" x14ac:dyDescent="0.45">
      <c r="A820" s="3" t="s">
        <v>824</v>
      </c>
      <c r="B820" s="3" t="str">
        <f t="shared" si="24"/>
        <v>1993</v>
      </c>
      <c r="C820" s="3" t="str">
        <f t="shared" si="25"/>
        <v>Mar</v>
      </c>
      <c r="D820" s="1">
        <v>447.77999899999998</v>
      </c>
      <c r="E820" s="1">
        <v>450.91000400000001</v>
      </c>
      <c r="F820" s="1">
        <v>452.08999599999999</v>
      </c>
      <c r="G820" s="1">
        <v>447.69000199999999</v>
      </c>
      <c r="H820">
        <v>226650000</v>
      </c>
      <c r="I820" s="4">
        <v>5.3600000000000002E-2</v>
      </c>
      <c r="J820" s="2">
        <v>-6.941529290177469E-3</v>
      </c>
    </row>
    <row r="821" spans="1:10" x14ac:dyDescent="0.45">
      <c r="A821" s="3" t="s">
        <v>825</v>
      </c>
      <c r="B821" s="3" t="str">
        <f t="shared" si="24"/>
        <v>1993</v>
      </c>
      <c r="C821" s="3" t="str">
        <f t="shared" si="25"/>
        <v>Mar</v>
      </c>
      <c r="D821" s="1">
        <v>450.76998900000001</v>
      </c>
      <c r="E821" s="1">
        <v>447.76001000000002</v>
      </c>
      <c r="F821" s="1">
        <v>452.80999800000001</v>
      </c>
      <c r="G821" s="1">
        <v>447.75</v>
      </c>
      <c r="H821">
        <v>199970000</v>
      </c>
      <c r="I821" s="4">
        <v>5.3600000000000002E-2</v>
      </c>
      <c r="J821" s="2">
        <v>6.7223042093464015E-3</v>
      </c>
    </row>
    <row r="822" spans="1:10" x14ac:dyDescent="0.45">
      <c r="A822" s="3" t="s">
        <v>826</v>
      </c>
      <c r="B822" s="3" t="str">
        <f t="shared" si="24"/>
        <v>1993</v>
      </c>
      <c r="C822" s="3" t="str">
        <f t="shared" si="25"/>
        <v>Mar</v>
      </c>
      <c r="D822" s="1">
        <v>451.97000100000002</v>
      </c>
      <c r="E822" s="1">
        <v>450.790009</v>
      </c>
      <c r="F822" s="1">
        <v>452.05999800000001</v>
      </c>
      <c r="G822" s="1">
        <v>449.63000499999998</v>
      </c>
      <c r="H822">
        <v>231190000</v>
      </c>
      <c r="I822" s="4">
        <v>5.3600000000000002E-2</v>
      </c>
      <c r="J822" s="2">
        <v>2.6176090340103947E-3</v>
      </c>
    </row>
    <row r="823" spans="1:10" x14ac:dyDescent="0.45">
      <c r="A823" s="3" t="s">
        <v>827</v>
      </c>
      <c r="B823" s="3" t="str">
        <f t="shared" si="24"/>
        <v>1993</v>
      </c>
      <c r="C823" s="3" t="str">
        <f t="shared" si="25"/>
        <v>Mar</v>
      </c>
      <c r="D823" s="1">
        <v>451.67001299999998</v>
      </c>
      <c r="E823" s="1">
        <v>451.97000100000002</v>
      </c>
      <c r="F823" s="1">
        <v>454.88000499999998</v>
      </c>
      <c r="G823" s="1">
        <v>451.67001299999998</v>
      </c>
      <c r="H823">
        <v>279190000</v>
      </c>
      <c r="I823" s="4">
        <v>5.3600000000000002E-2</v>
      </c>
      <c r="J823" s="2">
        <v>-6.6373431718102377E-4</v>
      </c>
    </row>
    <row r="824" spans="1:10" x14ac:dyDescent="0.45">
      <c r="A824" s="3" t="s">
        <v>828</v>
      </c>
      <c r="B824" s="3" t="str">
        <f t="shared" si="24"/>
        <v>1993</v>
      </c>
      <c r="C824" s="3" t="str">
        <f t="shared" si="25"/>
        <v>Apr</v>
      </c>
      <c r="D824" s="1">
        <v>450.29998799999998</v>
      </c>
      <c r="E824" s="1">
        <v>451.67001299999998</v>
      </c>
      <c r="F824" s="1">
        <v>452.63000499999998</v>
      </c>
      <c r="G824" s="1">
        <v>449.60000600000001</v>
      </c>
      <c r="H824">
        <v>234530000</v>
      </c>
      <c r="I824" s="4">
        <v>5.5999999999999994E-2</v>
      </c>
      <c r="J824" s="2">
        <v>-3.0332432097943999E-3</v>
      </c>
    </row>
    <row r="825" spans="1:10" x14ac:dyDescent="0.45">
      <c r="A825" s="3" t="s">
        <v>829</v>
      </c>
      <c r="B825" s="3" t="str">
        <f t="shared" si="24"/>
        <v>1993</v>
      </c>
      <c r="C825" s="3" t="str">
        <f t="shared" si="25"/>
        <v>Apr</v>
      </c>
      <c r="D825" s="1">
        <v>441.39001500000001</v>
      </c>
      <c r="E825" s="1">
        <v>450.27999899999998</v>
      </c>
      <c r="F825" s="1">
        <v>450.27999899999998</v>
      </c>
      <c r="G825" s="1">
        <v>440.709991</v>
      </c>
      <c r="H825">
        <v>323330000</v>
      </c>
      <c r="I825" s="4">
        <v>5.5999999999999994E-2</v>
      </c>
      <c r="J825" s="2">
        <v>-1.9743235364091689E-2</v>
      </c>
    </row>
    <row r="826" spans="1:10" x14ac:dyDescent="0.45">
      <c r="A826" s="3" t="s">
        <v>830</v>
      </c>
      <c r="B826" s="3" t="str">
        <f t="shared" si="24"/>
        <v>1993</v>
      </c>
      <c r="C826" s="3" t="str">
        <f t="shared" si="25"/>
        <v>Apr</v>
      </c>
      <c r="D826" s="1">
        <v>442.290009</v>
      </c>
      <c r="E826" s="1">
        <v>441.42001299999998</v>
      </c>
      <c r="F826" s="1">
        <v>442.42999300000002</v>
      </c>
      <c r="G826" s="1">
        <v>440.52999899999998</v>
      </c>
      <c r="H826">
        <v>296080000</v>
      </c>
      <c r="I826" s="4">
        <v>5.5999999999999994E-2</v>
      </c>
      <c r="J826" s="2">
        <v>1.9709029368362931E-3</v>
      </c>
    </row>
    <row r="827" spans="1:10" x14ac:dyDescent="0.45">
      <c r="A827" s="3" t="s">
        <v>831</v>
      </c>
      <c r="B827" s="3" t="str">
        <f t="shared" si="24"/>
        <v>1993</v>
      </c>
      <c r="C827" s="3" t="str">
        <f t="shared" si="25"/>
        <v>Apr</v>
      </c>
      <c r="D827" s="1">
        <v>441.16000400000001</v>
      </c>
      <c r="E827" s="1">
        <v>442.290009</v>
      </c>
      <c r="F827" s="1">
        <v>443.38000499999998</v>
      </c>
      <c r="G827" s="1">
        <v>439.48001099999999</v>
      </c>
      <c r="H827">
        <v>293680000</v>
      </c>
      <c r="I827" s="4">
        <v>5.5999999999999994E-2</v>
      </c>
      <c r="J827" s="2">
        <v>-2.5548960568991348E-3</v>
      </c>
    </row>
    <row r="828" spans="1:10" x14ac:dyDescent="0.45">
      <c r="A828" s="3" t="s">
        <v>832</v>
      </c>
      <c r="B828" s="3" t="str">
        <f t="shared" si="24"/>
        <v>1993</v>
      </c>
      <c r="C828" s="3" t="str">
        <f t="shared" si="25"/>
        <v>Apr</v>
      </c>
      <c r="D828" s="1">
        <v>442.73001099999999</v>
      </c>
      <c r="E828" s="1">
        <v>441.16000400000001</v>
      </c>
      <c r="F828" s="1">
        <v>442.73001099999999</v>
      </c>
      <c r="G828" s="1">
        <v>440.5</v>
      </c>
      <c r="H828">
        <v>300000000</v>
      </c>
      <c r="I828" s="4">
        <v>5.5999999999999994E-2</v>
      </c>
      <c r="J828" s="2">
        <v>3.5588153635069228E-3</v>
      </c>
    </row>
    <row r="829" spans="1:10" x14ac:dyDescent="0.45">
      <c r="A829" s="3" t="s">
        <v>833</v>
      </c>
      <c r="B829" s="3" t="str">
        <f t="shared" si="24"/>
        <v>1993</v>
      </c>
      <c r="C829" s="3" t="str">
        <f t="shared" si="25"/>
        <v>Apr</v>
      </c>
      <c r="D829" s="1">
        <v>441.83999599999999</v>
      </c>
      <c r="E829" s="1">
        <v>442.709991</v>
      </c>
      <c r="F829" s="1">
        <v>443.76998900000001</v>
      </c>
      <c r="G829" s="1">
        <v>440.01998900000001</v>
      </c>
      <c r="H829">
        <v>284370000</v>
      </c>
      <c r="I829" s="4">
        <v>5.5999999999999994E-2</v>
      </c>
      <c r="J829" s="2">
        <v>-1.9651578181799317E-3</v>
      </c>
    </row>
    <row r="830" spans="1:10" x14ac:dyDescent="0.45">
      <c r="A830" s="3" t="s">
        <v>834</v>
      </c>
      <c r="B830" s="3" t="str">
        <f t="shared" si="24"/>
        <v>1993</v>
      </c>
      <c r="C830" s="3" t="str">
        <f t="shared" si="25"/>
        <v>Apr</v>
      </c>
      <c r="D830" s="1">
        <v>448.36999500000002</v>
      </c>
      <c r="E830" s="1">
        <v>441.83999599999999</v>
      </c>
      <c r="F830" s="1">
        <v>448.36999500000002</v>
      </c>
      <c r="G830" s="1">
        <v>441.83999599999999</v>
      </c>
      <c r="H830">
        <v>259690000</v>
      </c>
      <c r="I830" s="4">
        <v>5.5999999999999994E-2</v>
      </c>
      <c r="J830" s="2">
        <v>1.4779103429106568E-2</v>
      </c>
    </row>
    <row r="831" spans="1:10" x14ac:dyDescent="0.45">
      <c r="A831" s="3" t="s">
        <v>835</v>
      </c>
      <c r="B831" s="3" t="str">
        <f t="shared" si="24"/>
        <v>1993</v>
      </c>
      <c r="C831" s="3" t="str">
        <f t="shared" si="25"/>
        <v>Apr</v>
      </c>
      <c r="D831" s="1">
        <v>449.22000100000002</v>
      </c>
      <c r="E831" s="1">
        <v>448.41000400000001</v>
      </c>
      <c r="F831" s="1">
        <v>450.39999399999999</v>
      </c>
      <c r="G831" s="1">
        <v>447.66000400000001</v>
      </c>
      <c r="H831">
        <v>286690000</v>
      </c>
      <c r="I831" s="4">
        <v>5.5999999999999994E-2</v>
      </c>
      <c r="J831" s="2">
        <v>1.8063758452632778E-3</v>
      </c>
    </row>
    <row r="832" spans="1:10" x14ac:dyDescent="0.45">
      <c r="A832" s="3" t="s">
        <v>836</v>
      </c>
      <c r="B832" s="3" t="str">
        <f t="shared" si="24"/>
        <v>1993</v>
      </c>
      <c r="C832" s="3" t="str">
        <f t="shared" si="25"/>
        <v>Apr</v>
      </c>
      <c r="D832" s="1">
        <v>448.66000400000001</v>
      </c>
      <c r="E832" s="1">
        <v>449.22000100000002</v>
      </c>
      <c r="F832" s="1">
        <v>450</v>
      </c>
      <c r="G832" s="1">
        <v>448.01998900000001</v>
      </c>
      <c r="H832">
        <v>257340000</v>
      </c>
      <c r="I832" s="4">
        <v>5.5999999999999994E-2</v>
      </c>
      <c r="J832" s="2">
        <v>-1.2465985458203358E-3</v>
      </c>
    </row>
    <row r="833" spans="1:10" x14ac:dyDescent="0.45">
      <c r="A833" s="3" t="s">
        <v>837</v>
      </c>
      <c r="B833" s="3" t="str">
        <f t="shared" si="24"/>
        <v>1993</v>
      </c>
      <c r="C833" s="3" t="str">
        <f t="shared" si="25"/>
        <v>Apr</v>
      </c>
      <c r="D833" s="1">
        <v>448.39999399999999</v>
      </c>
      <c r="E833" s="1">
        <v>448.60000600000001</v>
      </c>
      <c r="F833" s="1">
        <v>449.10998499999999</v>
      </c>
      <c r="G833" s="1">
        <v>446.39001500000001</v>
      </c>
      <c r="H833">
        <v>259500000</v>
      </c>
      <c r="I833" s="4">
        <v>5.5999999999999994E-2</v>
      </c>
      <c r="J833" s="2">
        <v>-4.4585821962743168E-4</v>
      </c>
    </row>
    <row r="834" spans="1:10" x14ac:dyDescent="0.45">
      <c r="A834" s="3" t="s">
        <v>838</v>
      </c>
      <c r="B834" s="3" t="str">
        <f t="shared" si="24"/>
        <v>1993</v>
      </c>
      <c r="C834" s="3" t="str">
        <f t="shared" si="25"/>
        <v>Apr</v>
      </c>
      <c r="D834" s="1">
        <v>448.94000199999999</v>
      </c>
      <c r="E834" s="1">
        <v>448.41000400000001</v>
      </c>
      <c r="F834" s="1">
        <v>449.39001500000001</v>
      </c>
      <c r="G834" s="1">
        <v>447.67001299999998</v>
      </c>
      <c r="H834">
        <v>305160000</v>
      </c>
      <c r="I834" s="4">
        <v>5.5999999999999994E-2</v>
      </c>
      <c r="J834" s="2">
        <v>1.1819495445511464E-3</v>
      </c>
    </row>
    <row r="835" spans="1:10" x14ac:dyDescent="0.45">
      <c r="A835" s="3" t="s">
        <v>839</v>
      </c>
      <c r="B835" s="3" t="str">
        <f t="shared" ref="B835:B898" si="26">LEFT(A835,4)</f>
        <v>1993</v>
      </c>
      <c r="C835" s="3" t="str">
        <f t="shared" ref="C835:C898" si="27">IF(MID(A835,6,2)="01","Jan",IF(MID(A835,6,2)="02","Feb",IF(MID(A835,6,2)="03","Mar",IF(MID(A835,6,2)="04","Apr",IF(MID(A835,6,2)="05","May",IF(MID(A835,6,2)="06","Jun",IF(MID(A835,6,2)="07","Jul",IF(MID(A835,6,2)="08","Aug",IF(MID(A835,6,2)="09","Sep",IF(MID(A835,6,2)="10","Oct",IF(MID(A835,6,2)="11","Nov",IF(MID(A835,6,2)="12","Dec",0))))))))))))</f>
        <v>Apr</v>
      </c>
      <c r="D835" s="1">
        <v>447.459991</v>
      </c>
      <c r="E835" s="1">
        <v>448.94000199999999</v>
      </c>
      <c r="F835" s="1">
        <v>449.14001500000001</v>
      </c>
      <c r="G835" s="1">
        <v>445.85000600000001</v>
      </c>
      <c r="H835">
        <v>244710000</v>
      </c>
      <c r="I835" s="4">
        <v>5.5999999999999994E-2</v>
      </c>
      <c r="J835" s="2">
        <v>-3.2966788288114955E-3</v>
      </c>
    </row>
    <row r="836" spans="1:10" x14ac:dyDescent="0.45">
      <c r="A836" s="3" t="s">
        <v>840</v>
      </c>
      <c r="B836" s="3" t="str">
        <f t="shared" si="26"/>
        <v>1993</v>
      </c>
      <c r="C836" s="3" t="str">
        <f t="shared" si="27"/>
        <v>Apr</v>
      </c>
      <c r="D836" s="1">
        <v>445.10000600000001</v>
      </c>
      <c r="E836" s="1">
        <v>447.459991</v>
      </c>
      <c r="F836" s="1">
        <v>447.459991</v>
      </c>
      <c r="G836" s="1">
        <v>441.80999800000001</v>
      </c>
      <c r="H836">
        <v>317990000</v>
      </c>
      <c r="I836" s="4">
        <v>5.5999999999999994E-2</v>
      </c>
      <c r="J836" s="2">
        <v>-5.2741810384562288E-3</v>
      </c>
    </row>
    <row r="837" spans="1:10" x14ac:dyDescent="0.45">
      <c r="A837" s="3" t="s">
        <v>841</v>
      </c>
      <c r="B837" s="3" t="str">
        <f t="shared" si="26"/>
        <v>1993</v>
      </c>
      <c r="C837" s="3" t="str">
        <f t="shared" si="27"/>
        <v>Apr</v>
      </c>
      <c r="D837" s="1">
        <v>443.63000499999998</v>
      </c>
      <c r="E837" s="1">
        <v>445.08999599999999</v>
      </c>
      <c r="F837" s="1">
        <v>445.76998900000001</v>
      </c>
      <c r="G837" s="1">
        <v>443.07998700000002</v>
      </c>
      <c r="H837">
        <v>287300000</v>
      </c>
      <c r="I837" s="4">
        <v>5.5999999999999994E-2</v>
      </c>
      <c r="J837" s="2">
        <v>-3.2802152668468475E-3</v>
      </c>
    </row>
    <row r="838" spans="1:10" x14ac:dyDescent="0.45">
      <c r="A838" s="3" t="s">
        <v>842</v>
      </c>
      <c r="B838" s="3" t="str">
        <f t="shared" si="26"/>
        <v>1993</v>
      </c>
      <c r="C838" s="3" t="str">
        <f t="shared" si="27"/>
        <v>Apr</v>
      </c>
      <c r="D838" s="1">
        <v>439.459991</v>
      </c>
      <c r="E838" s="1">
        <v>443.54998799999998</v>
      </c>
      <c r="F838" s="1">
        <v>445.73001099999999</v>
      </c>
      <c r="G838" s="1">
        <v>439.459991</v>
      </c>
      <c r="H838">
        <v>310390000</v>
      </c>
      <c r="I838" s="4">
        <v>5.5999999999999994E-2</v>
      </c>
      <c r="J838" s="2">
        <v>-9.2210508638317958E-3</v>
      </c>
    </row>
    <row r="839" spans="1:10" x14ac:dyDescent="0.45">
      <c r="A839" s="3" t="s">
        <v>843</v>
      </c>
      <c r="B839" s="3" t="str">
        <f t="shared" si="26"/>
        <v>1993</v>
      </c>
      <c r="C839" s="3" t="str">
        <f t="shared" si="27"/>
        <v>Apr</v>
      </c>
      <c r="D839" s="1">
        <v>437.02999899999998</v>
      </c>
      <c r="E839" s="1">
        <v>439.48998999999998</v>
      </c>
      <c r="F839" s="1">
        <v>439.48998999999998</v>
      </c>
      <c r="G839" s="1">
        <v>436.82000699999998</v>
      </c>
      <c r="H839">
        <v>259810000</v>
      </c>
      <c r="I839" s="4">
        <v>5.5999999999999994E-2</v>
      </c>
      <c r="J839" s="2">
        <v>-5.5973766319455933E-3</v>
      </c>
    </row>
    <row r="840" spans="1:10" x14ac:dyDescent="0.45">
      <c r="A840" s="3" t="s">
        <v>844</v>
      </c>
      <c r="B840" s="3" t="str">
        <f t="shared" si="26"/>
        <v>1993</v>
      </c>
      <c r="C840" s="3" t="str">
        <f t="shared" si="27"/>
        <v>Apr</v>
      </c>
      <c r="D840" s="1">
        <v>433.540009</v>
      </c>
      <c r="E840" s="1">
        <v>437.02999899999998</v>
      </c>
      <c r="F840" s="1">
        <v>438.35000600000001</v>
      </c>
      <c r="G840" s="1">
        <v>432.29998799999998</v>
      </c>
      <c r="H840">
        <v>283260000</v>
      </c>
      <c r="I840" s="4">
        <v>5.5999999999999994E-2</v>
      </c>
      <c r="J840" s="2">
        <v>-7.9856989405433874E-3</v>
      </c>
    </row>
    <row r="841" spans="1:10" x14ac:dyDescent="0.45">
      <c r="A841" s="3" t="s">
        <v>845</v>
      </c>
      <c r="B841" s="3" t="str">
        <f t="shared" si="26"/>
        <v>1993</v>
      </c>
      <c r="C841" s="3" t="str">
        <f t="shared" si="27"/>
        <v>Apr</v>
      </c>
      <c r="D841" s="1">
        <v>438.01001000000002</v>
      </c>
      <c r="E841" s="1">
        <v>433.51998900000001</v>
      </c>
      <c r="F841" s="1">
        <v>438.01998900000001</v>
      </c>
      <c r="G841" s="1">
        <v>433.14001500000001</v>
      </c>
      <c r="H841">
        <v>284140000</v>
      </c>
      <c r="I841" s="4">
        <v>5.5999999999999994E-2</v>
      </c>
      <c r="J841" s="2">
        <v>1.0357125654937247E-2</v>
      </c>
    </row>
    <row r="842" spans="1:10" x14ac:dyDescent="0.45">
      <c r="A842" s="3" t="s">
        <v>846</v>
      </c>
      <c r="B842" s="3" t="str">
        <f t="shared" si="26"/>
        <v>1993</v>
      </c>
      <c r="C842" s="3" t="str">
        <f t="shared" si="27"/>
        <v>Apr</v>
      </c>
      <c r="D842" s="1">
        <v>438.01998900000001</v>
      </c>
      <c r="E842" s="1">
        <v>438.01001000000002</v>
      </c>
      <c r="F842" s="1">
        <v>438.79998799999998</v>
      </c>
      <c r="G842" s="1">
        <v>436.67999300000002</v>
      </c>
      <c r="H842">
        <v>267980000</v>
      </c>
      <c r="I842" s="4">
        <v>5.5999999999999994E-2</v>
      </c>
      <c r="J842" s="2">
        <v>2.2782584352323548E-5</v>
      </c>
    </row>
    <row r="843" spans="1:10" x14ac:dyDescent="0.45">
      <c r="A843" s="3" t="s">
        <v>847</v>
      </c>
      <c r="B843" s="3" t="str">
        <f t="shared" si="26"/>
        <v>1993</v>
      </c>
      <c r="C843" s="3" t="str">
        <f t="shared" si="27"/>
        <v>Apr</v>
      </c>
      <c r="D843" s="1">
        <v>438.89001500000001</v>
      </c>
      <c r="E843" s="1">
        <v>438.01998900000001</v>
      </c>
      <c r="F843" s="1">
        <v>438.959991</v>
      </c>
      <c r="G843" s="1">
        <v>435.58999599999999</v>
      </c>
      <c r="H843">
        <v>249760000</v>
      </c>
      <c r="I843" s="4">
        <v>5.5999999999999994E-2</v>
      </c>
      <c r="J843" s="2">
        <v>1.986270083213019E-3</v>
      </c>
    </row>
    <row r="844" spans="1:10" x14ac:dyDescent="0.45">
      <c r="A844" s="3" t="s">
        <v>848</v>
      </c>
      <c r="B844" s="3" t="str">
        <f t="shared" si="26"/>
        <v>1993</v>
      </c>
      <c r="C844" s="3" t="str">
        <f t="shared" si="27"/>
        <v>Apr</v>
      </c>
      <c r="D844" s="1">
        <v>440.19000199999999</v>
      </c>
      <c r="E844" s="1">
        <v>438.89001500000001</v>
      </c>
      <c r="F844" s="1">
        <v>442.290009</v>
      </c>
      <c r="G844" s="1">
        <v>438.89001500000001</v>
      </c>
      <c r="H844">
        <v>247460000</v>
      </c>
      <c r="I844" s="4">
        <v>5.5999999999999994E-2</v>
      </c>
      <c r="J844" s="2">
        <v>2.961988096265957E-3</v>
      </c>
    </row>
    <row r="845" spans="1:10" x14ac:dyDescent="0.45">
      <c r="A845" s="3" t="s">
        <v>849</v>
      </c>
      <c r="B845" s="3" t="str">
        <f t="shared" si="26"/>
        <v>1993</v>
      </c>
      <c r="C845" s="3" t="str">
        <f t="shared" si="27"/>
        <v>May</v>
      </c>
      <c r="D845" s="1">
        <v>442.459991</v>
      </c>
      <c r="E845" s="1">
        <v>440.19000199999999</v>
      </c>
      <c r="F845" s="1">
        <v>442.58999599999999</v>
      </c>
      <c r="G845" s="1">
        <v>438.25</v>
      </c>
      <c r="H845">
        <v>224970000</v>
      </c>
      <c r="I845" s="4">
        <v>5.0999999999999997E-2</v>
      </c>
      <c r="J845" s="2">
        <v>5.1568390687801438E-3</v>
      </c>
    </row>
    <row r="846" spans="1:10" x14ac:dyDescent="0.45">
      <c r="A846" s="3" t="s">
        <v>850</v>
      </c>
      <c r="B846" s="3" t="str">
        <f t="shared" si="26"/>
        <v>1993</v>
      </c>
      <c r="C846" s="3" t="str">
        <f t="shared" si="27"/>
        <v>May</v>
      </c>
      <c r="D846" s="1">
        <v>444.04998799999998</v>
      </c>
      <c r="E846" s="1">
        <v>442.57998700000002</v>
      </c>
      <c r="F846" s="1">
        <v>445.19000199999999</v>
      </c>
      <c r="G846" s="1">
        <v>442.45001200000002</v>
      </c>
      <c r="H846">
        <v>268310000</v>
      </c>
      <c r="I846" s="4">
        <v>5.0999999999999997E-2</v>
      </c>
      <c r="J846" s="2">
        <v>3.3214357702079462E-3</v>
      </c>
    </row>
    <row r="847" spans="1:10" x14ac:dyDescent="0.45">
      <c r="A847" s="3" t="s">
        <v>851</v>
      </c>
      <c r="B847" s="3" t="str">
        <f t="shared" si="26"/>
        <v>1993</v>
      </c>
      <c r="C847" s="3" t="str">
        <f t="shared" si="27"/>
        <v>May</v>
      </c>
      <c r="D847" s="1">
        <v>444.51998900000001</v>
      </c>
      <c r="E847" s="1">
        <v>443.98001099999999</v>
      </c>
      <c r="F847" s="1">
        <v>446.08999599999999</v>
      </c>
      <c r="G847" s="1">
        <v>443.76001000000002</v>
      </c>
      <c r="H847">
        <v>274240000</v>
      </c>
      <c r="I847" s="4">
        <v>5.0999999999999997E-2</v>
      </c>
      <c r="J847" s="2">
        <v>1.2162214212838045E-3</v>
      </c>
    </row>
    <row r="848" spans="1:10" x14ac:dyDescent="0.45">
      <c r="A848" s="3" t="s">
        <v>852</v>
      </c>
      <c r="B848" s="3" t="str">
        <f t="shared" si="26"/>
        <v>1993</v>
      </c>
      <c r="C848" s="3" t="str">
        <f t="shared" si="27"/>
        <v>May</v>
      </c>
      <c r="D848" s="1">
        <v>443.26001000000002</v>
      </c>
      <c r="E848" s="1">
        <v>444.60000600000001</v>
      </c>
      <c r="F848" s="1">
        <v>444.80999800000001</v>
      </c>
      <c r="G848" s="1">
        <v>442.89999399999999</v>
      </c>
      <c r="H848">
        <v>255460000</v>
      </c>
      <c r="I848" s="4">
        <v>5.0999999999999997E-2</v>
      </c>
      <c r="J848" s="2">
        <v>-3.0139360816832401E-3</v>
      </c>
    </row>
    <row r="849" spans="1:10" x14ac:dyDescent="0.45">
      <c r="A849" s="3" t="s">
        <v>853</v>
      </c>
      <c r="B849" s="3" t="str">
        <f t="shared" si="26"/>
        <v>1993</v>
      </c>
      <c r="C849" s="3" t="str">
        <f t="shared" si="27"/>
        <v>May</v>
      </c>
      <c r="D849" s="1">
        <v>442.30999800000001</v>
      </c>
      <c r="E849" s="1">
        <v>443.27999899999998</v>
      </c>
      <c r="F849" s="1">
        <v>443.70001200000002</v>
      </c>
      <c r="G849" s="1">
        <v>441.69000199999999</v>
      </c>
      <c r="H849">
        <v>223570000</v>
      </c>
      <c r="I849" s="4">
        <v>5.0999999999999997E-2</v>
      </c>
      <c r="J849" s="2">
        <v>-2.1882354317546548E-3</v>
      </c>
    </row>
    <row r="850" spans="1:10" x14ac:dyDescent="0.45">
      <c r="A850" s="3" t="s">
        <v>854</v>
      </c>
      <c r="B850" s="3" t="str">
        <f t="shared" si="26"/>
        <v>1993</v>
      </c>
      <c r="C850" s="3" t="str">
        <f t="shared" si="27"/>
        <v>May</v>
      </c>
      <c r="D850" s="1">
        <v>442.79998799999998</v>
      </c>
      <c r="E850" s="1">
        <v>442.33999599999999</v>
      </c>
      <c r="F850" s="1">
        <v>445.42001299999998</v>
      </c>
      <c r="G850" s="1">
        <v>442.04998799999998</v>
      </c>
      <c r="H850">
        <v>235580000</v>
      </c>
      <c r="I850" s="4">
        <v>5.0999999999999997E-2</v>
      </c>
      <c r="J850" s="2">
        <v>1.0399059640991627E-3</v>
      </c>
    </row>
    <row r="851" spans="1:10" x14ac:dyDescent="0.45">
      <c r="A851" s="3" t="s">
        <v>855</v>
      </c>
      <c r="B851" s="3" t="str">
        <f t="shared" si="26"/>
        <v>1993</v>
      </c>
      <c r="C851" s="3" t="str">
        <f t="shared" si="27"/>
        <v>May</v>
      </c>
      <c r="D851" s="1">
        <v>444.35998499999999</v>
      </c>
      <c r="E851" s="1">
        <v>442.79998799999998</v>
      </c>
      <c r="F851" s="1">
        <v>444.57000699999998</v>
      </c>
      <c r="G851" s="1">
        <v>441.51998900000001</v>
      </c>
      <c r="H851">
        <v>218480000</v>
      </c>
      <c r="I851" s="4">
        <v>5.0999999999999997E-2</v>
      </c>
      <c r="J851" s="2">
        <v>3.5230285507596038E-3</v>
      </c>
    </row>
    <row r="852" spans="1:10" x14ac:dyDescent="0.45">
      <c r="A852" s="3" t="s">
        <v>856</v>
      </c>
      <c r="B852" s="3" t="str">
        <f t="shared" si="26"/>
        <v>1993</v>
      </c>
      <c r="C852" s="3" t="str">
        <f t="shared" si="27"/>
        <v>May</v>
      </c>
      <c r="D852" s="1">
        <v>444.79998799999998</v>
      </c>
      <c r="E852" s="1">
        <v>444.32000699999998</v>
      </c>
      <c r="F852" s="1">
        <v>445.16000400000001</v>
      </c>
      <c r="G852" s="1">
        <v>442.86999500000002</v>
      </c>
      <c r="H852">
        <v>255680000</v>
      </c>
      <c r="I852" s="4">
        <v>5.0999999999999997E-2</v>
      </c>
      <c r="J852" s="2">
        <v>1.0802597057035276E-3</v>
      </c>
    </row>
    <row r="853" spans="1:10" x14ac:dyDescent="0.45">
      <c r="A853" s="3" t="s">
        <v>857</v>
      </c>
      <c r="B853" s="3" t="str">
        <f t="shared" si="26"/>
        <v>1993</v>
      </c>
      <c r="C853" s="3" t="str">
        <f t="shared" si="27"/>
        <v>May</v>
      </c>
      <c r="D853" s="1">
        <v>439.23001099999999</v>
      </c>
      <c r="E853" s="1">
        <v>444.75</v>
      </c>
      <c r="F853" s="1">
        <v>444.75</v>
      </c>
      <c r="G853" s="1">
        <v>439.23001099999999</v>
      </c>
      <c r="H853">
        <v>293920000</v>
      </c>
      <c r="I853" s="4">
        <v>5.0999999999999997E-2</v>
      </c>
      <c r="J853" s="2">
        <v>-1.2411442383361461E-2</v>
      </c>
    </row>
    <row r="854" spans="1:10" x14ac:dyDescent="0.45">
      <c r="A854" s="3" t="s">
        <v>858</v>
      </c>
      <c r="B854" s="3" t="str">
        <f t="shared" si="26"/>
        <v>1993</v>
      </c>
      <c r="C854" s="3" t="str">
        <f t="shared" si="27"/>
        <v>May</v>
      </c>
      <c r="D854" s="1">
        <v>439.55999800000001</v>
      </c>
      <c r="E854" s="1">
        <v>439.22000100000002</v>
      </c>
      <c r="F854" s="1">
        <v>439.82000699999998</v>
      </c>
      <c r="G854" s="1">
        <v>438.10000600000001</v>
      </c>
      <c r="H854">
        <v>252910000</v>
      </c>
      <c r="I854" s="4">
        <v>5.0999999999999997E-2</v>
      </c>
      <c r="J854" s="2">
        <v>7.740927080412774E-4</v>
      </c>
    </row>
    <row r="855" spans="1:10" x14ac:dyDescent="0.45">
      <c r="A855" s="3" t="s">
        <v>859</v>
      </c>
      <c r="B855" s="3" t="str">
        <f t="shared" si="26"/>
        <v>1993</v>
      </c>
      <c r="C855" s="3" t="str">
        <f t="shared" si="27"/>
        <v>May</v>
      </c>
      <c r="D855" s="1">
        <v>440.36999500000002</v>
      </c>
      <c r="E855" s="1">
        <v>439.55999800000001</v>
      </c>
      <c r="F855" s="1">
        <v>440.38000499999998</v>
      </c>
      <c r="G855" s="1">
        <v>437.82998700000002</v>
      </c>
      <c r="H855">
        <v>227580000</v>
      </c>
      <c r="I855" s="4">
        <v>5.0999999999999997E-2</v>
      </c>
      <c r="J855" s="2">
        <v>1.8427450261295384E-3</v>
      </c>
    </row>
    <row r="856" spans="1:10" x14ac:dyDescent="0.45">
      <c r="A856" s="3" t="s">
        <v>860</v>
      </c>
      <c r="B856" s="3" t="str">
        <f t="shared" si="26"/>
        <v>1993</v>
      </c>
      <c r="C856" s="3" t="str">
        <f t="shared" si="27"/>
        <v>May</v>
      </c>
      <c r="D856" s="1">
        <v>440.32000699999998</v>
      </c>
      <c r="E856" s="1">
        <v>440.39001500000001</v>
      </c>
      <c r="F856" s="1">
        <v>441.26001000000002</v>
      </c>
      <c r="G856" s="1">
        <v>437.95001200000002</v>
      </c>
      <c r="H856">
        <v>264300000</v>
      </c>
      <c r="I856" s="4">
        <v>5.0999999999999997E-2</v>
      </c>
      <c r="J856" s="2">
        <v>-1.5896818187403685E-4</v>
      </c>
    </row>
    <row r="857" spans="1:10" x14ac:dyDescent="0.45">
      <c r="A857" s="3" t="s">
        <v>861</v>
      </c>
      <c r="B857" s="3" t="str">
        <f t="shared" si="26"/>
        <v>1993</v>
      </c>
      <c r="C857" s="3" t="str">
        <f t="shared" si="27"/>
        <v>May</v>
      </c>
      <c r="D857" s="1">
        <v>447.57000699999998</v>
      </c>
      <c r="E857" s="1">
        <v>440.32000699999998</v>
      </c>
      <c r="F857" s="1">
        <v>447.85998499999999</v>
      </c>
      <c r="G857" s="1">
        <v>436.85998499999999</v>
      </c>
      <c r="H857">
        <v>342420000</v>
      </c>
      <c r="I857" s="4">
        <v>5.0999999999999997E-2</v>
      </c>
      <c r="J857" s="2">
        <v>1.6465297703358733E-2</v>
      </c>
    </row>
    <row r="858" spans="1:10" x14ac:dyDescent="0.45">
      <c r="A858" s="3" t="s">
        <v>862</v>
      </c>
      <c r="B858" s="3" t="str">
        <f t="shared" si="26"/>
        <v>1993</v>
      </c>
      <c r="C858" s="3" t="str">
        <f t="shared" si="27"/>
        <v>May</v>
      </c>
      <c r="D858" s="1">
        <v>450.58999599999999</v>
      </c>
      <c r="E858" s="1">
        <v>447.57000699999998</v>
      </c>
      <c r="F858" s="1">
        <v>450.58999599999999</v>
      </c>
      <c r="G858" s="1">
        <v>447.35998499999999</v>
      </c>
      <c r="H858">
        <v>289160000</v>
      </c>
      <c r="I858" s="4">
        <v>5.0999999999999997E-2</v>
      </c>
      <c r="J858" s="2">
        <v>6.7475231869145551E-3</v>
      </c>
    </row>
    <row r="859" spans="1:10" x14ac:dyDescent="0.45">
      <c r="A859" s="3" t="s">
        <v>863</v>
      </c>
      <c r="B859" s="3" t="str">
        <f t="shared" si="26"/>
        <v>1993</v>
      </c>
      <c r="C859" s="3" t="str">
        <f t="shared" si="27"/>
        <v>May</v>
      </c>
      <c r="D859" s="1">
        <v>445.83999599999999</v>
      </c>
      <c r="E859" s="1">
        <v>450.58999599999999</v>
      </c>
      <c r="F859" s="1">
        <v>450.58999599999999</v>
      </c>
      <c r="G859" s="1">
        <v>444.89001500000001</v>
      </c>
      <c r="H859">
        <v>279120000</v>
      </c>
      <c r="I859" s="4">
        <v>5.0999999999999997E-2</v>
      </c>
      <c r="J859" s="2">
        <v>-1.0541734264335509E-2</v>
      </c>
    </row>
    <row r="860" spans="1:10" x14ac:dyDescent="0.45">
      <c r="A860" s="3" t="s">
        <v>864</v>
      </c>
      <c r="B860" s="3" t="str">
        <f t="shared" si="26"/>
        <v>1993</v>
      </c>
      <c r="C860" s="3" t="str">
        <f t="shared" si="27"/>
        <v>May</v>
      </c>
      <c r="D860" s="1">
        <v>448</v>
      </c>
      <c r="E860" s="1">
        <v>445.83999599999999</v>
      </c>
      <c r="F860" s="1">
        <v>448.44000199999999</v>
      </c>
      <c r="G860" s="1">
        <v>445.26001000000002</v>
      </c>
      <c r="H860">
        <v>197990000</v>
      </c>
      <c r="I860" s="4">
        <v>5.0999999999999997E-2</v>
      </c>
      <c r="J860" s="2">
        <v>4.8447963829607041E-3</v>
      </c>
    </row>
    <row r="861" spans="1:10" x14ac:dyDescent="0.45">
      <c r="A861" s="3" t="s">
        <v>865</v>
      </c>
      <c r="B861" s="3" t="str">
        <f t="shared" si="26"/>
        <v>1993</v>
      </c>
      <c r="C861" s="3" t="str">
        <f t="shared" si="27"/>
        <v>May</v>
      </c>
      <c r="D861" s="1">
        <v>448.85000600000001</v>
      </c>
      <c r="E861" s="1">
        <v>448</v>
      </c>
      <c r="F861" s="1">
        <v>449.040009</v>
      </c>
      <c r="G861" s="1">
        <v>447.70001200000002</v>
      </c>
      <c r="H861">
        <v>222090000</v>
      </c>
      <c r="I861" s="4">
        <v>5.0999999999999997E-2</v>
      </c>
      <c r="J861" s="2">
        <v>1.8973348214285884E-3</v>
      </c>
    </row>
    <row r="862" spans="1:10" x14ac:dyDescent="0.45">
      <c r="A862" s="3" t="s">
        <v>866</v>
      </c>
      <c r="B862" s="3" t="str">
        <f t="shared" si="26"/>
        <v>1993</v>
      </c>
      <c r="C862" s="3" t="str">
        <f t="shared" si="27"/>
        <v>May</v>
      </c>
      <c r="D862" s="1">
        <v>453.44000199999999</v>
      </c>
      <c r="E862" s="1">
        <v>448.85000600000001</v>
      </c>
      <c r="F862" s="1">
        <v>453.51001000000002</v>
      </c>
      <c r="G862" s="1">
        <v>448.82000699999998</v>
      </c>
      <c r="H862">
        <v>274230000</v>
      </c>
      <c r="I862" s="4">
        <v>5.0999999999999997E-2</v>
      </c>
      <c r="J862" s="2">
        <v>1.0226124403794673E-2</v>
      </c>
    </row>
    <row r="863" spans="1:10" x14ac:dyDescent="0.45">
      <c r="A863" s="3" t="s">
        <v>867</v>
      </c>
      <c r="B863" s="3" t="str">
        <f t="shared" si="26"/>
        <v>1993</v>
      </c>
      <c r="C863" s="3" t="str">
        <f t="shared" si="27"/>
        <v>May</v>
      </c>
      <c r="D863" s="1">
        <v>452.41000400000001</v>
      </c>
      <c r="E863" s="1">
        <v>453.44000199999999</v>
      </c>
      <c r="F863" s="1">
        <v>454.54998799999998</v>
      </c>
      <c r="G863" s="1">
        <v>451.14001500000001</v>
      </c>
      <c r="H863">
        <v>300810000</v>
      </c>
      <c r="I863" s="4">
        <v>5.0999999999999997E-2</v>
      </c>
      <c r="J863" s="2">
        <v>-2.2715199264664297E-3</v>
      </c>
    </row>
    <row r="864" spans="1:10" x14ac:dyDescent="0.45">
      <c r="A864" s="3" t="s">
        <v>868</v>
      </c>
      <c r="B864" s="3" t="str">
        <f t="shared" si="26"/>
        <v>1993</v>
      </c>
      <c r="C864" s="3" t="str">
        <f t="shared" si="27"/>
        <v>May</v>
      </c>
      <c r="D864" s="1">
        <v>450.19000199999999</v>
      </c>
      <c r="E864" s="1">
        <v>452.41000400000001</v>
      </c>
      <c r="F864" s="1">
        <v>452.41000400000001</v>
      </c>
      <c r="G864" s="1">
        <v>447.67001299999998</v>
      </c>
      <c r="H864">
        <v>207820000</v>
      </c>
      <c r="I864" s="4">
        <v>5.0999999999999997E-2</v>
      </c>
      <c r="J864" s="2">
        <v>-4.907057713958116E-3</v>
      </c>
    </row>
    <row r="865" spans="1:10" x14ac:dyDescent="0.45">
      <c r="A865" s="3" t="s">
        <v>869</v>
      </c>
      <c r="B865" s="3" t="str">
        <f t="shared" si="26"/>
        <v>1993</v>
      </c>
      <c r="C865" s="3" t="str">
        <f t="shared" si="27"/>
        <v>Jun</v>
      </c>
      <c r="D865" s="1">
        <v>453.82998700000002</v>
      </c>
      <c r="E865" s="1">
        <v>450.23001099999999</v>
      </c>
      <c r="F865" s="1">
        <v>455.63000499999998</v>
      </c>
      <c r="G865" s="1">
        <v>450.23001099999999</v>
      </c>
      <c r="H865">
        <v>229690000</v>
      </c>
      <c r="I865" s="4">
        <v>4.7899999999999998E-2</v>
      </c>
      <c r="J865" s="2">
        <v>7.9958596984775997E-3</v>
      </c>
    </row>
    <row r="866" spans="1:10" x14ac:dyDescent="0.45">
      <c r="A866" s="3" t="s">
        <v>870</v>
      </c>
      <c r="B866" s="3" t="str">
        <f t="shared" si="26"/>
        <v>1993</v>
      </c>
      <c r="C866" s="3" t="str">
        <f t="shared" si="27"/>
        <v>Jun</v>
      </c>
      <c r="D866" s="1">
        <v>453.85000600000001</v>
      </c>
      <c r="E866" s="1">
        <v>453.82998700000002</v>
      </c>
      <c r="F866" s="1">
        <v>454.52999899999998</v>
      </c>
      <c r="G866" s="1">
        <v>452.67999300000002</v>
      </c>
      <c r="H866">
        <v>295560000</v>
      </c>
      <c r="I866" s="4">
        <v>4.7899999999999998E-2</v>
      </c>
      <c r="J866" s="2">
        <v>4.4111232341265901E-5</v>
      </c>
    </row>
    <row r="867" spans="1:10" x14ac:dyDescent="0.45">
      <c r="A867" s="3" t="s">
        <v>871</v>
      </c>
      <c r="B867" s="3" t="str">
        <f t="shared" si="26"/>
        <v>1993</v>
      </c>
      <c r="C867" s="3" t="str">
        <f t="shared" si="27"/>
        <v>Jun</v>
      </c>
      <c r="D867" s="1">
        <v>452.48998999999998</v>
      </c>
      <c r="E867" s="1">
        <v>453.83999599999999</v>
      </c>
      <c r="F867" s="1">
        <v>453.85000600000001</v>
      </c>
      <c r="G867" s="1">
        <v>451.11999500000002</v>
      </c>
      <c r="H867">
        <v>285570000</v>
      </c>
      <c r="I867" s="4">
        <v>4.7899999999999998E-2</v>
      </c>
      <c r="J867" s="2">
        <v>-2.9746298517066084E-3</v>
      </c>
    </row>
    <row r="868" spans="1:10" x14ac:dyDescent="0.45">
      <c r="A868" s="3" t="s">
        <v>872</v>
      </c>
      <c r="B868" s="3" t="str">
        <f t="shared" si="26"/>
        <v>1993</v>
      </c>
      <c r="C868" s="3" t="str">
        <f t="shared" si="27"/>
        <v>Jun</v>
      </c>
      <c r="D868" s="1">
        <v>450.05999800000001</v>
      </c>
      <c r="E868" s="1">
        <v>452.42999300000002</v>
      </c>
      <c r="F868" s="1">
        <v>452.42999300000002</v>
      </c>
      <c r="G868" s="1">
        <v>448.92001299999998</v>
      </c>
      <c r="H868">
        <v>226440000</v>
      </c>
      <c r="I868" s="4">
        <v>4.7899999999999998E-2</v>
      </c>
      <c r="J868" s="2">
        <v>-5.238368447425229E-3</v>
      </c>
    </row>
    <row r="869" spans="1:10" x14ac:dyDescent="0.45">
      <c r="A869" s="3" t="s">
        <v>873</v>
      </c>
      <c r="B869" s="3" t="str">
        <f t="shared" si="26"/>
        <v>1993</v>
      </c>
      <c r="C869" s="3" t="str">
        <f t="shared" si="27"/>
        <v>Jun</v>
      </c>
      <c r="D869" s="1">
        <v>447.69000199999999</v>
      </c>
      <c r="E869" s="1">
        <v>450.07000699999998</v>
      </c>
      <c r="F869" s="1">
        <v>450.75</v>
      </c>
      <c r="G869" s="1">
        <v>447.32000699999998</v>
      </c>
      <c r="H869">
        <v>236920000</v>
      </c>
      <c r="I869" s="4">
        <v>4.7899999999999998E-2</v>
      </c>
      <c r="J869" s="2">
        <v>-5.2880773279344135E-3</v>
      </c>
    </row>
    <row r="870" spans="1:10" x14ac:dyDescent="0.45">
      <c r="A870" s="3" t="s">
        <v>874</v>
      </c>
      <c r="B870" s="3" t="str">
        <f t="shared" si="26"/>
        <v>1993</v>
      </c>
      <c r="C870" s="3" t="str">
        <f t="shared" si="27"/>
        <v>Jun</v>
      </c>
      <c r="D870" s="1">
        <v>444.709991</v>
      </c>
      <c r="E870" s="1">
        <v>447.64999399999999</v>
      </c>
      <c r="F870" s="1">
        <v>447.64999399999999</v>
      </c>
      <c r="G870" s="1">
        <v>444.30999800000001</v>
      </c>
      <c r="H870">
        <v>240640000</v>
      </c>
      <c r="I870" s="4">
        <v>4.7899999999999998E-2</v>
      </c>
      <c r="J870" s="2">
        <v>-6.5676377513812501E-3</v>
      </c>
    </row>
    <row r="871" spans="1:10" x14ac:dyDescent="0.45">
      <c r="A871" s="3" t="s">
        <v>875</v>
      </c>
      <c r="B871" s="3" t="str">
        <f t="shared" si="26"/>
        <v>1993</v>
      </c>
      <c r="C871" s="3" t="str">
        <f t="shared" si="27"/>
        <v>Jun</v>
      </c>
      <c r="D871" s="1">
        <v>445.77999899999998</v>
      </c>
      <c r="E871" s="1">
        <v>444.709991</v>
      </c>
      <c r="F871" s="1">
        <v>447.39001500000001</v>
      </c>
      <c r="G871" s="1">
        <v>444.66000400000001</v>
      </c>
      <c r="H871">
        <v>249030000</v>
      </c>
      <c r="I871" s="4">
        <v>4.7899999999999998E-2</v>
      </c>
      <c r="J871" s="2">
        <v>2.4060804156747018E-3</v>
      </c>
    </row>
    <row r="872" spans="1:10" x14ac:dyDescent="0.45">
      <c r="A872" s="3" t="s">
        <v>876</v>
      </c>
      <c r="B872" s="3" t="str">
        <f t="shared" si="26"/>
        <v>1993</v>
      </c>
      <c r="C872" s="3" t="str">
        <f t="shared" si="27"/>
        <v>Jun</v>
      </c>
      <c r="D872" s="1">
        <v>445.38000499999998</v>
      </c>
      <c r="E872" s="1">
        <v>445.77999899999998</v>
      </c>
      <c r="F872" s="1">
        <v>446.22000100000002</v>
      </c>
      <c r="G872" s="1">
        <v>444.08999599999999</v>
      </c>
      <c r="H872">
        <v>232600000</v>
      </c>
      <c r="I872" s="4">
        <v>4.7899999999999998E-2</v>
      </c>
      <c r="J872" s="2">
        <v>-8.9729014513276184E-4</v>
      </c>
    </row>
    <row r="873" spans="1:10" x14ac:dyDescent="0.45">
      <c r="A873" s="3" t="s">
        <v>877</v>
      </c>
      <c r="B873" s="3" t="str">
        <f t="shared" si="26"/>
        <v>1993</v>
      </c>
      <c r="C873" s="3" t="str">
        <f t="shared" si="27"/>
        <v>Jun</v>
      </c>
      <c r="D873" s="1">
        <v>447.26001000000002</v>
      </c>
      <c r="E873" s="1">
        <v>445.38000499999998</v>
      </c>
      <c r="F873" s="1">
        <v>448.19000199999999</v>
      </c>
      <c r="G873" s="1">
        <v>445.38000499999998</v>
      </c>
      <c r="H873">
        <v>256750000</v>
      </c>
      <c r="I873" s="4">
        <v>4.7899999999999998E-2</v>
      </c>
      <c r="J873" s="2">
        <v>4.2211257328447866E-3</v>
      </c>
    </row>
    <row r="874" spans="1:10" x14ac:dyDescent="0.45">
      <c r="A874" s="3" t="s">
        <v>878</v>
      </c>
      <c r="B874" s="3" t="str">
        <f t="shared" si="26"/>
        <v>1993</v>
      </c>
      <c r="C874" s="3" t="str">
        <f t="shared" si="27"/>
        <v>Jun</v>
      </c>
      <c r="D874" s="1">
        <v>447.709991</v>
      </c>
      <c r="E874" s="1">
        <v>447.26001000000002</v>
      </c>
      <c r="F874" s="1">
        <v>448.64001500000001</v>
      </c>
      <c r="G874" s="1">
        <v>447.23001099999999</v>
      </c>
      <c r="H874">
        <v>210440000</v>
      </c>
      <c r="I874" s="4">
        <v>4.7899999999999998E-2</v>
      </c>
      <c r="J874" s="2">
        <v>1.0060836872046301E-3</v>
      </c>
    </row>
    <row r="875" spans="1:10" x14ac:dyDescent="0.45">
      <c r="A875" s="3" t="s">
        <v>879</v>
      </c>
      <c r="B875" s="3" t="str">
        <f t="shared" si="26"/>
        <v>1993</v>
      </c>
      <c r="C875" s="3" t="str">
        <f t="shared" si="27"/>
        <v>Jun</v>
      </c>
      <c r="D875" s="1">
        <v>446.26998900000001</v>
      </c>
      <c r="E875" s="1">
        <v>447.73001099999999</v>
      </c>
      <c r="F875" s="1">
        <v>448.27999899999998</v>
      </c>
      <c r="G875" s="1">
        <v>446.17999300000002</v>
      </c>
      <c r="H875">
        <v>234110000</v>
      </c>
      <c r="I875" s="4">
        <v>4.7899999999999998E-2</v>
      </c>
      <c r="J875" s="2">
        <v>-3.2609428989114177E-3</v>
      </c>
    </row>
    <row r="876" spans="1:10" x14ac:dyDescent="0.45">
      <c r="A876" s="3" t="s">
        <v>880</v>
      </c>
      <c r="B876" s="3" t="str">
        <f t="shared" si="26"/>
        <v>1993</v>
      </c>
      <c r="C876" s="3" t="str">
        <f t="shared" si="27"/>
        <v>Jun</v>
      </c>
      <c r="D876" s="1">
        <v>447.42999300000002</v>
      </c>
      <c r="E876" s="1">
        <v>446.26998900000001</v>
      </c>
      <c r="F876" s="1">
        <v>447.42999300000002</v>
      </c>
      <c r="G876" s="1">
        <v>443.60998499999999</v>
      </c>
      <c r="H876">
        <v>267500000</v>
      </c>
      <c r="I876" s="4">
        <v>4.7899999999999998E-2</v>
      </c>
      <c r="J876" s="2">
        <v>2.5993323068829862E-3</v>
      </c>
    </row>
    <row r="877" spans="1:10" x14ac:dyDescent="0.45">
      <c r="A877" s="3" t="s">
        <v>881</v>
      </c>
      <c r="B877" s="3" t="str">
        <f t="shared" si="26"/>
        <v>1993</v>
      </c>
      <c r="C877" s="3" t="str">
        <f t="shared" si="27"/>
        <v>Jun</v>
      </c>
      <c r="D877" s="1">
        <v>448.540009</v>
      </c>
      <c r="E877" s="1">
        <v>447.42999300000002</v>
      </c>
      <c r="F877" s="1">
        <v>448.98001099999999</v>
      </c>
      <c r="G877" s="1">
        <v>446.91000400000001</v>
      </c>
      <c r="H877">
        <v>239810000</v>
      </c>
      <c r="I877" s="4">
        <v>4.7899999999999998E-2</v>
      </c>
      <c r="J877" s="2">
        <v>2.480870789544887E-3</v>
      </c>
    </row>
    <row r="878" spans="1:10" x14ac:dyDescent="0.45">
      <c r="A878" s="3" t="s">
        <v>882</v>
      </c>
      <c r="B878" s="3" t="str">
        <f t="shared" si="26"/>
        <v>1993</v>
      </c>
      <c r="C878" s="3" t="str">
        <f t="shared" si="27"/>
        <v>Jun</v>
      </c>
      <c r="D878" s="1">
        <v>443.67999300000002</v>
      </c>
      <c r="E878" s="1">
        <v>448.540009</v>
      </c>
      <c r="F878" s="1">
        <v>448.58999599999999</v>
      </c>
      <c r="G878" s="1">
        <v>443.67999300000002</v>
      </c>
      <c r="H878">
        <v>300500000</v>
      </c>
      <c r="I878" s="4">
        <v>4.7899999999999998E-2</v>
      </c>
      <c r="J878" s="2">
        <v>-1.0835189509259525E-2</v>
      </c>
    </row>
    <row r="879" spans="1:10" x14ac:dyDescent="0.45">
      <c r="A879" s="3" t="s">
        <v>883</v>
      </c>
      <c r="B879" s="3" t="str">
        <f t="shared" si="26"/>
        <v>1993</v>
      </c>
      <c r="C879" s="3" t="str">
        <f t="shared" si="27"/>
        <v>Jun</v>
      </c>
      <c r="D879" s="1">
        <v>446.22000100000002</v>
      </c>
      <c r="E879" s="1">
        <v>443.67999300000002</v>
      </c>
      <c r="F879" s="1">
        <v>446.22000100000002</v>
      </c>
      <c r="G879" s="1">
        <v>443.67999300000002</v>
      </c>
      <c r="H879">
        <v>223650000</v>
      </c>
      <c r="I879" s="4">
        <v>4.7899999999999998E-2</v>
      </c>
      <c r="J879" s="2">
        <v>5.7248648577219036E-3</v>
      </c>
    </row>
    <row r="880" spans="1:10" x14ac:dyDescent="0.45">
      <c r="A880" s="3" t="s">
        <v>884</v>
      </c>
      <c r="B880" s="3" t="str">
        <f t="shared" si="26"/>
        <v>1993</v>
      </c>
      <c r="C880" s="3" t="str">
        <f t="shared" si="27"/>
        <v>Jun</v>
      </c>
      <c r="D880" s="1">
        <v>445.92999300000002</v>
      </c>
      <c r="E880" s="1">
        <v>446.25</v>
      </c>
      <c r="F880" s="1">
        <v>446.290009</v>
      </c>
      <c r="G880" s="1">
        <v>444.94000199999999</v>
      </c>
      <c r="H880">
        <v>259530000</v>
      </c>
      <c r="I880" s="4">
        <v>4.7899999999999998E-2</v>
      </c>
      <c r="J880" s="2">
        <v>-7.171025210083485E-4</v>
      </c>
    </row>
    <row r="881" spans="1:10" x14ac:dyDescent="0.45">
      <c r="A881" s="3" t="s">
        <v>885</v>
      </c>
      <c r="B881" s="3" t="str">
        <f t="shared" si="26"/>
        <v>1993</v>
      </c>
      <c r="C881" s="3" t="str">
        <f t="shared" si="27"/>
        <v>Jun</v>
      </c>
      <c r="D881" s="1">
        <v>443.19000199999999</v>
      </c>
      <c r="E881" s="1">
        <v>445.959991</v>
      </c>
      <c r="F881" s="1">
        <v>445.959991</v>
      </c>
      <c r="G881" s="1">
        <v>443.19000199999999</v>
      </c>
      <c r="H881">
        <v>278260000</v>
      </c>
      <c r="I881" s="4">
        <v>4.7899999999999998E-2</v>
      </c>
      <c r="J881" s="2">
        <v>-6.2112948603051023E-3</v>
      </c>
    </row>
    <row r="882" spans="1:10" x14ac:dyDescent="0.45">
      <c r="A882" s="3" t="s">
        <v>886</v>
      </c>
      <c r="B882" s="3" t="str">
        <f t="shared" si="26"/>
        <v>1993</v>
      </c>
      <c r="C882" s="3" t="str">
        <f t="shared" si="27"/>
        <v>Jun</v>
      </c>
      <c r="D882" s="1">
        <v>446.61999500000002</v>
      </c>
      <c r="E882" s="1">
        <v>443.040009</v>
      </c>
      <c r="F882" s="1">
        <v>447.209991</v>
      </c>
      <c r="G882" s="1">
        <v>442.5</v>
      </c>
      <c r="H882">
        <v>267450000</v>
      </c>
      <c r="I882" s="4">
        <v>4.7899999999999998E-2</v>
      </c>
      <c r="J882" s="2">
        <v>8.0805027249808026E-3</v>
      </c>
    </row>
    <row r="883" spans="1:10" x14ac:dyDescent="0.45">
      <c r="A883" s="3" t="s">
        <v>887</v>
      </c>
      <c r="B883" s="3" t="str">
        <f t="shared" si="26"/>
        <v>1993</v>
      </c>
      <c r="C883" s="3" t="str">
        <f t="shared" si="27"/>
        <v>Jun</v>
      </c>
      <c r="D883" s="1">
        <v>447.60000600000001</v>
      </c>
      <c r="E883" s="1">
        <v>446.61999500000002</v>
      </c>
      <c r="F883" s="1">
        <v>448.64001500000001</v>
      </c>
      <c r="G883" s="1">
        <v>446.61999500000002</v>
      </c>
      <c r="H883">
        <v>210430000</v>
      </c>
      <c r="I883" s="4">
        <v>4.7899999999999998E-2</v>
      </c>
      <c r="J883" s="2">
        <v>2.1942837557015118E-3</v>
      </c>
    </row>
    <row r="884" spans="1:10" x14ac:dyDescent="0.45">
      <c r="A884" s="3" t="s">
        <v>888</v>
      </c>
      <c r="B884" s="3" t="str">
        <f t="shared" si="26"/>
        <v>1993</v>
      </c>
      <c r="C884" s="3" t="str">
        <f t="shared" si="27"/>
        <v>Jun</v>
      </c>
      <c r="D884" s="1">
        <v>451.85000600000001</v>
      </c>
      <c r="E884" s="1">
        <v>447.60000600000001</v>
      </c>
      <c r="F884" s="1">
        <v>451.89999399999999</v>
      </c>
      <c r="G884" s="1">
        <v>447.60000600000001</v>
      </c>
      <c r="H884">
        <v>242090000</v>
      </c>
      <c r="I884" s="4">
        <v>4.7899999999999998E-2</v>
      </c>
      <c r="J884" s="2">
        <v>9.4950847699497125E-3</v>
      </c>
    </row>
    <row r="885" spans="1:10" x14ac:dyDescent="0.45">
      <c r="A885" s="3" t="s">
        <v>889</v>
      </c>
      <c r="B885" s="3" t="str">
        <f t="shared" si="26"/>
        <v>1993</v>
      </c>
      <c r="C885" s="3" t="str">
        <f t="shared" si="27"/>
        <v>Jun</v>
      </c>
      <c r="D885" s="1">
        <v>450.69000199999999</v>
      </c>
      <c r="E885" s="1">
        <v>451.89001500000001</v>
      </c>
      <c r="F885" s="1">
        <v>451.89999399999999</v>
      </c>
      <c r="G885" s="1">
        <v>449.67001299999998</v>
      </c>
      <c r="H885">
        <v>276310000</v>
      </c>
      <c r="I885" s="4">
        <v>4.7899999999999998E-2</v>
      </c>
      <c r="J885" s="2">
        <v>-2.6555421898401821E-3</v>
      </c>
    </row>
    <row r="886" spans="1:10" x14ac:dyDescent="0.45">
      <c r="A886" s="3" t="s">
        <v>890</v>
      </c>
      <c r="B886" s="3" t="str">
        <f t="shared" si="26"/>
        <v>1993</v>
      </c>
      <c r="C886" s="3" t="str">
        <f t="shared" si="27"/>
        <v>Jun</v>
      </c>
      <c r="D886" s="1">
        <v>450.52999899999998</v>
      </c>
      <c r="E886" s="1">
        <v>450.69000199999999</v>
      </c>
      <c r="F886" s="1">
        <v>451.47000100000002</v>
      </c>
      <c r="G886" s="1">
        <v>450.14999399999999</v>
      </c>
      <c r="H886">
        <v>281120000</v>
      </c>
      <c r="I886" s="4">
        <v>4.7899999999999998E-2</v>
      </c>
      <c r="J886" s="2">
        <v>-3.5501785992585086E-4</v>
      </c>
    </row>
    <row r="887" spans="1:10" x14ac:dyDescent="0.45">
      <c r="A887" s="3" t="s">
        <v>891</v>
      </c>
      <c r="B887" s="3" t="str">
        <f t="shared" si="26"/>
        <v>1993</v>
      </c>
      <c r="C887" s="3" t="str">
        <f t="shared" si="27"/>
        <v>Jul</v>
      </c>
      <c r="D887" s="1">
        <v>449.01998900000001</v>
      </c>
      <c r="E887" s="1">
        <v>450.540009</v>
      </c>
      <c r="F887" s="1">
        <v>451.14999399999999</v>
      </c>
      <c r="G887" s="1">
        <v>448.709991</v>
      </c>
      <c r="H887">
        <v>292040000</v>
      </c>
      <c r="I887" s="4">
        <v>4.41E-2</v>
      </c>
      <c r="J887" s="2">
        <v>-3.3737736263950492E-3</v>
      </c>
    </row>
    <row r="888" spans="1:10" x14ac:dyDescent="0.45">
      <c r="A888" s="3" t="s">
        <v>892</v>
      </c>
      <c r="B888" s="3" t="str">
        <f t="shared" si="26"/>
        <v>1993</v>
      </c>
      <c r="C888" s="3" t="str">
        <f t="shared" si="27"/>
        <v>Jul</v>
      </c>
      <c r="D888" s="1">
        <v>445.83999599999999</v>
      </c>
      <c r="E888" s="1">
        <v>449.01998900000001</v>
      </c>
      <c r="F888" s="1">
        <v>449.01998900000001</v>
      </c>
      <c r="G888" s="1">
        <v>445.20001200000002</v>
      </c>
      <c r="H888">
        <v>220750000</v>
      </c>
      <c r="I888" s="4">
        <v>4.41E-2</v>
      </c>
      <c r="J888" s="2">
        <v>-7.0820744686268845E-3</v>
      </c>
    </row>
    <row r="889" spans="1:10" x14ac:dyDescent="0.45">
      <c r="A889" s="3" t="s">
        <v>893</v>
      </c>
      <c r="B889" s="3" t="str">
        <f t="shared" si="26"/>
        <v>1993</v>
      </c>
      <c r="C889" s="3" t="str">
        <f t="shared" si="27"/>
        <v>Jul</v>
      </c>
      <c r="D889" s="1">
        <v>441.42999300000002</v>
      </c>
      <c r="E889" s="1">
        <v>445.85998499999999</v>
      </c>
      <c r="F889" s="1">
        <v>446.86999500000002</v>
      </c>
      <c r="G889" s="1">
        <v>441.42001299999998</v>
      </c>
      <c r="H889">
        <v>234810000</v>
      </c>
      <c r="I889" s="4">
        <v>4.41E-2</v>
      </c>
      <c r="J889" s="2">
        <v>-9.9358366954593828E-3</v>
      </c>
    </row>
    <row r="890" spans="1:10" x14ac:dyDescent="0.45">
      <c r="A890" s="3" t="s">
        <v>894</v>
      </c>
      <c r="B890" s="3" t="str">
        <f t="shared" si="26"/>
        <v>1993</v>
      </c>
      <c r="C890" s="3" t="str">
        <f t="shared" si="27"/>
        <v>Jul</v>
      </c>
      <c r="D890" s="1">
        <v>442.82998700000002</v>
      </c>
      <c r="E890" s="1">
        <v>441.39999399999999</v>
      </c>
      <c r="F890" s="1">
        <v>443.63000499999998</v>
      </c>
      <c r="G890" s="1">
        <v>441.39999399999999</v>
      </c>
      <c r="H890">
        <v>253170000</v>
      </c>
      <c r="I890" s="4">
        <v>4.41E-2</v>
      </c>
      <c r="J890" s="2">
        <v>3.2396760748483935E-3</v>
      </c>
    </row>
    <row r="891" spans="1:10" x14ac:dyDescent="0.45">
      <c r="A891" s="3" t="s">
        <v>895</v>
      </c>
      <c r="B891" s="3" t="str">
        <f t="shared" si="26"/>
        <v>1993</v>
      </c>
      <c r="C891" s="3" t="str">
        <f t="shared" si="27"/>
        <v>Jul</v>
      </c>
      <c r="D891" s="1">
        <v>448.64001500000001</v>
      </c>
      <c r="E891" s="1">
        <v>442.83999599999999</v>
      </c>
      <c r="F891" s="1">
        <v>448.64001500000001</v>
      </c>
      <c r="G891" s="1">
        <v>442.83999599999999</v>
      </c>
      <c r="H891">
        <v>282910000</v>
      </c>
      <c r="I891" s="4">
        <v>4.41E-2</v>
      </c>
      <c r="J891" s="2">
        <v>1.3097324208267811E-2</v>
      </c>
    </row>
    <row r="892" spans="1:10" x14ac:dyDescent="0.45">
      <c r="A892" s="3" t="s">
        <v>896</v>
      </c>
      <c r="B892" s="3" t="str">
        <f t="shared" si="26"/>
        <v>1993</v>
      </c>
      <c r="C892" s="3" t="str">
        <f t="shared" si="27"/>
        <v>Jul</v>
      </c>
      <c r="D892" s="1">
        <v>448.10998499999999</v>
      </c>
      <c r="E892" s="1">
        <v>448.64001500000001</v>
      </c>
      <c r="F892" s="1">
        <v>448.94000199999999</v>
      </c>
      <c r="G892" s="1">
        <v>446.73998999999998</v>
      </c>
      <c r="H892">
        <v>235210000</v>
      </c>
      <c r="I892" s="4">
        <v>4.41E-2</v>
      </c>
      <c r="J892" s="2">
        <v>-1.1814149034388086E-3</v>
      </c>
    </row>
    <row r="893" spans="1:10" x14ac:dyDescent="0.45">
      <c r="A893" s="3" t="s">
        <v>897</v>
      </c>
      <c r="B893" s="3" t="str">
        <f t="shared" si="26"/>
        <v>1993</v>
      </c>
      <c r="C893" s="3" t="str">
        <f t="shared" si="27"/>
        <v>Jul</v>
      </c>
      <c r="D893" s="1">
        <v>448.98001099999999</v>
      </c>
      <c r="E893" s="1">
        <v>448.13000499999998</v>
      </c>
      <c r="F893" s="1">
        <v>449.10998499999999</v>
      </c>
      <c r="G893" s="1">
        <v>447.709991</v>
      </c>
      <c r="H893">
        <v>202310000</v>
      </c>
      <c r="I893" s="4">
        <v>4.41E-2</v>
      </c>
      <c r="J893" s="2">
        <v>1.8967843940733396E-3</v>
      </c>
    </row>
    <row r="894" spans="1:10" x14ac:dyDescent="0.45">
      <c r="A894" s="3" t="s">
        <v>898</v>
      </c>
      <c r="B894" s="3" t="str">
        <f t="shared" si="26"/>
        <v>1993</v>
      </c>
      <c r="C894" s="3" t="str">
        <f t="shared" si="27"/>
        <v>Jul</v>
      </c>
      <c r="D894" s="1">
        <v>448.08999599999999</v>
      </c>
      <c r="E894" s="1">
        <v>449</v>
      </c>
      <c r="F894" s="1">
        <v>450.70001200000002</v>
      </c>
      <c r="G894" s="1">
        <v>448.07000699999998</v>
      </c>
      <c r="H894">
        <v>236720000</v>
      </c>
      <c r="I894" s="4">
        <v>4.41E-2</v>
      </c>
      <c r="J894" s="2">
        <v>-2.0267349665924607E-3</v>
      </c>
    </row>
    <row r="895" spans="1:10" x14ac:dyDescent="0.45">
      <c r="A895" s="3" t="s">
        <v>899</v>
      </c>
      <c r="B895" s="3" t="str">
        <f t="shared" si="26"/>
        <v>1993</v>
      </c>
      <c r="C895" s="3" t="str">
        <f t="shared" si="27"/>
        <v>Jul</v>
      </c>
      <c r="D895" s="1">
        <v>450.07998700000002</v>
      </c>
      <c r="E895" s="1">
        <v>448.07998700000002</v>
      </c>
      <c r="F895" s="1">
        <v>451.11999500000002</v>
      </c>
      <c r="G895" s="1">
        <v>448.07998700000002</v>
      </c>
      <c r="H895">
        <v>297430000</v>
      </c>
      <c r="I895" s="4">
        <v>4.41E-2</v>
      </c>
      <c r="J895" s="2">
        <v>4.4634887922365522E-3</v>
      </c>
    </row>
    <row r="896" spans="1:10" x14ac:dyDescent="0.45">
      <c r="A896" s="3" t="s">
        <v>900</v>
      </c>
      <c r="B896" s="3" t="str">
        <f t="shared" si="26"/>
        <v>1993</v>
      </c>
      <c r="C896" s="3" t="str">
        <f t="shared" si="27"/>
        <v>Jul</v>
      </c>
      <c r="D896" s="1">
        <v>449.22000100000002</v>
      </c>
      <c r="E896" s="1">
        <v>450.08999599999999</v>
      </c>
      <c r="F896" s="1">
        <v>450.11999500000002</v>
      </c>
      <c r="G896" s="1">
        <v>447.26001000000002</v>
      </c>
      <c r="H896">
        <v>277810000</v>
      </c>
      <c r="I896" s="4">
        <v>4.41E-2</v>
      </c>
      <c r="J896" s="2">
        <v>-1.9329356522733297E-3</v>
      </c>
    </row>
    <row r="897" spans="1:10" x14ac:dyDescent="0.45">
      <c r="A897" s="3" t="s">
        <v>901</v>
      </c>
      <c r="B897" s="3" t="str">
        <f t="shared" si="26"/>
        <v>1993</v>
      </c>
      <c r="C897" s="3" t="str">
        <f t="shared" si="27"/>
        <v>Jul</v>
      </c>
      <c r="D897" s="1">
        <v>445.75</v>
      </c>
      <c r="E897" s="1">
        <v>449.07000699999998</v>
      </c>
      <c r="F897" s="1">
        <v>449.07998700000002</v>
      </c>
      <c r="G897" s="1">
        <v>445.66000400000001</v>
      </c>
      <c r="H897">
        <v>263100000</v>
      </c>
      <c r="I897" s="4">
        <v>4.41E-2</v>
      </c>
      <c r="J897" s="2">
        <v>-7.3930722342807802E-3</v>
      </c>
    </row>
    <row r="898" spans="1:10" x14ac:dyDescent="0.45">
      <c r="A898" s="3" t="s">
        <v>902</v>
      </c>
      <c r="B898" s="3" t="str">
        <f t="shared" si="26"/>
        <v>1993</v>
      </c>
      <c r="C898" s="3" t="str">
        <f t="shared" si="27"/>
        <v>Jul</v>
      </c>
      <c r="D898" s="1">
        <v>446.02999899999998</v>
      </c>
      <c r="E898" s="1">
        <v>445.75</v>
      </c>
      <c r="F898" s="1">
        <v>446.77999899999998</v>
      </c>
      <c r="G898" s="1">
        <v>444.82998700000002</v>
      </c>
      <c r="H898">
        <v>216370000</v>
      </c>
      <c r="I898" s="4">
        <v>4.41E-2</v>
      </c>
      <c r="J898" s="2">
        <v>6.2815255187880035E-4</v>
      </c>
    </row>
    <row r="899" spans="1:10" x14ac:dyDescent="0.45">
      <c r="A899" s="3" t="s">
        <v>903</v>
      </c>
      <c r="B899" s="3" t="str">
        <f t="shared" ref="B899:B962" si="28">LEFT(A899,4)</f>
        <v>1993</v>
      </c>
      <c r="C899" s="3" t="str">
        <f t="shared" ref="C899:C962" si="29">IF(MID(A899,6,2)="01","Jan",IF(MID(A899,6,2)="02","Feb",IF(MID(A899,6,2)="03","Mar",IF(MID(A899,6,2)="04","Apr",IF(MID(A899,6,2)="05","May",IF(MID(A899,6,2)="06","Jun",IF(MID(A899,6,2)="07","Jul",IF(MID(A899,6,2)="08","Aug",IF(MID(A899,6,2)="09","Sep",IF(MID(A899,6,2)="10","Oct",IF(MID(A899,6,2)="11","Nov",IF(MID(A899,6,2)="12","Dec",0))))))))))))</f>
        <v>Jul</v>
      </c>
      <c r="D899" s="1">
        <v>447.30999800000001</v>
      </c>
      <c r="E899" s="1">
        <v>446.02999899999998</v>
      </c>
      <c r="F899" s="1">
        <v>447.63000499999998</v>
      </c>
      <c r="G899" s="1">
        <v>443.709991</v>
      </c>
      <c r="H899">
        <v>277420000</v>
      </c>
      <c r="I899" s="4">
        <v>4.41E-2</v>
      </c>
      <c r="J899" s="2">
        <v>2.8697598880563909E-3</v>
      </c>
    </row>
    <row r="900" spans="1:10" x14ac:dyDescent="0.45">
      <c r="A900" s="3" t="s">
        <v>904</v>
      </c>
      <c r="B900" s="3" t="str">
        <f t="shared" si="28"/>
        <v>1993</v>
      </c>
      <c r="C900" s="3" t="str">
        <f t="shared" si="29"/>
        <v>Jul</v>
      </c>
      <c r="D900" s="1">
        <v>447.17999300000002</v>
      </c>
      <c r="E900" s="1">
        <v>447.27999899999998</v>
      </c>
      <c r="F900" s="1">
        <v>447.5</v>
      </c>
      <c r="G900" s="1">
        <v>445.83999599999999</v>
      </c>
      <c r="H900">
        <v>278590000</v>
      </c>
      <c r="I900" s="4">
        <v>4.41E-2</v>
      </c>
      <c r="J900" s="2">
        <v>-2.235870153450585E-4</v>
      </c>
    </row>
    <row r="901" spans="1:10" x14ac:dyDescent="0.45">
      <c r="A901" s="3" t="s">
        <v>905</v>
      </c>
      <c r="B901" s="3" t="str">
        <f t="shared" si="28"/>
        <v>1993</v>
      </c>
      <c r="C901" s="3" t="str">
        <f t="shared" si="29"/>
        <v>Jul</v>
      </c>
      <c r="D901" s="1">
        <v>444.51001000000002</v>
      </c>
      <c r="E901" s="1">
        <v>447.17999300000002</v>
      </c>
      <c r="F901" s="1">
        <v>447.23001099999999</v>
      </c>
      <c r="G901" s="1">
        <v>443.72000100000002</v>
      </c>
      <c r="H901">
        <v>249630000</v>
      </c>
      <c r="I901" s="4">
        <v>4.41E-2</v>
      </c>
      <c r="J901" s="2">
        <v>-5.9707121109955422E-3</v>
      </c>
    </row>
    <row r="902" spans="1:10" x14ac:dyDescent="0.45">
      <c r="A902" s="3" t="s">
        <v>906</v>
      </c>
      <c r="B902" s="3" t="str">
        <f t="shared" si="28"/>
        <v>1993</v>
      </c>
      <c r="C902" s="3" t="str">
        <f t="shared" si="29"/>
        <v>Jul</v>
      </c>
      <c r="D902" s="1">
        <v>447.10000600000001</v>
      </c>
      <c r="E902" s="1">
        <v>444.540009</v>
      </c>
      <c r="F902" s="1">
        <v>447.10000600000001</v>
      </c>
      <c r="G902" s="1">
        <v>444.540009</v>
      </c>
      <c r="H902">
        <v>222170000</v>
      </c>
      <c r="I902" s="4">
        <v>4.41E-2</v>
      </c>
      <c r="J902" s="2">
        <v>5.7587550010600053E-3</v>
      </c>
    </row>
    <row r="903" spans="1:10" x14ac:dyDescent="0.45">
      <c r="A903" s="3" t="s">
        <v>907</v>
      </c>
      <c r="B903" s="3" t="str">
        <f t="shared" si="28"/>
        <v>1993</v>
      </c>
      <c r="C903" s="3" t="str">
        <f t="shared" si="29"/>
        <v>Jul</v>
      </c>
      <c r="D903" s="1">
        <v>449.08999599999999</v>
      </c>
      <c r="E903" s="1">
        <v>447.05999800000001</v>
      </c>
      <c r="F903" s="1">
        <v>449.5</v>
      </c>
      <c r="G903" s="1">
        <v>447.040009</v>
      </c>
      <c r="H903">
        <v>222580000</v>
      </c>
      <c r="I903" s="4">
        <v>4.41E-2</v>
      </c>
      <c r="J903" s="2">
        <v>4.5407730709111169E-3</v>
      </c>
    </row>
    <row r="904" spans="1:10" x14ac:dyDescent="0.45">
      <c r="A904" s="3" t="s">
        <v>908</v>
      </c>
      <c r="B904" s="3" t="str">
        <f t="shared" si="28"/>
        <v>1993</v>
      </c>
      <c r="C904" s="3" t="str">
        <f t="shared" si="29"/>
        <v>Jul</v>
      </c>
      <c r="D904" s="1">
        <v>448.23998999999998</v>
      </c>
      <c r="E904" s="1">
        <v>449</v>
      </c>
      <c r="F904" s="1">
        <v>449.44000199999999</v>
      </c>
      <c r="G904" s="1">
        <v>446.76001000000002</v>
      </c>
      <c r="H904">
        <v>256750000</v>
      </c>
      <c r="I904" s="4">
        <v>4.41E-2</v>
      </c>
      <c r="J904" s="2">
        <v>-1.6926726057906959E-3</v>
      </c>
    </row>
    <row r="905" spans="1:10" x14ac:dyDescent="0.45">
      <c r="A905" s="3" t="s">
        <v>909</v>
      </c>
      <c r="B905" s="3" t="str">
        <f t="shared" si="28"/>
        <v>1993</v>
      </c>
      <c r="C905" s="3" t="str">
        <f t="shared" si="29"/>
        <v>Jul</v>
      </c>
      <c r="D905" s="1">
        <v>447.19000199999999</v>
      </c>
      <c r="E905" s="1">
        <v>448.25</v>
      </c>
      <c r="F905" s="1">
        <v>448.60998499999999</v>
      </c>
      <c r="G905" s="1">
        <v>446.58999599999999</v>
      </c>
      <c r="H905">
        <v>273100000</v>
      </c>
      <c r="I905" s="4">
        <v>4.41E-2</v>
      </c>
      <c r="J905" s="2">
        <v>-2.3647473508087167E-3</v>
      </c>
    </row>
    <row r="906" spans="1:10" x14ac:dyDescent="0.45">
      <c r="A906" s="3" t="s">
        <v>910</v>
      </c>
      <c r="B906" s="3" t="str">
        <f t="shared" si="28"/>
        <v>1993</v>
      </c>
      <c r="C906" s="3" t="str">
        <f t="shared" si="29"/>
        <v>Jul</v>
      </c>
      <c r="D906" s="1">
        <v>450.23998999999998</v>
      </c>
      <c r="E906" s="1">
        <v>447.19000199999999</v>
      </c>
      <c r="F906" s="1">
        <v>450.76998900000001</v>
      </c>
      <c r="G906" s="1">
        <v>447.19000199999999</v>
      </c>
      <c r="H906">
        <v>261240000</v>
      </c>
      <c r="I906" s="4">
        <v>4.41E-2</v>
      </c>
      <c r="J906" s="2">
        <v>6.820340317000166E-3</v>
      </c>
    </row>
    <row r="907" spans="1:10" x14ac:dyDescent="0.45">
      <c r="A907" s="3" t="s">
        <v>911</v>
      </c>
      <c r="B907" s="3" t="str">
        <f t="shared" si="28"/>
        <v>1993</v>
      </c>
      <c r="C907" s="3" t="str">
        <f t="shared" si="29"/>
        <v>Jul</v>
      </c>
      <c r="D907" s="1">
        <v>448.13000499999998</v>
      </c>
      <c r="E907" s="1">
        <v>450.19000199999999</v>
      </c>
      <c r="F907" s="1">
        <v>450.22000100000002</v>
      </c>
      <c r="G907" s="1">
        <v>446.98001099999999</v>
      </c>
      <c r="H907">
        <v>254420000</v>
      </c>
      <c r="I907" s="4">
        <v>4.41E-2</v>
      </c>
      <c r="J907" s="2">
        <v>-4.575839069833474E-3</v>
      </c>
    </row>
    <row r="908" spans="1:10" x14ac:dyDescent="0.45">
      <c r="A908" s="3" t="s">
        <v>912</v>
      </c>
      <c r="B908" s="3" t="str">
        <f t="shared" si="28"/>
        <v>1993</v>
      </c>
      <c r="C908" s="3" t="str">
        <f t="shared" si="29"/>
        <v>Aug</v>
      </c>
      <c r="D908" s="1">
        <v>450.14999399999999</v>
      </c>
      <c r="E908" s="1">
        <v>448.13000499999998</v>
      </c>
      <c r="F908" s="1">
        <v>450.14999399999999</v>
      </c>
      <c r="G908" s="1">
        <v>448.02999899999998</v>
      </c>
      <c r="H908">
        <v>230380000</v>
      </c>
      <c r="I908" s="4">
        <v>4.9000000000000002E-2</v>
      </c>
      <c r="J908" s="2">
        <v>4.5075959597929835E-3</v>
      </c>
    </row>
    <row r="909" spans="1:10" x14ac:dyDescent="0.45">
      <c r="A909" s="3" t="s">
        <v>913</v>
      </c>
      <c r="B909" s="3" t="str">
        <f t="shared" si="28"/>
        <v>1993</v>
      </c>
      <c r="C909" s="3" t="str">
        <f t="shared" si="29"/>
        <v>Aug</v>
      </c>
      <c r="D909" s="1">
        <v>449.26998900000001</v>
      </c>
      <c r="E909" s="1">
        <v>450.14999399999999</v>
      </c>
      <c r="F909" s="1">
        <v>450.42999300000002</v>
      </c>
      <c r="G909" s="1">
        <v>447.58999599999999</v>
      </c>
      <c r="H909">
        <v>253110000</v>
      </c>
      <c r="I909" s="4">
        <v>4.9000000000000002E-2</v>
      </c>
      <c r="J909" s="2">
        <v>-1.9549150543807024E-3</v>
      </c>
    </row>
    <row r="910" spans="1:10" x14ac:dyDescent="0.45">
      <c r="A910" s="3" t="s">
        <v>914</v>
      </c>
      <c r="B910" s="3" t="str">
        <f t="shared" si="28"/>
        <v>1993</v>
      </c>
      <c r="C910" s="3" t="str">
        <f t="shared" si="29"/>
        <v>Aug</v>
      </c>
      <c r="D910" s="1">
        <v>448.540009</v>
      </c>
      <c r="E910" s="1">
        <v>449.26998900000001</v>
      </c>
      <c r="F910" s="1">
        <v>449.72000100000002</v>
      </c>
      <c r="G910" s="1">
        <v>447.92999300000002</v>
      </c>
      <c r="H910">
        <v>230040000</v>
      </c>
      <c r="I910" s="4">
        <v>4.9000000000000002E-2</v>
      </c>
      <c r="J910" s="2">
        <v>-1.6248136262669703E-3</v>
      </c>
    </row>
    <row r="911" spans="1:10" x14ac:dyDescent="0.45">
      <c r="A911" s="3" t="s">
        <v>915</v>
      </c>
      <c r="B911" s="3" t="str">
        <f t="shared" si="28"/>
        <v>1993</v>
      </c>
      <c r="C911" s="3" t="str">
        <f t="shared" si="29"/>
        <v>Aug</v>
      </c>
      <c r="D911" s="1">
        <v>448.13000499999998</v>
      </c>
      <c r="E911" s="1">
        <v>448.54998799999998</v>
      </c>
      <c r="F911" s="1">
        <v>449.60998499999999</v>
      </c>
      <c r="G911" s="1">
        <v>446.94000199999999</v>
      </c>
      <c r="H911">
        <v>261900000</v>
      </c>
      <c r="I911" s="4">
        <v>4.9000000000000002E-2</v>
      </c>
      <c r="J911" s="2">
        <v>-9.3631258775109369E-4</v>
      </c>
    </row>
    <row r="912" spans="1:10" x14ac:dyDescent="0.45">
      <c r="A912" s="3" t="s">
        <v>916</v>
      </c>
      <c r="B912" s="3" t="str">
        <f t="shared" si="28"/>
        <v>1993</v>
      </c>
      <c r="C912" s="3" t="str">
        <f t="shared" si="29"/>
        <v>Aug</v>
      </c>
      <c r="D912" s="1">
        <v>448.67999300000002</v>
      </c>
      <c r="E912" s="1">
        <v>448.13000499999998</v>
      </c>
      <c r="F912" s="1">
        <v>449.26001000000002</v>
      </c>
      <c r="G912" s="1">
        <v>447.86999500000002</v>
      </c>
      <c r="H912">
        <v>221170000</v>
      </c>
      <c r="I912" s="4">
        <v>4.9000000000000002E-2</v>
      </c>
      <c r="J912" s="2">
        <v>1.2272956371221823E-3</v>
      </c>
    </row>
    <row r="913" spans="1:10" x14ac:dyDescent="0.45">
      <c r="A913" s="3" t="s">
        <v>917</v>
      </c>
      <c r="B913" s="3" t="str">
        <f t="shared" si="28"/>
        <v>1993</v>
      </c>
      <c r="C913" s="3" t="str">
        <f t="shared" si="29"/>
        <v>Aug</v>
      </c>
      <c r="D913" s="1">
        <v>450.72000100000002</v>
      </c>
      <c r="E913" s="1">
        <v>448.67999300000002</v>
      </c>
      <c r="F913" s="1">
        <v>451.51001000000002</v>
      </c>
      <c r="G913" s="1">
        <v>448.30999800000001</v>
      </c>
      <c r="H913">
        <v>232750000</v>
      </c>
      <c r="I913" s="4">
        <v>4.9000000000000002E-2</v>
      </c>
      <c r="J913" s="2">
        <v>4.5466881336962139E-3</v>
      </c>
    </row>
    <row r="914" spans="1:10" x14ac:dyDescent="0.45">
      <c r="A914" s="3" t="s">
        <v>918</v>
      </c>
      <c r="B914" s="3" t="str">
        <f t="shared" si="28"/>
        <v>1993</v>
      </c>
      <c r="C914" s="3" t="str">
        <f t="shared" si="29"/>
        <v>Aug</v>
      </c>
      <c r="D914" s="1">
        <v>449.45001200000002</v>
      </c>
      <c r="E914" s="1">
        <v>450.709991</v>
      </c>
      <c r="F914" s="1">
        <v>450.709991</v>
      </c>
      <c r="G914" s="1">
        <v>449.10000600000001</v>
      </c>
      <c r="H914">
        <v>255520000</v>
      </c>
      <c r="I914" s="4">
        <v>4.9000000000000002E-2</v>
      </c>
      <c r="J914" s="2">
        <v>-2.795542644183335E-3</v>
      </c>
    </row>
    <row r="915" spans="1:10" x14ac:dyDescent="0.45">
      <c r="A915" s="3" t="s">
        <v>919</v>
      </c>
      <c r="B915" s="3" t="str">
        <f t="shared" si="28"/>
        <v>1993</v>
      </c>
      <c r="C915" s="3" t="str">
        <f t="shared" si="29"/>
        <v>Aug</v>
      </c>
      <c r="D915" s="1">
        <v>450.459991</v>
      </c>
      <c r="E915" s="1">
        <v>449.60000600000001</v>
      </c>
      <c r="F915" s="1">
        <v>451</v>
      </c>
      <c r="G915" s="1">
        <v>449.60000600000001</v>
      </c>
      <c r="H915">
        <v>268330000</v>
      </c>
      <c r="I915" s="4">
        <v>4.9000000000000002E-2</v>
      </c>
      <c r="J915" s="2">
        <v>1.9127779993846233E-3</v>
      </c>
    </row>
    <row r="916" spans="1:10" x14ac:dyDescent="0.45">
      <c r="A916" s="3" t="s">
        <v>920</v>
      </c>
      <c r="B916" s="3" t="str">
        <f t="shared" si="28"/>
        <v>1993</v>
      </c>
      <c r="C916" s="3" t="str">
        <f t="shared" si="29"/>
        <v>Aug</v>
      </c>
      <c r="D916" s="1">
        <v>448.959991</v>
      </c>
      <c r="E916" s="1">
        <v>450.47000100000002</v>
      </c>
      <c r="F916" s="1">
        <v>451.63000499999998</v>
      </c>
      <c r="G916" s="1">
        <v>447.52999899999998</v>
      </c>
      <c r="H916">
        <v>278530000</v>
      </c>
      <c r="I916" s="4">
        <v>4.9000000000000002E-2</v>
      </c>
      <c r="J916" s="2">
        <v>-3.3520767124291199E-3</v>
      </c>
    </row>
    <row r="917" spans="1:10" x14ac:dyDescent="0.45">
      <c r="A917" s="3" t="s">
        <v>921</v>
      </c>
      <c r="B917" s="3" t="str">
        <f t="shared" si="28"/>
        <v>1993</v>
      </c>
      <c r="C917" s="3" t="str">
        <f t="shared" si="29"/>
        <v>Aug</v>
      </c>
      <c r="D917" s="1">
        <v>450.14001500000001</v>
      </c>
      <c r="E917" s="1">
        <v>448.97000100000002</v>
      </c>
      <c r="F917" s="1">
        <v>450.25</v>
      </c>
      <c r="G917" s="1">
        <v>448.97000100000002</v>
      </c>
      <c r="H917">
        <v>214370000</v>
      </c>
      <c r="I917" s="4">
        <v>4.9000000000000002E-2</v>
      </c>
      <c r="J917" s="2">
        <v>2.6059959404726028E-3</v>
      </c>
    </row>
    <row r="918" spans="1:10" x14ac:dyDescent="0.45">
      <c r="A918" s="3" t="s">
        <v>922</v>
      </c>
      <c r="B918" s="3" t="str">
        <f t="shared" si="28"/>
        <v>1993</v>
      </c>
      <c r="C918" s="3" t="str">
        <f t="shared" si="29"/>
        <v>Aug</v>
      </c>
      <c r="D918" s="1">
        <v>452.38000499999998</v>
      </c>
      <c r="E918" s="1">
        <v>450.25</v>
      </c>
      <c r="F918" s="1">
        <v>453.41000400000001</v>
      </c>
      <c r="G918" s="1">
        <v>450.25</v>
      </c>
      <c r="H918">
        <v>233640000</v>
      </c>
      <c r="I918" s="4">
        <v>4.9000000000000002E-2</v>
      </c>
      <c r="J918" s="2">
        <v>4.7307162687395508E-3</v>
      </c>
    </row>
    <row r="919" spans="1:10" x14ac:dyDescent="0.45">
      <c r="A919" s="3" t="s">
        <v>923</v>
      </c>
      <c r="B919" s="3" t="str">
        <f t="shared" si="28"/>
        <v>1993</v>
      </c>
      <c r="C919" s="3" t="str">
        <f t="shared" si="29"/>
        <v>Aug</v>
      </c>
      <c r="D919" s="1">
        <v>453.13000499999998</v>
      </c>
      <c r="E919" s="1">
        <v>452.38000499999998</v>
      </c>
      <c r="F919" s="1">
        <v>453.70001200000002</v>
      </c>
      <c r="G919" s="1">
        <v>451.959991</v>
      </c>
      <c r="H919">
        <v>261320000</v>
      </c>
      <c r="I919" s="4">
        <v>4.9000000000000002E-2</v>
      </c>
      <c r="J919" s="2">
        <v>1.6578982088299857E-3</v>
      </c>
    </row>
    <row r="920" spans="1:10" x14ac:dyDescent="0.45">
      <c r="A920" s="3" t="s">
        <v>924</v>
      </c>
      <c r="B920" s="3" t="str">
        <f t="shared" si="28"/>
        <v>1993</v>
      </c>
      <c r="C920" s="3" t="str">
        <f t="shared" si="29"/>
        <v>Aug</v>
      </c>
      <c r="D920" s="1">
        <v>456.040009</v>
      </c>
      <c r="E920" s="1">
        <v>453.209991</v>
      </c>
      <c r="F920" s="1">
        <v>456.98998999999998</v>
      </c>
      <c r="G920" s="1">
        <v>453.209991</v>
      </c>
      <c r="H920">
        <v>312940000</v>
      </c>
      <c r="I920" s="4">
        <v>4.9000000000000002E-2</v>
      </c>
      <c r="J920" s="2">
        <v>6.244385728910366E-3</v>
      </c>
    </row>
    <row r="921" spans="1:10" x14ac:dyDescent="0.45">
      <c r="A921" s="3" t="s">
        <v>925</v>
      </c>
      <c r="B921" s="3" t="str">
        <f t="shared" si="28"/>
        <v>1993</v>
      </c>
      <c r="C921" s="3" t="str">
        <f t="shared" si="29"/>
        <v>Aug</v>
      </c>
      <c r="D921" s="1">
        <v>456.42999300000002</v>
      </c>
      <c r="E921" s="1">
        <v>456.01001000000002</v>
      </c>
      <c r="F921" s="1">
        <v>456.76001000000002</v>
      </c>
      <c r="G921" s="1">
        <v>455.20001200000002</v>
      </c>
      <c r="H921">
        <v>293330000</v>
      </c>
      <c r="I921" s="4">
        <v>4.9000000000000002E-2</v>
      </c>
      <c r="J921" s="2">
        <v>9.209951334182378E-4</v>
      </c>
    </row>
    <row r="922" spans="1:10" x14ac:dyDescent="0.45">
      <c r="A922" s="3" t="s">
        <v>926</v>
      </c>
      <c r="B922" s="3" t="str">
        <f t="shared" si="28"/>
        <v>1993</v>
      </c>
      <c r="C922" s="3" t="str">
        <f t="shared" si="29"/>
        <v>Aug</v>
      </c>
      <c r="D922" s="1">
        <v>456.16000400000001</v>
      </c>
      <c r="E922" s="1">
        <v>456.51001000000002</v>
      </c>
      <c r="F922" s="1">
        <v>456.67999300000002</v>
      </c>
      <c r="G922" s="1">
        <v>454.60000600000001</v>
      </c>
      <c r="H922">
        <v>276800000</v>
      </c>
      <c r="I922" s="4">
        <v>4.9000000000000002E-2</v>
      </c>
      <c r="J922" s="2">
        <v>-7.66699507859658E-4</v>
      </c>
    </row>
    <row r="923" spans="1:10" x14ac:dyDescent="0.45">
      <c r="A923" s="3" t="s">
        <v>927</v>
      </c>
      <c r="B923" s="3" t="str">
        <f t="shared" si="28"/>
        <v>1993</v>
      </c>
      <c r="C923" s="3" t="str">
        <f t="shared" si="29"/>
        <v>Aug</v>
      </c>
      <c r="D923" s="1">
        <v>455.23001099999999</v>
      </c>
      <c r="E923" s="1">
        <v>456.11999500000002</v>
      </c>
      <c r="F923" s="1">
        <v>456.11999500000002</v>
      </c>
      <c r="G923" s="1">
        <v>454.290009</v>
      </c>
      <c r="H923">
        <v>212500000</v>
      </c>
      <c r="I923" s="4">
        <v>4.9000000000000002E-2</v>
      </c>
      <c r="J923" s="2">
        <v>-1.9512058444182583E-3</v>
      </c>
    </row>
    <row r="924" spans="1:10" x14ac:dyDescent="0.45">
      <c r="A924" s="3" t="s">
        <v>928</v>
      </c>
      <c r="B924" s="3" t="str">
        <f t="shared" si="28"/>
        <v>1993</v>
      </c>
      <c r="C924" s="3" t="str">
        <f t="shared" si="29"/>
        <v>Aug</v>
      </c>
      <c r="D924" s="1">
        <v>459.76998900000001</v>
      </c>
      <c r="E924" s="1">
        <v>455.23001099999999</v>
      </c>
      <c r="F924" s="1">
        <v>459.76998900000001</v>
      </c>
      <c r="G924" s="1">
        <v>455.040009</v>
      </c>
      <c r="H924">
        <v>270700000</v>
      </c>
      <c r="I924" s="4">
        <v>4.9000000000000002E-2</v>
      </c>
      <c r="J924" s="2">
        <v>9.972932122878031E-3</v>
      </c>
    </row>
    <row r="925" spans="1:10" x14ac:dyDescent="0.45">
      <c r="A925" s="3" t="s">
        <v>929</v>
      </c>
      <c r="B925" s="3" t="str">
        <f t="shared" si="28"/>
        <v>1993</v>
      </c>
      <c r="C925" s="3" t="str">
        <f t="shared" si="29"/>
        <v>Aug</v>
      </c>
      <c r="D925" s="1">
        <v>460.13000499999998</v>
      </c>
      <c r="E925" s="1">
        <v>459.75</v>
      </c>
      <c r="F925" s="1">
        <v>462.040009</v>
      </c>
      <c r="G925" s="1">
        <v>459.29998799999998</v>
      </c>
      <c r="H925">
        <v>301650000</v>
      </c>
      <c r="I925" s="4">
        <v>4.9000000000000002E-2</v>
      </c>
      <c r="J925" s="2">
        <v>8.265470364328066E-4</v>
      </c>
    </row>
    <row r="926" spans="1:10" x14ac:dyDescent="0.45">
      <c r="A926" s="3" t="s">
        <v>930</v>
      </c>
      <c r="B926" s="3" t="str">
        <f t="shared" si="28"/>
        <v>1993</v>
      </c>
      <c r="C926" s="3" t="str">
        <f t="shared" si="29"/>
        <v>Aug</v>
      </c>
      <c r="D926" s="1">
        <v>461.040009</v>
      </c>
      <c r="E926" s="1">
        <v>460.040009</v>
      </c>
      <c r="F926" s="1">
        <v>462.86999500000002</v>
      </c>
      <c r="G926" s="1">
        <v>458.82000699999998</v>
      </c>
      <c r="H926">
        <v>254070000</v>
      </c>
      <c r="I926" s="4">
        <v>4.9000000000000002E-2</v>
      </c>
      <c r="J926" s="2">
        <v>2.1737239814722288E-3</v>
      </c>
    </row>
    <row r="927" spans="1:10" x14ac:dyDescent="0.45">
      <c r="A927" s="3" t="s">
        <v>931</v>
      </c>
      <c r="B927" s="3" t="str">
        <f t="shared" si="28"/>
        <v>1993</v>
      </c>
      <c r="C927" s="3" t="str">
        <f t="shared" si="29"/>
        <v>Aug</v>
      </c>
      <c r="D927" s="1">
        <v>460.540009</v>
      </c>
      <c r="E927" s="1">
        <v>461.04998799999998</v>
      </c>
      <c r="F927" s="1">
        <v>461.04998799999998</v>
      </c>
      <c r="G927" s="1">
        <v>459.19000199999999</v>
      </c>
      <c r="H927">
        <v>196140000</v>
      </c>
      <c r="I927" s="4">
        <v>4.9000000000000002E-2</v>
      </c>
      <c r="J927" s="2">
        <v>-1.1061251779058436E-3</v>
      </c>
    </row>
    <row r="928" spans="1:10" x14ac:dyDescent="0.45">
      <c r="A928" s="3" t="s">
        <v>932</v>
      </c>
      <c r="B928" s="3" t="str">
        <f t="shared" si="28"/>
        <v>1993</v>
      </c>
      <c r="C928" s="3" t="str">
        <f t="shared" si="29"/>
        <v>Aug</v>
      </c>
      <c r="D928" s="1">
        <v>461.89999399999999</v>
      </c>
      <c r="E928" s="1">
        <v>460.540009</v>
      </c>
      <c r="F928" s="1">
        <v>462.57998700000002</v>
      </c>
      <c r="G928" s="1">
        <v>460.27999899999998</v>
      </c>
      <c r="H928">
        <v>194180000</v>
      </c>
      <c r="I928" s="4">
        <v>4.9000000000000002E-2</v>
      </c>
      <c r="J928" s="2">
        <v>2.9530224810500549E-3</v>
      </c>
    </row>
    <row r="929" spans="1:10" x14ac:dyDescent="0.45">
      <c r="A929" s="3" t="s">
        <v>933</v>
      </c>
      <c r="B929" s="3" t="str">
        <f t="shared" si="28"/>
        <v>1993</v>
      </c>
      <c r="C929" s="3" t="str">
        <f t="shared" si="29"/>
        <v>Aug</v>
      </c>
      <c r="D929" s="1">
        <v>463.55999800000001</v>
      </c>
      <c r="E929" s="1">
        <v>461.89999399999999</v>
      </c>
      <c r="F929" s="1">
        <v>463.55999800000001</v>
      </c>
      <c r="G929" s="1">
        <v>461.290009</v>
      </c>
      <c r="H929">
        <v>252830000</v>
      </c>
      <c r="I929" s="4">
        <v>4.9000000000000002E-2</v>
      </c>
      <c r="J929" s="2">
        <v>3.5938601895717172E-3</v>
      </c>
    </row>
    <row r="930" spans="1:10" x14ac:dyDescent="0.45">
      <c r="A930" s="3" t="s">
        <v>934</v>
      </c>
      <c r="B930" s="3" t="str">
        <f t="shared" si="28"/>
        <v>1993</v>
      </c>
      <c r="C930" s="3" t="str">
        <f t="shared" si="29"/>
        <v>Sep</v>
      </c>
      <c r="D930" s="1">
        <v>463.14999399999999</v>
      </c>
      <c r="E930" s="1">
        <v>463.54998799999998</v>
      </c>
      <c r="F930" s="1">
        <v>463.79998799999998</v>
      </c>
      <c r="G930" s="1">
        <v>461.76998900000001</v>
      </c>
      <c r="H930">
        <v>245040000</v>
      </c>
      <c r="I930" s="4">
        <v>4.9000000000000002E-2</v>
      </c>
      <c r="J930" s="2">
        <v>-8.628929141510245E-4</v>
      </c>
    </row>
    <row r="931" spans="1:10" x14ac:dyDescent="0.45">
      <c r="A931" s="3" t="s">
        <v>935</v>
      </c>
      <c r="B931" s="3" t="str">
        <f t="shared" si="28"/>
        <v>1993</v>
      </c>
      <c r="C931" s="3" t="str">
        <f t="shared" si="29"/>
        <v>Sep</v>
      </c>
      <c r="D931" s="1">
        <v>461.29998799999998</v>
      </c>
      <c r="E931" s="1">
        <v>463.13000499999998</v>
      </c>
      <c r="F931" s="1">
        <v>463.540009</v>
      </c>
      <c r="G931" s="1">
        <v>461.07000699999998</v>
      </c>
      <c r="H931">
        <v>259870000</v>
      </c>
      <c r="I931" s="4">
        <v>4.9000000000000002E-2</v>
      </c>
      <c r="J931" s="2">
        <v>-3.9514110082329865E-3</v>
      </c>
    </row>
    <row r="932" spans="1:10" x14ac:dyDescent="0.45">
      <c r="A932" s="3" t="s">
        <v>936</v>
      </c>
      <c r="B932" s="3" t="str">
        <f t="shared" si="28"/>
        <v>1993</v>
      </c>
      <c r="C932" s="3" t="str">
        <f t="shared" si="29"/>
        <v>Sep</v>
      </c>
      <c r="D932" s="1">
        <v>461.33999599999999</v>
      </c>
      <c r="E932" s="1">
        <v>461.29998799999998</v>
      </c>
      <c r="F932" s="1">
        <v>462.04998799999998</v>
      </c>
      <c r="G932" s="1">
        <v>459.91000400000001</v>
      </c>
      <c r="H932">
        <v>197160000</v>
      </c>
      <c r="I932" s="4">
        <v>4.9000000000000002E-2</v>
      </c>
      <c r="J932" s="2">
        <v>8.6728812141222654E-5</v>
      </c>
    </row>
    <row r="933" spans="1:10" x14ac:dyDescent="0.45">
      <c r="A933" s="3" t="s">
        <v>937</v>
      </c>
      <c r="B933" s="3" t="str">
        <f t="shared" si="28"/>
        <v>1993</v>
      </c>
      <c r="C933" s="3" t="str">
        <f t="shared" si="29"/>
        <v>Sep</v>
      </c>
      <c r="D933" s="1">
        <v>458.51998900000001</v>
      </c>
      <c r="E933" s="1">
        <v>461.33999599999999</v>
      </c>
      <c r="F933" s="1">
        <v>462.07000699999998</v>
      </c>
      <c r="G933" s="1">
        <v>457.95001200000002</v>
      </c>
      <c r="H933">
        <v>229500000</v>
      </c>
      <c r="I933" s="4">
        <v>4.9000000000000002E-2</v>
      </c>
      <c r="J933" s="2">
        <v>-6.1126436564151176E-3</v>
      </c>
    </row>
    <row r="934" spans="1:10" x14ac:dyDescent="0.45">
      <c r="A934" s="3" t="s">
        <v>938</v>
      </c>
      <c r="B934" s="3" t="str">
        <f t="shared" si="28"/>
        <v>1993</v>
      </c>
      <c r="C934" s="3" t="str">
        <f t="shared" si="29"/>
        <v>Sep</v>
      </c>
      <c r="D934" s="1">
        <v>456.64999399999999</v>
      </c>
      <c r="E934" s="1">
        <v>458.51998900000001</v>
      </c>
      <c r="F934" s="1">
        <v>458.52999899999998</v>
      </c>
      <c r="G934" s="1">
        <v>453.75</v>
      </c>
      <c r="H934">
        <v>283100000</v>
      </c>
      <c r="I934" s="4">
        <v>4.9000000000000002E-2</v>
      </c>
      <c r="J934" s="2">
        <v>-4.078328196941523E-3</v>
      </c>
    </row>
    <row r="935" spans="1:10" x14ac:dyDescent="0.45">
      <c r="A935" s="3" t="s">
        <v>939</v>
      </c>
      <c r="B935" s="3" t="str">
        <f t="shared" si="28"/>
        <v>1993</v>
      </c>
      <c r="C935" s="3" t="str">
        <f t="shared" si="29"/>
        <v>Sep</v>
      </c>
      <c r="D935" s="1">
        <v>457.5</v>
      </c>
      <c r="E935" s="1">
        <v>456.64999399999999</v>
      </c>
      <c r="F935" s="1">
        <v>458.10998499999999</v>
      </c>
      <c r="G935" s="1">
        <v>455.17001299999998</v>
      </c>
      <c r="H935">
        <v>258070000</v>
      </c>
      <c r="I935" s="4">
        <v>4.9000000000000002E-2</v>
      </c>
      <c r="J935" s="2">
        <v>1.8613949658784132E-3</v>
      </c>
    </row>
    <row r="936" spans="1:10" x14ac:dyDescent="0.45">
      <c r="A936" s="3" t="s">
        <v>940</v>
      </c>
      <c r="B936" s="3" t="str">
        <f t="shared" si="28"/>
        <v>1993</v>
      </c>
      <c r="C936" s="3" t="str">
        <f t="shared" si="29"/>
        <v>Sep</v>
      </c>
      <c r="D936" s="1">
        <v>461.72000100000002</v>
      </c>
      <c r="E936" s="1">
        <v>457.48998999999998</v>
      </c>
      <c r="F936" s="1">
        <v>461.85998499999999</v>
      </c>
      <c r="G936" s="1">
        <v>457.48998999999998</v>
      </c>
      <c r="H936">
        <v>269950000</v>
      </c>
      <c r="I936" s="4">
        <v>4.9000000000000002E-2</v>
      </c>
      <c r="J936" s="2">
        <v>9.2461279863195415E-3</v>
      </c>
    </row>
    <row r="937" spans="1:10" x14ac:dyDescent="0.45">
      <c r="A937" s="3" t="s">
        <v>941</v>
      </c>
      <c r="B937" s="3" t="str">
        <f t="shared" si="28"/>
        <v>1993</v>
      </c>
      <c r="C937" s="3" t="str">
        <f t="shared" si="29"/>
        <v>Sep</v>
      </c>
      <c r="D937" s="1">
        <v>462.05999800000001</v>
      </c>
      <c r="E937" s="1">
        <v>461.70001200000002</v>
      </c>
      <c r="F937" s="1">
        <v>463.38000499999998</v>
      </c>
      <c r="G937" s="1">
        <v>461.41000400000001</v>
      </c>
      <c r="H937">
        <v>244970000</v>
      </c>
      <c r="I937" s="4">
        <v>4.9000000000000002E-2</v>
      </c>
      <c r="J937" s="2">
        <v>7.7969675253114815E-4</v>
      </c>
    </row>
    <row r="938" spans="1:10" x14ac:dyDescent="0.45">
      <c r="A938" s="3" t="s">
        <v>942</v>
      </c>
      <c r="B938" s="3" t="str">
        <f t="shared" si="28"/>
        <v>1993</v>
      </c>
      <c r="C938" s="3" t="str">
        <f t="shared" si="29"/>
        <v>Sep</v>
      </c>
      <c r="D938" s="1">
        <v>459.89999399999999</v>
      </c>
      <c r="E938" s="1">
        <v>461.92999300000002</v>
      </c>
      <c r="F938" s="1">
        <v>461.92999300000002</v>
      </c>
      <c r="G938" s="1">
        <v>458.14999399999999</v>
      </c>
      <c r="H938">
        <v>258650000</v>
      </c>
      <c r="I938" s="4">
        <v>4.9000000000000002E-2</v>
      </c>
      <c r="J938" s="2">
        <v>-4.3946031449835559E-3</v>
      </c>
    </row>
    <row r="939" spans="1:10" x14ac:dyDescent="0.45">
      <c r="A939" s="3" t="s">
        <v>943</v>
      </c>
      <c r="B939" s="3" t="str">
        <f t="shared" si="28"/>
        <v>1993</v>
      </c>
      <c r="C939" s="3" t="str">
        <f t="shared" si="29"/>
        <v>Sep</v>
      </c>
      <c r="D939" s="1">
        <v>461.60000600000001</v>
      </c>
      <c r="E939" s="1">
        <v>459.89999399999999</v>
      </c>
      <c r="F939" s="1">
        <v>461.959991</v>
      </c>
      <c r="G939" s="1">
        <v>456.30999800000001</v>
      </c>
      <c r="H939">
        <v>294410000</v>
      </c>
      <c r="I939" s="4">
        <v>4.9000000000000002E-2</v>
      </c>
      <c r="J939" s="2">
        <v>3.6964818921046022E-3</v>
      </c>
    </row>
    <row r="940" spans="1:10" x14ac:dyDescent="0.45">
      <c r="A940" s="3" t="s">
        <v>944</v>
      </c>
      <c r="B940" s="3" t="str">
        <f t="shared" si="28"/>
        <v>1993</v>
      </c>
      <c r="C940" s="3" t="str">
        <f t="shared" si="29"/>
        <v>Sep</v>
      </c>
      <c r="D940" s="1">
        <v>459.42999300000002</v>
      </c>
      <c r="E940" s="1">
        <v>461.540009</v>
      </c>
      <c r="F940" s="1">
        <v>461.540009</v>
      </c>
      <c r="G940" s="1">
        <v>459</v>
      </c>
      <c r="H940">
        <v>229700000</v>
      </c>
      <c r="I940" s="4">
        <v>4.9000000000000002E-2</v>
      </c>
      <c r="J940" s="2">
        <v>-4.5716860052320476E-3</v>
      </c>
    </row>
    <row r="941" spans="1:10" x14ac:dyDescent="0.45">
      <c r="A941" s="3" t="s">
        <v>945</v>
      </c>
      <c r="B941" s="3" t="str">
        <f t="shared" si="28"/>
        <v>1993</v>
      </c>
      <c r="C941" s="3" t="str">
        <f t="shared" si="29"/>
        <v>Sep</v>
      </c>
      <c r="D941" s="1">
        <v>458.82998700000002</v>
      </c>
      <c r="E941" s="1">
        <v>459.42999300000002</v>
      </c>
      <c r="F941" s="1">
        <v>459.42999300000002</v>
      </c>
      <c r="G941" s="1">
        <v>457.08999599999999</v>
      </c>
      <c r="H941">
        <v>381370000</v>
      </c>
      <c r="I941" s="4">
        <v>4.9000000000000002E-2</v>
      </c>
      <c r="J941" s="2">
        <v>-1.3059791679730574E-3</v>
      </c>
    </row>
    <row r="942" spans="1:10" x14ac:dyDescent="0.45">
      <c r="A942" s="3" t="s">
        <v>946</v>
      </c>
      <c r="B942" s="3" t="str">
        <f t="shared" si="28"/>
        <v>1993</v>
      </c>
      <c r="C942" s="3" t="str">
        <f t="shared" si="29"/>
        <v>Sep</v>
      </c>
      <c r="D942" s="1">
        <v>455.04998799999998</v>
      </c>
      <c r="E942" s="1">
        <v>458.83999599999999</v>
      </c>
      <c r="F942" s="1">
        <v>459.91000400000001</v>
      </c>
      <c r="G942" s="1">
        <v>455</v>
      </c>
      <c r="H942">
        <v>231130000</v>
      </c>
      <c r="I942" s="4">
        <v>4.9000000000000002E-2</v>
      </c>
      <c r="J942" s="2">
        <v>-8.2599774061544555E-3</v>
      </c>
    </row>
    <row r="943" spans="1:10" x14ac:dyDescent="0.45">
      <c r="A943" s="3" t="s">
        <v>947</v>
      </c>
      <c r="B943" s="3" t="str">
        <f t="shared" si="28"/>
        <v>1993</v>
      </c>
      <c r="C943" s="3" t="str">
        <f t="shared" si="29"/>
        <v>Sep</v>
      </c>
      <c r="D943" s="1">
        <v>452.95001200000002</v>
      </c>
      <c r="E943" s="1">
        <v>455.04998799999998</v>
      </c>
      <c r="F943" s="1">
        <v>455.79998799999998</v>
      </c>
      <c r="G943" s="1">
        <v>449.64001500000001</v>
      </c>
      <c r="H943">
        <v>300310000</v>
      </c>
      <c r="I943" s="4">
        <v>4.9000000000000002E-2</v>
      </c>
      <c r="J943" s="2">
        <v>-4.6148248662297945E-3</v>
      </c>
    </row>
    <row r="944" spans="1:10" x14ac:dyDescent="0.45">
      <c r="A944" s="3" t="s">
        <v>948</v>
      </c>
      <c r="B944" s="3" t="str">
        <f t="shared" si="28"/>
        <v>1993</v>
      </c>
      <c r="C944" s="3" t="str">
        <f t="shared" si="29"/>
        <v>Sep</v>
      </c>
      <c r="D944" s="1">
        <v>456.20001200000002</v>
      </c>
      <c r="E944" s="1">
        <v>452.94000199999999</v>
      </c>
      <c r="F944" s="1">
        <v>456.92001299999998</v>
      </c>
      <c r="G944" s="1">
        <v>452.94000199999999</v>
      </c>
      <c r="H944">
        <v>298960000</v>
      </c>
      <c r="I944" s="4">
        <v>4.9000000000000002E-2</v>
      </c>
      <c r="J944" s="2">
        <v>7.1974433382018281E-3</v>
      </c>
    </row>
    <row r="945" spans="1:10" x14ac:dyDescent="0.45">
      <c r="A945" s="3" t="s">
        <v>949</v>
      </c>
      <c r="B945" s="3" t="str">
        <f t="shared" si="28"/>
        <v>1993</v>
      </c>
      <c r="C945" s="3" t="str">
        <f t="shared" si="29"/>
        <v>Sep</v>
      </c>
      <c r="D945" s="1">
        <v>457.73998999999998</v>
      </c>
      <c r="E945" s="1">
        <v>456.25</v>
      </c>
      <c r="F945" s="1">
        <v>458.69000199999999</v>
      </c>
      <c r="G945" s="1">
        <v>456.25</v>
      </c>
      <c r="H945">
        <v>275350000</v>
      </c>
      <c r="I945" s="4">
        <v>4.9000000000000002E-2</v>
      </c>
      <c r="J945" s="2">
        <v>3.2657315068492657E-3</v>
      </c>
    </row>
    <row r="946" spans="1:10" x14ac:dyDescent="0.45">
      <c r="A946" s="3" t="s">
        <v>950</v>
      </c>
      <c r="B946" s="3" t="str">
        <f t="shared" si="28"/>
        <v>1993</v>
      </c>
      <c r="C946" s="3" t="str">
        <f t="shared" si="29"/>
        <v>Sep</v>
      </c>
      <c r="D946" s="1">
        <v>457.63000499999998</v>
      </c>
      <c r="E946" s="1">
        <v>457.73998999999998</v>
      </c>
      <c r="F946" s="1">
        <v>458.55999800000001</v>
      </c>
      <c r="G946" s="1">
        <v>456.92001299999998</v>
      </c>
      <c r="H946">
        <v>248270000</v>
      </c>
      <c r="I946" s="4">
        <v>4.9000000000000002E-2</v>
      </c>
      <c r="J946" s="2">
        <v>-2.4027832918857423E-4</v>
      </c>
    </row>
    <row r="947" spans="1:10" x14ac:dyDescent="0.45">
      <c r="A947" s="3" t="s">
        <v>951</v>
      </c>
      <c r="B947" s="3" t="str">
        <f t="shared" si="28"/>
        <v>1993</v>
      </c>
      <c r="C947" s="3" t="str">
        <f t="shared" si="29"/>
        <v>Sep</v>
      </c>
      <c r="D947" s="1">
        <v>461.79998799999998</v>
      </c>
      <c r="E947" s="1">
        <v>457.63000499999998</v>
      </c>
      <c r="F947" s="1">
        <v>461.80999800000001</v>
      </c>
      <c r="G947" s="1">
        <v>457.63000499999998</v>
      </c>
      <c r="H947">
        <v>244920000</v>
      </c>
      <c r="I947" s="4">
        <v>4.9000000000000002E-2</v>
      </c>
      <c r="J947" s="2">
        <v>9.1121276018603769E-3</v>
      </c>
    </row>
    <row r="948" spans="1:10" x14ac:dyDescent="0.45">
      <c r="A948" s="3" t="s">
        <v>952</v>
      </c>
      <c r="B948" s="3" t="str">
        <f t="shared" si="28"/>
        <v>1993</v>
      </c>
      <c r="C948" s="3" t="str">
        <f t="shared" si="29"/>
        <v>Sep</v>
      </c>
      <c r="D948" s="1">
        <v>461.52999899999998</v>
      </c>
      <c r="E948" s="1">
        <v>461.83999599999999</v>
      </c>
      <c r="F948" s="1">
        <v>462.07998700000002</v>
      </c>
      <c r="G948" s="1">
        <v>460.91000400000001</v>
      </c>
      <c r="H948">
        <v>243320000</v>
      </c>
      <c r="I948" s="4">
        <v>4.9000000000000002E-2</v>
      </c>
      <c r="J948" s="2">
        <v>-6.7122164101181454E-4</v>
      </c>
    </row>
    <row r="949" spans="1:10" x14ac:dyDescent="0.45">
      <c r="A949" s="3" t="s">
        <v>953</v>
      </c>
      <c r="B949" s="3" t="str">
        <f t="shared" si="28"/>
        <v>1993</v>
      </c>
      <c r="C949" s="3" t="str">
        <f t="shared" si="29"/>
        <v>Sep</v>
      </c>
      <c r="D949" s="1">
        <v>460.10998499999999</v>
      </c>
      <c r="E949" s="1">
        <v>461.60000600000001</v>
      </c>
      <c r="F949" s="1">
        <v>462.17001299999998</v>
      </c>
      <c r="G949" s="1">
        <v>459.51001000000002</v>
      </c>
      <c r="H949">
        <v>277690000</v>
      </c>
      <c r="I949" s="4">
        <v>4.9000000000000002E-2</v>
      </c>
      <c r="J949" s="2">
        <v>-3.2279483982502652E-3</v>
      </c>
    </row>
    <row r="950" spans="1:10" x14ac:dyDescent="0.45">
      <c r="A950" s="3" t="s">
        <v>954</v>
      </c>
      <c r="B950" s="3" t="str">
        <f t="shared" si="28"/>
        <v>1993</v>
      </c>
      <c r="C950" s="3" t="str">
        <f t="shared" si="29"/>
        <v>Sep</v>
      </c>
      <c r="D950" s="1">
        <v>458.92999300000002</v>
      </c>
      <c r="E950" s="1">
        <v>460.10998499999999</v>
      </c>
      <c r="F950" s="1">
        <v>460.55999800000001</v>
      </c>
      <c r="G950" s="1">
        <v>458.27999899999998</v>
      </c>
      <c r="H950">
        <v>280980000</v>
      </c>
      <c r="I950" s="4">
        <v>4.9000000000000002E-2</v>
      </c>
      <c r="J950" s="2">
        <v>-2.5645868128681671E-3</v>
      </c>
    </row>
    <row r="951" spans="1:10" x14ac:dyDescent="0.45">
      <c r="A951" s="3" t="s">
        <v>955</v>
      </c>
      <c r="B951" s="3" t="str">
        <f t="shared" si="28"/>
        <v>1993</v>
      </c>
      <c r="C951" s="3" t="str">
        <f t="shared" si="29"/>
        <v>Oct</v>
      </c>
      <c r="D951" s="1">
        <v>461.27999899999998</v>
      </c>
      <c r="E951" s="1">
        <v>458.92999300000002</v>
      </c>
      <c r="F951" s="1">
        <v>461.48001099999999</v>
      </c>
      <c r="G951" s="1">
        <v>458.35000600000001</v>
      </c>
      <c r="H951">
        <v>256880000</v>
      </c>
      <c r="I951" s="4">
        <v>4.6300000000000001E-2</v>
      </c>
      <c r="J951" s="2">
        <v>5.1206197804551656E-3</v>
      </c>
    </row>
    <row r="952" spans="1:10" x14ac:dyDescent="0.45">
      <c r="A952" s="3" t="s">
        <v>956</v>
      </c>
      <c r="B952" s="3" t="str">
        <f t="shared" si="28"/>
        <v>1993</v>
      </c>
      <c r="C952" s="3" t="str">
        <f t="shared" si="29"/>
        <v>Oct</v>
      </c>
      <c r="D952" s="1">
        <v>461.33999599999999</v>
      </c>
      <c r="E952" s="1">
        <v>461.27999899999998</v>
      </c>
      <c r="F952" s="1">
        <v>461.79998799999998</v>
      </c>
      <c r="G952" s="1">
        <v>460.01998900000001</v>
      </c>
      <c r="H952">
        <v>229380000</v>
      </c>
      <c r="I952" s="4">
        <v>4.6300000000000001E-2</v>
      </c>
      <c r="J952" s="2">
        <v>1.3006633743079299E-4</v>
      </c>
    </row>
    <row r="953" spans="1:10" x14ac:dyDescent="0.45">
      <c r="A953" s="3" t="s">
        <v>957</v>
      </c>
      <c r="B953" s="3" t="str">
        <f t="shared" si="28"/>
        <v>1993</v>
      </c>
      <c r="C953" s="3" t="str">
        <f t="shared" si="29"/>
        <v>Oct</v>
      </c>
      <c r="D953" s="1">
        <v>461.20001200000002</v>
      </c>
      <c r="E953" s="1">
        <v>461.33999599999999</v>
      </c>
      <c r="F953" s="1">
        <v>463.14999399999999</v>
      </c>
      <c r="G953" s="1">
        <v>459.45001200000002</v>
      </c>
      <c r="H953">
        <v>294570000</v>
      </c>
      <c r="I953" s="4">
        <v>4.6300000000000001E-2</v>
      </c>
      <c r="J953" s="2">
        <v>-3.0342914382816685E-4</v>
      </c>
    </row>
    <row r="954" spans="1:10" x14ac:dyDescent="0.45">
      <c r="A954" s="3" t="s">
        <v>958</v>
      </c>
      <c r="B954" s="3" t="str">
        <f t="shared" si="28"/>
        <v>1993</v>
      </c>
      <c r="C954" s="3" t="str">
        <f t="shared" si="29"/>
        <v>Oct</v>
      </c>
      <c r="D954" s="1">
        <v>460.73998999999998</v>
      </c>
      <c r="E954" s="1">
        <v>461.23998999999998</v>
      </c>
      <c r="F954" s="1">
        <v>462.60000600000001</v>
      </c>
      <c r="G954" s="1">
        <v>460.26001000000002</v>
      </c>
      <c r="H954">
        <v>277070000</v>
      </c>
      <c r="I954" s="4">
        <v>4.6300000000000001E-2</v>
      </c>
      <c r="J954" s="2">
        <v>-1.0840343657105708E-3</v>
      </c>
    </row>
    <row r="955" spans="1:10" x14ac:dyDescent="0.45">
      <c r="A955" s="3" t="s">
        <v>959</v>
      </c>
      <c r="B955" s="3" t="str">
        <f t="shared" si="28"/>
        <v>1993</v>
      </c>
      <c r="C955" s="3" t="str">
        <f t="shared" si="29"/>
        <v>Oct</v>
      </c>
      <c r="D955" s="1">
        <v>459.17999300000002</v>
      </c>
      <c r="E955" s="1">
        <v>460.709991</v>
      </c>
      <c r="F955" s="1">
        <v>461.13000499999998</v>
      </c>
      <c r="G955" s="1">
        <v>459.07998700000002</v>
      </c>
      <c r="H955">
        <v>255210000</v>
      </c>
      <c r="I955" s="4">
        <v>4.6300000000000001E-2</v>
      </c>
      <c r="J955" s="2">
        <v>-3.3209568489691766E-3</v>
      </c>
    </row>
    <row r="956" spans="1:10" x14ac:dyDescent="0.45">
      <c r="A956" s="3" t="s">
        <v>960</v>
      </c>
      <c r="B956" s="3" t="str">
        <f t="shared" si="28"/>
        <v>1993</v>
      </c>
      <c r="C956" s="3" t="str">
        <f t="shared" si="29"/>
        <v>Oct</v>
      </c>
      <c r="D956" s="1">
        <v>460.30999800000001</v>
      </c>
      <c r="E956" s="1">
        <v>459.17999300000002</v>
      </c>
      <c r="F956" s="1">
        <v>460.98998999999998</v>
      </c>
      <c r="G956" s="1">
        <v>456.39999399999999</v>
      </c>
      <c r="H956">
        <v>243600000</v>
      </c>
      <c r="I956" s="4">
        <v>4.6300000000000001E-2</v>
      </c>
      <c r="J956" s="2">
        <v>2.4609195026491122E-3</v>
      </c>
    </row>
    <row r="957" spans="1:10" x14ac:dyDescent="0.45">
      <c r="A957" s="3" t="s">
        <v>961</v>
      </c>
      <c r="B957" s="3" t="str">
        <f t="shared" si="28"/>
        <v>1993</v>
      </c>
      <c r="C957" s="3" t="str">
        <f t="shared" si="29"/>
        <v>Oct</v>
      </c>
      <c r="D957" s="1">
        <v>460.88000499999998</v>
      </c>
      <c r="E957" s="1">
        <v>460.30999800000001</v>
      </c>
      <c r="F957" s="1">
        <v>461.86999500000002</v>
      </c>
      <c r="G957" s="1">
        <v>460.30999800000001</v>
      </c>
      <c r="H957">
        <v>183060000</v>
      </c>
      <c r="I957" s="4">
        <v>4.6300000000000001E-2</v>
      </c>
      <c r="J957" s="2">
        <v>1.2383111435263145E-3</v>
      </c>
    </row>
    <row r="958" spans="1:10" x14ac:dyDescent="0.45">
      <c r="A958" s="3" t="s">
        <v>962</v>
      </c>
      <c r="B958" s="3" t="str">
        <f t="shared" si="28"/>
        <v>1993</v>
      </c>
      <c r="C958" s="3" t="str">
        <f t="shared" si="29"/>
        <v>Oct</v>
      </c>
      <c r="D958" s="1">
        <v>461.11999500000002</v>
      </c>
      <c r="E958" s="1">
        <v>461.040009</v>
      </c>
      <c r="F958" s="1">
        <v>462.47000100000002</v>
      </c>
      <c r="G958" s="1">
        <v>460.73001099999999</v>
      </c>
      <c r="H958">
        <v>263970000</v>
      </c>
      <c r="I958" s="4">
        <v>4.6300000000000001E-2</v>
      </c>
      <c r="J958" s="2">
        <v>1.7349036621248945E-4</v>
      </c>
    </row>
    <row r="959" spans="1:10" x14ac:dyDescent="0.45">
      <c r="A959" s="3" t="s">
        <v>963</v>
      </c>
      <c r="B959" s="3" t="str">
        <f t="shared" si="28"/>
        <v>1993</v>
      </c>
      <c r="C959" s="3" t="str">
        <f t="shared" si="29"/>
        <v>Oct</v>
      </c>
      <c r="D959" s="1">
        <v>461.48998999999998</v>
      </c>
      <c r="E959" s="1">
        <v>461.11999500000002</v>
      </c>
      <c r="F959" s="1">
        <v>461.98001099999999</v>
      </c>
      <c r="G959" s="1">
        <v>460.76001000000002</v>
      </c>
      <c r="H959">
        <v>290930000</v>
      </c>
      <c r="I959" s="4">
        <v>4.6300000000000001E-2</v>
      </c>
      <c r="J959" s="2">
        <v>8.0238333625060065E-4</v>
      </c>
    </row>
    <row r="960" spans="1:10" x14ac:dyDescent="0.45">
      <c r="A960" s="3" t="s">
        <v>964</v>
      </c>
      <c r="B960" s="3" t="str">
        <f t="shared" si="28"/>
        <v>1993</v>
      </c>
      <c r="C960" s="3" t="str">
        <f t="shared" si="29"/>
        <v>Oct</v>
      </c>
      <c r="D960" s="1">
        <v>466.82998700000002</v>
      </c>
      <c r="E960" s="1">
        <v>461.54998799999998</v>
      </c>
      <c r="F960" s="1">
        <v>466.82998700000002</v>
      </c>
      <c r="G960" s="1">
        <v>461.54998799999998</v>
      </c>
      <c r="H960">
        <v>352530000</v>
      </c>
      <c r="I960" s="4">
        <v>4.6300000000000001E-2</v>
      </c>
      <c r="J960" s="2">
        <v>1.1439712137962469E-2</v>
      </c>
    </row>
    <row r="961" spans="1:10" x14ac:dyDescent="0.45">
      <c r="A961" s="3" t="s">
        <v>965</v>
      </c>
      <c r="B961" s="3" t="str">
        <f t="shared" si="28"/>
        <v>1993</v>
      </c>
      <c r="C961" s="3" t="str">
        <f t="shared" si="29"/>
        <v>Oct</v>
      </c>
      <c r="D961" s="1">
        <v>469.5</v>
      </c>
      <c r="E961" s="1">
        <v>466.82998700000002</v>
      </c>
      <c r="F961" s="1">
        <v>471.10000600000001</v>
      </c>
      <c r="G961" s="1">
        <v>466.82998700000002</v>
      </c>
      <c r="H961">
        <v>366110000</v>
      </c>
      <c r="I961" s="4">
        <v>4.6300000000000001E-2</v>
      </c>
      <c r="J961" s="2">
        <v>5.7194547787265066E-3</v>
      </c>
    </row>
    <row r="962" spans="1:10" x14ac:dyDescent="0.45">
      <c r="A962" s="3" t="s">
        <v>966</v>
      </c>
      <c r="B962" s="3" t="str">
        <f t="shared" si="28"/>
        <v>1993</v>
      </c>
      <c r="C962" s="3" t="str">
        <f t="shared" si="29"/>
        <v>Oct</v>
      </c>
      <c r="D962" s="1">
        <v>468.45001200000002</v>
      </c>
      <c r="E962" s="1">
        <v>469.5</v>
      </c>
      <c r="F962" s="1">
        <v>470.040009</v>
      </c>
      <c r="G962" s="1">
        <v>468.01998900000001</v>
      </c>
      <c r="H962">
        <v>329580000</v>
      </c>
      <c r="I962" s="4">
        <v>4.6300000000000001E-2</v>
      </c>
      <c r="J962" s="2">
        <v>-2.2363961661341532E-3</v>
      </c>
    </row>
    <row r="963" spans="1:10" x14ac:dyDescent="0.45">
      <c r="A963" s="3" t="s">
        <v>967</v>
      </c>
      <c r="B963" s="3" t="str">
        <f t="shared" ref="B963:B1026" si="30">LEFT(A963,4)</f>
        <v>1993</v>
      </c>
      <c r="C963" s="3" t="str">
        <f t="shared" ref="C963:C1026" si="31">IF(MID(A963,6,2)="01","Jan",IF(MID(A963,6,2)="02","Feb",IF(MID(A963,6,2)="03","Mar",IF(MID(A963,6,2)="04","Apr",IF(MID(A963,6,2)="05","May",IF(MID(A963,6,2)="06","Jun",IF(MID(A963,6,2)="07","Jul",IF(MID(A963,6,2)="08","Aug",IF(MID(A963,6,2)="09","Sep",IF(MID(A963,6,2)="10","Oct",IF(MID(A963,6,2)="11","Nov",IF(MID(A963,6,2)="12","Dec",0))))))))))))</f>
        <v>Oct</v>
      </c>
      <c r="D963" s="1">
        <v>466.209991</v>
      </c>
      <c r="E963" s="1">
        <v>468.41000400000001</v>
      </c>
      <c r="F963" s="1">
        <v>468.64001500000001</v>
      </c>
      <c r="G963" s="1">
        <v>464.79998799999998</v>
      </c>
      <c r="H963">
        <v>304400000</v>
      </c>
      <c r="I963" s="4">
        <v>4.6300000000000001E-2</v>
      </c>
      <c r="J963" s="2">
        <v>-4.6967677487947347E-3</v>
      </c>
    </row>
    <row r="964" spans="1:10" x14ac:dyDescent="0.45">
      <c r="A964" s="3" t="s">
        <v>968</v>
      </c>
      <c r="B964" s="3" t="str">
        <f t="shared" si="30"/>
        <v>1993</v>
      </c>
      <c r="C964" s="3" t="str">
        <f t="shared" si="31"/>
        <v>Oct</v>
      </c>
      <c r="D964" s="1">
        <v>466.07000699999998</v>
      </c>
      <c r="E964" s="1">
        <v>466.209991</v>
      </c>
      <c r="F964" s="1">
        <v>466.86999500000002</v>
      </c>
      <c r="G964" s="1">
        <v>464.540009</v>
      </c>
      <c r="H964">
        <v>305670000</v>
      </c>
      <c r="I964" s="4">
        <v>4.6300000000000001E-2</v>
      </c>
      <c r="J964" s="2">
        <v>-3.0025954548886267E-4</v>
      </c>
    </row>
    <row r="965" spans="1:10" x14ac:dyDescent="0.45">
      <c r="A965" s="3" t="s">
        <v>969</v>
      </c>
      <c r="B965" s="3" t="str">
        <f t="shared" si="30"/>
        <v>1993</v>
      </c>
      <c r="C965" s="3" t="str">
        <f t="shared" si="31"/>
        <v>Oct</v>
      </c>
      <c r="D965" s="1">
        <v>465.35998499999999</v>
      </c>
      <c r="E965" s="1">
        <v>466.05999800000001</v>
      </c>
      <c r="F965" s="1">
        <v>466.64001500000001</v>
      </c>
      <c r="G965" s="1">
        <v>464.38000499999998</v>
      </c>
      <c r="H965">
        <v>289600000</v>
      </c>
      <c r="I965" s="4">
        <v>4.6300000000000001E-2</v>
      </c>
      <c r="J965" s="2">
        <v>-1.5019804381495377E-3</v>
      </c>
    </row>
    <row r="966" spans="1:10" x14ac:dyDescent="0.45">
      <c r="A966" s="3" t="s">
        <v>970</v>
      </c>
      <c r="B966" s="3" t="str">
        <f t="shared" si="30"/>
        <v>1993</v>
      </c>
      <c r="C966" s="3" t="str">
        <f t="shared" si="31"/>
        <v>Oct</v>
      </c>
      <c r="D966" s="1">
        <v>463.26998900000001</v>
      </c>
      <c r="E966" s="1">
        <v>465.35998499999999</v>
      </c>
      <c r="F966" s="1">
        <v>467.82000699999998</v>
      </c>
      <c r="G966" s="1">
        <v>463.26998900000001</v>
      </c>
      <c r="H966">
        <v>301440000</v>
      </c>
      <c r="I966" s="4">
        <v>4.6300000000000001E-2</v>
      </c>
      <c r="J966" s="2">
        <v>-4.4911381884284382E-3</v>
      </c>
    </row>
    <row r="967" spans="1:10" x14ac:dyDescent="0.45">
      <c r="A967" s="3" t="s">
        <v>971</v>
      </c>
      <c r="B967" s="3" t="str">
        <f t="shared" si="30"/>
        <v>1993</v>
      </c>
      <c r="C967" s="3" t="str">
        <f t="shared" si="31"/>
        <v>Oct</v>
      </c>
      <c r="D967" s="1">
        <v>464.20001200000002</v>
      </c>
      <c r="E967" s="1">
        <v>463.26998900000001</v>
      </c>
      <c r="F967" s="1">
        <v>464.48998999999998</v>
      </c>
      <c r="G967" s="1">
        <v>462.04998799999998</v>
      </c>
      <c r="H967">
        <v>260310000</v>
      </c>
      <c r="I967" s="4">
        <v>4.6300000000000001E-2</v>
      </c>
      <c r="J967" s="2">
        <v>2.0075183415345422E-3</v>
      </c>
    </row>
    <row r="968" spans="1:10" x14ac:dyDescent="0.45">
      <c r="A968" s="3" t="s">
        <v>972</v>
      </c>
      <c r="B968" s="3" t="str">
        <f t="shared" si="30"/>
        <v>1993</v>
      </c>
      <c r="C968" s="3" t="str">
        <f t="shared" si="31"/>
        <v>Oct</v>
      </c>
      <c r="D968" s="1">
        <v>464.29998799999998</v>
      </c>
      <c r="E968" s="1">
        <v>464.20001200000002</v>
      </c>
      <c r="F968" s="1">
        <v>464.32000699999998</v>
      </c>
      <c r="G968" s="1">
        <v>462.64999399999999</v>
      </c>
      <c r="H968">
        <v>284530000</v>
      </c>
      <c r="I968" s="4">
        <v>4.6300000000000001E-2</v>
      </c>
      <c r="J968" s="2">
        <v>2.1537267862020143E-4</v>
      </c>
    </row>
    <row r="969" spans="1:10" x14ac:dyDescent="0.45">
      <c r="A969" s="3" t="s">
        <v>973</v>
      </c>
      <c r="B969" s="3" t="str">
        <f t="shared" si="30"/>
        <v>1993</v>
      </c>
      <c r="C969" s="3" t="str">
        <f t="shared" si="31"/>
        <v>Oct</v>
      </c>
      <c r="D969" s="1">
        <v>464.60998499999999</v>
      </c>
      <c r="E969" s="1">
        <v>464.29998799999998</v>
      </c>
      <c r="F969" s="1">
        <v>464.60998499999999</v>
      </c>
      <c r="G969" s="1">
        <v>463.35998499999999</v>
      </c>
      <c r="H969">
        <v>279830000</v>
      </c>
      <c r="I969" s="4">
        <v>4.6300000000000001E-2</v>
      </c>
      <c r="J969" s="2">
        <v>6.6766531986214449E-4</v>
      </c>
    </row>
    <row r="970" spans="1:10" x14ac:dyDescent="0.45">
      <c r="A970" s="3" t="s">
        <v>974</v>
      </c>
      <c r="B970" s="3" t="str">
        <f t="shared" si="30"/>
        <v>1993</v>
      </c>
      <c r="C970" s="3" t="str">
        <f t="shared" si="31"/>
        <v>Oct</v>
      </c>
      <c r="D970" s="1">
        <v>467.73001099999999</v>
      </c>
      <c r="E970" s="1">
        <v>464.51998900000001</v>
      </c>
      <c r="F970" s="1">
        <v>468.76001000000002</v>
      </c>
      <c r="G970" s="1">
        <v>464.51998900000001</v>
      </c>
      <c r="H970">
        <v>301220000</v>
      </c>
      <c r="I970" s="4">
        <v>4.6300000000000001E-2</v>
      </c>
      <c r="J970" s="2">
        <v>6.9104066046982984E-3</v>
      </c>
    </row>
    <row r="971" spans="1:10" x14ac:dyDescent="0.45">
      <c r="A971" s="3" t="s">
        <v>975</v>
      </c>
      <c r="B971" s="3" t="str">
        <f t="shared" si="30"/>
        <v>1993</v>
      </c>
      <c r="C971" s="3" t="str">
        <f t="shared" si="31"/>
        <v>Oct</v>
      </c>
      <c r="D971" s="1">
        <v>467.82998700000002</v>
      </c>
      <c r="E971" s="1">
        <v>467.72000100000002</v>
      </c>
      <c r="F971" s="1">
        <v>468.20001200000002</v>
      </c>
      <c r="G971" s="1">
        <v>467.36999500000002</v>
      </c>
      <c r="H971">
        <v>270570000</v>
      </c>
      <c r="I971" s="4">
        <v>4.6300000000000001E-2</v>
      </c>
      <c r="J971" s="2">
        <v>2.351535101446135E-4</v>
      </c>
    </row>
    <row r="972" spans="1:10" x14ac:dyDescent="0.45">
      <c r="A972" s="3" t="s">
        <v>976</v>
      </c>
      <c r="B972" s="3" t="str">
        <f t="shared" si="30"/>
        <v>1993</v>
      </c>
      <c r="C972" s="3" t="str">
        <f t="shared" si="31"/>
        <v>Nov</v>
      </c>
      <c r="D972" s="1">
        <v>469.10000600000001</v>
      </c>
      <c r="E972" s="1">
        <v>467.82998700000002</v>
      </c>
      <c r="F972" s="1">
        <v>469.10998499999999</v>
      </c>
      <c r="G972" s="1">
        <v>467.32998700000002</v>
      </c>
      <c r="H972">
        <v>256030000</v>
      </c>
      <c r="I972" s="4">
        <v>4.36E-2</v>
      </c>
      <c r="J972" s="2">
        <v>2.7147019970739728E-3</v>
      </c>
    </row>
    <row r="973" spans="1:10" x14ac:dyDescent="0.45">
      <c r="A973" s="3" t="s">
        <v>977</v>
      </c>
      <c r="B973" s="3" t="str">
        <f t="shared" si="30"/>
        <v>1993</v>
      </c>
      <c r="C973" s="3" t="str">
        <f t="shared" si="31"/>
        <v>Nov</v>
      </c>
      <c r="D973" s="1">
        <v>468.44000199999999</v>
      </c>
      <c r="E973" s="1">
        <v>469.10000600000001</v>
      </c>
      <c r="F973" s="1">
        <v>469.10000600000001</v>
      </c>
      <c r="G973" s="1">
        <v>466.20001200000002</v>
      </c>
      <c r="H973">
        <v>304780000</v>
      </c>
      <c r="I973" s="4">
        <v>4.36E-2</v>
      </c>
      <c r="J973" s="2">
        <v>-1.4069579866942379E-3</v>
      </c>
    </row>
    <row r="974" spans="1:10" x14ac:dyDescent="0.45">
      <c r="A974" s="3" t="s">
        <v>978</v>
      </c>
      <c r="B974" s="3" t="str">
        <f t="shared" si="30"/>
        <v>1993</v>
      </c>
      <c r="C974" s="3" t="str">
        <f t="shared" si="31"/>
        <v>Nov</v>
      </c>
      <c r="D974" s="1">
        <v>463.01998900000001</v>
      </c>
      <c r="E974" s="1">
        <v>468.44000199999999</v>
      </c>
      <c r="F974" s="1">
        <v>468.60998499999999</v>
      </c>
      <c r="G974" s="1">
        <v>460.95001200000002</v>
      </c>
      <c r="H974">
        <v>342110000</v>
      </c>
      <c r="I974" s="4">
        <v>4.36E-2</v>
      </c>
      <c r="J974" s="2">
        <v>-1.1570346206257558E-2</v>
      </c>
    </row>
    <row r="975" spans="1:10" x14ac:dyDescent="0.45">
      <c r="A975" s="3" t="s">
        <v>979</v>
      </c>
      <c r="B975" s="3" t="str">
        <f t="shared" si="30"/>
        <v>1993</v>
      </c>
      <c r="C975" s="3" t="str">
        <f t="shared" si="31"/>
        <v>Nov</v>
      </c>
      <c r="D975" s="1">
        <v>457.48998999999998</v>
      </c>
      <c r="E975" s="1">
        <v>463.01998900000001</v>
      </c>
      <c r="F975" s="1">
        <v>463.16000400000001</v>
      </c>
      <c r="G975" s="1">
        <v>457.26001000000002</v>
      </c>
      <c r="H975">
        <v>323430000</v>
      </c>
      <c r="I975" s="4">
        <v>4.36E-2</v>
      </c>
      <c r="J975" s="2">
        <v>-1.1943326705923341E-2</v>
      </c>
    </row>
    <row r="976" spans="1:10" x14ac:dyDescent="0.45">
      <c r="A976" s="3" t="s">
        <v>980</v>
      </c>
      <c r="B976" s="3" t="str">
        <f t="shared" si="30"/>
        <v>1993</v>
      </c>
      <c r="C976" s="3" t="str">
        <f t="shared" si="31"/>
        <v>Nov</v>
      </c>
      <c r="D976" s="1">
        <v>459.57000699999998</v>
      </c>
      <c r="E976" s="1">
        <v>457.48998999999998</v>
      </c>
      <c r="F976" s="1">
        <v>459.63000499999998</v>
      </c>
      <c r="G976" s="1">
        <v>454.35998499999999</v>
      </c>
      <c r="H976">
        <v>336890000</v>
      </c>
      <c r="I976" s="4">
        <v>4.36E-2</v>
      </c>
      <c r="J976" s="2">
        <v>4.5465847241816116E-3</v>
      </c>
    </row>
    <row r="977" spans="1:10" x14ac:dyDescent="0.45">
      <c r="A977" s="3" t="s">
        <v>981</v>
      </c>
      <c r="B977" s="3" t="str">
        <f t="shared" si="30"/>
        <v>1993</v>
      </c>
      <c r="C977" s="3" t="str">
        <f t="shared" si="31"/>
        <v>Nov</v>
      </c>
      <c r="D977" s="1">
        <v>460.209991</v>
      </c>
      <c r="E977" s="1">
        <v>459.57000699999998</v>
      </c>
      <c r="F977" s="1">
        <v>461.540009</v>
      </c>
      <c r="G977" s="1">
        <v>458.77999899999998</v>
      </c>
      <c r="H977">
        <v>234340000</v>
      </c>
      <c r="I977" s="4">
        <v>4.36E-2</v>
      </c>
      <c r="J977" s="2">
        <v>1.3925712954545068E-3</v>
      </c>
    </row>
    <row r="978" spans="1:10" x14ac:dyDescent="0.45">
      <c r="A978" s="3" t="s">
        <v>982</v>
      </c>
      <c r="B978" s="3" t="str">
        <f t="shared" si="30"/>
        <v>1993</v>
      </c>
      <c r="C978" s="3" t="str">
        <f t="shared" si="31"/>
        <v>Nov</v>
      </c>
      <c r="D978" s="1">
        <v>460.32998700000002</v>
      </c>
      <c r="E978" s="1">
        <v>460.209991</v>
      </c>
      <c r="F978" s="1">
        <v>463.42001299999998</v>
      </c>
      <c r="G978" s="1">
        <v>460.209991</v>
      </c>
      <c r="H978">
        <v>276360000</v>
      </c>
      <c r="I978" s="4">
        <v>4.36E-2</v>
      </c>
      <c r="J978" s="2">
        <v>2.6074184034830016E-4</v>
      </c>
    </row>
    <row r="979" spans="1:10" x14ac:dyDescent="0.45">
      <c r="A979" s="3" t="s">
        <v>983</v>
      </c>
      <c r="B979" s="3" t="str">
        <f t="shared" si="30"/>
        <v>1993</v>
      </c>
      <c r="C979" s="3" t="str">
        <f t="shared" si="31"/>
        <v>Nov</v>
      </c>
      <c r="D979" s="1">
        <v>463.72000100000002</v>
      </c>
      <c r="E979" s="1">
        <v>460.39999399999999</v>
      </c>
      <c r="F979" s="1">
        <v>463.72000100000002</v>
      </c>
      <c r="G979" s="1">
        <v>459.57000699999998</v>
      </c>
      <c r="H979">
        <v>283450000</v>
      </c>
      <c r="I979" s="4">
        <v>4.36E-2</v>
      </c>
      <c r="J979" s="2">
        <v>7.2111360626994974E-3</v>
      </c>
    </row>
    <row r="980" spans="1:10" x14ac:dyDescent="0.45">
      <c r="A980" s="3" t="s">
        <v>984</v>
      </c>
      <c r="B980" s="3" t="str">
        <f t="shared" si="30"/>
        <v>1993</v>
      </c>
      <c r="C980" s="3" t="str">
        <f t="shared" si="31"/>
        <v>Nov</v>
      </c>
      <c r="D980" s="1">
        <v>462.64001500000001</v>
      </c>
      <c r="E980" s="1">
        <v>463.72000100000002</v>
      </c>
      <c r="F980" s="1">
        <v>464.959991</v>
      </c>
      <c r="G980" s="1">
        <v>462.48998999999998</v>
      </c>
      <c r="H980">
        <v>283820000</v>
      </c>
      <c r="I980" s="4">
        <v>4.36E-2</v>
      </c>
      <c r="J980" s="2">
        <v>-2.3289614372273312E-3</v>
      </c>
    </row>
    <row r="981" spans="1:10" x14ac:dyDescent="0.45">
      <c r="A981" s="3" t="s">
        <v>985</v>
      </c>
      <c r="B981" s="3" t="str">
        <f t="shared" si="30"/>
        <v>1993</v>
      </c>
      <c r="C981" s="3" t="str">
        <f t="shared" si="31"/>
        <v>Nov</v>
      </c>
      <c r="D981" s="1">
        <v>465.39001500000001</v>
      </c>
      <c r="E981" s="1">
        <v>462.64001500000001</v>
      </c>
      <c r="F981" s="1">
        <v>465.83999599999999</v>
      </c>
      <c r="G981" s="1">
        <v>462.64001500000001</v>
      </c>
      <c r="H981">
        <v>326240000</v>
      </c>
      <c r="I981" s="4">
        <v>4.36E-2</v>
      </c>
      <c r="J981" s="2">
        <v>5.9441464439689675E-3</v>
      </c>
    </row>
    <row r="982" spans="1:10" x14ac:dyDescent="0.45">
      <c r="A982" s="3" t="s">
        <v>986</v>
      </c>
      <c r="B982" s="3" t="str">
        <f t="shared" si="30"/>
        <v>1993</v>
      </c>
      <c r="C982" s="3" t="str">
        <f t="shared" si="31"/>
        <v>Nov</v>
      </c>
      <c r="D982" s="1">
        <v>463.75</v>
      </c>
      <c r="E982" s="1">
        <v>465.39001500000001</v>
      </c>
      <c r="F982" s="1">
        <v>466.13000499999998</v>
      </c>
      <c r="G982" s="1">
        <v>463.01001000000002</v>
      </c>
      <c r="H982">
        <v>251030000</v>
      </c>
      <c r="I982" s="4">
        <v>4.36E-2</v>
      </c>
      <c r="J982" s="2">
        <v>-3.5239582869005157E-3</v>
      </c>
    </row>
    <row r="983" spans="1:10" x14ac:dyDescent="0.45">
      <c r="A983" s="3" t="s">
        <v>987</v>
      </c>
      <c r="B983" s="3" t="str">
        <f t="shared" si="30"/>
        <v>1993</v>
      </c>
      <c r="C983" s="3" t="str">
        <f t="shared" si="31"/>
        <v>Nov</v>
      </c>
      <c r="D983" s="1">
        <v>466.73998999999998</v>
      </c>
      <c r="E983" s="1">
        <v>463.75</v>
      </c>
      <c r="F983" s="1">
        <v>466.73998999999998</v>
      </c>
      <c r="G983" s="1">
        <v>462.97000100000002</v>
      </c>
      <c r="H983">
        <v>303980000</v>
      </c>
      <c r="I983" s="4">
        <v>4.36E-2</v>
      </c>
      <c r="J983" s="2">
        <v>6.4474177897573641E-3</v>
      </c>
    </row>
    <row r="984" spans="1:10" x14ac:dyDescent="0.45">
      <c r="A984" s="3" t="s">
        <v>988</v>
      </c>
      <c r="B984" s="3" t="str">
        <f t="shared" si="30"/>
        <v>1993</v>
      </c>
      <c r="C984" s="3" t="str">
        <f t="shared" si="31"/>
        <v>Nov</v>
      </c>
      <c r="D984" s="1">
        <v>464.80999800000001</v>
      </c>
      <c r="E984" s="1">
        <v>466.73998999999998</v>
      </c>
      <c r="F984" s="1">
        <v>467.23998999999998</v>
      </c>
      <c r="G984" s="1">
        <v>462.73001099999999</v>
      </c>
      <c r="H984">
        <v>316940000</v>
      </c>
      <c r="I984" s="4">
        <v>4.36E-2</v>
      </c>
      <c r="J984" s="2">
        <v>-4.1350474382963638E-3</v>
      </c>
    </row>
    <row r="985" spans="1:10" x14ac:dyDescent="0.45">
      <c r="A985" s="3" t="s">
        <v>989</v>
      </c>
      <c r="B985" s="3" t="str">
        <f t="shared" si="30"/>
        <v>1993</v>
      </c>
      <c r="C985" s="3" t="str">
        <f t="shared" si="31"/>
        <v>Nov</v>
      </c>
      <c r="D985" s="1">
        <v>463.61999500000002</v>
      </c>
      <c r="E985" s="1">
        <v>464.82998700000002</v>
      </c>
      <c r="F985" s="1">
        <v>464.88000499999998</v>
      </c>
      <c r="G985" s="1">
        <v>461.73001099999999</v>
      </c>
      <c r="H985">
        <v>313490000</v>
      </c>
      <c r="I985" s="4">
        <v>4.36E-2</v>
      </c>
      <c r="J985" s="2">
        <v>-2.6030850716178078E-3</v>
      </c>
    </row>
    <row r="986" spans="1:10" x14ac:dyDescent="0.45">
      <c r="A986" s="3" t="s">
        <v>990</v>
      </c>
      <c r="B986" s="3" t="str">
        <f t="shared" si="30"/>
        <v>1993</v>
      </c>
      <c r="C986" s="3" t="str">
        <f t="shared" si="31"/>
        <v>Nov</v>
      </c>
      <c r="D986" s="1">
        <v>462.60000600000001</v>
      </c>
      <c r="E986" s="1">
        <v>463.58999599999999</v>
      </c>
      <c r="F986" s="1">
        <v>463.60000600000001</v>
      </c>
      <c r="G986" s="1">
        <v>460.02999899999998</v>
      </c>
      <c r="H986">
        <v>302970000</v>
      </c>
      <c r="I986" s="4">
        <v>4.36E-2</v>
      </c>
      <c r="J986" s="2">
        <v>-2.1354861160549667E-3</v>
      </c>
    </row>
    <row r="987" spans="1:10" x14ac:dyDescent="0.45">
      <c r="A987" s="3" t="s">
        <v>991</v>
      </c>
      <c r="B987" s="3" t="str">
        <f t="shared" si="30"/>
        <v>1993</v>
      </c>
      <c r="C987" s="3" t="str">
        <f t="shared" si="31"/>
        <v>Nov</v>
      </c>
      <c r="D987" s="1">
        <v>459.13000499999998</v>
      </c>
      <c r="E987" s="1">
        <v>462.60000600000001</v>
      </c>
      <c r="F987" s="1">
        <v>462.60000600000001</v>
      </c>
      <c r="G987" s="1">
        <v>457.07998700000002</v>
      </c>
      <c r="H987">
        <v>280130000</v>
      </c>
      <c r="I987" s="4">
        <v>4.36E-2</v>
      </c>
      <c r="J987" s="2">
        <v>-7.5010829117888615E-3</v>
      </c>
    </row>
    <row r="988" spans="1:10" x14ac:dyDescent="0.45">
      <c r="A988" s="3" t="s">
        <v>992</v>
      </c>
      <c r="B988" s="3" t="str">
        <f t="shared" si="30"/>
        <v>1993</v>
      </c>
      <c r="C988" s="3" t="str">
        <f t="shared" si="31"/>
        <v>Nov</v>
      </c>
      <c r="D988" s="1">
        <v>461.02999899999998</v>
      </c>
      <c r="E988" s="1">
        <v>459.13000499999998</v>
      </c>
      <c r="F988" s="1">
        <v>461.76998900000001</v>
      </c>
      <c r="G988" s="1">
        <v>458.47000100000002</v>
      </c>
      <c r="H988">
        <v>260400000</v>
      </c>
      <c r="I988" s="4">
        <v>4.36E-2</v>
      </c>
      <c r="J988" s="2">
        <v>4.1382483813054045E-3</v>
      </c>
    </row>
    <row r="989" spans="1:10" x14ac:dyDescent="0.45">
      <c r="A989" s="3" t="s">
        <v>993</v>
      </c>
      <c r="B989" s="3" t="str">
        <f t="shared" si="30"/>
        <v>1993</v>
      </c>
      <c r="C989" s="3" t="str">
        <f t="shared" si="31"/>
        <v>Nov</v>
      </c>
      <c r="D989" s="1">
        <v>462.35998499999999</v>
      </c>
      <c r="E989" s="1">
        <v>461.02999899999998</v>
      </c>
      <c r="F989" s="1">
        <v>462.89999399999999</v>
      </c>
      <c r="G989" s="1">
        <v>461.02999899999998</v>
      </c>
      <c r="H989">
        <v>230630000</v>
      </c>
      <c r="I989" s="4">
        <v>4.36E-2</v>
      </c>
      <c r="J989" s="2">
        <v>2.8848144434957248E-3</v>
      </c>
    </row>
    <row r="990" spans="1:10" x14ac:dyDescent="0.45">
      <c r="A990" s="3" t="s">
        <v>994</v>
      </c>
      <c r="B990" s="3" t="str">
        <f t="shared" si="30"/>
        <v>1993</v>
      </c>
      <c r="C990" s="3" t="str">
        <f t="shared" si="31"/>
        <v>Nov</v>
      </c>
      <c r="D990" s="1">
        <v>463.05999800000001</v>
      </c>
      <c r="E990" s="1">
        <v>462.35998499999999</v>
      </c>
      <c r="F990" s="1">
        <v>463.63000499999998</v>
      </c>
      <c r="G990" s="1">
        <v>462.35998499999999</v>
      </c>
      <c r="H990">
        <v>90220000</v>
      </c>
      <c r="I990" s="4">
        <v>4.36E-2</v>
      </c>
      <c r="J990" s="2">
        <v>1.5139999626049229E-3</v>
      </c>
    </row>
    <row r="991" spans="1:10" x14ac:dyDescent="0.45">
      <c r="A991" s="3" t="s">
        <v>995</v>
      </c>
      <c r="B991" s="3" t="str">
        <f t="shared" si="30"/>
        <v>1993</v>
      </c>
      <c r="C991" s="3" t="str">
        <f t="shared" si="31"/>
        <v>Nov</v>
      </c>
      <c r="D991" s="1">
        <v>461.89999399999999</v>
      </c>
      <c r="E991" s="1">
        <v>463.05999800000001</v>
      </c>
      <c r="F991" s="1">
        <v>464.82998700000002</v>
      </c>
      <c r="G991" s="1">
        <v>461.82998700000002</v>
      </c>
      <c r="H991">
        <v>272710000</v>
      </c>
      <c r="I991" s="4">
        <v>4.36E-2</v>
      </c>
      <c r="J991" s="2">
        <v>-2.5050835853025139E-3</v>
      </c>
    </row>
    <row r="992" spans="1:10" x14ac:dyDescent="0.45">
      <c r="A992" s="3" t="s">
        <v>996</v>
      </c>
      <c r="B992" s="3" t="str">
        <f t="shared" si="30"/>
        <v>1993</v>
      </c>
      <c r="C992" s="3" t="str">
        <f t="shared" si="31"/>
        <v>Nov</v>
      </c>
      <c r="D992" s="1">
        <v>461.790009</v>
      </c>
      <c r="E992" s="1">
        <v>461.89999399999999</v>
      </c>
      <c r="F992" s="1">
        <v>463.61999500000002</v>
      </c>
      <c r="G992" s="1">
        <v>460.45001200000002</v>
      </c>
      <c r="H992">
        <v>286660000</v>
      </c>
      <c r="I992" s="4">
        <v>4.36E-2</v>
      </c>
      <c r="J992" s="2">
        <v>-2.3811431354986046E-4</v>
      </c>
    </row>
    <row r="993" spans="1:10" x14ac:dyDescent="0.45">
      <c r="A993" s="3" t="s">
        <v>997</v>
      </c>
      <c r="B993" s="3" t="str">
        <f t="shared" si="30"/>
        <v>1993</v>
      </c>
      <c r="C993" s="3" t="str">
        <f t="shared" si="31"/>
        <v>Dec</v>
      </c>
      <c r="D993" s="1">
        <v>461.89001500000001</v>
      </c>
      <c r="E993" s="1">
        <v>461.92999300000002</v>
      </c>
      <c r="F993" s="1">
        <v>464.47000100000002</v>
      </c>
      <c r="G993" s="1">
        <v>461.63000499999998</v>
      </c>
      <c r="H993">
        <v>293870000</v>
      </c>
      <c r="I993" s="4">
        <v>4.1100000000000005E-2</v>
      </c>
      <c r="J993" s="2">
        <v>-8.6545581810746722E-5</v>
      </c>
    </row>
    <row r="994" spans="1:10" x14ac:dyDescent="0.45">
      <c r="A994" s="3" t="s">
        <v>998</v>
      </c>
      <c r="B994" s="3" t="str">
        <f t="shared" si="30"/>
        <v>1993</v>
      </c>
      <c r="C994" s="3" t="str">
        <f t="shared" si="31"/>
        <v>Dec</v>
      </c>
      <c r="D994" s="1">
        <v>463.10998499999999</v>
      </c>
      <c r="E994" s="1">
        <v>461.89001500000001</v>
      </c>
      <c r="F994" s="1">
        <v>463.22000100000002</v>
      </c>
      <c r="G994" s="1">
        <v>461.45001200000002</v>
      </c>
      <c r="H994">
        <v>256370000</v>
      </c>
      <c r="I994" s="4">
        <v>4.1100000000000005E-2</v>
      </c>
      <c r="J994" s="2">
        <v>2.6412564904655694E-3</v>
      </c>
    </row>
    <row r="995" spans="1:10" x14ac:dyDescent="0.45">
      <c r="A995" s="3" t="s">
        <v>999</v>
      </c>
      <c r="B995" s="3" t="str">
        <f t="shared" si="30"/>
        <v>1993</v>
      </c>
      <c r="C995" s="3" t="str">
        <f t="shared" si="31"/>
        <v>Dec</v>
      </c>
      <c r="D995" s="1">
        <v>464.89001500000001</v>
      </c>
      <c r="E995" s="1">
        <v>463.13000499999998</v>
      </c>
      <c r="F995" s="1">
        <v>464.89001500000001</v>
      </c>
      <c r="G995" s="1">
        <v>462.67001299999998</v>
      </c>
      <c r="H995">
        <v>268360000</v>
      </c>
      <c r="I995" s="4">
        <v>4.1100000000000005E-2</v>
      </c>
      <c r="J995" s="2">
        <v>3.8002504286027044E-3</v>
      </c>
    </row>
    <row r="996" spans="1:10" x14ac:dyDescent="0.45">
      <c r="A996" s="3" t="s">
        <v>1000</v>
      </c>
      <c r="B996" s="3" t="str">
        <f t="shared" si="30"/>
        <v>1993</v>
      </c>
      <c r="C996" s="3" t="str">
        <f t="shared" si="31"/>
        <v>Dec</v>
      </c>
      <c r="D996" s="1">
        <v>466.42999300000002</v>
      </c>
      <c r="E996" s="1">
        <v>464.89001500000001</v>
      </c>
      <c r="F996" s="1">
        <v>466.89001500000001</v>
      </c>
      <c r="G996" s="1">
        <v>464.39999399999999</v>
      </c>
      <c r="H996">
        <v>292370000</v>
      </c>
      <c r="I996" s="4">
        <v>4.1100000000000005E-2</v>
      </c>
      <c r="J996" s="2">
        <v>3.3125641556315619E-3</v>
      </c>
    </row>
    <row r="997" spans="1:10" x14ac:dyDescent="0.45">
      <c r="A997" s="3" t="s">
        <v>1001</v>
      </c>
      <c r="B997" s="3" t="str">
        <f t="shared" si="30"/>
        <v>1993</v>
      </c>
      <c r="C997" s="3" t="str">
        <f t="shared" si="31"/>
        <v>Dec</v>
      </c>
      <c r="D997" s="1">
        <v>466.76001000000002</v>
      </c>
      <c r="E997" s="1">
        <v>466.42999300000002</v>
      </c>
      <c r="F997" s="1">
        <v>466.76998900000001</v>
      </c>
      <c r="G997" s="1">
        <v>465.44000199999999</v>
      </c>
      <c r="H997">
        <v>285690000</v>
      </c>
      <c r="I997" s="4">
        <v>4.1100000000000005E-2</v>
      </c>
      <c r="J997" s="2">
        <v>7.0753811923067737E-4</v>
      </c>
    </row>
    <row r="998" spans="1:10" x14ac:dyDescent="0.45">
      <c r="A998" s="3" t="s">
        <v>1002</v>
      </c>
      <c r="B998" s="3" t="str">
        <f t="shared" si="30"/>
        <v>1993</v>
      </c>
      <c r="C998" s="3" t="str">
        <f t="shared" si="31"/>
        <v>Dec</v>
      </c>
      <c r="D998" s="1">
        <v>466.290009</v>
      </c>
      <c r="E998" s="1">
        <v>465.88000499999998</v>
      </c>
      <c r="F998" s="1">
        <v>466.73001099999999</v>
      </c>
      <c r="G998" s="1">
        <v>465.42001299999998</v>
      </c>
      <c r="H998">
        <v>314460000</v>
      </c>
      <c r="I998" s="4">
        <v>4.1100000000000005E-2</v>
      </c>
      <c r="J998" s="2">
        <v>8.8006352622928068E-4</v>
      </c>
    </row>
    <row r="999" spans="1:10" x14ac:dyDescent="0.45">
      <c r="A999" s="3" t="s">
        <v>1003</v>
      </c>
      <c r="B999" s="3" t="str">
        <f t="shared" si="30"/>
        <v>1993</v>
      </c>
      <c r="C999" s="3" t="str">
        <f t="shared" si="31"/>
        <v>Dec</v>
      </c>
      <c r="D999" s="1">
        <v>464.17999300000002</v>
      </c>
      <c r="E999" s="1">
        <v>466.290009</v>
      </c>
      <c r="F999" s="1">
        <v>466.540009</v>
      </c>
      <c r="G999" s="1">
        <v>463.86999500000002</v>
      </c>
      <c r="H999">
        <v>287570000</v>
      </c>
      <c r="I999" s="4">
        <v>4.1100000000000005E-2</v>
      </c>
      <c r="J999" s="2">
        <v>-4.5251151842714546E-3</v>
      </c>
    </row>
    <row r="1000" spans="1:10" x14ac:dyDescent="0.45">
      <c r="A1000" s="3" t="s">
        <v>1004</v>
      </c>
      <c r="B1000" s="3" t="str">
        <f t="shared" si="30"/>
        <v>1993</v>
      </c>
      <c r="C1000" s="3" t="str">
        <f t="shared" si="31"/>
        <v>Dec</v>
      </c>
      <c r="D1000" s="1">
        <v>463.92999300000002</v>
      </c>
      <c r="E1000" s="1">
        <v>464.17999300000002</v>
      </c>
      <c r="F1000" s="1">
        <v>464.86999500000002</v>
      </c>
      <c r="G1000" s="1">
        <v>462.66000400000001</v>
      </c>
      <c r="H1000">
        <v>245620000</v>
      </c>
      <c r="I1000" s="4">
        <v>4.1100000000000005E-2</v>
      </c>
      <c r="J1000" s="2">
        <v>-5.3858417805611883E-4</v>
      </c>
    </row>
    <row r="1001" spans="1:10" x14ac:dyDescent="0.45">
      <c r="A1001" s="3" t="s">
        <v>1005</v>
      </c>
      <c r="B1001" s="3" t="str">
        <f t="shared" si="30"/>
        <v>1993</v>
      </c>
      <c r="C1001" s="3" t="str">
        <f t="shared" si="31"/>
        <v>Dec</v>
      </c>
      <c r="D1001" s="1">
        <v>465.70001200000002</v>
      </c>
      <c r="E1001" s="1">
        <v>463.92999300000002</v>
      </c>
      <c r="F1001" s="1">
        <v>465.709991</v>
      </c>
      <c r="G1001" s="1">
        <v>462.709991</v>
      </c>
      <c r="H1001">
        <v>256580000</v>
      </c>
      <c r="I1001" s="4">
        <v>4.1100000000000005E-2</v>
      </c>
      <c r="J1001" s="2">
        <v>3.8152717580386976E-3</v>
      </c>
    </row>
    <row r="1002" spans="1:10" x14ac:dyDescent="0.45">
      <c r="A1002" s="3" t="s">
        <v>1006</v>
      </c>
      <c r="B1002" s="3" t="str">
        <f t="shared" si="30"/>
        <v>1993</v>
      </c>
      <c r="C1002" s="3" t="str">
        <f t="shared" si="31"/>
        <v>Dec</v>
      </c>
      <c r="D1002" s="1">
        <v>463.05999800000001</v>
      </c>
      <c r="E1002" s="1">
        <v>465.73001099999999</v>
      </c>
      <c r="F1002" s="1">
        <v>466.11999500000002</v>
      </c>
      <c r="G1002" s="1">
        <v>462.459991</v>
      </c>
      <c r="H1002">
        <v>275050000</v>
      </c>
      <c r="I1002" s="4">
        <v>4.1100000000000005E-2</v>
      </c>
      <c r="J1002" s="2">
        <v>-5.7329631695132123E-3</v>
      </c>
    </row>
    <row r="1003" spans="1:10" x14ac:dyDescent="0.45">
      <c r="A1003" s="3" t="s">
        <v>1007</v>
      </c>
      <c r="B1003" s="3" t="str">
        <f t="shared" si="30"/>
        <v>1993</v>
      </c>
      <c r="C1003" s="3" t="str">
        <f t="shared" si="31"/>
        <v>Dec</v>
      </c>
      <c r="D1003" s="1">
        <v>461.83999599999999</v>
      </c>
      <c r="E1003" s="1">
        <v>463.05999800000001</v>
      </c>
      <c r="F1003" s="1">
        <v>463.69000199999999</v>
      </c>
      <c r="G1003" s="1">
        <v>461.83999599999999</v>
      </c>
      <c r="H1003">
        <v>331770000</v>
      </c>
      <c r="I1003" s="4">
        <v>4.1100000000000005E-2</v>
      </c>
      <c r="J1003" s="2">
        <v>-2.6346521082998456E-3</v>
      </c>
    </row>
    <row r="1004" spans="1:10" x14ac:dyDescent="0.45">
      <c r="A1004" s="3" t="s">
        <v>1008</v>
      </c>
      <c r="B1004" s="3" t="str">
        <f t="shared" si="30"/>
        <v>1993</v>
      </c>
      <c r="C1004" s="3" t="str">
        <f t="shared" si="31"/>
        <v>Dec</v>
      </c>
      <c r="D1004" s="1">
        <v>463.33999599999999</v>
      </c>
      <c r="E1004" s="1">
        <v>461.85998499999999</v>
      </c>
      <c r="F1004" s="1">
        <v>463.98001099999999</v>
      </c>
      <c r="G1004" s="1">
        <v>461.85998499999999</v>
      </c>
      <c r="H1004">
        <v>284620000</v>
      </c>
      <c r="I1004" s="4">
        <v>4.1100000000000005E-2</v>
      </c>
      <c r="J1004" s="2">
        <v>3.2044581649566164E-3</v>
      </c>
    </row>
    <row r="1005" spans="1:10" x14ac:dyDescent="0.45">
      <c r="A1005" s="3" t="s">
        <v>1009</v>
      </c>
      <c r="B1005" s="3" t="str">
        <f t="shared" si="30"/>
        <v>1993</v>
      </c>
      <c r="C1005" s="3" t="str">
        <f t="shared" si="31"/>
        <v>Dec</v>
      </c>
      <c r="D1005" s="1">
        <v>466.38000499999998</v>
      </c>
      <c r="E1005" s="1">
        <v>463.33999599999999</v>
      </c>
      <c r="F1005" s="1">
        <v>466.38000499999998</v>
      </c>
      <c r="G1005" s="1">
        <v>463.33999599999999</v>
      </c>
      <c r="H1005">
        <v>363750000</v>
      </c>
      <c r="I1005" s="4">
        <v>4.1100000000000005E-2</v>
      </c>
      <c r="J1005" s="2">
        <v>6.5610761562660304E-3</v>
      </c>
    </row>
    <row r="1006" spans="1:10" x14ac:dyDescent="0.45">
      <c r="A1006" s="3" t="s">
        <v>1010</v>
      </c>
      <c r="B1006" s="3" t="str">
        <f t="shared" si="30"/>
        <v>1993</v>
      </c>
      <c r="C1006" s="3" t="str">
        <f t="shared" si="31"/>
        <v>Dec</v>
      </c>
      <c r="D1006" s="1">
        <v>465.85000600000001</v>
      </c>
      <c r="E1006" s="1">
        <v>466.38000499999998</v>
      </c>
      <c r="F1006" s="1">
        <v>466.89999399999999</v>
      </c>
      <c r="G1006" s="1">
        <v>465.52999899999998</v>
      </c>
      <c r="H1006">
        <v>255900000</v>
      </c>
      <c r="I1006" s="4">
        <v>4.1100000000000005E-2</v>
      </c>
      <c r="J1006" s="2">
        <v>-1.136410211239599E-3</v>
      </c>
    </row>
    <row r="1007" spans="1:10" x14ac:dyDescent="0.45">
      <c r="A1007" s="3" t="s">
        <v>1011</v>
      </c>
      <c r="B1007" s="3" t="str">
        <f t="shared" si="30"/>
        <v>1993</v>
      </c>
      <c r="C1007" s="3" t="str">
        <f t="shared" si="31"/>
        <v>Dec</v>
      </c>
      <c r="D1007" s="1">
        <v>465.29998799999998</v>
      </c>
      <c r="E1007" s="1">
        <v>465.83999599999999</v>
      </c>
      <c r="F1007" s="1">
        <v>465.92001299999998</v>
      </c>
      <c r="G1007" s="1">
        <v>464.02999899999998</v>
      </c>
      <c r="H1007">
        <v>273370000</v>
      </c>
      <c r="I1007" s="4">
        <v>4.1100000000000005E-2</v>
      </c>
      <c r="J1007" s="2">
        <v>-1.1592134738039974E-3</v>
      </c>
    </row>
    <row r="1008" spans="1:10" x14ac:dyDescent="0.45">
      <c r="A1008" s="3" t="s">
        <v>1012</v>
      </c>
      <c r="B1008" s="3" t="str">
        <f t="shared" si="30"/>
        <v>1993</v>
      </c>
      <c r="C1008" s="3" t="str">
        <f t="shared" si="31"/>
        <v>Dec</v>
      </c>
      <c r="D1008" s="1">
        <v>467.32000699999998</v>
      </c>
      <c r="E1008" s="1">
        <v>465.07998700000002</v>
      </c>
      <c r="F1008" s="1">
        <v>467.38000499999998</v>
      </c>
      <c r="G1008" s="1">
        <v>465.07998700000002</v>
      </c>
      <c r="H1008">
        <v>272440000</v>
      </c>
      <c r="I1008" s="4">
        <v>4.1100000000000005E-2</v>
      </c>
      <c r="J1008" s="2">
        <v>4.816418815286409E-3</v>
      </c>
    </row>
    <row r="1009" spans="1:10" x14ac:dyDescent="0.45">
      <c r="A1009" s="3" t="s">
        <v>1013</v>
      </c>
      <c r="B1009" s="3" t="str">
        <f t="shared" si="30"/>
        <v>1993</v>
      </c>
      <c r="C1009" s="3" t="str">
        <f t="shared" si="31"/>
        <v>Dec</v>
      </c>
      <c r="D1009" s="1">
        <v>467.38000499999998</v>
      </c>
      <c r="E1009" s="1">
        <v>467.29998799999998</v>
      </c>
      <c r="F1009" s="1">
        <v>468.97000100000002</v>
      </c>
      <c r="G1009" s="1">
        <v>467.29998799999998</v>
      </c>
      <c r="H1009">
        <v>227240000</v>
      </c>
      <c r="I1009" s="4">
        <v>4.1100000000000005E-2</v>
      </c>
      <c r="J1009" s="2">
        <v>1.712326172796692E-4</v>
      </c>
    </row>
    <row r="1010" spans="1:10" x14ac:dyDescent="0.45">
      <c r="A1010" s="3" t="s">
        <v>1014</v>
      </c>
      <c r="B1010" s="3" t="str">
        <f t="shared" si="30"/>
        <v>1993</v>
      </c>
      <c r="C1010" s="3" t="str">
        <f t="shared" si="31"/>
        <v>Dec</v>
      </c>
      <c r="D1010" s="1">
        <v>470.540009</v>
      </c>
      <c r="E1010" s="1">
        <v>467.39999399999999</v>
      </c>
      <c r="F1010" s="1">
        <v>470.54998799999998</v>
      </c>
      <c r="G1010" s="1">
        <v>467.35000600000001</v>
      </c>
      <c r="H1010">
        <v>171200000</v>
      </c>
      <c r="I1010" s="4">
        <v>4.1100000000000005E-2</v>
      </c>
      <c r="J1010" s="2">
        <v>6.7180467272321045E-3</v>
      </c>
    </row>
    <row r="1011" spans="1:10" x14ac:dyDescent="0.45">
      <c r="A1011" s="3" t="s">
        <v>1015</v>
      </c>
      <c r="B1011" s="3" t="str">
        <f t="shared" si="30"/>
        <v>1993</v>
      </c>
      <c r="C1011" s="3" t="str">
        <f t="shared" si="31"/>
        <v>Dec</v>
      </c>
      <c r="D1011" s="1">
        <v>470.94000199999999</v>
      </c>
      <c r="E1011" s="1">
        <v>470.60998499999999</v>
      </c>
      <c r="F1011" s="1">
        <v>471.04998799999998</v>
      </c>
      <c r="G1011" s="1">
        <v>469.42999300000002</v>
      </c>
      <c r="H1011">
        <v>200960000</v>
      </c>
      <c r="I1011" s="4">
        <v>4.1100000000000005E-2</v>
      </c>
      <c r="J1011" s="2">
        <v>7.0125371436816834E-4</v>
      </c>
    </row>
    <row r="1012" spans="1:10" x14ac:dyDescent="0.45">
      <c r="A1012" s="3" t="s">
        <v>1016</v>
      </c>
      <c r="B1012" s="3" t="str">
        <f t="shared" si="30"/>
        <v>1993</v>
      </c>
      <c r="C1012" s="3" t="str">
        <f t="shared" si="31"/>
        <v>Dec</v>
      </c>
      <c r="D1012" s="1">
        <v>470.57998700000002</v>
      </c>
      <c r="E1012" s="1">
        <v>470.88000499999998</v>
      </c>
      <c r="F1012" s="1">
        <v>471.290009</v>
      </c>
      <c r="G1012" s="1">
        <v>469.86999500000002</v>
      </c>
      <c r="H1012">
        <v>269570000</v>
      </c>
      <c r="I1012" s="4">
        <v>4.1100000000000005E-2</v>
      </c>
      <c r="J1012" s="2">
        <v>-6.3714321443732983E-4</v>
      </c>
    </row>
    <row r="1013" spans="1:10" x14ac:dyDescent="0.45">
      <c r="A1013" s="3" t="s">
        <v>1017</v>
      </c>
      <c r="B1013" s="3" t="str">
        <f t="shared" si="30"/>
        <v>1993</v>
      </c>
      <c r="C1013" s="3" t="str">
        <f t="shared" si="31"/>
        <v>Dec</v>
      </c>
      <c r="D1013" s="1">
        <v>468.64001500000001</v>
      </c>
      <c r="E1013" s="1">
        <v>470.57998700000002</v>
      </c>
      <c r="F1013" s="1">
        <v>470.57998700000002</v>
      </c>
      <c r="G1013" s="1">
        <v>468.08999599999999</v>
      </c>
      <c r="H1013">
        <v>195860000</v>
      </c>
      <c r="I1013" s="4">
        <v>4.1100000000000005E-2</v>
      </c>
      <c r="J1013" s="2">
        <v>-4.122512757857702E-3</v>
      </c>
    </row>
    <row r="1014" spans="1:10" x14ac:dyDescent="0.45">
      <c r="A1014" s="3" t="s">
        <v>1018</v>
      </c>
      <c r="B1014" s="3" t="str">
        <f t="shared" si="30"/>
        <v>1993</v>
      </c>
      <c r="C1014" s="3" t="str">
        <f t="shared" si="31"/>
        <v>Dec</v>
      </c>
      <c r="D1014" s="1">
        <v>466.45001200000002</v>
      </c>
      <c r="E1014" s="1">
        <v>468.66000400000001</v>
      </c>
      <c r="F1014" s="1">
        <v>470.75</v>
      </c>
      <c r="G1014" s="1">
        <v>466.45001200000002</v>
      </c>
      <c r="H1014">
        <v>168590000</v>
      </c>
      <c r="I1014" s="4">
        <v>4.1100000000000005E-2</v>
      </c>
      <c r="J1014" s="2">
        <v>-4.7155549463102891E-3</v>
      </c>
    </row>
    <row r="1015" spans="1:10" x14ac:dyDescent="0.45">
      <c r="A1015" s="3" t="s">
        <v>1019</v>
      </c>
      <c r="B1015" s="3" t="str">
        <f t="shared" si="30"/>
        <v>1994</v>
      </c>
      <c r="C1015" s="3" t="str">
        <f t="shared" si="31"/>
        <v>Jan</v>
      </c>
      <c r="D1015" s="1">
        <v>465.44000199999999</v>
      </c>
      <c r="E1015" s="1">
        <v>466.51001000000002</v>
      </c>
      <c r="F1015" s="1">
        <v>466.94000199999999</v>
      </c>
      <c r="G1015" s="1">
        <v>464.35998499999999</v>
      </c>
      <c r="H1015">
        <v>270140000</v>
      </c>
      <c r="I1015" s="4">
        <v>3.8800000000000001E-2</v>
      </c>
      <c r="J1015" s="2">
        <v>-2.2936442457044594E-3</v>
      </c>
    </row>
    <row r="1016" spans="1:10" x14ac:dyDescent="0.45">
      <c r="A1016" s="3" t="s">
        <v>1020</v>
      </c>
      <c r="B1016" s="3" t="str">
        <f t="shared" si="30"/>
        <v>1994</v>
      </c>
      <c r="C1016" s="3" t="str">
        <f t="shared" si="31"/>
        <v>Jan</v>
      </c>
      <c r="D1016" s="1">
        <v>466.89001500000001</v>
      </c>
      <c r="E1016" s="1">
        <v>465.44000199999999</v>
      </c>
      <c r="F1016" s="1">
        <v>466.89001500000001</v>
      </c>
      <c r="G1016" s="1">
        <v>464.44000199999999</v>
      </c>
      <c r="H1016">
        <v>326600000</v>
      </c>
      <c r="I1016" s="4">
        <v>3.8800000000000001E-2</v>
      </c>
      <c r="J1016" s="2">
        <v>3.1153596462901627E-3</v>
      </c>
    </row>
    <row r="1017" spans="1:10" x14ac:dyDescent="0.45">
      <c r="A1017" s="3" t="s">
        <v>1021</v>
      </c>
      <c r="B1017" s="3" t="str">
        <f t="shared" si="30"/>
        <v>1994</v>
      </c>
      <c r="C1017" s="3" t="str">
        <f t="shared" si="31"/>
        <v>Jan</v>
      </c>
      <c r="D1017" s="1">
        <v>467.54998799999998</v>
      </c>
      <c r="E1017" s="1">
        <v>466.89001500000001</v>
      </c>
      <c r="F1017" s="1">
        <v>467.82000699999998</v>
      </c>
      <c r="G1017" s="1">
        <v>465.92001299999998</v>
      </c>
      <c r="H1017">
        <v>400030000</v>
      </c>
      <c r="I1017" s="4">
        <v>3.8800000000000001E-2</v>
      </c>
      <c r="J1017" s="2">
        <v>1.4135513264295864E-3</v>
      </c>
    </row>
    <row r="1018" spans="1:10" x14ac:dyDescent="0.45">
      <c r="A1018" s="3" t="s">
        <v>1022</v>
      </c>
      <c r="B1018" s="3" t="str">
        <f t="shared" si="30"/>
        <v>1994</v>
      </c>
      <c r="C1018" s="3" t="str">
        <f t="shared" si="31"/>
        <v>Jan</v>
      </c>
      <c r="D1018" s="1">
        <v>467.11999500000002</v>
      </c>
      <c r="E1018" s="1">
        <v>467.54998799999998</v>
      </c>
      <c r="F1018" s="1">
        <v>469</v>
      </c>
      <c r="G1018" s="1">
        <v>467.01998900000001</v>
      </c>
      <c r="H1018">
        <v>365960000</v>
      </c>
      <c r="I1018" s="4">
        <v>3.8800000000000001E-2</v>
      </c>
      <c r="J1018" s="2">
        <v>-9.1967278587539532E-4</v>
      </c>
    </row>
    <row r="1019" spans="1:10" x14ac:dyDescent="0.45">
      <c r="A1019" s="3" t="s">
        <v>1023</v>
      </c>
      <c r="B1019" s="3" t="str">
        <f t="shared" si="30"/>
        <v>1994</v>
      </c>
      <c r="C1019" s="3" t="str">
        <f t="shared" si="31"/>
        <v>Jan</v>
      </c>
      <c r="D1019" s="1">
        <v>469.89999399999999</v>
      </c>
      <c r="E1019" s="1">
        <v>467.08999599999999</v>
      </c>
      <c r="F1019" s="1">
        <v>470.26001000000002</v>
      </c>
      <c r="G1019" s="1">
        <v>467.02999899999998</v>
      </c>
      <c r="H1019">
        <v>324920000</v>
      </c>
      <c r="I1019" s="4">
        <v>3.8800000000000001E-2</v>
      </c>
      <c r="J1019" s="2">
        <v>6.015966995790694E-3</v>
      </c>
    </row>
    <row r="1020" spans="1:10" x14ac:dyDescent="0.45">
      <c r="A1020" s="3" t="s">
        <v>1024</v>
      </c>
      <c r="B1020" s="3" t="str">
        <f t="shared" si="30"/>
        <v>1994</v>
      </c>
      <c r="C1020" s="3" t="str">
        <f t="shared" si="31"/>
        <v>Jan</v>
      </c>
      <c r="D1020" s="1">
        <v>475.26998900000001</v>
      </c>
      <c r="E1020" s="1">
        <v>469.89999399999999</v>
      </c>
      <c r="F1020" s="1">
        <v>475.26998900000001</v>
      </c>
      <c r="G1020" s="1">
        <v>469.54998799999998</v>
      </c>
      <c r="H1020">
        <v>319490000</v>
      </c>
      <c r="I1020" s="4">
        <v>3.8800000000000001E-2</v>
      </c>
      <c r="J1020" s="2">
        <v>1.1427952901825356E-2</v>
      </c>
    </row>
    <row r="1021" spans="1:10" x14ac:dyDescent="0.45">
      <c r="A1021" s="3" t="s">
        <v>1025</v>
      </c>
      <c r="B1021" s="3" t="str">
        <f t="shared" si="30"/>
        <v>1994</v>
      </c>
      <c r="C1021" s="3" t="str">
        <f t="shared" si="31"/>
        <v>Jan</v>
      </c>
      <c r="D1021" s="1">
        <v>474.13000499999998</v>
      </c>
      <c r="E1021" s="1">
        <v>475.26998900000001</v>
      </c>
      <c r="F1021" s="1">
        <v>475.27999899999998</v>
      </c>
      <c r="G1021" s="1">
        <v>473.26998900000001</v>
      </c>
      <c r="H1021">
        <v>305490000</v>
      </c>
      <c r="I1021" s="4">
        <v>3.8800000000000001E-2</v>
      </c>
      <c r="J1021" s="2">
        <v>-2.3986029549196439E-3</v>
      </c>
    </row>
    <row r="1022" spans="1:10" x14ac:dyDescent="0.45">
      <c r="A1022" s="3" t="s">
        <v>1026</v>
      </c>
      <c r="B1022" s="3" t="str">
        <f t="shared" si="30"/>
        <v>1994</v>
      </c>
      <c r="C1022" s="3" t="str">
        <f t="shared" si="31"/>
        <v>Jan</v>
      </c>
      <c r="D1022" s="1">
        <v>474.17001299999998</v>
      </c>
      <c r="E1022" s="1">
        <v>474.13000499999998</v>
      </c>
      <c r="F1022" s="1">
        <v>475.05999800000001</v>
      </c>
      <c r="G1022" s="1">
        <v>472.14001500000001</v>
      </c>
      <c r="H1022">
        <v>310690000</v>
      </c>
      <c r="I1022" s="4">
        <v>3.8800000000000001E-2</v>
      </c>
      <c r="J1022" s="2">
        <v>8.43819196804477E-5</v>
      </c>
    </row>
    <row r="1023" spans="1:10" x14ac:dyDescent="0.45">
      <c r="A1023" s="3" t="s">
        <v>1027</v>
      </c>
      <c r="B1023" s="3" t="str">
        <f t="shared" si="30"/>
        <v>1994</v>
      </c>
      <c r="C1023" s="3" t="str">
        <f t="shared" si="31"/>
        <v>Jan</v>
      </c>
      <c r="D1023" s="1">
        <v>472.47000100000002</v>
      </c>
      <c r="E1023" s="1">
        <v>474.17001299999998</v>
      </c>
      <c r="F1023" s="1">
        <v>474.17001299999998</v>
      </c>
      <c r="G1023" s="1">
        <v>471.79998799999998</v>
      </c>
      <c r="H1023">
        <v>277970000</v>
      </c>
      <c r="I1023" s="4">
        <v>3.8800000000000001E-2</v>
      </c>
      <c r="J1023" s="2">
        <v>-3.5852372638333803E-3</v>
      </c>
    </row>
    <row r="1024" spans="1:10" x14ac:dyDescent="0.45">
      <c r="A1024" s="3" t="s">
        <v>1028</v>
      </c>
      <c r="B1024" s="3" t="str">
        <f t="shared" si="30"/>
        <v>1994</v>
      </c>
      <c r="C1024" s="3" t="str">
        <f t="shared" si="31"/>
        <v>Jan</v>
      </c>
      <c r="D1024" s="1">
        <v>474.91000400000001</v>
      </c>
      <c r="E1024" s="1">
        <v>472.5</v>
      </c>
      <c r="F1024" s="1">
        <v>475.32000699999998</v>
      </c>
      <c r="G1024" s="1">
        <v>472.5</v>
      </c>
      <c r="H1024">
        <v>304920000</v>
      </c>
      <c r="I1024" s="4">
        <v>3.8800000000000001E-2</v>
      </c>
      <c r="J1024" s="2">
        <v>5.1005375661375973E-3</v>
      </c>
    </row>
    <row r="1025" spans="1:10" x14ac:dyDescent="0.45">
      <c r="A1025" s="3" t="s">
        <v>1029</v>
      </c>
      <c r="B1025" s="3" t="str">
        <f t="shared" si="30"/>
        <v>1994</v>
      </c>
      <c r="C1025" s="3" t="str">
        <f t="shared" si="31"/>
        <v>Jan</v>
      </c>
      <c r="D1025" s="1">
        <v>473.29998799999998</v>
      </c>
      <c r="E1025" s="1">
        <v>474.91000400000001</v>
      </c>
      <c r="F1025" s="1">
        <v>474.91000400000001</v>
      </c>
      <c r="G1025" s="1">
        <v>472.83999599999999</v>
      </c>
      <c r="H1025">
        <v>233980000</v>
      </c>
      <c r="I1025" s="4">
        <v>3.8800000000000001E-2</v>
      </c>
      <c r="J1025" s="2">
        <v>-3.390149684023144E-3</v>
      </c>
    </row>
    <row r="1026" spans="1:10" x14ac:dyDescent="0.45">
      <c r="A1026" s="3" t="s">
        <v>1030</v>
      </c>
      <c r="B1026" s="3" t="str">
        <f t="shared" si="30"/>
        <v>1994</v>
      </c>
      <c r="C1026" s="3" t="str">
        <f t="shared" si="31"/>
        <v>Jan</v>
      </c>
      <c r="D1026" s="1">
        <v>474.25</v>
      </c>
      <c r="E1026" s="1">
        <v>473.29998799999998</v>
      </c>
      <c r="F1026" s="1">
        <v>475.19000199999999</v>
      </c>
      <c r="G1026" s="1">
        <v>473.290009</v>
      </c>
      <c r="H1026">
        <v>308840000</v>
      </c>
      <c r="I1026" s="4">
        <v>3.8800000000000001E-2</v>
      </c>
      <c r="J1026" s="2">
        <v>2.0072090092679556E-3</v>
      </c>
    </row>
    <row r="1027" spans="1:10" x14ac:dyDescent="0.45">
      <c r="A1027" s="3" t="s">
        <v>1031</v>
      </c>
      <c r="B1027" s="3" t="str">
        <f t="shared" ref="B1027:B1090" si="32">LEFT(A1027,4)</f>
        <v>1994</v>
      </c>
      <c r="C1027" s="3" t="str">
        <f t="shared" ref="C1027:C1090" si="33">IF(MID(A1027,6,2)="01","Jan",IF(MID(A1027,6,2)="02","Feb",IF(MID(A1027,6,2)="03","Mar",IF(MID(A1027,6,2)="04","Apr",IF(MID(A1027,6,2)="05","May",IF(MID(A1027,6,2)="06","Jun",IF(MID(A1027,6,2)="07","Jul",IF(MID(A1027,6,2)="08","Aug",IF(MID(A1027,6,2)="09","Sep",IF(MID(A1027,6,2)="10","Oct",IF(MID(A1027,6,2)="11","Nov",IF(MID(A1027,6,2)="12","Dec",0))))))))))))</f>
        <v>Jan</v>
      </c>
      <c r="D1027" s="1">
        <v>474.29998799999998</v>
      </c>
      <c r="E1027" s="1">
        <v>474.25</v>
      </c>
      <c r="F1027" s="1">
        <v>474.70001200000002</v>
      </c>
      <c r="G1027" s="1">
        <v>472.209991</v>
      </c>
      <c r="H1027">
        <v>311370000</v>
      </c>
      <c r="I1027" s="4">
        <v>3.8800000000000001E-2</v>
      </c>
      <c r="J1027" s="2">
        <v>1.0540432261462272E-4</v>
      </c>
    </row>
    <row r="1028" spans="1:10" x14ac:dyDescent="0.45">
      <c r="A1028" s="3" t="s">
        <v>1032</v>
      </c>
      <c r="B1028" s="3" t="str">
        <f t="shared" si="32"/>
        <v>1994</v>
      </c>
      <c r="C1028" s="3" t="str">
        <f t="shared" si="33"/>
        <v>Jan</v>
      </c>
      <c r="D1028" s="1">
        <v>474.98001099999999</v>
      </c>
      <c r="E1028" s="1">
        <v>474.29998799999998</v>
      </c>
      <c r="F1028" s="1">
        <v>475</v>
      </c>
      <c r="G1028" s="1">
        <v>473.42001299999998</v>
      </c>
      <c r="H1028">
        <v>310450000</v>
      </c>
      <c r="I1028" s="4">
        <v>3.8800000000000001E-2</v>
      </c>
      <c r="J1028" s="2">
        <v>1.4337402850619629E-3</v>
      </c>
    </row>
    <row r="1029" spans="1:10" x14ac:dyDescent="0.45">
      <c r="A1029" s="3" t="s">
        <v>1033</v>
      </c>
      <c r="B1029" s="3" t="str">
        <f t="shared" si="32"/>
        <v>1994</v>
      </c>
      <c r="C1029" s="3" t="str">
        <f t="shared" si="33"/>
        <v>Jan</v>
      </c>
      <c r="D1029" s="1">
        <v>474.72000100000002</v>
      </c>
      <c r="E1029" s="1">
        <v>474.98001099999999</v>
      </c>
      <c r="F1029" s="1">
        <v>475.55999800000001</v>
      </c>
      <c r="G1029" s="1">
        <v>473.72000100000002</v>
      </c>
      <c r="H1029">
        <v>346350000</v>
      </c>
      <c r="I1029" s="4">
        <v>3.8800000000000001E-2</v>
      </c>
      <c r="J1029" s="2">
        <v>-5.4741250995500449E-4</v>
      </c>
    </row>
    <row r="1030" spans="1:10" x14ac:dyDescent="0.45">
      <c r="A1030" s="3" t="s">
        <v>1034</v>
      </c>
      <c r="B1030" s="3" t="str">
        <f t="shared" si="32"/>
        <v>1994</v>
      </c>
      <c r="C1030" s="3" t="str">
        <f t="shared" si="33"/>
        <v>Jan</v>
      </c>
      <c r="D1030" s="1">
        <v>471.97000100000002</v>
      </c>
      <c r="E1030" s="1">
        <v>474.72000100000002</v>
      </c>
      <c r="F1030" s="1">
        <v>475.20001200000002</v>
      </c>
      <c r="G1030" s="1">
        <v>471.48998999999998</v>
      </c>
      <c r="H1030">
        <v>296900000</v>
      </c>
      <c r="I1030" s="4">
        <v>3.8800000000000001E-2</v>
      </c>
      <c r="J1030" s="2">
        <v>-5.7928884272984314E-3</v>
      </c>
    </row>
    <row r="1031" spans="1:10" x14ac:dyDescent="0.45">
      <c r="A1031" s="3" t="s">
        <v>1035</v>
      </c>
      <c r="B1031" s="3" t="str">
        <f t="shared" si="32"/>
        <v>1994</v>
      </c>
      <c r="C1031" s="3" t="str">
        <f t="shared" si="33"/>
        <v>Jan</v>
      </c>
      <c r="D1031" s="1">
        <v>470.92001299999998</v>
      </c>
      <c r="E1031" s="1">
        <v>471.97000100000002</v>
      </c>
      <c r="F1031" s="1">
        <v>472.55999800000001</v>
      </c>
      <c r="G1031" s="1">
        <v>470.26998900000001</v>
      </c>
      <c r="H1031">
        <v>326120000</v>
      </c>
      <c r="I1031" s="4">
        <v>3.8800000000000001E-2</v>
      </c>
      <c r="J1031" s="2">
        <v>-2.2246922426750627E-3</v>
      </c>
    </row>
    <row r="1032" spans="1:10" x14ac:dyDescent="0.45">
      <c r="A1032" s="3" t="s">
        <v>1036</v>
      </c>
      <c r="B1032" s="3" t="str">
        <f t="shared" si="32"/>
        <v>1994</v>
      </c>
      <c r="C1032" s="3" t="str">
        <f t="shared" si="33"/>
        <v>Jan</v>
      </c>
      <c r="D1032" s="1">
        <v>473.20001200000002</v>
      </c>
      <c r="E1032" s="1">
        <v>470.92001299999998</v>
      </c>
      <c r="F1032" s="1">
        <v>473.44000199999999</v>
      </c>
      <c r="G1032" s="1">
        <v>470.72000100000002</v>
      </c>
      <c r="H1032">
        <v>304660000</v>
      </c>
      <c r="I1032" s="4">
        <v>3.8800000000000001E-2</v>
      </c>
      <c r="J1032" s="2">
        <v>4.8415844242322148E-3</v>
      </c>
    </row>
    <row r="1033" spans="1:10" x14ac:dyDescent="0.45">
      <c r="A1033" s="3" t="s">
        <v>1037</v>
      </c>
      <c r="B1033" s="3" t="str">
        <f t="shared" si="32"/>
        <v>1994</v>
      </c>
      <c r="C1033" s="3" t="str">
        <f t="shared" si="33"/>
        <v>Jan</v>
      </c>
      <c r="D1033" s="1">
        <v>477.04998799999998</v>
      </c>
      <c r="E1033" s="1">
        <v>473.20001200000002</v>
      </c>
      <c r="F1033" s="1">
        <v>477.51998900000001</v>
      </c>
      <c r="G1033" s="1">
        <v>473.20001200000002</v>
      </c>
      <c r="H1033">
        <v>346500000</v>
      </c>
      <c r="I1033" s="4">
        <v>3.8800000000000001E-2</v>
      </c>
      <c r="J1033" s="2">
        <v>8.1360437497198738E-3</v>
      </c>
    </row>
    <row r="1034" spans="1:10" x14ac:dyDescent="0.45">
      <c r="A1034" s="3" t="s">
        <v>1038</v>
      </c>
      <c r="B1034" s="3" t="str">
        <f t="shared" si="32"/>
        <v>1994</v>
      </c>
      <c r="C1034" s="3" t="str">
        <f t="shared" si="33"/>
        <v>Jan</v>
      </c>
      <c r="D1034" s="1">
        <v>478.70001200000002</v>
      </c>
      <c r="E1034" s="1">
        <v>477.04998799999998</v>
      </c>
      <c r="F1034" s="1">
        <v>479.75</v>
      </c>
      <c r="G1034" s="1">
        <v>477.04998799999998</v>
      </c>
      <c r="H1034">
        <v>313140000</v>
      </c>
      <c r="I1034" s="4">
        <v>3.8800000000000001E-2</v>
      </c>
      <c r="J1034" s="2">
        <v>3.4588073399134649E-3</v>
      </c>
    </row>
    <row r="1035" spans="1:10" x14ac:dyDescent="0.45">
      <c r="A1035" s="3" t="s">
        <v>1039</v>
      </c>
      <c r="B1035" s="3" t="str">
        <f t="shared" si="32"/>
        <v>1994</v>
      </c>
      <c r="C1035" s="3" t="str">
        <f t="shared" si="33"/>
        <v>Jan</v>
      </c>
      <c r="D1035" s="1">
        <v>481.60998499999999</v>
      </c>
      <c r="E1035" s="1">
        <v>478.70001200000002</v>
      </c>
      <c r="F1035" s="1">
        <v>482.85000600000001</v>
      </c>
      <c r="G1035" s="1">
        <v>478.70001200000002</v>
      </c>
      <c r="H1035">
        <v>322870000</v>
      </c>
      <c r="I1035" s="4">
        <v>3.8800000000000001E-2</v>
      </c>
      <c r="J1035" s="2">
        <v>6.0789073053124955E-3</v>
      </c>
    </row>
    <row r="1036" spans="1:10" x14ac:dyDescent="0.45">
      <c r="A1036" s="3" t="s">
        <v>1040</v>
      </c>
      <c r="B1036" s="3" t="str">
        <f t="shared" si="32"/>
        <v>1994</v>
      </c>
      <c r="C1036" s="3" t="str">
        <f t="shared" si="33"/>
        <v>Feb</v>
      </c>
      <c r="D1036" s="1">
        <v>479.61999500000002</v>
      </c>
      <c r="E1036" s="1">
        <v>481.60000600000001</v>
      </c>
      <c r="F1036" s="1">
        <v>481.64001500000001</v>
      </c>
      <c r="G1036" s="1">
        <v>479.17999300000002</v>
      </c>
      <c r="H1036">
        <v>322510000</v>
      </c>
      <c r="I1036" s="4">
        <v>4.0999999999999995E-2</v>
      </c>
      <c r="J1036" s="2">
        <v>-4.1113184703739196E-3</v>
      </c>
    </row>
    <row r="1037" spans="1:10" x14ac:dyDescent="0.45">
      <c r="A1037" s="3" t="s">
        <v>1041</v>
      </c>
      <c r="B1037" s="3" t="str">
        <f t="shared" si="32"/>
        <v>1994</v>
      </c>
      <c r="C1037" s="3" t="str">
        <f t="shared" si="33"/>
        <v>Feb</v>
      </c>
      <c r="D1037" s="1">
        <v>482</v>
      </c>
      <c r="E1037" s="1">
        <v>479.61999500000002</v>
      </c>
      <c r="F1037" s="1">
        <v>482.23001099999999</v>
      </c>
      <c r="G1037" s="1">
        <v>479.57000699999998</v>
      </c>
      <c r="H1037">
        <v>328960000</v>
      </c>
      <c r="I1037" s="4">
        <v>4.0999999999999995E-2</v>
      </c>
      <c r="J1037" s="2">
        <v>4.9622722672351951E-3</v>
      </c>
    </row>
    <row r="1038" spans="1:10" x14ac:dyDescent="0.45">
      <c r="A1038" s="3" t="s">
        <v>1042</v>
      </c>
      <c r="B1038" s="3" t="str">
        <f t="shared" si="32"/>
        <v>1994</v>
      </c>
      <c r="C1038" s="3" t="str">
        <f t="shared" si="33"/>
        <v>Feb</v>
      </c>
      <c r="D1038" s="1">
        <v>480.709991</v>
      </c>
      <c r="E1038" s="1">
        <v>481.959991</v>
      </c>
      <c r="F1038" s="1">
        <v>481.959991</v>
      </c>
      <c r="G1038" s="1">
        <v>478.709991</v>
      </c>
      <c r="H1038">
        <v>318350000</v>
      </c>
      <c r="I1038" s="4">
        <v>4.0999999999999995E-2</v>
      </c>
      <c r="J1038" s="2">
        <v>-2.5935762788243557E-3</v>
      </c>
    </row>
    <row r="1039" spans="1:10" x14ac:dyDescent="0.45">
      <c r="A1039" s="3" t="s">
        <v>1043</v>
      </c>
      <c r="B1039" s="3" t="str">
        <f t="shared" si="32"/>
        <v>1994</v>
      </c>
      <c r="C1039" s="3" t="str">
        <f t="shared" si="33"/>
        <v>Feb</v>
      </c>
      <c r="D1039" s="1">
        <v>469.80999800000001</v>
      </c>
      <c r="E1039" s="1">
        <v>480.67999300000002</v>
      </c>
      <c r="F1039" s="1">
        <v>481.01998900000001</v>
      </c>
      <c r="G1039" s="1">
        <v>469.27999899999998</v>
      </c>
      <c r="H1039">
        <v>378380000</v>
      </c>
      <c r="I1039" s="4">
        <v>4.0999999999999995E-2</v>
      </c>
      <c r="J1039" s="2">
        <v>-2.2613787048132907E-2</v>
      </c>
    </row>
    <row r="1040" spans="1:10" x14ac:dyDescent="0.45">
      <c r="A1040" s="3" t="s">
        <v>1044</v>
      </c>
      <c r="B1040" s="3" t="str">
        <f t="shared" si="32"/>
        <v>1994</v>
      </c>
      <c r="C1040" s="3" t="str">
        <f t="shared" si="33"/>
        <v>Feb</v>
      </c>
      <c r="D1040" s="1">
        <v>471.76001000000002</v>
      </c>
      <c r="E1040" s="1">
        <v>469.80999800000001</v>
      </c>
      <c r="F1040" s="1">
        <v>472.08999599999999</v>
      </c>
      <c r="G1040" s="1">
        <v>467.57000699999998</v>
      </c>
      <c r="H1040">
        <v>348270000</v>
      </c>
      <c r="I1040" s="4">
        <v>4.0999999999999995E-2</v>
      </c>
      <c r="J1040" s="2">
        <v>4.1506396379414967E-3</v>
      </c>
    </row>
    <row r="1041" spans="1:10" x14ac:dyDescent="0.45">
      <c r="A1041" s="3" t="s">
        <v>1045</v>
      </c>
      <c r="B1041" s="3" t="str">
        <f t="shared" si="32"/>
        <v>1994</v>
      </c>
      <c r="C1041" s="3" t="str">
        <f t="shared" si="33"/>
        <v>Feb</v>
      </c>
      <c r="D1041" s="1">
        <v>471.04998799999998</v>
      </c>
      <c r="E1041" s="1">
        <v>471.76001000000002</v>
      </c>
      <c r="F1041" s="1">
        <v>472.32998700000002</v>
      </c>
      <c r="G1041" s="1">
        <v>469.5</v>
      </c>
      <c r="H1041">
        <v>318180000</v>
      </c>
      <c r="I1041" s="4">
        <v>4.0999999999999995E-2</v>
      </c>
      <c r="J1041" s="2">
        <v>-1.5050491456451293E-3</v>
      </c>
    </row>
    <row r="1042" spans="1:10" x14ac:dyDescent="0.45">
      <c r="A1042" s="3" t="s">
        <v>1046</v>
      </c>
      <c r="B1042" s="3" t="str">
        <f t="shared" si="32"/>
        <v>1994</v>
      </c>
      <c r="C1042" s="3" t="str">
        <f t="shared" si="33"/>
        <v>Feb</v>
      </c>
      <c r="D1042" s="1">
        <v>472.76998900000001</v>
      </c>
      <c r="E1042" s="1">
        <v>471.04998799999998</v>
      </c>
      <c r="F1042" s="1">
        <v>473.41000400000001</v>
      </c>
      <c r="G1042" s="1">
        <v>471.04998799999998</v>
      </c>
      <c r="H1042">
        <v>332670000</v>
      </c>
      <c r="I1042" s="4">
        <v>4.0999999999999995E-2</v>
      </c>
      <c r="J1042" s="2">
        <v>3.6514192629594649E-3</v>
      </c>
    </row>
    <row r="1043" spans="1:10" x14ac:dyDescent="0.45">
      <c r="A1043" s="3" t="s">
        <v>1047</v>
      </c>
      <c r="B1043" s="3" t="str">
        <f t="shared" si="32"/>
        <v>1994</v>
      </c>
      <c r="C1043" s="3" t="str">
        <f t="shared" si="33"/>
        <v>Feb</v>
      </c>
      <c r="D1043" s="1">
        <v>468.92999300000002</v>
      </c>
      <c r="E1043" s="1">
        <v>472.80999800000001</v>
      </c>
      <c r="F1043" s="1">
        <v>473.13000499999998</v>
      </c>
      <c r="G1043" s="1">
        <v>468.91000400000001</v>
      </c>
      <c r="H1043">
        <v>327250000</v>
      </c>
      <c r="I1043" s="4">
        <v>4.0999999999999995E-2</v>
      </c>
      <c r="J1043" s="2">
        <v>-8.2062668226402079E-3</v>
      </c>
    </row>
    <row r="1044" spans="1:10" x14ac:dyDescent="0.45">
      <c r="A1044" s="3" t="s">
        <v>1048</v>
      </c>
      <c r="B1044" s="3" t="str">
        <f t="shared" si="32"/>
        <v>1994</v>
      </c>
      <c r="C1044" s="3" t="str">
        <f t="shared" si="33"/>
        <v>Feb</v>
      </c>
      <c r="D1044" s="1">
        <v>470.17999300000002</v>
      </c>
      <c r="E1044" s="1">
        <v>468.92999300000002</v>
      </c>
      <c r="F1044" s="1">
        <v>471.13000499999998</v>
      </c>
      <c r="G1044" s="1">
        <v>466.89001500000001</v>
      </c>
      <c r="H1044">
        <v>213740000</v>
      </c>
      <c r="I1044" s="4">
        <v>4.0999999999999995E-2</v>
      </c>
      <c r="J1044" s="2">
        <v>2.6656430995233866E-3</v>
      </c>
    </row>
    <row r="1045" spans="1:10" x14ac:dyDescent="0.45">
      <c r="A1045" s="3" t="s">
        <v>1049</v>
      </c>
      <c r="B1045" s="3" t="str">
        <f t="shared" si="32"/>
        <v>1994</v>
      </c>
      <c r="C1045" s="3" t="str">
        <f t="shared" si="33"/>
        <v>Feb</v>
      </c>
      <c r="D1045" s="1">
        <v>470.23001099999999</v>
      </c>
      <c r="E1045" s="1">
        <v>470.17999300000002</v>
      </c>
      <c r="F1045" s="1">
        <v>471.98998999999998</v>
      </c>
      <c r="G1045" s="1">
        <v>469.04998799999998</v>
      </c>
      <c r="H1045">
        <v>263190000</v>
      </c>
      <c r="I1045" s="4">
        <v>4.0999999999999995E-2</v>
      </c>
      <c r="J1045" s="2">
        <v>1.0638053669792351E-4</v>
      </c>
    </row>
    <row r="1046" spans="1:10" x14ac:dyDescent="0.45">
      <c r="A1046" s="3" t="s">
        <v>1050</v>
      </c>
      <c r="B1046" s="3" t="str">
        <f t="shared" si="32"/>
        <v>1994</v>
      </c>
      <c r="C1046" s="3" t="str">
        <f t="shared" si="33"/>
        <v>Feb</v>
      </c>
      <c r="D1046" s="1">
        <v>472.51998900000001</v>
      </c>
      <c r="E1046" s="1">
        <v>470.23001099999999</v>
      </c>
      <c r="F1046" s="1">
        <v>473.41000400000001</v>
      </c>
      <c r="G1046" s="1">
        <v>470.23001099999999</v>
      </c>
      <c r="H1046">
        <v>306790000</v>
      </c>
      <c r="I1046" s="4">
        <v>4.0999999999999995E-2</v>
      </c>
      <c r="J1046" s="2">
        <v>4.8699103554239532E-3</v>
      </c>
    </row>
    <row r="1047" spans="1:10" x14ac:dyDescent="0.45">
      <c r="A1047" s="3" t="s">
        <v>1051</v>
      </c>
      <c r="B1047" s="3" t="str">
        <f t="shared" si="32"/>
        <v>1994</v>
      </c>
      <c r="C1047" s="3" t="str">
        <f t="shared" si="33"/>
        <v>Feb</v>
      </c>
      <c r="D1047" s="1">
        <v>472.790009</v>
      </c>
      <c r="E1047" s="1">
        <v>472.52999899999998</v>
      </c>
      <c r="F1047" s="1">
        <v>474.16000400000001</v>
      </c>
      <c r="G1047" s="1">
        <v>471.94000199999999</v>
      </c>
      <c r="H1047">
        <v>295450000</v>
      </c>
      <c r="I1047" s="4">
        <v>4.0999999999999995E-2</v>
      </c>
      <c r="J1047" s="2">
        <v>5.5025077889292386E-4</v>
      </c>
    </row>
    <row r="1048" spans="1:10" x14ac:dyDescent="0.45">
      <c r="A1048" s="3" t="s">
        <v>1052</v>
      </c>
      <c r="B1048" s="3" t="str">
        <f t="shared" si="32"/>
        <v>1994</v>
      </c>
      <c r="C1048" s="3" t="str">
        <f t="shared" si="33"/>
        <v>Feb</v>
      </c>
      <c r="D1048" s="1">
        <v>470.33999599999999</v>
      </c>
      <c r="E1048" s="1">
        <v>472.790009</v>
      </c>
      <c r="F1048" s="1">
        <v>475.11999500000002</v>
      </c>
      <c r="G1048" s="1">
        <v>468.44000199999999</v>
      </c>
      <c r="H1048">
        <v>340030000</v>
      </c>
      <c r="I1048" s="4">
        <v>4.0999999999999995E-2</v>
      </c>
      <c r="J1048" s="2">
        <v>-5.1820320932374287E-3</v>
      </c>
    </row>
    <row r="1049" spans="1:10" x14ac:dyDescent="0.45">
      <c r="A1049" s="3" t="s">
        <v>1053</v>
      </c>
      <c r="B1049" s="3" t="str">
        <f t="shared" si="32"/>
        <v>1994</v>
      </c>
      <c r="C1049" s="3" t="str">
        <f t="shared" si="33"/>
        <v>Feb</v>
      </c>
      <c r="D1049" s="1">
        <v>467.69000199999999</v>
      </c>
      <c r="E1049" s="1">
        <v>470.290009</v>
      </c>
      <c r="F1049" s="1">
        <v>471.08999599999999</v>
      </c>
      <c r="G1049" s="1">
        <v>466.07000699999998</v>
      </c>
      <c r="H1049">
        <v>293210000</v>
      </c>
      <c r="I1049" s="4">
        <v>4.0999999999999995E-2</v>
      </c>
      <c r="J1049" s="2">
        <v>-5.5285184678460922E-3</v>
      </c>
    </row>
    <row r="1050" spans="1:10" x14ac:dyDescent="0.45">
      <c r="A1050" s="3" t="s">
        <v>1054</v>
      </c>
      <c r="B1050" s="3" t="str">
        <f t="shared" si="32"/>
        <v>1994</v>
      </c>
      <c r="C1050" s="3" t="str">
        <f t="shared" si="33"/>
        <v>Feb</v>
      </c>
      <c r="D1050" s="1">
        <v>471.459991</v>
      </c>
      <c r="E1050" s="1">
        <v>467.69000199999999</v>
      </c>
      <c r="F1050" s="1">
        <v>471.64999399999999</v>
      </c>
      <c r="G1050" s="1">
        <v>467.57998700000002</v>
      </c>
      <c r="H1050">
        <v>270900000</v>
      </c>
      <c r="I1050" s="4">
        <v>4.0999999999999995E-2</v>
      </c>
      <c r="J1050" s="2">
        <v>8.0608714829871631E-3</v>
      </c>
    </row>
    <row r="1051" spans="1:10" x14ac:dyDescent="0.45">
      <c r="A1051" s="3" t="s">
        <v>1055</v>
      </c>
      <c r="B1051" s="3" t="str">
        <f t="shared" si="32"/>
        <v>1994</v>
      </c>
      <c r="C1051" s="3" t="str">
        <f t="shared" si="33"/>
        <v>Feb</v>
      </c>
      <c r="D1051" s="1">
        <v>470.69000199999999</v>
      </c>
      <c r="E1051" s="1">
        <v>471.48001099999999</v>
      </c>
      <c r="F1051" s="1">
        <v>472.41000400000001</v>
      </c>
      <c r="G1051" s="1">
        <v>469.47000100000002</v>
      </c>
      <c r="H1051">
        <v>309910000</v>
      </c>
      <c r="I1051" s="4">
        <v>4.0999999999999995E-2</v>
      </c>
      <c r="J1051" s="2">
        <v>-1.6755938355146891E-3</v>
      </c>
    </row>
    <row r="1052" spans="1:10" x14ac:dyDescent="0.45">
      <c r="A1052" s="3" t="s">
        <v>1056</v>
      </c>
      <c r="B1052" s="3" t="str">
        <f t="shared" si="32"/>
        <v>1994</v>
      </c>
      <c r="C1052" s="3" t="str">
        <f t="shared" si="33"/>
        <v>Feb</v>
      </c>
      <c r="D1052" s="1">
        <v>464.26001000000002</v>
      </c>
      <c r="E1052" s="1">
        <v>470.64999399999999</v>
      </c>
      <c r="F1052" s="1">
        <v>470.64999399999999</v>
      </c>
      <c r="G1052" s="1">
        <v>464.26001000000002</v>
      </c>
      <c r="H1052">
        <v>342940000</v>
      </c>
      <c r="I1052" s="4">
        <v>4.0999999999999995E-2</v>
      </c>
      <c r="J1052" s="2">
        <v>-1.3576934200492033E-2</v>
      </c>
    </row>
    <row r="1053" spans="1:10" x14ac:dyDescent="0.45">
      <c r="A1053" s="3" t="s">
        <v>1057</v>
      </c>
      <c r="B1053" s="3" t="str">
        <f t="shared" si="32"/>
        <v>1994</v>
      </c>
      <c r="C1053" s="3" t="str">
        <f t="shared" si="33"/>
        <v>Feb</v>
      </c>
      <c r="D1053" s="1">
        <v>466.07000699999998</v>
      </c>
      <c r="E1053" s="1">
        <v>464.32998700000002</v>
      </c>
      <c r="F1053" s="1">
        <v>466.48001099999999</v>
      </c>
      <c r="G1053" s="1">
        <v>464.32998700000002</v>
      </c>
      <c r="H1053">
        <v>273680000</v>
      </c>
      <c r="I1053" s="4">
        <v>4.0999999999999995E-2</v>
      </c>
      <c r="J1053" s="2">
        <v>3.7473780473281353E-3</v>
      </c>
    </row>
    <row r="1054" spans="1:10" x14ac:dyDescent="0.45">
      <c r="A1054" s="3" t="s">
        <v>1058</v>
      </c>
      <c r="B1054" s="3" t="str">
        <f t="shared" si="32"/>
        <v>1994</v>
      </c>
      <c r="C1054" s="3" t="str">
        <f t="shared" si="33"/>
        <v>Feb</v>
      </c>
      <c r="D1054" s="1">
        <v>467.14001500000001</v>
      </c>
      <c r="E1054" s="1">
        <v>466.07000699999998</v>
      </c>
      <c r="F1054" s="1">
        <v>469.16000400000001</v>
      </c>
      <c r="G1054" s="1">
        <v>466.07000699999998</v>
      </c>
      <c r="H1054">
        <v>268690000</v>
      </c>
      <c r="I1054" s="4">
        <v>4.0999999999999995E-2</v>
      </c>
      <c r="J1054" s="2">
        <v>2.2958096078472389E-3</v>
      </c>
    </row>
    <row r="1055" spans="1:10" x14ac:dyDescent="0.45">
      <c r="A1055" s="3" t="s">
        <v>1059</v>
      </c>
      <c r="B1055" s="3" t="str">
        <f t="shared" si="32"/>
        <v>1994</v>
      </c>
      <c r="C1055" s="3" t="str">
        <f t="shared" si="33"/>
        <v>Mar</v>
      </c>
      <c r="D1055" s="1">
        <v>464.44000199999999</v>
      </c>
      <c r="E1055" s="1">
        <v>467.19000199999999</v>
      </c>
      <c r="F1055" s="1">
        <v>467.42999300000002</v>
      </c>
      <c r="G1055" s="1">
        <v>462.01998900000001</v>
      </c>
      <c r="H1055">
        <v>304450000</v>
      </c>
      <c r="I1055" s="4">
        <v>5.6399999999999999E-2</v>
      </c>
      <c r="J1055" s="2">
        <v>-5.8862561018589608E-3</v>
      </c>
    </row>
    <row r="1056" spans="1:10" x14ac:dyDescent="0.45">
      <c r="A1056" s="3" t="s">
        <v>1060</v>
      </c>
      <c r="B1056" s="3" t="str">
        <f t="shared" si="32"/>
        <v>1994</v>
      </c>
      <c r="C1056" s="3" t="str">
        <f t="shared" si="33"/>
        <v>Mar</v>
      </c>
      <c r="D1056" s="1">
        <v>464.80999800000001</v>
      </c>
      <c r="E1056" s="1">
        <v>464.39999399999999</v>
      </c>
      <c r="F1056" s="1">
        <v>464.86999500000002</v>
      </c>
      <c r="G1056" s="1">
        <v>457.48998999999998</v>
      </c>
      <c r="H1056">
        <v>361130000</v>
      </c>
      <c r="I1056" s="4">
        <v>5.6399999999999999E-2</v>
      </c>
      <c r="J1056" s="2">
        <v>8.8286822846086197E-4</v>
      </c>
    </row>
    <row r="1057" spans="1:10" x14ac:dyDescent="0.45">
      <c r="A1057" s="3" t="s">
        <v>1061</v>
      </c>
      <c r="B1057" s="3" t="str">
        <f t="shared" si="32"/>
        <v>1994</v>
      </c>
      <c r="C1057" s="3" t="str">
        <f t="shared" si="33"/>
        <v>Mar</v>
      </c>
      <c r="D1057" s="1">
        <v>463.01001000000002</v>
      </c>
      <c r="E1057" s="1">
        <v>464.80999800000001</v>
      </c>
      <c r="F1057" s="1">
        <v>464.82998700000002</v>
      </c>
      <c r="G1057" s="1">
        <v>462.5</v>
      </c>
      <c r="H1057">
        <v>291790000</v>
      </c>
      <c r="I1057" s="4">
        <v>5.6399999999999999E-2</v>
      </c>
      <c r="J1057" s="2">
        <v>-3.8725242738861759E-3</v>
      </c>
    </row>
    <row r="1058" spans="1:10" x14ac:dyDescent="0.45">
      <c r="A1058" s="3" t="s">
        <v>1062</v>
      </c>
      <c r="B1058" s="3" t="str">
        <f t="shared" si="32"/>
        <v>1994</v>
      </c>
      <c r="C1058" s="3" t="str">
        <f t="shared" si="33"/>
        <v>Mar</v>
      </c>
      <c r="D1058" s="1">
        <v>464.73998999999998</v>
      </c>
      <c r="E1058" s="1">
        <v>463.02999899999998</v>
      </c>
      <c r="F1058" s="1">
        <v>466.16000400000001</v>
      </c>
      <c r="G1058" s="1">
        <v>462.41000400000001</v>
      </c>
      <c r="H1058">
        <v>311850000</v>
      </c>
      <c r="I1058" s="4">
        <v>5.6399999999999999E-2</v>
      </c>
      <c r="J1058" s="2">
        <v>3.6930458149429801E-3</v>
      </c>
    </row>
    <row r="1059" spans="1:10" x14ac:dyDescent="0.45">
      <c r="A1059" s="3" t="s">
        <v>1063</v>
      </c>
      <c r="B1059" s="3" t="str">
        <f t="shared" si="32"/>
        <v>1994</v>
      </c>
      <c r="C1059" s="3" t="str">
        <f t="shared" si="33"/>
        <v>Mar</v>
      </c>
      <c r="D1059" s="1">
        <v>466.91000400000001</v>
      </c>
      <c r="E1059" s="1">
        <v>464.73998999999998</v>
      </c>
      <c r="F1059" s="1">
        <v>468.07000699999998</v>
      </c>
      <c r="G1059" s="1">
        <v>464.73998999999998</v>
      </c>
      <c r="H1059">
        <v>285590000</v>
      </c>
      <c r="I1059" s="4">
        <v>5.6399999999999999E-2</v>
      </c>
      <c r="J1059" s="2">
        <v>4.6693076702954642E-3</v>
      </c>
    </row>
    <row r="1060" spans="1:10" x14ac:dyDescent="0.45">
      <c r="A1060" s="3" t="s">
        <v>1064</v>
      </c>
      <c r="B1060" s="3" t="str">
        <f t="shared" si="32"/>
        <v>1994</v>
      </c>
      <c r="C1060" s="3" t="str">
        <f t="shared" si="33"/>
        <v>Mar</v>
      </c>
      <c r="D1060" s="1">
        <v>465.88000499999998</v>
      </c>
      <c r="E1060" s="1">
        <v>466.92001299999998</v>
      </c>
      <c r="F1060" s="1">
        <v>467.790009</v>
      </c>
      <c r="G1060" s="1">
        <v>465.01998900000001</v>
      </c>
      <c r="H1060">
        <v>298110000</v>
      </c>
      <c r="I1060" s="4">
        <v>5.6399999999999999E-2</v>
      </c>
      <c r="J1060" s="2">
        <v>-2.2273793605844011E-3</v>
      </c>
    </row>
    <row r="1061" spans="1:10" x14ac:dyDescent="0.45">
      <c r="A1061" s="3" t="s">
        <v>1065</v>
      </c>
      <c r="B1061" s="3" t="str">
        <f t="shared" si="32"/>
        <v>1994</v>
      </c>
      <c r="C1061" s="3" t="str">
        <f t="shared" si="33"/>
        <v>Mar</v>
      </c>
      <c r="D1061" s="1">
        <v>467.05999800000001</v>
      </c>
      <c r="E1061" s="1">
        <v>465.94000199999999</v>
      </c>
      <c r="F1061" s="1">
        <v>467.42001299999998</v>
      </c>
      <c r="G1061" s="1">
        <v>463.39999399999999</v>
      </c>
      <c r="H1061">
        <v>309810000</v>
      </c>
      <c r="I1061" s="4">
        <v>5.6399999999999999E-2</v>
      </c>
      <c r="J1061" s="2">
        <v>2.403734376083929E-3</v>
      </c>
    </row>
    <row r="1062" spans="1:10" x14ac:dyDescent="0.45">
      <c r="A1062" s="3" t="s">
        <v>1066</v>
      </c>
      <c r="B1062" s="3" t="str">
        <f t="shared" si="32"/>
        <v>1994</v>
      </c>
      <c r="C1062" s="3" t="str">
        <f t="shared" si="33"/>
        <v>Mar</v>
      </c>
      <c r="D1062" s="1">
        <v>463.89999399999999</v>
      </c>
      <c r="E1062" s="1">
        <v>467.07998700000002</v>
      </c>
      <c r="F1062" s="1">
        <v>467.290009</v>
      </c>
      <c r="G1062" s="1">
        <v>462.459991</v>
      </c>
      <c r="H1062">
        <v>369370000</v>
      </c>
      <c r="I1062" s="4">
        <v>5.6399999999999999E-2</v>
      </c>
      <c r="J1062" s="2">
        <v>-6.8082407478529464E-3</v>
      </c>
    </row>
    <row r="1063" spans="1:10" x14ac:dyDescent="0.45">
      <c r="A1063" s="3" t="s">
        <v>1067</v>
      </c>
      <c r="B1063" s="3" t="str">
        <f t="shared" si="32"/>
        <v>1994</v>
      </c>
      <c r="C1063" s="3" t="str">
        <f t="shared" si="33"/>
        <v>Mar</v>
      </c>
      <c r="D1063" s="1">
        <v>466.44000199999999</v>
      </c>
      <c r="E1063" s="1">
        <v>463.85998499999999</v>
      </c>
      <c r="F1063" s="1">
        <v>466.60998499999999</v>
      </c>
      <c r="G1063" s="1">
        <v>462.540009</v>
      </c>
      <c r="H1063">
        <v>303890000</v>
      </c>
      <c r="I1063" s="4">
        <v>5.6399999999999999E-2</v>
      </c>
      <c r="J1063" s="2">
        <v>5.5620598530394857E-3</v>
      </c>
    </row>
    <row r="1064" spans="1:10" x14ac:dyDescent="0.45">
      <c r="A1064" s="3" t="s">
        <v>1068</v>
      </c>
      <c r="B1064" s="3" t="str">
        <f t="shared" si="32"/>
        <v>1994</v>
      </c>
      <c r="C1064" s="3" t="str">
        <f t="shared" si="33"/>
        <v>Mar</v>
      </c>
      <c r="D1064" s="1">
        <v>467.39001500000001</v>
      </c>
      <c r="E1064" s="1">
        <v>466.44000199999999</v>
      </c>
      <c r="F1064" s="1">
        <v>467.60000600000001</v>
      </c>
      <c r="G1064" s="1">
        <v>466.07998700000002</v>
      </c>
      <c r="H1064">
        <v>260150000</v>
      </c>
      <c r="I1064" s="4">
        <v>5.6399999999999999E-2</v>
      </c>
      <c r="J1064" s="2">
        <v>2.0367314036672454E-3</v>
      </c>
    </row>
    <row r="1065" spans="1:10" x14ac:dyDescent="0.45">
      <c r="A1065" s="3" t="s">
        <v>1069</v>
      </c>
      <c r="B1065" s="3" t="str">
        <f t="shared" si="32"/>
        <v>1994</v>
      </c>
      <c r="C1065" s="3" t="str">
        <f t="shared" si="33"/>
        <v>Mar</v>
      </c>
      <c r="D1065" s="1">
        <v>467.01001000000002</v>
      </c>
      <c r="E1065" s="1">
        <v>467.39001500000001</v>
      </c>
      <c r="F1065" s="1">
        <v>468.98998999999998</v>
      </c>
      <c r="G1065" s="1">
        <v>466.040009</v>
      </c>
      <c r="H1065">
        <v>303750000</v>
      </c>
      <c r="I1065" s="4">
        <v>5.6399999999999999E-2</v>
      </c>
      <c r="J1065" s="2">
        <v>-8.1303619633376809E-4</v>
      </c>
    </row>
    <row r="1066" spans="1:10" x14ac:dyDescent="0.45">
      <c r="A1066" s="3" t="s">
        <v>1070</v>
      </c>
      <c r="B1066" s="3" t="str">
        <f t="shared" si="32"/>
        <v>1994</v>
      </c>
      <c r="C1066" s="3" t="str">
        <f t="shared" si="33"/>
        <v>Mar</v>
      </c>
      <c r="D1066" s="1">
        <v>469.42001299999998</v>
      </c>
      <c r="E1066" s="1">
        <v>467.040009</v>
      </c>
      <c r="F1066" s="1">
        <v>469.85000600000001</v>
      </c>
      <c r="G1066" s="1">
        <v>465.48001099999999</v>
      </c>
      <c r="H1066">
        <v>307640000</v>
      </c>
      <c r="I1066" s="4">
        <v>5.6399999999999999E-2</v>
      </c>
      <c r="J1066" s="2">
        <v>5.0959317277676427E-3</v>
      </c>
    </row>
    <row r="1067" spans="1:10" x14ac:dyDescent="0.45">
      <c r="A1067" s="3" t="s">
        <v>1071</v>
      </c>
      <c r="B1067" s="3" t="str">
        <f t="shared" si="32"/>
        <v>1994</v>
      </c>
      <c r="C1067" s="3" t="str">
        <f t="shared" si="33"/>
        <v>Mar</v>
      </c>
      <c r="D1067" s="1">
        <v>470.89999399999999</v>
      </c>
      <c r="E1067" s="1">
        <v>469.42001299999998</v>
      </c>
      <c r="F1067" s="1">
        <v>471.04998799999998</v>
      </c>
      <c r="G1067" s="1">
        <v>468.61999500000002</v>
      </c>
      <c r="H1067">
        <v>303930000</v>
      </c>
      <c r="I1067" s="4">
        <v>5.6399999999999999E-2</v>
      </c>
      <c r="J1067" s="2">
        <v>3.1527863299684444E-3</v>
      </c>
    </row>
    <row r="1068" spans="1:10" x14ac:dyDescent="0.45">
      <c r="A1068" s="3" t="s">
        <v>1072</v>
      </c>
      <c r="B1068" s="3" t="str">
        <f t="shared" si="32"/>
        <v>1994</v>
      </c>
      <c r="C1068" s="3" t="str">
        <f t="shared" si="33"/>
        <v>Mar</v>
      </c>
      <c r="D1068" s="1">
        <v>471.05999800000001</v>
      </c>
      <c r="E1068" s="1">
        <v>470.89001500000001</v>
      </c>
      <c r="F1068" s="1">
        <v>471.08999599999999</v>
      </c>
      <c r="G1068" s="1">
        <v>467.82998700000002</v>
      </c>
      <c r="H1068">
        <v>462240000</v>
      </c>
      <c r="I1068" s="4">
        <v>5.6399999999999999E-2</v>
      </c>
      <c r="J1068" s="2">
        <v>3.6098238354024555E-4</v>
      </c>
    </row>
    <row r="1069" spans="1:10" x14ac:dyDescent="0.45">
      <c r="A1069" s="3" t="s">
        <v>1073</v>
      </c>
      <c r="B1069" s="3" t="str">
        <f t="shared" si="32"/>
        <v>1994</v>
      </c>
      <c r="C1069" s="3" t="str">
        <f t="shared" si="33"/>
        <v>Mar</v>
      </c>
      <c r="D1069" s="1">
        <v>468.540009</v>
      </c>
      <c r="E1069" s="1">
        <v>471.05999800000001</v>
      </c>
      <c r="F1069" s="1">
        <v>471.05999800000001</v>
      </c>
      <c r="G1069" s="1">
        <v>467.23001099999999</v>
      </c>
      <c r="H1069">
        <v>247380000</v>
      </c>
      <c r="I1069" s="4">
        <v>5.6399999999999999E-2</v>
      </c>
      <c r="J1069" s="2">
        <v>-5.3496136600416867E-3</v>
      </c>
    </row>
    <row r="1070" spans="1:10" x14ac:dyDescent="0.45">
      <c r="A1070" s="3" t="s">
        <v>1074</v>
      </c>
      <c r="B1070" s="3" t="str">
        <f t="shared" si="32"/>
        <v>1994</v>
      </c>
      <c r="C1070" s="3" t="str">
        <f t="shared" si="33"/>
        <v>Mar</v>
      </c>
      <c r="D1070" s="1">
        <v>468.79998799999998</v>
      </c>
      <c r="E1070" s="1">
        <v>468.39999399999999</v>
      </c>
      <c r="F1070" s="1">
        <v>470.47000100000002</v>
      </c>
      <c r="G1070" s="1">
        <v>467.88000499999998</v>
      </c>
      <c r="H1070">
        <v>282240000</v>
      </c>
      <c r="I1070" s="4">
        <v>5.6399999999999999E-2</v>
      </c>
      <c r="J1070" s="2">
        <v>8.5395816636153158E-4</v>
      </c>
    </row>
    <row r="1071" spans="1:10" x14ac:dyDescent="0.45">
      <c r="A1071" s="3" t="s">
        <v>1075</v>
      </c>
      <c r="B1071" s="3" t="str">
        <f t="shared" si="32"/>
        <v>1994</v>
      </c>
      <c r="C1071" s="3" t="str">
        <f t="shared" si="33"/>
        <v>Mar</v>
      </c>
      <c r="D1071" s="1">
        <v>468.540009</v>
      </c>
      <c r="E1071" s="1">
        <v>468.89001500000001</v>
      </c>
      <c r="F1071" s="1">
        <v>470.38000499999998</v>
      </c>
      <c r="G1071" s="1">
        <v>468.51998900000001</v>
      </c>
      <c r="H1071">
        <v>281500000</v>
      </c>
      <c r="I1071" s="4">
        <v>5.6399999999999999E-2</v>
      </c>
      <c r="J1071" s="2">
        <v>-7.4645650110507806E-4</v>
      </c>
    </row>
    <row r="1072" spans="1:10" x14ac:dyDescent="0.45">
      <c r="A1072" s="3" t="s">
        <v>1076</v>
      </c>
      <c r="B1072" s="3" t="str">
        <f t="shared" si="32"/>
        <v>1994</v>
      </c>
      <c r="C1072" s="3" t="str">
        <f t="shared" si="33"/>
        <v>Mar</v>
      </c>
      <c r="D1072" s="1">
        <v>464.35000600000001</v>
      </c>
      <c r="E1072" s="1">
        <v>468.57000699999998</v>
      </c>
      <c r="F1072" s="1">
        <v>468.57000699999998</v>
      </c>
      <c r="G1072" s="1">
        <v>462.41000400000001</v>
      </c>
      <c r="H1072">
        <v>303740000</v>
      </c>
      <c r="I1072" s="4">
        <v>5.6399999999999999E-2</v>
      </c>
      <c r="J1072" s="2">
        <v>-9.0061270182834555E-3</v>
      </c>
    </row>
    <row r="1073" spans="1:10" x14ac:dyDescent="0.45">
      <c r="A1073" s="3" t="s">
        <v>1077</v>
      </c>
      <c r="B1073" s="3" t="str">
        <f t="shared" si="32"/>
        <v>1994</v>
      </c>
      <c r="C1073" s="3" t="str">
        <f t="shared" si="33"/>
        <v>Mar</v>
      </c>
      <c r="D1073" s="1">
        <v>460.57998700000002</v>
      </c>
      <c r="E1073" s="1">
        <v>464.35000600000001</v>
      </c>
      <c r="F1073" s="1">
        <v>465.290009</v>
      </c>
      <c r="G1073" s="1">
        <v>460.57998700000002</v>
      </c>
      <c r="H1073">
        <v>249640000</v>
      </c>
      <c r="I1073" s="4">
        <v>5.6399999999999999E-2</v>
      </c>
      <c r="J1073" s="2">
        <v>-8.1189166604640692E-3</v>
      </c>
    </row>
    <row r="1074" spans="1:10" x14ac:dyDescent="0.45">
      <c r="A1074" s="3" t="s">
        <v>1078</v>
      </c>
      <c r="B1074" s="3" t="str">
        <f t="shared" si="32"/>
        <v>1994</v>
      </c>
      <c r="C1074" s="3" t="str">
        <f t="shared" si="33"/>
        <v>Mar</v>
      </c>
      <c r="D1074" s="1">
        <v>460</v>
      </c>
      <c r="E1074" s="1">
        <v>460.57998700000002</v>
      </c>
      <c r="F1074" s="1">
        <v>461.11999500000002</v>
      </c>
      <c r="G1074" s="1">
        <v>456.10000600000001</v>
      </c>
      <c r="H1074">
        <v>287350000</v>
      </c>
      <c r="I1074" s="4">
        <v>5.6399999999999999E-2</v>
      </c>
      <c r="J1074" s="2">
        <v>-1.2592535854147238E-3</v>
      </c>
    </row>
    <row r="1075" spans="1:10" x14ac:dyDescent="0.45">
      <c r="A1075" s="3" t="s">
        <v>1079</v>
      </c>
      <c r="B1075" s="3" t="str">
        <f t="shared" si="32"/>
        <v>1994</v>
      </c>
      <c r="C1075" s="3" t="str">
        <f t="shared" si="33"/>
        <v>Mar</v>
      </c>
      <c r="D1075" s="1">
        <v>452.48001099999999</v>
      </c>
      <c r="E1075" s="1">
        <v>460</v>
      </c>
      <c r="F1075" s="1">
        <v>460.32000699999998</v>
      </c>
      <c r="G1075" s="1">
        <v>452.42999300000002</v>
      </c>
      <c r="H1075">
        <v>305360000</v>
      </c>
      <c r="I1075" s="4">
        <v>5.6399999999999999E-2</v>
      </c>
      <c r="J1075" s="2">
        <v>-1.6347802173913063E-2</v>
      </c>
    </row>
    <row r="1076" spans="1:10" x14ac:dyDescent="0.45">
      <c r="A1076" s="3" t="s">
        <v>1080</v>
      </c>
      <c r="B1076" s="3" t="str">
        <f t="shared" si="32"/>
        <v>1994</v>
      </c>
      <c r="C1076" s="3" t="str">
        <f t="shared" si="33"/>
        <v>Mar</v>
      </c>
      <c r="D1076" s="1">
        <v>445.54998799999998</v>
      </c>
      <c r="E1076" s="1">
        <v>452.48001099999999</v>
      </c>
      <c r="F1076" s="1">
        <v>452.48998999999998</v>
      </c>
      <c r="G1076" s="1">
        <v>445.54998799999998</v>
      </c>
      <c r="H1076">
        <v>390520000</v>
      </c>
      <c r="I1076" s="4">
        <v>5.6399999999999999E-2</v>
      </c>
      <c r="J1076" s="2">
        <v>-1.5315644518051442E-2</v>
      </c>
    </row>
    <row r="1077" spans="1:10" x14ac:dyDescent="0.45">
      <c r="A1077" s="3" t="s">
        <v>1081</v>
      </c>
      <c r="B1077" s="3" t="str">
        <f t="shared" si="32"/>
        <v>1994</v>
      </c>
      <c r="C1077" s="3" t="str">
        <f t="shared" si="33"/>
        <v>Mar</v>
      </c>
      <c r="D1077" s="1">
        <v>445.76998900000001</v>
      </c>
      <c r="E1077" s="1">
        <v>445.54998799999998</v>
      </c>
      <c r="F1077" s="1">
        <v>447.16000400000001</v>
      </c>
      <c r="G1077" s="1">
        <v>436.16000400000001</v>
      </c>
      <c r="H1077">
        <v>403580000</v>
      </c>
      <c r="I1077" s="4">
        <v>5.6399999999999999E-2</v>
      </c>
      <c r="J1077" s="2">
        <v>4.9377400050569585E-4</v>
      </c>
    </row>
    <row r="1078" spans="1:10" x14ac:dyDescent="0.45">
      <c r="A1078" s="3" t="s">
        <v>1082</v>
      </c>
      <c r="B1078" s="3" t="str">
        <f t="shared" si="32"/>
        <v>1994</v>
      </c>
      <c r="C1078" s="3" t="str">
        <f t="shared" si="33"/>
        <v>Apr</v>
      </c>
      <c r="D1078" s="1">
        <v>438.92001299999998</v>
      </c>
      <c r="E1078" s="1">
        <v>445.66000400000001</v>
      </c>
      <c r="F1078" s="1">
        <v>445.66000400000001</v>
      </c>
      <c r="G1078" s="1">
        <v>435.85998499999999</v>
      </c>
      <c r="H1078">
        <v>344390000</v>
      </c>
      <c r="I1078" s="4">
        <v>6.0700000000000004E-2</v>
      </c>
      <c r="J1078" s="2">
        <v>-1.5123616522697943E-2</v>
      </c>
    </row>
    <row r="1079" spans="1:10" x14ac:dyDescent="0.45">
      <c r="A1079" s="3" t="s">
        <v>1083</v>
      </c>
      <c r="B1079" s="3" t="str">
        <f t="shared" si="32"/>
        <v>1994</v>
      </c>
      <c r="C1079" s="3" t="str">
        <f t="shared" si="33"/>
        <v>Apr</v>
      </c>
      <c r="D1079" s="1">
        <v>448.290009</v>
      </c>
      <c r="E1079" s="1">
        <v>439.14001500000001</v>
      </c>
      <c r="F1079" s="1">
        <v>448.290009</v>
      </c>
      <c r="G1079" s="1">
        <v>439.14001500000001</v>
      </c>
      <c r="H1079">
        <v>365990000</v>
      </c>
      <c r="I1079" s="4">
        <v>6.0700000000000004E-2</v>
      </c>
      <c r="J1079" s="2">
        <v>2.083616543120078E-2</v>
      </c>
    </row>
    <row r="1080" spans="1:10" x14ac:dyDescent="0.45">
      <c r="A1080" s="3" t="s">
        <v>1084</v>
      </c>
      <c r="B1080" s="3" t="str">
        <f t="shared" si="32"/>
        <v>1994</v>
      </c>
      <c r="C1080" s="3" t="str">
        <f t="shared" si="33"/>
        <v>Apr</v>
      </c>
      <c r="D1080" s="1">
        <v>448.04998799999998</v>
      </c>
      <c r="E1080" s="1">
        <v>448.290009</v>
      </c>
      <c r="F1080" s="1">
        <v>449.63000499999998</v>
      </c>
      <c r="G1080" s="1">
        <v>444.98001099999999</v>
      </c>
      <c r="H1080">
        <v>302000000</v>
      </c>
      <c r="I1080" s="4">
        <v>6.0700000000000004E-2</v>
      </c>
      <c r="J1080" s="2">
        <v>-5.3541456463735934E-4</v>
      </c>
    </row>
    <row r="1081" spans="1:10" x14ac:dyDescent="0.45">
      <c r="A1081" s="3" t="s">
        <v>1085</v>
      </c>
      <c r="B1081" s="3" t="str">
        <f t="shared" si="32"/>
        <v>1994</v>
      </c>
      <c r="C1081" s="3" t="str">
        <f t="shared" si="33"/>
        <v>Apr</v>
      </c>
      <c r="D1081" s="1">
        <v>450.88000499999998</v>
      </c>
      <c r="E1081" s="1">
        <v>448.10998499999999</v>
      </c>
      <c r="F1081" s="1">
        <v>451.10000600000001</v>
      </c>
      <c r="G1081" s="1">
        <v>446.38000499999998</v>
      </c>
      <c r="H1081">
        <v>289280000</v>
      </c>
      <c r="I1081" s="4">
        <v>6.0700000000000004E-2</v>
      </c>
      <c r="J1081" s="2">
        <v>6.181562769684742E-3</v>
      </c>
    </row>
    <row r="1082" spans="1:10" x14ac:dyDescent="0.45">
      <c r="A1082" s="3" t="s">
        <v>1086</v>
      </c>
      <c r="B1082" s="3" t="str">
        <f t="shared" si="32"/>
        <v>1994</v>
      </c>
      <c r="C1082" s="3" t="str">
        <f t="shared" si="33"/>
        <v>Apr</v>
      </c>
      <c r="D1082" s="1">
        <v>447.10000600000001</v>
      </c>
      <c r="E1082" s="1">
        <v>450.89001500000001</v>
      </c>
      <c r="F1082" s="1">
        <v>450.89001500000001</v>
      </c>
      <c r="G1082" s="1">
        <v>445.51001000000002</v>
      </c>
      <c r="H1082">
        <v>264090000</v>
      </c>
      <c r="I1082" s="4">
        <v>6.0700000000000004E-2</v>
      </c>
      <c r="J1082" s="2">
        <v>-8.4056174985378592E-3</v>
      </c>
    </row>
    <row r="1083" spans="1:10" x14ac:dyDescent="0.45">
      <c r="A1083" s="3" t="s">
        <v>1087</v>
      </c>
      <c r="B1083" s="3" t="str">
        <f t="shared" si="32"/>
        <v>1994</v>
      </c>
      <c r="C1083" s="3" t="str">
        <f t="shared" si="33"/>
        <v>Apr</v>
      </c>
      <c r="D1083" s="1">
        <v>449.86999500000002</v>
      </c>
      <c r="E1083" s="1">
        <v>447.11999500000002</v>
      </c>
      <c r="F1083" s="1">
        <v>450.33999599999999</v>
      </c>
      <c r="G1083" s="1">
        <v>447.10000600000001</v>
      </c>
      <c r="H1083">
        <v>243180000</v>
      </c>
      <c r="I1083" s="4">
        <v>6.0700000000000004E-2</v>
      </c>
      <c r="J1083" s="2">
        <v>6.1504742144220144E-3</v>
      </c>
    </row>
    <row r="1084" spans="1:10" x14ac:dyDescent="0.45">
      <c r="A1084" s="3" t="s">
        <v>1088</v>
      </c>
      <c r="B1084" s="3" t="str">
        <f t="shared" si="32"/>
        <v>1994</v>
      </c>
      <c r="C1084" s="3" t="str">
        <f t="shared" si="33"/>
        <v>Apr</v>
      </c>
      <c r="D1084" s="1">
        <v>447.57000699999998</v>
      </c>
      <c r="E1084" s="1">
        <v>449.82998700000002</v>
      </c>
      <c r="F1084" s="1">
        <v>450.79998799999998</v>
      </c>
      <c r="G1084" s="1">
        <v>447.32998700000002</v>
      </c>
      <c r="H1084">
        <v>257990000</v>
      </c>
      <c r="I1084" s="4">
        <v>6.0700000000000004E-2</v>
      </c>
      <c r="J1084" s="2">
        <v>-5.0240759071494296E-3</v>
      </c>
    </row>
    <row r="1085" spans="1:10" x14ac:dyDescent="0.45">
      <c r="A1085" s="3" t="s">
        <v>1089</v>
      </c>
      <c r="B1085" s="3" t="str">
        <f t="shared" si="32"/>
        <v>1994</v>
      </c>
      <c r="C1085" s="3" t="str">
        <f t="shared" si="33"/>
        <v>Apr</v>
      </c>
      <c r="D1085" s="1">
        <v>446.26001000000002</v>
      </c>
      <c r="E1085" s="1">
        <v>447.63000499999998</v>
      </c>
      <c r="F1085" s="1">
        <v>448.57000699999998</v>
      </c>
      <c r="G1085" s="1">
        <v>442.61999500000002</v>
      </c>
      <c r="H1085">
        <v>278030000</v>
      </c>
      <c r="I1085" s="4">
        <v>6.0700000000000004E-2</v>
      </c>
      <c r="J1085" s="2">
        <v>-3.0605522076205781E-3</v>
      </c>
    </row>
    <row r="1086" spans="1:10" x14ac:dyDescent="0.45">
      <c r="A1086" s="3" t="s">
        <v>1090</v>
      </c>
      <c r="B1086" s="3" t="str">
        <f t="shared" si="32"/>
        <v>1994</v>
      </c>
      <c r="C1086" s="3" t="str">
        <f t="shared" si="33"/>
        <v>Apr</v>
      </c>
      <c r="D1086" s="1">
        <v>446.38000499999998</v>
      </c>
      <c r="E1086" s="1">
        <v>446.26001000000002</v>
      </c>
      <c r="F1086" s="1">
        <v>447.54998799999998</v>
      </c>
      <c r="G1086" s="1">
        <v>443.57000699999998</v>
      </c>
      <c r="H1086">
        <v>275130000</v>
      </c>
      <c r="I1086" s="4">
        <v>6.0700000000000004E-2</v>
      </c>
      <c r="J1086" s="2">
        <v>2.6889032696422949E-4</v>
      </c>
    </row>
    <row r="1087" spans="1:10" x14ac:dyDescent="0.45">
      <c r="A1087" s="3" t="s">
        <v>1091</v>
      </c>
      <c r="B1087" s="3" t="str">
        <f t="shared" si="32"/>
        <v>1994</v>
      </c>
      <c r="C1087" s="3" t="str">
        <f t="shared" si="33"/>
        <v>Apr</v>
      </c>
      <c r="D1087" s="1">
        <v>446.17999300000002</v>
      </c>
      <c r="E1087" s="1">
        <v>446.38000499999998</v>
      </c>
      <c r="F1087" s="1">
        <v>447.85000600000001</v>
      </c>
      <c r="G1087" s="1">
        <v>445.80999800000001</v>
      </c>
      <c r="H1087">
        <v>309550000</v>
      </c>
      <c r="I1087" s="4">
        <v>6.0700000000000004E-2</v>
      </c>
      <c r="J1087" s="2">
        <v>-4.4807562560952597E-4</v>
      </c>
    </row>
    <row r="1088" spans="1:10" x14ac:dyDescent="0.45">
      <c r="A1088" s="3" t="s">
        <v>1092</v>
      </c>
      <c r="B1088" s="3" t="str">
        <f t="shared" si="32"/>
        <v>1994</v>
      </c>
      <c r="C1088" s="3" t="str">
        <f t="shared" si="33"/>
        <v>Apr</v>
      </c>
      <c r="D1088" s="1">
        <v>442.459991</v>
      </c>
      <c r="E1088" s="1">
        <v>446.26998900000001</v>
      </c>
      <c r="F1088" s="1">
        <v>447.86999500000002</v>
      </c>
      <c r="G1088" s="1">
        <v>441.48001099999999</v>
      </c>
      <c r="H1088">
        <v>271470000</v>
      </c>
      <c r="I1088" s="4">
        <v>6.0700000000000004E-2</v>
      </c>
      <c r="J1088" s="2">
        <v>-8.5374282248677213E-3</v>
      </c>
    </row>
    <row r="1089" spans="1:10" x14ac:dyDescent="0.45">
      <c r="A1089" s="3" t="s">
        <v>1093</v>
      </c>
      <c r="B1089" s="3" t="str">
        <f t="shared" si="32"/>
        <v>1994</v>
      </c>
      <c r="C1089" s="3" t="str">
        <f t="shared" si="33"/>
        <v>Apr</v>
      </c>
      <c r="D1089" s="1">
        <v>442.540009</v>
      </c>
      <c r="E1089" s="1">
        <v>442.540009</v>
      </c>
      <c r="F1089" s="1">
        <v>444.82000699999998</v>
      </c>
      <c r="G1089" s="1">
        <v>438.82998700000002</v>
      </c>
      <c r="H1089">
        <v>323280000</v>
      </c>
      <c r="I1089" s="4">
        <v>6.0700000000000004E-2</v>
      </c>
      <c r="J1089" s="2">
        <v>0</v>
      </c>
    </row>
    <row r="1090" spans="1:10" x14ac:dyDescent="0.45">
      <c r="A1090" s="3" t="s">
        <v>1094</v>
      </c>
      <c r="B1090" s="3" t="str">
        <f t="shared" si="32"/>
        <v>1994</v>
      </c>
      <c r="C1090" s="3" t="str">
        <f t="shared" si="33"/>
        <v>Apr</v>
      </c>
      <c r="D1090" s="1">
        <v>441.959991</v>
      </c>
      <c r="E1090" s="1">
        <v>442.540009</v>
      </c>
      <c r="F1090" s="1">
        <v>445.01001000000002</v>
      </c>
      <c r="G1090" s="1">
        <v>439.39999399999999</v>
      </c>
      <c r="H1090">
        <v>366540000</v>
      </c>
      <c r="I1090" s="4">
        <v>6.0700000000000004E-2</v>
      </c>
      <c r="J1090" s="2">
        <v>-1.3106566371493781E-3</v>
      </c>
    </row>
    <row r="1091" spans="1:10" x14ac:dyDescent="0.45">
      <c r="A1091" s="3" t="s">
        <v>1095</v>
      </c>
      <c r="B1091" s="3" t="str">
        <f t="shared" ref="B1091:B1154" si="34">LEFT(A1091,4)</f>
        <v>1994</v>
      </c>
      <c r="C1091" s="3" t="str">
        <f t="shared" ref="C1091:C1154" si="35">IF(MID(A1091,6,2)="01","Jan",IF(MID(A1091,6,2)="02","Feb",IF(MID(A1091,6,2)="03","Mar",IF(MID(A1091,6,2)="04","Apr",IF(MID(A1091,6,2)="05","May",IF(MID(A1091,6,2)="06","Jun",IF(MID(A1091,6,2)="07","Jul",IF(MID(A1091,6,2)="08","Aug",IF(MID(A1091,6,2)="09","Sep",IF(MID(A1091,6,2)="10","Oct",IF(MID(A1091,6,2)="11","Nov",IF(MID(A1091,6,2)="12","Dec",0))))))))))))</f>
        <v>Apr</v>
      </c>
      <c r="D1091" s="1">
        <v>448.73001099999999</v>
      </c>
      <c r="E1091" s="1">
        <v>441.959991</v>
      </c>
      <c r="F1091" s="1">
        <v>449.14001500000001</v>
      </c>
      <c r="G1091" s="1">
        <v>441.959991</v>
      </c>
      <c r="H1091">
        <v>378770000</v>
      </c>
      <c r="I1091" s="4">
        <v>6.0700000000000004E-2</v>
      </c>
      <c r="J1091" s="2">
        <v>1.531817390230689E-2</v>
      </c>
    </row>
    <row r="1092" spans="1:10" x14ac:dyDescent="0.45">
      <c r="A1092" s="3" t="s">
        <v>1096</v>
      </c>
      <c r="B1092" s="3" t="str">
        <f t="shared" si="34"/>
        <v>1994</v>
      </c>
      <c r="C1092" s="3" t="str">
        <f t="shared" si="35"/>
        <v>Apr</v>
      </c>
      <c r="D1092" s="1">
        <v>447.63000499999998</v>
      </c>
      <c r="E1092" s="1">
        <v>448.73001099999999</v>
      </c>
      <c r="F1092" s="1">
        <v>449.959991</v>
      </c>
      <c r="G1092" s="1">
        <v>447.16000400000001</v>
      </c>
      <c r="H1092">
        <v>295710000</v>
      </c>
      <c r="I1092" s="4">
        <v>6.0700000000000004E-2</v>
      </c>
      <c r="J1092" s="2">
        <v>-2.4513760458067684E-3</v>
      </c>
    </row>
    <row r="1093" spans="1:10" x14ac:dyDescent="0.45">
      <c r="A1093" s="3" t="s">
        <v>1097</v>
      </c>
      <c r="B1093" s="3" t="str">
        <f t="shared" si="34"/>
        <v>1994</v>
      </c>
      <c r="C1093" s="3" t="str">
        <f t="shared" si="35"/>
        <v>Apr</v>
      </c>
      <c r="D1093" s="1">
        <v>452.709991</v>
      </c>
      <c r="E1093" s="1">
        <v>447.64001500000001</v>
      </c>
      <c r="F1093" s="1">
        <v>452.709991</v>
      </c>
      <c r="G1093" s="1">
        <v>447.57998700000002</v>
      </c>
      <c r="H1093">
        <v>262320000</v>
      </c>
      <c r="I1093" s="4">
        <v>6.0700000000000004E-2</v>
      </c>
      <c r="J1093" s="2">
        <v>1.1326011594383484E-2</v>
      </c>
    </row>
    <row r="1094" spans="1:10" x14ac:dyDescent="0.45">
      <c r="A1094" s="3" t="s">
        <v>1098</v>
      </c>
      <c r="B1094" s="3" t="str">
        <f t="shared" si="34"/>
        <v>1994</v>
      </c>
      <c r="C1094" s="3" t="str">
        <f t="shared" si="35"/>
        <v>Apr</v>
      </c>
      <c r="D1094" s="1">
        <v>451.86999500000002</v>
      </c>
      <c r="E1094" s="1">
        <v>452.709991</v>
      </c>
      <c r="F1094" s="1">
        <v>452.790009</v>
      </c>
      <c r="G1094" s="1">
        <v>450.66000400000001</v>
      </c>
      <c r="H1094">
        <v>288120000</v>
      </c>
      <c r="I1094" s="4">
        <v>6.0700000000000004E-2</v>
      </c>
      <c r="J1094" s="2">
        <v>-1.8554836798377289E-3</v>
      </c>
    </row>
    <row r="1095" spans="1:10" x14ac:dyDescent="0.45">
      <c r="A1095" s="3" t="s">
        <v>1099</v>
      </c>
      <c r="B1095" s="3" t="str">
        <f t="shared" si="34"/>
        <v>1994</v>
      </c>
      <c r="C1095" s="3" t="str">
        <f t="shared" si="35"/>
        <v>Apr</v>
      </c>
      <c r="D1095" s="1">
        <v>449.10000600000001</v>
      </c>
      <c r="E1095" s="1">
        <v>451.83999599999999</v>
      </c>
      <c r="F1095" s="1">
        <v>452.23001099999999</v>
      </c>
      <c r="G1095" s="1">
        <v>447.97000100000002</v>
      </c>
      <c r="H1095">
        <v>325200000</v>
      </c>
      <c r="I1095" s="4">
        <v>6.0700000000000004E-2</v>
      </c>
      <c r="J1095" s="2">
        <v>-6.0640714063745198E-3</v>
      </c>
    </row>
    <row r="1096" spans="1:10" x14ac:dyDescent="0.45">
      <c r="A1096" s="3" t="s">
        <v>1100</v>
      </c>
      <c r="B1096" s="3" t="str">
        <f t="shared" si="34"/>
        <v>1994</v>
      </c>
      <c r="C1096" s="3" t="str">
        <f t="shared" si="35"/>
        <v>Apr</v>
      </c>
      <c r="D1096" s="1">
        <v>450.91000400000001</v>
      </c>
      <c r="E1096" s="1">
        <v>449.07000699999998</v>
      </c>
      <c r="F1096" s="1">
        <v>451.35000600000001</v>
      </c>
      <c r="G1096" s="1">
        <v>447.91000400000001</v>
      </c>
      <c r="H1096">
        <v>293970000</v>
      </c>
      <c r="I1096" s="4">
        <v>6.0700000000000004E-2</v>
      </c>
      <c r="J1096" s="2">
        <v>4.0973500151838009E-3</v>
      </c>
    </row>
    <row r="1097" spans="1:10" x14ac:dyDescent="0.45">
      <c r="A1097" s="3" t="s">
        <v>1101</v>
      </c>
      <c r="B1097" s="3" t="str">
        <f t="shared" si="34"/>
        <v>1994</v>
      </c>
      <c r="C1097" s="3" t="str">
        <f t="shared" si="35"/>
        <v>May</v>
      </c>
      <c r="D1097" s="1">
        <v>453.01998900000001</v>
      </c>
      <c r="E1097" s="1">
        <v>450.91000400000001</v>
      </c>
      <c r="F1097" s="1">
        <v>453.57000699999998</v>
      </c>
      <c r="G1097" s="1">
        <v>449.04998799999998</v>
      </c>
      <c r="H1097">
        <v>296130000</v>
      </c>
      <c r="I1097" s="4">
        <v>6.3099999999999989E-2</v>
      </c>
      <c r="J1097" s="2">
        <v>4.6793927419716214E-3</v>
      </c>
    </row>
    <row r="1098" spans="1:10" x14ac:dyDescent="0.45">
      <c r="A1098" s="3" t="s">
        <v>1102</v>
      </c>
      <c r="B1098" s="3" t="str">
        <f t="shared" si="34"/>
        <v>1994</v>
      </c>
      <c r="C1098" s="3" t="str">
        <f t="shared" si="35"/>
        <v>May</v>
      </c>
      <c r="D1098" s="1">
        <v>453.02999899999998</v>
      </c>
      <c r="E1098" s="1">
        <v>453.05999800000001</v>
      </c>
      <c r="F1098" s="1">
        <v>453.98001099999999</v>
      </c>
      <c r="G1098" s="1">
        <v>450.51001000000002</v>
      </c>
      <c r="H1098">
        <v>288270000</v>
      </c>
      <c r="I1098" s="4">
        <v>6.3099999999999989E-2</v>
      </c>
      <c r="J1098" s="2">
        <v>-6.621418825864225E-5</v>
      </c>
    </row>
    <row r="1099" spans="1:10" x14ac:dyDescent="0.45">
      <c r="A1099" s="3" t="s">
        <v>1103</v>
      </c>
      <c r="B1099" s="3" t="str">
        <f t="shared" si="34"/>
        <v>1994</v>
      </c>
      <c r="C1099" s="3" t="str">
        <f t="shared" si="35"/>
        <v>May</v>
      </c>
      <c r="D1099" s="1">
        <v>451.72000100000002</v>
      </c>
      <c r="E1099" s="1">
        <v>453.040009</v>
      </c>
      <c r="F1099" s="1">
        <v>453.10998499999999</v>
      </c>
      <c r="G1099" s="1">
        <v>449.86999500000002</v>
      </c>
      <c r="H1099">
        <v>267940000</v>
      </c>
      <c r="I1099" s="4">
        <v>6.3099999999999989E-2</v>
      </c>
      <c r="J1099" s="2">
        <v>-2.9136676094317598E-3</v>
      </c>
    </row>
    <row r="1100" spans="1:10" x14ac:dyDescent="0.45">
      <c r="A1100" s="3" t="s">
        <v>1104</v>
      </c>
      <c r="B1100" s="3" t="str">
        <f t="shared" si="34"/>
        <v>1994</v>
      </c>
      <c r="C1100" s="3" t="str">
        <f t="shared" si="35"/>
        <v>May</v>
      </c>
      <c r="D1100" s="1">
        <v>451.38000499999998</v>
      </c>
      <c r="E1100" s="1">
        <v>451.72000100000002</v>
      </c>
      <c r="F1100" s="1">
        <v>452.82000699999998</v>
      </c>
      <c r="G1100" s="1">
        <v>450.72000100000002</v>
      </c>
      <c r="H1100">
        <v>255690000</v>
      </c>
      <c r="I1100" s="4">
        <v>6.3099999999999989E-2</v>
      </c>
      <c r="J1100" s="2">
        <v>-7.5266979378236989E-4</v>
      </c>
    </row>
    <row r="1101" spans="1:10" x14ac:dyDescent="0.45">
      <c r="A1101" s="3" t="s">
        <v>1105</v>
      </c>
      <c r="B1101" s="3" t="str">
        <f t="shared" si="34"/>
        <v>1994</v>
      </c>
      <c r="C1101" s="3" t="str">
        <f t="shared" si="35"/>
        <v>May</v>
      </c>
      <c r="D1101" s="1">
        <v>447.82000699999998</v>
      </c>
      <c r="E1101" s="1">
        <v>451.36999500000002</v>
      </c>
      <c r="F1101" s="1">
        <v>451.36999500000002</v>
      </c>
      <c r="G1101" s="1">
        <v>445.64001500000001</v>
      </c>
      <c r="H1101">
        <v>291910000</v>
      </c>
      <c r="I1101" s="4">
        <v>6.3099999999999989E-2</v>
      </c>
      <c r="J1101" s="2">
        <v>-7.864918003687953E-3</v>
      </c>
    </row>
    <row r="1102" spans="1:10" x14ac:dyDescent="0.45">
      <c r="A1102" s="3" t="s">
        <v>1106</v>
      </c>
      <c r="B1102" s="3" t="str">
        <f t="shared" si="34"/>
        <v>1994</v>
      </c>
      <c r="C1102" s="3" t="str">
        <f t="shared" si="35"/>
        <v>May</v>
      </c>
      <c r="D1102" s="1">
        <v>442.32000699999998</v>
      </c>
      <c r="E1102" s="1">
        <v>447.82000699999998</v>
      </c>
      <c r="F1102" s="1">
        <v>447.82000699999998</v>
      </c>
      <c r="G1102" s="1">
        <v>441.83999599999999</v>
      </c>
      <c r="H1102">
        <v>250870000</v>
      </c>
      <c r="I1102" s="4">
        <v>6.3099999999999989E-2</v>
      </c>
      <c r="J1102" s="2">
        <v>-1.2281720142083782E-2</v>
      </c>
    </row>
    <row r="1103" spans="1:10" x14ac:dyDescent="0.45">
      <c r="A1103" s="3" t="s">
        <v>1107</v>
      </c>
      <c r="B1103" s="3" t="str">
        <f t="shared" si="34"/>
        <v>1994</v>
      </c>
      <c r="C1103" s="3" t="str">
        <f t="shared" si="35"/>
        <v>May</v>
      </c>
      <c r="D1103" s="1">
        <v>446.01001000000002</v>
      </c>
      <c r="E1103" s="1">
        <v>442.36999500000002</v>
      </c>
      <c r="F1103" s="1">
        <v>446.83999599999999</v>
      </c>
      <c r="G1103" s="1">
        <v>442.36999500000002</v>
      </c>
      <c r="H1103">
        <v>297660000</v>
      </c>
      <c r="I1103" s="4">
        <v>6.3099999999999989E-2</v>
      </c>
      <c r="J1103" s="2">
        <v>8.2284400866745166E-3</v>
      </c>
    </row>
    <row r="1104" spans="1:10" x14ac:dyDescent="0.45">
      <c r="A1104" s="3" t="s">
        <v>1108</v>
      </c>
      <c r="B1104" s="3" t="str">
        <f t="shared" si="34"/>
        <v>1994</v>
      </c>
      <c r="C1104" s="3" t="str">
        <f t="shared" si="35"/>
        <v>May</v>
      </c>
      <c r="D1104" s="1">
        <v>441.48998999999998</v>
      </c>
      <c r="E1104" s="1">
        <v>446.02999899999998</v>
      </c>
      <c r="F1104" s="1">
        <v>446.02999899999998</v>
      </c>
      <c r="G1104" s="1">
        <v>440.77999899999998</v>
      </c>
      <c r="H1104">
        <v>277400000</v>
      </c>
      <c r="I1104" s="4">
        <v>6.3099999999999989E-2</v>
      </c>
      <c r="J1104" s="2">
        <v>-1.017870773306438E-2</v>
      </c>
    </row>
    <row r="1105" spans="1:10" x14ac:dyDescent="0.45">
      <c r="A1105" s="3" t="s">
        <v>1109</v>
      </c>
      <c r="B1105" s="3" t="str">
        <f t="shared" si="34"/>
        <v>1994</v>
      </c>
      <c r="C1105" s="3" t="str">
        <f t="shared" si="35"/>
        <v>May</v>
      </c>
      <c r="D1105" s="1">
        <v>443.75</v>
      </c>
      <c r="E1105" s="1">
        <v>441.5</v>
      </c>
      <c r="F1105" s="1">
        <v>444.79998799999998</v>
      </c>
      <c r="G1105" s="1">
        <v>441.5</v>
      </c>
      <c r="H1105">
        <v>272770000</v>
      </c>
      <c r="I1105" s="4">
        <v>6.3099999999999989E-2</v>
      </c>
      <c r="J1105" s="2">
        <v>5.0962627406568517E-3</v>
      </c>
    </row>
    <row r="1106" spans="1:10" x14ac:dyDescent="0.45">
      <c r="A1106" s="3" t="s">
        <v>1110</v>
      </c>
      <c r="B1106" s="3" t="str">
        <f t="shared" si="34"/>
        <v>1994</v>
      </c>
      <c r="C1106" s="3" t="str">
        <f t="shared" si="35"/>
        <v>May</v>
      </c>
      <c r="D1106" s="1">
        <v>444.14001500000001</v>
      </c>
      <c r="E1106" s="1">
        <v>443.61999500000002</v>
      </c>
      <c r="F1106" s="1">
        <v>444.72000100000002</v>
      </c>
      <c r="G1106" s="1">
        <v>441.209991</v>
      </c>
      <c r="H1106">
        <v>252070000</v>
      </c>
      <c r="I1106" s="4">
        <v>6.3099999999999989E-2</v>
      </c>
      <c r="J1106" s="2">
        <v>1.1722194803234424E-3</v>
      </c>
    </row>
    <row r="1107" spans="1:10" x14ac:dyDescent="0.45">
      <c r="A1107" s="3" t="s">
        <v>1111</v>
      </c>
      <c r="B1107" s="3" t="str">
        <f t="shared" si="34"/>
        <v>1994</v>
      </c>
      <c r="C1107" s="3" t="str">
        <f t="shared" si="35"/>
        <v>May</v>
      </c>
      <c r="D1107" s="1">
        <v>444.48998999999998</v>
      </c>
      <c r="E1107" s="1">
        <v>444.14999399999999</v>
      </c>
      <c r="F1107" s="1">
        <v>445.82000699999998</v>
      </c>
      <c r="G1107" s="1">
        <v>443.61999500000002</v>
      </c>
      <c r="H1107">
        <v>234700000</v>
      </c>
      <c r="I1107" s="4">
        <v>6.3099999999999989E-2</v>
      </c>
      <c r="J1107" s="2">
        <v>7.6549815286046157E-4</v>
      </c>
    </row>
    <row r="1108" spans="1:10" x14ac:dyDescent="0.45">
      <c r="A1108" s="3" t="s">
        <v>1112</v>
      </c>
      <c r="B1108" s="3" t="str">
        <f t="shared" si="34"/>
        <v>1994</v>
      </c>
      <c r="C1108" s="3" t="str">
        <f t="shared" si="35"/>
        <v>May</v>
      </c>
      <c r="D1108" s="1">
        <v>449.36999500000002</v>
      </c>
      <c r="E1108" s="1">
        <v>444.48998999999998</v>
      </c>
      <c r="F1108" s="1">
        <v>449.36999500000002</v>
      </c>
      <c r="G1108" s="1">
        <v>443.70001200000002</v>
      </c>
      <c r="H1108">
        <v>311280000</v>
      </c>
      <c r="I1108" s="4">
        <v>6.3099999999999989E-2</v>
      </c>
      <c r="J1108" s="2">
        <v>1.0978886161193507E-2</v>
      </c>
    </row>
    <row r="1109" spans="1:10" x14ac:dyDescent="0.45">
      <c r="A1109" s="3" t="s">
        <v>1113</v>
      </c>
      <c r="B1109" s="3" t="str">
        <f t="shared" si="34"/>
        <v>1994</v>
      </c>
      <c r="C1109" s="3" t="str">
        <f t="shared" si="35"/>
        <v>May</v>
      </c>
      <c r="D1109" s="1">
        <v>453.69000199999999</v>
      </c>
      <c r="E1109" s="1">
        <v>449.39001500000001</v>
      </c>
      <c r="F1109" s="1">
        <v>454.45001200000002</v>
      </c>
      <c r="G1109" s="1">
        <v>448.86999500000002</v>
      </c>
      <c r="H1109">
        <v>337670000</v>
      </c>
      <c r="I1109" s="4">
        <v>6.3099999999999989E-2</v>
      </c>
      <c r="J1109" s="2">
        <v>9.5684969769521625E-3</v>
      </c>
    </row>
    <row r="1110" spans="1:10" x14ac:dyDescent="0.45">
      <c r="A1110" s="3" t="s">
        <v>1114</v>
      </c>
      <c r="B1110" s="3" t="str">
        <f t="shared" si="34"/>
        <v>1994</v>
      </c>
      <c r="C1110" s="3" t="str">
        <f t="shared" si="35"/>
        <v>May</v>
      </c>
      <c r="D1110" s="1">
        <v>456.48001099999999</v>
      </c>
      <c r="E1110" s="1">
        <v>453.69000199999999</v>
      </c>
      <c r="F1110" s="1">
        <v>456.88000499999998</v>
      </c>
      <c r="G1110" s="1">
        <v>453</v>
      </c>
      <c r="H1110">
        <v>303680000</v>
      </c>
      <c r="I1110" s="4">
        <v>6.3099999999999989E-2</v>
      </c>
      <c r="J1110" s="2">
        <v>6.1495933075465872E-3</v>
      </c>
    </row>
    <row r="1111" spans="1:10" x14ac:dyDescent="0.45">
      <c r="A1111" s="3" t="s">
        <v>1115</v>
      </c>
      <c r="B1111" s="3" t="str">
        <f t="shared" si="34"/>
        <v>1994</v>
      </c>
      <c r="C1111" s="3" t="str">
        <f t="shared" si="35"/>
        <v>May</v>
      </c>
      <c r="D1111" s="1">
        <v>454.92001299999998</v>
      </c>
      <c r="E1111" s="1">
        <v>456.48001099999999</v>
      </c>
      <c r="F1111" s="1">
        <v>456.48001099999999</v>
      </c>
      <c r="G1111" s="1">
        <v>454.22000100000002</v>
      </c>
      <c r="H1111">
        <v>295180000</v>
      </c>
      <c r="I1111" s="4">
        <v>6.3099999999999989E-2</v>
      </c>
      <c r="J1111" s="2">
        <v>-3.4174508464950228E-3</v>
      </c>
    </row>
    <row r="1112" spans="1:10" x14ac:dyDescent="0.45">
      <c r="A1112" s="3" t="s">
        <v>1116</v>
      </c>
      <c r="B1112" s="3" t="str">
        <f t="shared" si="34"/>
        <v>1994</v>
      </c>
      <c r="C1112" s="3" t="str">
        <f t="shared" si="35"/>
        <v>May</v>
      </c>
      <c r="D1112" s="1">
        <v>453.20001200000002</v>
      </c>
      <c r="E1112" s="1">
        <v>454.92001299999998</v>
      </c>
      <c r="F1112" s="1">
        <v>454.92001299999998</v>
      </c>
      <c r="G1112" s="1">
        <v>451.790009</v>
      </c>
      <c r="H1112">
        <v>249420000</v>
      </c>
      <c r="I1112" s="4">
        <v>6.3099999999999989E-2</v>
      </c>
      <c r="J1112" s="2">
        <v>-3.7808866412741616E-3</v>
      </c>
    </row>
    <row r="1113" spans="1:10" x14ac:dyDescent="0.45">
      <c r="A1113" s="3" t="s">
        <v>1117</v>
      </c>
      <c r="B1113" s="3" t="str">
        <f t="shared" si="34"/>
        <v>1994</v>
      </c>
      <c r="C1113" s="3" t="str">
        <f t="shared" si="35"/>
        <v>May</v>
      </c>
      <c r="D1113" s="1">
        <v>454.80999800000001</v>
      </c>
      <c r="E1113" s="1">
        <v>453.209991</v>
      </c>
      <c r="F1113" s="1">
        <v>456.76998900000001</v>
      </c>
      <c r="G1113" s="1">
        <v>453.209991</v>
      </c>
      <c r="H1113">
        <v>280040000</v>
      </c>
      <c r="I1113" s="4">
        <v>6.3099999999999989E-2</v>
      </c>
      <c r="J1113" s="2">
        <v>3.5303877491085697E-3</v>
      </c>
    </row>
    <row r="1114" spans="1:10" x14ac:dyDescent="0.45">
      <c r="A1114" s="3" t="s">
        <v>1118</v>
      </c>
      <c r="B1114" s="3" t="str">
        <f t="shared" si="34"/>
        <v>1994</v>
      </c>
      <c r="C1114" s="3" t="str">
        <f t="shared" si="35"/>
        <v>May</v>
      </c>
      <c r="D1114" s="1">
        <v>456.33999599999999</v>
      </c>
      <c r="E1114" s="1">
        <v>454.83999599999999</v>
      </c>
      <c r="F1114" s="1">
        <v>456.33999599999999</v>
      </c>
      <c r="G1114" s="1">
        <v>452.20001200000002</v>
      </c>
      <c r="H1114">
        <v>254420000</v>
      </c>
      <c r="I1114" s="4">
        <v>6.3099999999999989E-2</v>
      </c>
      <c r="J1114" s="2">
        <v>3.2978630137882599E-3</v>
      </c>
    </row>
    <row r="1115" spans="1:10" x14ac:dyDescent="0.45">
      <c r="A1115" s="3" t="s">
        <v>1119</v>
      </c>
      <c r="B1115" s="3" t="str">
        <f t="shared" si="34"/>
        <v>1994</v>
      </c>
      <c r="C1115" s="3" t="str">
        <f t="shared" si="35"/>
        <v>May</v>
      </c>
      <c r="D1115" s="1">
        <v>457.05999800000001</v>
      </c>
      <c r="E1115" s="1">
        <v>456.32998700000002</v>
      </c>
      <c r="F1115" s="1">
        <v>457.76998900000001</v>
      </c>
      <c r="G1115" s="1">
        <v>455.790009</v>
      </c>
      <c r="H1115">
        <v>255740000</v>
      </c>
      <c r="I1115" s="4">
        <v>6.3099999999999989E-2</v>
      </c>
      <c r="J1115" s="2">
        <v>1.5997436521742114E-3</v>
      </c>
    </row>
    <row r="1116" spans="1:10" x14ac:dyDescent="0.45">
      <c r="A1116" s="3" t="s">
        <v>1120</v>
      </c>
      <c r="B1116" s="3" t="str">
        <f t="shared" si="34"/>
        <v>1994</v>
      </c>
      <c r="C1116" s="3" t="str">
        <f t="shared" si="35"/>
        <v>May</v>
      </c>
      <c r="D1116" s="1">
        <v>457.32998700000002</v>
      </c>
      <c r="E1116" s="1">
        <v>457.02999899999998</v>
      </c>
      <c r="F1116" s="1">
        <v>457.32998700000002</v>
      </c>
      <c r="G1116" s="1">
        <v>454.67001299999998</v>
      </c>
      <c r="H1116">
        <v>186430000</v>
      </c>
      <c r="I1116" s="4">
        <v>6.3099999999999989E-2</v>
      </c>
      <c r="J1116" s="2">
        <v>6.5638579667949039E-4</v>
      </c>
    </row>
    <row r="1117" spans="1:10" x14ac:dyDescent="0.45">
      <c r="A1117" s="3" t="s">
        <v>1121</v>
      </c>
      <c r="B1117" s="3" t="str">
        <f t="shared" si="34"/>
        <v>1994</v>
      </c>
      <c r="C1117" s="3" t="str">
        <f t="shared" si="35"/>
        <v>May</v>
      </c>
      <c r="D1117" s="1">
        <v>456.5</v>
      </c>
      <c r="E1117" s="1">
        <v>457.32000699999998</v>
      </c>
      <c r="F1117" s="1">
        <v>457.60998499999999</v>
      </c>
      <c r="G1117" s="1">
        <v>455.16000400000001</v>
      </c>
      <c r="H1117">
        <v>216700000</v>
      </c>
      <c r="I1117" s="4">
        <v>6.3099999999999989E-2</v>
      </c>
      <c r="J1117" s="2">
        <v>-1.7930704702363383E-3</v>
      </c>
    </row>
    <row r="1118" spans="1:10" x14ac:dyDescent="0.45">
      <c r="A1118" s="3" t="s">
        <v>1122</v>
      </c>
      <c r="B1118" s="3" t="str">
        <f t="shared" si="34"/>
        <v>1994</v>
      </c>
      <c r="C1118" s="3" t="str">
        <f t="shared" si="35"/>
        <v>Jun</v>
      </c>
      <c r="D1118" s="1">
        <v>457.63000499999998</v>
      </c>
      <c r="E1118" s="1">
        <v>456.5</v>
      </c>
      <c r="F1118" s="1">
        <v>458.290009</v>
      </c>
      <c r="G1118" s="1">
        <v>453.98998999999998</v>
      </c>
      <c r="H1118">
        <v>279910000</v>
      </c>
      <c r="I1118" s="4">
        <v>6.9199999999999998E-2</v>
      </c>
      <c r="J1118" s="2">
        <v>2.4753669222343545E-3</v>
      </c>
    </row>
    <row r="1119" spans="1:10" x14ac:dyDescent="0.45">
      <c r="A1119" s="3" t="s">
        <v>1123</v>
      </c>
      <c r="B1119" s="3" t="str">
        <f t="shared" si="34"/>
        <v>1994</v>
      </c>
      <c r="C1119" s="3" t="str">
        <f t="shared" si="35"/>
        <v>Jun</v>
      </c>
      <c r="D1119" s="1">
        <v>457.64999399999999</v>
      </c>
      <c r="E1119" s="1">
        <v>457.61999500000002</v>
      </c>
      <c r="F1119" s="1">
        <v>458.5</v>
      </c>
      <c r="G1119" s="1">
        <v>457.26001000000002</v>
      </c>
      <c r="H1119">
        <v>271630000</v>
      </c>
      <c r="I1119" s="4">
        <v>6.9199999999999998E-2</v>
      </c>
      <c r="J1119" s="2">
        <v>6.5554390821527013E-5</v>
      </c>
    </row>
    <row r="1120" spans="1:10" x14ac:dyDescent="0.45">
      <c r="A1120" s="3" t="s">
        <v>1124</v>
      </c>
      <c r="B1120" s="3" t="str">
        <f t="shared" si="34"/>
        <v>1994</v>
      </c>
      <c r="C1120" s="3" t="str">
        <f t="shared" si="35"/>
        <v>Jun</v>
      </c>
      <c r="D1120" s="1">
        <v>460.13000499999998</v>
      </c>
      <c r="E1120" s="1">
        <v>457.64999399999999</v>
      </c>
      <c r="F1120" s="1">
        <v>460.85998499999999</v>
      </c>
      <c r="G1120" s="1">
        <v>456.26998900000001</v>
      </c>
      <c r="H1120">
        <v>271490000</v>
      </c>
      <c r="I1120" s="4">
        <v>6.9199999999999998E-2</v>
      </c>
      <c r="J1120" s="2">
        <v>5.4190124167247129E-3</v>
      </c>
    </row>
    <row r="1121" spans="1:10" x14ac:dyDescent="0.45">
      <c r="A1121" s="3" t="s">
        <v>1125</v>
      </c>
      <c r="B1121" s="3" t="str">
        <f t="shared" si="34"/>
        <v>1994</v>
      </c>
      <c r="C1121" s="3" t="str">
        <f t="shared" si="35"/>
        <v>Jun</v>
      </c>
      <c r="D1121" s="1">
        <v>458.88000499999998</v>
      </c>
      <c r="E1121" s="1">
        <v>460.13000499999998</v>
      </c>
      <c r="F1121" s="1">
        <v>461.86999500000002</v>
      </c>
      <c r="G1121" s="1">
        <v>458.85000600000001</v>
      </c>
      <c r="H1121">
        <v>259080000</v>
      </c>
      <c r="I1121" s="4">
        <v>6.9199999999999998E-2</v>
      </c>
      <c r="J1121" s="2">
        <v>-2.7166235333859613E-3</v>
      </c>
    </row>
    <row r="1122" spans="1:10" x14ac:dyDescent="0.45">
      <c r="A1122" s="3" t="s">
        <v>1126</v>
      </c>
      <c r="B1122" s="3" t="str">
        <f t="shared" si="34"/>
        <v>1994</v>
      </c>
      <c r="C1122" s="3" t="str">
        <f t="shared" si="35"/>
        <v>Jun</v>
      </c>
      <c r="D1122" s="1">
        <v>458.209991</v>
      </c>
      <c r="E1122" s="1">
        <v>458.88000499999998</v>
      </c>
      <c r="F1122" s="1">
        <v>459.459991</v>
      </c>
      <c r="G1122" s="1">
        <v>457.64999399999999</v>
      </c>
      <c r="H1122">
        <v>234680000</v>
      </c>
      <c r="I1122" s="4">
        <v>6.9199999999999998E-2</v>
      </c>
      <c r="J1122" s="2">
        <v>-1.4601072016637128E-3</v>
      </c>
    </row>
    <row r="1123" spans="1:10" x14ac:dyDescent="0.45">
      <c r="A1123" s="3" t="s">
        <v>1127</v>
      </c>
      <c r="B1123" s="3" t="str">
        <f t="shared" si="34"/>
        <v>1994</v>
      </c>
      <c r="C1123" s="3" t="str">
        <f t="shared" si="35"/>
        <v>Jun</v>
      </c>
      <c r="D1123" s="1">
        <v>457.05999800000001</v>
      </c>
      <c r="E1123" s="1">
        <v>458.209991</v>
      </c>
      <c r="F1123" s="1">
        <v>459.73998999999998</v>
      </c>
      <c r="G1123" s="1">
        <v>455.42999300000002</v>
      </c>
      <c r="H1123">
        <v>256000000</v>
      </c>
      <c r="I1123" s="4">
        <v>6.9199999999999998E-2</v>
      </c>
      <c r="J1123" s="2">
        <v>-2.5097510368341028E-3</v>
      </c>
    </row>
    <row r="1124" spans="1:10" x14ac:dyDescent="0.45">
      <c r="A1124" s="3" t="s">
        <v>1128</v>
      </c>
      <c r="B1124" s="3" t="str">
        <f t="shared" si="34"/>
        <v>1994</v>
      </c>
      <c r="C1124" s="3" t="str">
        <f t="shared" si="35"/>
        <v>Jun</v>
      </c>
      <c r="D1124" s="1">
        <v>457.85998499999999</v>
      </c>
      <c r="E1124" s="1">
        <v>457.05999800000001</v>
      </c>
      <c r="F1124" s="1">
        <v>457.86999500000002</v>
      </c>
      <c r="G1124" s="1">
        <v>455.85998499999999</v>
      </c>
      <c r="H1124">
        <v>252870000</v>
      </c>
      <c r="I1124" s="4">
        <v>6.9199999999999998E-2</v>
      </c>
      <c r="J1124" s="2">
        <v>1.7502888100042991E-3</v>
      </c>
    </row>
    <row r="1125" spans="1:10" x14ac:dyDescent="0.45">
      <c r="A1125" s="3" t="s">
        <v>1129</v>
      </c>
      <c r="B1125" s="3" t="str">
        <f t="shared" si="34"/>
        <v>1994</v>
      </c>
      <c r="C1125" s="3" t="str">
        <f t="shared" si="35"/>
        <v>Jun</v>
      </c>
      <c r="D1125" s="1">
        <v>458.67001299999998</v>
      </c>
      <c r="E1125" s="1">
        <v>457.85998499999999</v>
      </c>
      <c r="F1125" s="1">
        <v>459.48001099999999</v>
      </c>
      <c r="G1125" s="1">
        <v>457.35998499999999</v>
      </c>
      <c r="H1125">
        <v>222480000</v>
      </c>
      <c r="I1125" s="4">
        <v>6.9199999999999998E-2</v>
      </c>
      <c r="J1125" s="2">
        <v>1.7691609368309144E-3</v>
      </c>
    </row>
    <row r="1126" spans="1:10" x14ac:dyDescent="0.45">
      <c r="A1126" s="3" t="s">
        <v>1130</v>
      </c>
      <c r="B1126" s="3" t="str">
        <f t="shared" si="34"/>
        <v>1994</v>
      </c>
      <c r="C1126" s="3" t="str">
        <f t="shared" si="35"/>
        <v>Jun</v>
      </c>
      <c r="D1126" s="1">
        <v>459.10000600000001</v>
      </c>
      <c r="E1126" s="1">
        <v>458.67001299999998</v>
      </c>
      <c r="F1126" s="1">
        <v>459.35998499999999</v>
      </c>
      <c r="G1126" s="1">
        <v>457.17999300000002</v>
      </c>
      <c r="H1126">
        <v>243640000</v>
      </c>
      <c r="I1126" s="4">
        <v>6.9199999999999998E-2</v>
      </c>
      <c r="J1126" s="2">
        <v>9.3747789873506405E-4</v>
      </c>
    </row>
    <row r="1127" spans="1:10" x14ac:dyDescent="0.45">
      <c r="A1127" s="3" t="s">
        <v>1131</v>
      </c>
      <c r="B1127" s="3" t="str">
        <f t="shared" si="34"/>
        <v>1994</v>
      </c>
      <c r="C1127" s="3" t="str">
        <f t="shared" si="35"/>
        <v>Jun</v>
      </c>
      <c r="D1127" s="1">
        <v>462.36999500000002</v>
      </c>
      <c r="E1127" s="1">
        <v>459.10000600000001</v>
      </c>
      <c r="F1127" s="1">
        <v>462.51998900000001</v>
      </c>
      <c r="G1127" s="1">
        <v>459.10000600000001</v>
      </c>
      <c r="H1127">
        <v>288550000</v>
      </c>
      <c r="I1127" s="4">
        <v>6.9199999999999998E-2</v>
      </c>
      <c r="J1127" s="2">
        <v>7.1226071820177875E-3</v>
      </c>
    </row>
    <row r="1128" spans="1:10" x14ac:dyDescent="0.45">
      <c r="A1128" s="3" t="s">
        <v>1132</v>
      </c>
      <c r="B1128" s="3" t="str">
        <f t="shared" si="34"/>
        <v>1994</v>
      </c>
      <c r="C1128" s="3" t="str">
        <f t="shared" si="35"/>
        <v>Jun</v>
      </c>
      <c r="D1128" s="1">
        <v>460.60998499999999</v>
      </c>
      <c r="E1128" s="1">
        <v>462.38000499999998</v>
      </c>
      <c r="F1128" s="1">
        <v>463.23001099999999</v>
      </c>
      <c r="G1128" s="1">
        <v>459.95001200000002</v>
      </c>
      <c r="H1128">
        <v>269740000</v>
      </c>
      <c r="I1128" s="4">
        <v>6.9199999999999998E-2</v>
      </c>
      <c r="J1128" s="2">
        <v>-3.8280634561608869E-3</v>
      </c>
    </row>
    <row r="1129" spans="1:10" x14ac:dyDescent="0.45">
      <c r="A1129" s="3" t="s">
        <v>1133</v>
      </c>
      <c r="B1129" s="3" t="str">
        <f t="shared" si="34"/>
        <v>1994</v>
      </c>
      <c r="C1129" s="3" t="str">
        <f t="shared" si="35"/>
        <v>Jun</v>
      </c>
      <c r="D1129" s="1">
        <v>461.92999300000002</v>
      </c>
      <c r="E1129" s="1">
        <v>460.60998499999999</v>
      </c>
      <c r="F1129" s="1">
        <v>461.92999300000002</v>
      </c>
      <c r="G1129" s="1">
        <v>459.79998799999998</v>
      </c>
      <c r="H1129">
        <v>256390000</v>
      </c>
      <c r="I1129" s="4">
        <v>6.9199999999999998E-2</v>
      </c>
      <c r="J1129" s="2">
        <v>2.8657824254505249E-3</v>
      </c>
    </row>
    <row r="1130" spans="1:10" x14ac:dyDescent="0.45">
      <c r="A1130" s="3" t="s">
        <v>1134</v>
      </c>
      <c r="B1130" s="3" t="str">
        <f t="shared" si="34"/>
        <v>1994</v>
      </c>
      <c r="C1130" s="3" t="str">
        <f t="shared" si="35"/>
        <v>Jun</v>
      </c>
      <c r="D1130" s="1">
        <v>458.45001200000002</v>
      </c>
      <c r="E1130" s="1">
        <v>461.92999300000002</v>
      </c>
      <c r="F1130" s="1">
        <v>462.16000400000001</v>
      </c>
      <c r="G1130" s="1">
        <v>458.44000199999999</v>
      </c>
      <c r="H1130">
        <v>373450000</v>
      </c>
      <c r="I1130" s="4">
        <v>6.9199999999999998E-2</v>
      </c>
      <c r="J1130" s="2">
        <v>-7.5335679707639359E-3</v>
      </c>
    </row>
    <row r="1131" spans="1:10" x14ac:dyDescent="0.45">
      <c r="A1131" s="3" t="s">
        <v>1135</v>
      </c>
      <c r="B1131" s="3" t="str">
        <f t="shared" si="34"/>
        <v>1994</v>
      </c>
      <c r="C1131" s="3" t="str">
        <f t="shared" si="35"/>
        <v>Jun</v>
      </c>
      <c r="D1131" s="1">
        <v>455.48001099999999</v>
      </c>
      <c r="E1131" s="1">
        <v>458.45001200000002</v>
      </c>
      <c r="F1131" s="1">
        <v>458.45001200000002</v>
      </c>
      <c r="G1131" s="1">
        <v>454.459991</v>
      </c>
      <c r="H1131">
        <v>229520000</v>
      </c>
      <c r="I1131" s="4">
        <v>6.9199999999999998E-2</v>
      </c>
      <c r="J1131" s="2">
        <v>-6.4783529768999652E-3</v>
      </c>
    </row>
    <row r="1132" spans="1:10" x14ac:dyDescent="0.45">
      <c r="A1132" s="3" t="s">
        <v>1136</v>
      </c>
      <c r="B1132" s="3" t="str">
        <f t="shared" si="34"/>
        <v>1994</v>
      </c>
      <c r="C1132" s="3" t="str">
        <f t="shared" si="35"/>
        <v>Jun</v>
      </c>
      <c r="D1132" s="1">
        <v>451.33999599999999</v>
      </c>
      <c r="E1132" s="1">
        <v>455.48001099999999</v>
      </c>
      <c r="F1132" s="1">
        <v>455.48001099999999</v>
      </c>
      <c r="G1132" s="1">
        <v>449.45001200000002</v>
      </c>
      <c r="H1132">
        <v>298730000</v>
      </c>
      <c r="I1132" s="4">
        <v>6.9199999999999998E-2</v>
      </c>
      <c r="J1132" s="2">
        <v>-9.0893450865399354E-3</v>
      </c>
    </row>
    <row r="1133" spans="1:10" x14ac:dyDescent="0.45">
      <c r="A1133" s="3" t="s">
        <v>1137</v>
      </c>
      <c r="B1133" s="3" t="str">
        <f t="shared" si="34"/>
        <v>1994</v>
      </c>
      <c r="C1133" s="3" t="str">
        <f t="shared" si="35"/>
        <v>Jun</v>
      </c>
      <c r="D1133" s="1">
        <v>453.08999599999999</v>
      </c>
      <c r="E1133" s="1">
        <v>451.39999399999999</v>
      </c>
      <c r="F1133" s="1">
        <v>453.91000400000001</v>
      </c>
      <c r="G1133" s="1">
        <v>451.39999399999999</v>
      </c>
      <c r="H1133">
        <v>251110000</v>
      </c>
      <c r="I1133" s="4">
        <v>6.9199999999999998E-2</v>
      </c>
      <c r="J1133" s="2">
        <v>3.7439123226926598E-3</v>
      </c>
    </row>
    <row r="1134" spans="1:10" x14ac:dyDescent="0.45">
      <c r="A1134" s="3" t="s">
        <v>1138</v>
      </c>
      <c r="B1134" s="3" t="str">
        <f t="shared" si="34"/>
        <v>1994</v>
      </c>
      <c r="C1134" s="3" t="str">
        <f t="shared" si="35"/>
        <v>Jun</v>
      </c>
      <c r="D1134" s="1">
        <v>449.63000499999998</v>
      </c>
      <c r="E1134" s="1">
        <v>453.08999599999999</v>
      </c>
      <c r="F1134" s="1">
        <v>454.16000400000001</v>
      </c>
      <c r="G1134" s="1">
        <v>449.42999300000002</v>
      </c>
      <c r="H1134">
        <v>256480000</v>
      </c>
      <c r="I1134" s="4">
        <v>6.9199999999999998E-2</v>
      </c>
      <c r="J1134" s="2">
        <v>-7.6364321228579992E-3</v>
      </c>
    </row>
    <row r="1135" spans="1:10" x14ac:dyDescent="0.45">
      <c r="A1135" s="3" t="s">
        <v>1139</v>
      </c>
      <c r="B1135" s="3" t="str">
        <f t="shared" si="34"/>
        <v>1994</v>
      </c>
      <c r="C1135" s="3" t="str">
        <f t="shared" si="35"/>
        <v>Jun</v>
      </c>
      <c r="D1135" s="1">
        <v>442.79998799999998</v>
      </c>
      <c r="E1135" s="1">
        <v>449.63000499999998</v>
      </c>
      <c r="F1135" s="1">
        <v>449.63000499999998</v>
      </c>
      <c r="G1135" s="1">
        <v>442.51001000000002</v>
      </c>
      <c r="H1135">
        <v>261260000</v>
      </c>
      <c r="I1135" s="4">
        <v>6.9199999999999998E-2</v>
      </c>
      <c r="J1135" s="2">
        <v>-1.5190305193266624E-2</v>
      </c>
    </row>
    <row r="1136" spans="1:10" x14ac:dyDescent="0.45">
      <c r="A1136" s="3" t="s">
        <v>1140</v>
      </c>
      <c r="B1136" s="3" t="str">
        <f t="shared" si="34"/>
        <v>1994</v>
      </c>
      <c r="C1136" s="3" t="str">
        <f t="shared" si="35"/>
        <v>Jun</v>
      </c>
      <c r="D1136" s="1">
        <v>447.30999800000001</v>
      </c>
      <c r="E1136" s="1">
        <v>442.77999899999998</v>
      </c>
      <c r="F1136" s="1">
        <v>447.76001000000002</v>
      </c>
      <c r="G1136" s="1">
        <v>439.82998700000002</v>
      </c>
      <c r="H1136">
        <v>250080000</v>
      </c>
      <c r="I1136" s="4">
        <v>6.9199999999999998E-2</v>
      </c>
      <c r="J1136" s="2">
        <v>1.0230812164575736E-2</v>
      </c>
    </row>
    <row r="1137" spans="1:10" x14ac:dyDescent="0.45">
      <c r="A1137" s="3" t="s">
        <v>1141</v>
      </c>
      <c r="B1137" s="3" t="str">
        <f t="shared" si="34"/>
        <v>1994</v>
      </c>
      <c r="C1137" s="3" t="str">
        <f t="shared" si="35"/>
        <v>Jun</v>
      </c>
      <c r="D1137" s="1">
        <v>446.07000699999998</v>
      </c>
      <c r="E1137" s="1">
        <v>447.35998499999999</v>
      </c>
      <c r="F1137" s="1">
        <v>448.47000100000002</v>
      </c>
      <c r="G1137" s="1">
        <v>443.07998700000002</v>
      </c>
      <c r="H1137">
        <v>267740000</v>
      </c>
      <c r="I1137" s="4">
        <v>6.9199999999999998E-2</v>
      </c>
      <c r="J1137" s="2">
        <v>-2.8835346102759262E-3</v>
      </c>
    </row>
    <row r="1138" spans="1:10" x14ac:dyDescent="0.45">
      <c r="A1138" s="3" t="s">
        <v>1142</v>
      </c>
      <c r="B1138" s="3" t="str">
        <f t="shared" si="34"/>
        <v>1994</v>
      </c>
      <c r="C1138" s="3" t="str">
        <f t="shared" si="35"/>
        <v>Jun</v>
      </c>
      <c r="D1138" s="1">
        <v>447.63000499999998</v>
      </c>
      <c r="E1138" s="1">
        <v>446.04998799999998</v>
      </c>
      <c r="F1138" s="1">
        <v>449.82998700000002</v>
      </c>
      <c r="G1138" s="1">
        <v>446.040009</v>
      </c>
      <c r="H1138">
        <v>264430000</v>
      </c>
      <c r="I1138" s="4">
        <v>6.9199999999999998E-2</v>
      </c>
      <c r="J1138" s="2">
        <v>3.5422419964284317E-3</v>
      </c>
    </row>
    <row r="1139" spans="1:10" x14ac:dyDescent="0.45">
      <c r="A1139" s="3" t="s">
        <v>1143</v>
      </c>
      <c r="B1139" s="3" t="str">
        <f t="shared" si="34"/>
        <v>1994</v>
      </c>
      <c r="C1139" s="3" t="str">
        <f t="shared" si="35"/>
        <v>Jun</v>
      </c>
      <c r="D1139" s="1">
        <v>444.26998900000001</v>
      </c>
      <c r="E1139" s="1">
        <v>447.63000499999998</v>
      </c>
      <c r="F1139" s="1">
        <v>448.60998499999999</v>
      </c>
      <c r="G1139" s="1">
        <v>443.66000400000001</v>
      </c>
      <c r="H1139">
        <v>293410000</v>
      </c>
      <c r="I1139" s="4">
        <v>6.9199999999999998E-2</v>
      </c>
      <c r="J1139" s="2">
        <v>-7.5062349763617238E-3</v>
      </c>
    </row>
    <row r="1140" spans="1:10" x14ac:dyDescent="0.45">
      <c r="A1140" s="3" t="s">
        <v>1144</v>
      </c>
      <c r="B1140" s="3" t="str">
        <f t="shared" si="34"/>
        <v>1994</v>
      </c>
      <c r="C1140" s="3" t="str">
        <f t="shared" si="35"/>
        <v>Jul</v>
      </c>
      <c r="D1140" s="1">
        <v>446.20001200000002</v>
      </c>
      <c r="E1140" s="1">
        <v>444.26998900000001</v>
      </c>
      <c r="F1140" s="1">
        <v>446.45001200000002</v>
      </c>
      <c r="G1140" s="1">
        <v>443.57998700000002</v>
      </c>
      <c r="H1140">
        <v>199030000</v>
      </c>
      <c r="I1140" s="4">
        <v>6.0400000000000002E-2</v>
      </c>
      <c r="J1140" s="2">
        <v>4.3442569783843886E-3</v>
      </c>
    </row>
    <row r="1141" spans="1:10" x14ac:dyDescent="0.45">
      <c r="A1141" s="3" t="s">
        <v>1145</v>
      </c>
      <c r="B1141" s="3" t="str">
        <f t="shared" si="34"/>
        <v>1994</v>
      </c>
      <c r="C1141" s="3" t="str">
        <f t="shared" si="35"/>
        <v>Jul</v>
      </c>
      <c r="D1141" s="1">
        <v>446.36999500000002</v>
      </c>
      <c r="E1141" s="1">
        <v>446.20001200000002</v>
      </c>
      <c r="F1141" s="1">
        <v>447.61999500000002</v>
      </c>
      <c r="G1141" s="1">
        <v>445.14001500000001</v>
      </c>
      <c r="H1141">
        <v>195410000</v>
      </c>
      <c r="I1141" s="4">
        <v>6.0400000000000002E-2</v>
      </c>
      <c r="J1141" s="2">
        <v>3.8095695972325969E-4</v>
      </c>
    </row>
    <row r="1142" spans="1:10" x14ac:dyDescent="0.45">
      <c r="A1142" s="3" t="s">
        <v>1146</v>
      </c>
      <c r="B1142" s="3" t="str">
        <f t="shared" si="34"/>
        <v>1994</v>
      </c>
      <c r="C1142" s="3" t="str">
        <f t="shared" si="35"/>
        <v>Jul</v>
      </c>
      <c r="D1142" s="1">
        <v>446.13000499999998</v>
      </c>
      <c r="E1142" s="1">
        <v>446.290009</v>
      </c>
      <c r="F1142" s="1">
        <v>447.27999899999998</v>
      </c>
      <c r="G1142" s="1">
        <v>444.17999300000002</v>
      </c>
      <c r="H1142">
        <v>236230000</v>
      </c>
      <c r="I1142" s="4">
        <v>6.0400000000000002E-2</v>
      </c>
      <c r="J1142" s="2">
        <v>-3.5852023745397112E-4</v>
      </c>
    </row>
    <row r="1143" spans="1:10" x14ac:dyDescent="0.45">
      <c r="A1143" s="3" t="s">
        <v>1147</v>
      </c>
      <c r="B1143" s="3" t="str">
        <f t="shared" si="34"/>
        <v>1994</v>
      </c>
      <c r="C1143" s="3" t="str">
        <f t="shared" si="35"/>
        <v>Jul</v>
      </c>
      <c r="D1143" s="1">
        <v>448.38000499999998</v>
      </c>
      <c r="E1143" s="1">
        <v>446.14999399999999</v>
      </c>
      <c r="F1143" s="1">
        <v>448.64001500000001</v>
      </c>
      <c r="G1143" s="1">
        <v>446.14999399999999</v>
      </c>
      <c r="H1143">
        <v>259740000</v>
      </c>
      <c r="I1143" s="4">
        <v>6.0400000000000002E-2</v>
      </c>
      <c r="J1143" s="2">
        <v>4.9983436736300629E-3</v>
      </c>
    </row>
    <row r="1144" spans="1:10" x14ac:dyDescent="0.45">
      <c r="A1144" s="3" t="s">
        <v>1148</v>
      </c>
      <c r="B1144" s="3" t="str">
        <f t="shared" si="34"/>
        <v>1994</v>
      </c>
      <c r="C1144" s="3" t="str">
        <f t="shared" si="35"/>
        <v>Jul</v>
      </c>
      <c r="D1144" s="1">
        <v>449.54998799999998</v>
      </c>
      <c r="E1144" s="1">
        <v>448.38000499999998</v>
      </c>
      <c r="F1144" s="1">
        <v>449.75</v>
      </c>
      <c r="G1144" s="1">
        <v>446.52999899999998</v>
      </c>
      <c r="H1144">
        <v>236520000</v>
      </c>
      <c r="I1144" s="4">
        <v>6.0400000000000002E-2</v>
      </c>
      <c r="J1144" s="2">
        <v>2.6093558743771413E-3</v>
      </c>
    </row>
    <row r="1145" spans="1:10" x14ac:dyDescent="0.45">
      <c r="A1145" s="3" t="s">
        <v>1149</v>
      </c>
      <c r="B1145" s="3" t="str">
        <f t="shared" si="34"/>
        <v>1994</v>
      </c>
      <c r="C1145" s="3" t="str">
        <f t="shared" si="35"/>
        <v>Jul</v>
      </c>
      <c r="D1145" s="1">
        <v>448.05999800000001</v>
      </c>
      <c r="E1145" s="1">
        <v>449.55999800000001</v>
      </c>
      <c r="F1145" s="1">
        <v>450.23998999999998</v>
      </c>
      <c r="G1145" s="1">
        <v>445.26998900000001</v>
      </c>
      <c r="H1145">
        <v>222970000</v>
      </c>
      <c r="I1145" s="4">
        <v>6.0400000000000002E-2</v>
      </c>
      <c r="J1145" s="2">
        <v>-3.3365957973867594E-3</v>
      </c>
    </row>
    <row r="1146" spans="1:10" x14ac:dyDescent="0.45">
      <c r="A1146" s="3" t="s">
        <v>1150</v>
      </c>
      <c r="B1146" s="3" t="str">
        <f t="shared" si="34"/>
        <v>1994</v>
      </c>
      <c r="C1146" s="3" t="str">
        <f t="shared" si="35"/>
        <v>Jul</v>
      </c>
      <c r="D1146" s="1">
        <v>447.95001200000002</v>
      </c>
      <c r="E1146" s="1">
        <v>448.01998900000001</v>
      </c>
      <c r="F1146" s="1">
        <v>448.16000400000001</v>
      </c>
      <c r="G1146" s="1">
        <v>444.64999399999999</v>
      </c>
      <c r="H1146">
        <v>252250000</v>
      </c>
      <c r="I1146" s="4">
        <v>6.0400000000000002E-2</v>
      </c>
      <c r="J1146" s="2">
        <v>-1.5619169170595735E-4</v>
      </c>
    </row>
    <row r="1147" spans="1:10" x14ac:dyDescent="0.45">
      <c r="A1147" s="3" t="s">
        <v>1151</v>
      </c>
      <c r="B1147" s="3" t="str">
        <f t="shared" si="34"/>
        <v>1994</v>
      </c>
      <c r="C1147" s="3" t="str">
        <f t="shared" si="35"/>
        <v>Jul</v>
      </c>
      <c r="D1147" s="1">
        <v>448.73001099999999</v>
      </c>
      <c r="E1147" s="1">
        <v>448.02999899999998</v>
      </c>
      <c r="F1147" s="1">
        <v>450.05999800000001</v>
      </c>
      <c r="G1147" s="1">
        <v>447.97000100000002</v>
      </c>
      <c r="H1147">
        <v>265840000</v>
      </c>
      <c r="I1147" s="4">
        <v>6.0400000000000002E-2</v>
      </c>
      <c r="J1147" s="2">
        <v>1.5624221627177585E-3</v>
      </c>
    </row>
    <row r="1148" spans="1:10" x14ac:dyDescent="0.45">
      <c r="A1148" s="3" t="s">
        <v>1152</v>
      </c>
      <c r="B1148" s="3" t="str">
        <f t="shared" si="34"/>
        <v>1994</v>
      </c>
      <c r="C1148" s="3" t="str">
        <f t="shared" si="35"/>
        <v>Jul</v>
      </c>
      <c r="D1148" s="1">
        <v>453.41000400000001</v>
      </c>
      <c r="E1148" s="1">
        <v>448.73001099999999</v>
      </c>
      <c r="F1148" s="1">
        <v>454.32998700000002</v>
      </c>
      <c r="G1148" s="1">
        <v>448.73001099999999</v>
      </c>
      <c r="H1148">
        <v>322330000</v>
      </c>
      <c r="I1148" s="4">
        <v>6.0400000000000002E-2</v>
      </c>
      <c r="J1148" s="2">
        <v>1.042941832566671E-2</v>
      </c>
    </row>
    <row r="1149" spans="1:10" x14ac:dyDescent="0.45">
      <c r="A1149" s="3" t="s">
        <v>1153</v>
      </c>
      <c r="B1149" s="3" t="str">
        <f t="shared" si="34"/>
        <v>1994</v>
      </c>
      <c r="C1149" s="3" t="str">
        <f t="shared" si="35"/>
        <v>Jul</v>
      </c>
      <c r="D1149" s="1">
        <v>454.16000400000001</v>
      </c>
      <c r="E1149" s="1">
        <v>453.27999899999998</v>
      </c>
      <c r="F1149" s="1">
        <v>454.32998700000002</v>
      </c>
      <c r="G1149" s="1">
        <v>452.79998799999998</v>
      </c>
      <c r="H1149">
        <v>275860000</v>
      </c>
      <c r="I1149" s="4">
        <v>6.0400000000000002E-2</v>
      </c>
      <c r="J1149" s="2">
        <v>1.941415906153935E-3</v>
      </c>
    </row>
    <row r="1150" spans="1:10" x14ac:dyDescent="0.45">
      <c r="A1150" s="3" t="s">
        <v>1154</v>
      </c>
      <c r="B1150" s="3" t="str">
        <f t="shared" si="34"/>
        <v>1994</v>
      </c>
      <c r="C1150" s="3" t="str">
        <f t="shared" si="35"/>
        <v>Jul</v>
      </c>
      <c r="D1150" s="1">
        <v>455.22000100000002</v>
      </c>
      <c r="E1150" s="1">
        <v>454.41000400000001</v>
      </c>
      <c r="F1150" s="1">
        <v>455.709991</v>
      </c>
      <c r="G1150" s="1">
        <v>453.26001000000002</v>
      </c>
      <c r="H1150">
        <v>227460000</v>
      </c>
      <c r="I1150" s="4">
        <v>6.0400000000000002E-2</v>
      </c>
      <c r="J1150" s="2">
        <v>1.7825245766376434E-3</v>
      </c>
    </row>
    <row r="1151" spans="1:10" x14ac:dyDescent="0.45">
      <c r="A1151" s="3" t="s">
        <v>1155</v>
      </c>
      <c r="B1151" s="3" t="str">
        <f t="shared" si="34"/>
        <v>1994</v>
      </c>
      <c r="C1151" s="3" t="str">
        <f t="shared" si="35"/>
        <v>Jul</v>
      </c>
      <c r="D1151" s="1">
        <v>453.85998499999999</v>
      </c>
      <c r="E1151" s="1">
        <v>455.22000100000002</v>
      </c>
      <c r="F1151" s="1">
        <v>455.29998799999998</v>
      </c>
      <c r="G1151" s="1">
        <v>453.85998499999999</v>
      </c>
      <c r="H1151">
        <v>251530000</v>
      </c>
      <c r="I1151" s="4">
        <v>6.0400000000000002E-2</v>
      </c>
      <c r="J1151" s="2">
        <v>-2.9876015926638294E-3</v>
      </c>
    </row>
    <row r="1152" spans="1:10" x14ac:dyDescent="0.45">
      <c r="A1152" s="3" t="s">
        <v>1156</v>
      </c>
      <c r="B1152" s="3" t="str">
        <f t="shared" si="34"/>
        <v>1994</v>
      </c>
      <c r="C1152" s="3" t="str">
        <f t="shared" si="35"/>
        <v>Jul</v>
      </c>
      <c r="D1152" s="1">
        <v>451.60000600000001</v>
      </c>
      <c r="E1152" s="1">
        <v>453.89001500000001</v>
      </c>
      <c r="F1152" s="1">
        <v>454.16000400000001</v>
      </c>
      <c r="G1152" s="1">
        <v>450.69000199999999</v>
      </c>
      <c r="H1152">
        <v>267840000</v>
      </c>
      <c r="I1152" s="4">
        <v>6.0400000000000002E-2</v>
      </c>
      <c r="J1152" s="2">
        <v>-5.045294948821462E-3</v>
      </c>
    </row>
    <row r="1153" spans="1:10" x14ac:dyDescent="0.45">
      <c r="A1153" s="3" t="s">
        <v>1157</v>
      </c>
      <c r="B1153" s="3" t="str">
        <f t="shared" si="34"/>
        <v>1994</v>
      </c>
      <c r="C1153" s="3" t="str">
        <f t="shared" si="35"/>
        <v>Jul</v>
      </c>
      <c r="D1153" s="1">
        <v>452.60998499999999</v>
      </c>
      <c r="E1153" s="1">
        <v>451.60000600000001</v>
      </c>
      <c r="F1153" s="1">
        <v>453.22000100000002</v>
      </c>
      <c r="G1153" s="1">
        <v>451</v>
      </c>
      <c r="H1153">
        <v>292120000</v>
      </c>
      <c r="I1153" s="4">
        <v>6.0400000000000002E-2</v>
      </c>
      <c r="J1153" s="2">
        <v>2.2364459401711945E-3</v>
      </c>
    </row>
    <row r="1154" spans="1:10" x14ac:dyDescent="0.45">
      <c r="A1154" s="3" t="s">
        <v>1158</v>
      </c>
      <c r="B1154" s="3" t="str">
        <f t="shared" si="34"/>
        <v>1994</v>
      </c>
      <c r="C1154" s="3" t="str">
        <f t="shared" si="35"/>
        <v>Jul</v>
      </c>
      <c r="D1154" s="1">
        <v>453.10998499999999</v>
      </c>
      <c r="E1154" s="1">
        <v>452.60998499999999</v>
      </c>
      <c r="F1154" s="1">
        <v>454.02999899999998</v>
      </c>
      <c r="G1154" s="1">
        <v>452.32998700000002</v>
      </c>
      <c r="H1154">
        <v>261600000</v>
      </c>
      <c r="I1154" s="4">
        <v>6.0400000000000002E-2</v>
      </c>
      <c r="J1154" s="2">
        <v>1.1047038655145887E-3</v>
      </c>
    </row>
    <row r="1155" spans="1:10" x14ac:dyDescent="0.45">
      <c r="A1155" s="3" t="s">
        <v>1159</v>
      </c>
      <c r="B1155" s="3" t="str">
        <f t="shared" ref="B1155:B1218" si="36">LEFT(A1155,4)</f>
        <v>1994</v>
      </c>
      <c r="C1155" s="3" t="str">
        <f t="shared" ref="C1155:C1218" si="37">IF(MID(A1155,6,2)="01","Jan",IF(MID(A1155,6,2)="02","Feb",IF(MID(A1155,6,2)="03","Mar",IF(MID(A1155,6,2)="04","Apr",IF(MID(A1155,6,2)="05","May",IF(MID(A1155,6,2)="06","Jun",IF(MID(A1155,6,2)="07","Jul",IF(MID(A1155,6,2)="08","Aug",IF(MID(A1155,6,2)="09","Sep",IF(MID(A1155,6,2)="10","Oct",IF(MID(A1155,6,2)="11","Nov",IF(MID(A1155,6,2)="12","Dec",0))))))))))))</f>
        <v>Jul</v>
      </c>
      <c r="D1155" s="1">
        <v>454.25</v>
      </c>
      <c r="E1155" s="1">
        <v>453.10000600000001</v>
      </c>
      <c r="F1155" s="1">
        <v>454.32000699999998</v>
      </c>
      <c r="G1155" s="1">
        <v>452.76001000000002</v>
      </c>
      <c r="H1155">
        <v>213470000</v>
      </c>
      <c r="I1155" s="4">
        <v>6.0400000000000002E-2</v>
      </c>
      <c r="J1155" s="2">
        <v>2.5380577902706812E-3</v>
      </c>
    </row>
    <row r="1156" spans="1:10" x14ac:dyDescent="0.45">
      <c r="A1156" s="3" t="s">
        <v>1160</v>
      </c>
      <c r="B1156" s="3" t="str">
        <f t="shared" si="36"/>
        <v>1994</v>
      </c>
      <c r="C1156" s="3" t="str">
        <f t="shared" si="37"/>
        <v>Jul</v>
      </c>
      <c r="D1156" s="1">
        <v>453.35998499999999</v>
      </c>
      <c r="E1156" s="1">
        <v>454.25</v>
      </c>
      <c r="F1156" s="1">
        <v>454.25</v>
      </c>
      <c r="G1156" s="1">
        <v>452.77999899999998</v>
      </c>
      <c r="H1156">
        <v>232670000</v>
      </c>
      <c r="I1156" s="4">
        <v>6.0400000000000002E-2</v>
      </c>
      <c r="J1156" s="2">
        <v>-1.9593065492570288E-3</v>
      </c>
    </row>
    <row r="1157" spans="1:10" x14ac:dyDescent="0.45">
      <c r="A1157" s="3" t="s">
        <v>1161</v>
      </c>
      <c r="B1157" s="3" t="str">
        <f t="shared" si="36"/>
        <v>1994</v>
      </c>
      <c r="C1157" s="3" t="str">
        <f t="shared" si="37"/>
        <v>Jul</v>
      </c>
      <c r="D1157" s="1">
        <v>452.57000699999998</v>
      </c>
      <c r="E1157" s="1">
        <v>453.35998499999999</v>
      </c>
      <c r="F1157" s="1">
        <v>453.38000499999998</v>
      </c>
      <c r="G1157" s="1">
        <v>451.35998499999999</v>
      </c>
      <c r="H1157">
        <v>251680000</v>
      </c>
      <c r="I1157" s="4">
        <v>6.0400000000000002E-2</v>
      </c>
      <c r="J1157" s="2">
        <v>-1.7424960872980866E-3</v>
      </c>
    </row>
    <row r="1158" spans="1:10" x14ac:dyDescent="0.45">
      <c r="A1158" s="3" t="s">
        <v>1162</v>
      </c>
      <c r="B1158" s="3" t="str">
        <f t="shared" si="36"/>
        <v>1994</v>
      </c>
      <c r="C1158" s="3" t="str">
        <f t="shared" si="37"/>
        <v>Jul</v>
      </c>
      <c r="D1158" s="1">
        <v>454.23998999999998</v>
      </c>
      <c r="E1158" s="1">
        <v>452.57000699999998</v>
      </c>
      <c r="F1158" s="1">
        <v>454.92999300000002</v>
      </c>
      <c r="G1158" s="1">
        <v>452.29998799999998</v>
      </c>
      <c r="H1158">
        <v>245990000</v>
      </c>
      <c r="I1158" s="4">
        <v>6.0400000000000002E-2</v>
      </c>
      <c r="J1158" s="2">
        <v>3.6899992800450915E-3</v>
      </c>
    </row>
    <row r="1159" spans="1:10" x14ac:dyDescent="0.45">
      <c r="A1159" s="3" t="s">
        <v>1163</v>
      </c>
      <c r="B1159" s="3" t="str">
        <f t="shared" si="36"/>
        <v>1994</v>
      </c>
      <c r="C1159" s="3" t="str">
        <f t="shared" si="37"/>
        <v>Jul</v>
      </c>
      <c r="D1159" s="1">
        <v>458.26001000000002</v>
      </c>
      <c r="E1159" s="1">
        <v>454.25</v>
      </c>
      <c r="F1159" s="1">
        <v>459.32998700000002</v>
      </c>
      <c r="G1159" s="1">
        <v>454.25</v>
      </c>
      <c r="H1159">
        <v>269560000</v>
      </c>
      <c r="I1159" s="4">
        <v>6.0400000000000002E-2</v>
      </c>
      <c r="J1159" s="2">
        <v>8.8277600440286683E-3</v>
      </c>
    </row>
    <row r="1160" spans="1:10" x14ac:dyDescent="0.45">
      <c r="A1160" s="3" t="s">
        <v>1164</v>
      </c>
      <c r="B1160" s="3" t="str">
        <f t="shared" si="36"/>
        <v>1994</v>
      </c>
      <c r="C1160" s="3" t="str">
        <f t="shared" si="37"/>
        <v>Aug</v>
      </c>
      <c r="D1160" s="1">
        <v>461.01001000000002</v>
      </c>
      <c r="E1160" s="1">
        <v>458.27999899999998</v>
      </c>
      <c r="F1160" s="1">
        <v>461.01001000000002</v>
      </c>
      <c r="G1160" s="1">
        <v>458.07998700000002</v>
      </c>
      <c r="H1160">
        <v>258180000</v>
      </c>
      <c r="I1160" s="4">
        <v>5.5999999999999994E-2</v>
      </c>
      <c r="J1160" s="2">
        <v>5.9570808369493067E-3</v>
      </c>
    </row>
    <row r="1161" spans="1:10" x14ac:dyDescent="0.45">
      <c r="A1161" s="3" t="s">
        <v>1165</v>
      </c>
      <c r="B1161" s="3" t="str">
        <f t="shared" si="36"/>
        <v>1994</v>
      </c>
      <c r="C1161" s="3" t="str">
        <f t="shared" si="37"/>
        <v>Aug</v>
      </c>
      <c r="D1161" s="1">
        <v>460.55999800000001</v>
      </c>
      <c r="E1161" s="1">
        <v>461.01001000000002</v>
      </c>
      <c r="F1161" s="1">
        <v>462.76998900000001</v>
      </c>
      <c r="G1161" s="1">
        <v>459.70001200000002</v>
      </c>
      <c r="H1161">
        <v>294740000</v>
      </c>
      <c r="I1161" s="4">
        <v>5.5999999999999994E-2</v>
      </c>
      <c r="J1161" s="2">
        <v>-9.7614366334478325E-4</v>
      </c>
    </row>
    <row r="1162" spans="1:10" x14ac:dyDescent="0.45">
      <c r="A1162" s="3" t="s">
        <v>1166</v>
      </c>
      <c r="B1162" s="3" t="str">
        <f t="shared" si="36"/>
        <v>1994</v>
      </c>
      <c r="C1162" s="3" t="str">
        <f t="shared" si="37"/>
        <v>Aug</v>
      </c>
      <c r="D1162" s="1">
        <v>461.45001200000002</v>
      </c>
      <c r="E1162" s="1">
        <v>460.64999399999999</v>
      </c>
      <c r="F1162" s="1">
        <v>461.459991</v>
      </c>
      <c r="G1162" s="1">
        <v>459.51001000000002</v>
      </c>
      <c r="H1162">
        <v>283840000</v>
      </c>
      <c r="I1162" s="4">
        <v>5.5999999999999994E-2</v>
      </c>
      <c r="J1162" s="2">
        <v>1.7367155333123108E-3</v>
      </c>
    </row>
    <row r="1163" spans="1:10" x14ac:dyDescent="0.45">
      <c r="A1163" s="3" t="s">
        <v>1167</v>
      </c>
      <c r="B1163" s="3" t="str">
        <f t="shared" si="36"/>
        <v>1994</v>
      </c>
      <c r="C1163" s="3" t="str">
        <f t="shared" si="37"/>
        <v>Aug</v>
      </c>
      <c r="D1163" s="1">
        <v>458.39999399999999</v>
      </c>
      <c r="E1163" s="1">
        <v>461.45001200000002</v>
      </c>
      <c r="F1163" s="1">
        <v>461.48998999999998</v>
      </c>
      <c r="G1163" s="1">
        <v>458.39999399999999</v>
      </c>
      <c r="H1163">
        <v>289150000</v>
      </c>
      <c r="I1163" s="4">
        <v>5.5999999999999994E-2</v>
      </c>
      <c r="J1163" s="2">
        <v>-6.6096390089594855E-3</v>
      </c>
    </row>
    <row r="1164" spans="1:10" x14ac:dyDescent="0.45">
      <c r="A1164" s="3" t="s">
        <v>1168</v>
      </c>
      <c r="B1164" s="3" t="str">
        <f t="shared" si="36"/>
        <v>1994</v>
      </c>
      <c r="C1164" s="3" t="str">
        <f t="shared" si="37"/>
        <v>Aug</v>
      </c>
      <c r="D1164" s="1">
        <v>457.08999599999999</v>
      </c>
      <c r="E1164" s="1">
        <v>458.33999599999999</v>
      </c>
      <c r="F1164" s="1">
        <v>458.33999599999999</v>
      </c>
      <c r="G1164" s="1">
        <v>456.07998700000002</v>
      </c>
      <c r="H1164">
        <v>230270000</v>
      </c>
      <c r="I1164" s="4">
        <v>5.5999999999999994E-2</v>
      </c>
      <c r="J1164" s="2">
        <v>-2.7272330822292017E-3</v>
      </c>
    </row>
    <row r="1165" spans="1:10" x14ac:dyDescent="0.45">
      <c r="A1165" s="3" t="s">
        <v>1169</v>
      </c>
      <c r="B1165" s="3" t="str">
        <f t="shared" si="36"/>
        <v>1994</v>
      </c>
      <c r="C1165" s="3" t="str">
        <f t="shared" si="37"/>
        <v>Aug</v>
      </c>
      <c r="D1165" s="1">
        <v>457.89001500000001</v>
      </c>
      <c r="E1165" s="1">
        <v>457.07998700000002</v>
      </c>
      <c r="F1165" s="1">
        <v>458.29998799999998</v>
      </c>
      <c r="G1165" s="1">
        <v>457.01001000000002</v>
      </c>
      <c r="H1165">
        <v>217680000</v>
      </c>
      <c r="I1165" s="4">
        <v>5.5999999999999994E-2</v>
      </c>
      <c r="J1165" s="2">
        <v>1.7721799751429248E-3</v>
      </c>
    </row>
    <row r="1166" spans="1:10" x14ac:dyDescent="0.45">
      <c r="A1166" s="3" t="s">
        <v>1170</v>
      </c>
      <c r="B1166" s="3" t="str">
        <f t="shared" si="36"/>
        <v>1994</v>
      </c>
      <c r="C1166" s="3" t="str">
        <f t="shared" si="37"/>
        <v>Aug</v>
      </c>
      <c r="D1166" s="1">
        <v>457.92001299999998</v>
      </c>
      <c r="E1166" s="1">
        <v>457.89001500000001</v>
      </c>
      <c r="F1166" s="1">
        <v>458.16000400000001</v>
      </c>
      <c r="G1166" s="1">
        <v>456.66000400000001</v>
      </c>
      <c r="H1166">
        <v>259140000</v>
      </c>
      <c r="I1166" s="4">
        <v>5.5999999999999994E-2</v>
      </c>
      <c r="J1166" s="2">
        <v>6.5513549143406767E-5</v>
      </c>
    </row>
    <row r="1167" spans="1:10" x14ac:dyDescent="0.45">
      <c r="A1167" s="3" t="s">
        <v>1171</v>
      </c>
      <c r="B1167" s="3" t="str">
        <f t="shared" si="36"/>
        <v>1994</v>
      </c>
      <c r="C1167" s="3" t="str">
        <f t="shared" si="37"/>
        <v>Aug</v>
      </c>
      <c r="D1167" s="1">
        <v>460.29998799999998</v>
      </c>
      <c r="E1167" s="1">
        <v>457.98001099999999</v>
      </c>
      <c r="F1167" s="1">
        <v>460.48001099999999</v>
      </c>
      <c r="G1167" s="1">
        <v>457.98001099999999</v>
      </c>
      <c r="H1167">
        <v>279500000</v>
      </c>
      <c r="I1167" s="4">
        <v>5.5999999999999994E-2</v>
      </c>
      <c r="J1167" s="2">
        <v>5.0656730518310643E-3</v>
      </c>
    </row>
    <row r="1168" spans="1:10" x14ac:dyDescent="0.45">
      <c r="A1168" s="3" t="s">
        <v>1172</v>
      </c>
      <c r="B1168" s="3" t="str">
        <f t="shared" si="36"/>
        <v>1994</v>
      </c>
      <c r="C1168" s="3" t="str">
        <f t="shared" si="37"/>
        <v>Aug</v>
      </c>
      <c r="D1168" s="1">
        <v>458.88000499999998</v>
      </c>
      <c r="E1168" s="1">
        <v>460.30999800000001</v>
      </c>
      <c r="F1168" s="1">
        <v>461.41000400000001</v>
      </c>
      <c r="G1168" s="1">
        <v>456.88000499999998</v>
      </c>
      <c r="H1168">
        <v>275690000</v>
      </c>
      <c r="I1168" s="4">
        <v>5.5999999999999994E-2</v>
      </c>
      <c r="J1168" s="2">
        <v>-3.1065868788711917E-3</v>
      </c>
    </row>
    <row r="1169" spans="1:10" x14ac:dyDescent="0.45">
      <c r="A1169" s="3" t="s">
        <v>1173</v>
      </c>
      <c r="B1169" s="3" t="str">
        <f t="shared" si="36"/>
        <v>1994</v>
      </c>
      <c r="C1169" s="3" t="str">
        <f t="shared" si="37"/>
        <v>Aug</v>
      </c>
      <c r="D1169" s="1">
        <v>461.94000199999999</v>
      </c>
      <c r="E1169" s="1">
        <v>458.88000499999998</v>
      </c>
      <c r="F1169" s="1">
        <v>462.26998900000001</v>
      </c>
      <c r="G1169" s="1">
        <v>458.88000499999998</v>
      </c>
      <c r="H1169">
        <v>249280000</v>
      </c>
      <c r="I1169" s="4">
        <v>5.5999999999999994E-2</v>
      </c>
      <c r="J1169" s="2">
        <v>6.6684034315245659E-3</v>
      </c>
    </row>
    <row r="1170" spans="1:10" x14ac:dyDescent="0.45">
      <c r="A1170" s="3" t="s">
        <v>1174</v>
      </c>
      <c r="B1170" s="3" t="str">
        <f t="shared" si="36"/>
        <v>1994</v>
      </c>
      <c r="C1170" s="3" t="str">
        <f t="shared" si="37"/>
        <v>Aug</v>
      </c>
      <c r="D1170" s="1">
        <v>461.23001099999999</v>
      </c>
      <c r="E1170" s="1">
        <v>461.97000100000002</v>
      </c>
      <c r="F1170" s="1">
        <v>463.33999599999999</v>
      </c>
      <c r="G1170" s="1">
        <v>461.209991</v>
      </c>
      <c r="H1170">
        <v>223210000</v>
      </c>
      <c r="I1170" s="4">
        <v>5.5999999999999994E-2</v>
      </c>
      <c r="J1170" s="2">
        <v>-1.6018139671368711E-3</v>
      </c>
    </row>
    <row r="1171" spans="1:10" x14ac:dyDescent="0.45">
      <c r="A1171" s="3" t="s">
        <v>1175</v>
      </c>
      <c r="B1171" s="3" t="str">
        <f t="shared" si="36"/>
        <v>1994</v>
      </c>
      <c r="C1171" s="3" t="str">
        <f t="shared" si="37"/>
        <v>Aug</v>
      </c>
      <c r="D1171" s="1">
        <v>465.01001000000002</v>
      </c>
      <c r="E1171" s="1">
        <v>461.22000100000002</v>
      </c>
      <c r="F1171" s="1">
        <v>465.20001200000002</v>
      </c>
      <c r="G1171" s="1">
        <v>459.89001500000001</v>
      </c>
      <c r="H1171">
        <v>306640000</v>
      </c>
      <c r="I1171" s="4">
        <v>5.5999999999999994E-2</v>
      </c>
      <c r="J1171" s="2">
        <v>8.2173561245883556E-3</v>
      </c>
    </row>
    <row r="1172" spans="1:10" x14ac:dyDescent="0.45">
      <c r="A1172" s="3" t="s">
        <v>1176</v>
      </c>
      <c r="B1172" s="3" t="str">
        <f t="shared" si="36"/>
        <v>1994</v>
      </c>
      <c r="C1172" s="3" t="str">
        <f t="shared" si="37"/>
        <v>Aug</v>
      </c>
      <c r="D1172" s="1">
        <v>465.17001299999998</v>
      </c>
      <c r="E1172" s="1">
        <v>465.10998499999999</v>
      </c>
      <c r="F1172" s="1">
        <v>465.91000400000001</v>
      </c>
      <c r="G1172" s="1">
        <v>464.57000699999998</v>
      </c>
      <c r="H1172">
        <v>309250000</v>
      </c>
      <c r="I1172" s="4">
        <v>5.5999999999999994E-2</v>
      </c>
      <c r="J1172" s="2">
        <v>1.2906194649850062E-4</v>
      </c>
    </row>
    <row r="1173" spans="1:10" x14ac:dyDescent="0.45">
      <c r="A1173" s="3" t="s">
        <v>1177</v>
      </c>
      <c r="B1173" s="3" t="str">
        <f t="shared" si="36"/>
        <v>1994</v>
      </c>
      <c r="C1173" s="3" t="str">
        <f t="shared" si="37"/>
        <v>Aug</v>
      </c>
      <c r="D1173" s="1">
        <v>463.17001299999998</v>
      </c>
      <c r="E1173" s="1">
        <v>465.10000600000001</v>
      </c>
      <c r="F1173" s="1">
        <v>465.10000600000001</v>
      </c>
      <c r="G1173" s="1">
        <v>462.29998799999998</v>
      </c>
      <c r="H1173">
        <v>287330000</v>
      </c>
      <c r="I1173" s="4">
        <v>5.5999999999999994E-2</v>
      </c>
      <c r="J1173" s="2">
        <v>-4.1496301335244975E-3</v>
      </c>
    </row>
    <row r="1174" spans="1:10" x14ac:dyDescent="0.45">
      <c r="A1174" s="3" t="s">
        <v>1178</v>
      </c>
      <c r="B1174" s="3" t="str">
        <f t="shared" si="36"/>
        <v>1994</v>
      </c>
      <c r="C1174" s="3" t="str">
        <f t="shared" si="37"/>
        <v>Aug</v>
      </c>
      <c r="D1174" s="1">
        <v>463.67999300000002</v>
      </c>
      <c r="E1174" s="1">
        <v>463.25</v>
      </c>
      <c r="F1174" s="1">
        <v>464.36999500000002</v>
      </c>
      <c r="G1174" s="1">
        <v>461.80999800000001</v>
      </c>
      <c r="H1174">
        <v>276630000</v>
      </c>
      <c r="I1174" s="4">
        <v>5.5999999999999994E-2</v>
      </c>
      <c r="J1174" s="2">
        <v>9.2820939017814244E-4</v>
      </c>
    </row>
    <row r="1175" spans="1:10" x14ac:dyDescent="0.45">
      <c r="A1175" s="3" t="s">
        <v>1179</v>
      </c>
      <c r="B1175" s="3" t="str">
        <f t="shared" si="36"/>
        <v>1994</v>
      </c>
      <c r="C1175" s="3" t="str">
        <f t="shared" si="37"/>
        <v>Aug</v>
      </c>
      <c r="D1175" s="1">
        <v>462.32000699999998</v>
      </c>
      <c r="E1175" s="1">
        <v>463.60998499999999</v>
      </c>
      <c r="F1175" s="1">
        <v>463.60998499999999</v>
      </c>
      <c r="G1175" s="1">
        <v>461.459991</v>
      </c>
      <c r="H1175">
        <v>235870000</v>
      </c>
      <c r="I1175" s="4">
        <v>5.5999999999999994E-2</v>
      </c>
      <c r="J1175" s="2">
        <v>-2.78246379874674E-3</v>
      </c>
    </row>
    <row r="1176" spans="1:10" x14ac:dyDescent="0.45">
      <c r="A1176" s="3" t="s">
        <v>1180</v>
      </c>
      <c r="B1176" s="3" t="str">
        <f t="shared" si="36"/>
        <v>1994</v>
      </c>
      <c r="C1176" s="3" t="str">
        <f t="shared" si="37"/>
        <v>Aug</v>
      </c>
      <c r="D1176" s="1">
        <v>464.51001000000002</v>
      </c>
      <c r="E1176" s="1">
        <v>462.39001500000001</v>
      </c>
      <c r="F1176" s="1">
        <v>466.57998700000002</v>
      </c>
      <c r="G1176" s="1">
        <v>462.39001500000001</v>
      </c>
      <c r="H1176">
        <v>307240000</v>
      </c>
      <c r="I1176" s="4">
        <v>5.5999999999999994E-2</v>
      </c>
      <c r="J1176" s="2">
        <v>4.5848632782436215E-3</v>
      </c>
    </row>
    <row r="1177" spans="1:10" x14ac:dyDescent="0.45">
      <c r="A1177" s="3" t="s">
        <v>1181</v>
      </c>
      <c r="B1177" s="3" t="str">
        <f t="shared" si="36"/>
        <v>1994</v>
      </c>
      <c r="C1177" s="3" t="str">
        <f t="shared" si="37"/>
        <v>Aug</v>
      </c>
      <c r="D1177" s="1">
        <v>469.02999899999998</v>
      </c>
      <c r="E1177" s="1">
        <v>464.51001000000002</v>
      </c>
      <c r="F1177" s="1">
        <v>469.04998799999998</v>
      </c>
      <c r="G1177" s="1">
        <v>464.51001000000002</v>
      </c>
      <c r="H1177">
        <v>310510000</v>
      </c>
      <c r="I1177" s="4">
        <v>5.5999999999999994E-2</v>
      </c>
      <c r="J1177" s="2">
        <v>9.7306600561739287E-3</v>
      </c>
    </row>
    <row r="1178" spans="1:10" x14ac:dyDescent="0.45">
      <c r="A1178" s="3" t="s">
        <v>1182</v>
      </c>
      <c r="B1178" s="3" t="str">
        <f t="shared" si="36"/>
        <v>1994</v>
      </c>
      <c r="C1178" s="3" t="str">
        <f t="shared" si="37"/>
        <v>Aug</v>
      </c>
      <c r="D1178" s="1">
        <v>468.07998700000002</v>
      </c>
      <c r="E1178" s="1">
        <v>469.07000699999998</v>
      </c>
      <c r="F1178" s="1">
        <v>470.11999500000002</v>
      </c>
      <c r="G1178" s="1">
        <v>467.64001500000001</v>
      </c>
      <c r="H1178">
        <v>284230000</v>
      </c>
      <c r="I1178" s="4">
        <v>5.5999999999999994E-2</v>
      </c>
      <c r="J1178" s="2">
        <v>-2.1106017976543928E-3</v>
      </c>
    </row>
    <row r="1179" spans="1:10" x14ac:dyDescent="0.45">
      <c r="A1179" s="3" t="s">
        <v>1183</v>
      </c>
      <c r="B1179" s="3" t="str">
        <f t="shared" si="36"/>
        <v>1994</v>
      </c>
      <c r="C1179" s="3" t="str">
        <f t="shared" si="37"/>
        <v>Aug</v>
      </c>
      <c r="D1179" s="1">
        <v>473.79998799999998</v>
      </c>
      <c r="E1179" s="1">
        <v>468.07998700000002</v>
      </c>
      <c r="F1179" s="1">
        <v>474.64999399999999</v>
      </c>
      <c r="G1179" s="1">
        <v>468.07998700000002</v>
      </c>
      <c r="H1179">
        <v>305120000</v>
      </c>
      <c r="I1179" s="4">
        <v>5.5999999999999994E-2</v>
      </c>
      <c r="J1179" s="2">
        <v>1.222013578632228E-2</v>
      </c>
    </row>
    <row r="1180" spans="1:10" x14ac:dyDescent="0.45">
      <c r="A1180" s="3" t="s">
        <v>1184</v>
      </c>
      <c r="B1180" s="3" t="str">
        <f t="shared" si="36"/>
        <v>1994</v>
      </c>
      <c r="C1180" s="3" t="str">
        <f t="shared" si="37"/>
        <v>Aug</v>
      </c>
      <c r="D1180" s="1">
        <v>474.58999599999999</v>
      </c>
      <c r="E1180" s="1">
        <v>473.89001500000001</v>
      </c>
      <c r="F1180" s="1">
        <v>477.14001500000001</v>
      </c>
      <c r="G1180" s="1">
        <v>473.89001500000001</v>
      </c>
      <c r="H1180">
        <v>266080000</v>
      </c>
      <c r="I1180" s="4">
        <v>5.5999999999999994E-2</v>
      </c>
      <c r="J1180" s="2">
        <v>1.4770959037826103E-3</v>
      </c>
    </row>
    <row r="1181" spans="1:10" x14ac:dyDescent="0.45">
      <c r="A1181" s="3" t="s">
        <v>1185</v>
      </c>
      <c r="B1181" s="3" t="str">
        <f t="shared" si="36"/>
        <v>1994</v>
      </c>
      <c r="C1181" s="3" t="str">
        <f t="shared" si="37"/>
        <v>Aug</v>
      </c>
      <c r="D1181" s="1">
        <v>476.07000699999998</v>
      </c>
      <c r="E1181" s="1">
        <v>474.58999599999999</v>
      </c>
      <c r="F1181" s="1">
        <v>476.60998499999999</v>
      </c>
      <c r="G1181" s="1">
        <v>473.55999800000001</v>
      </c>
      <c r="H1181">
        <v>294520000</v>
      </c>
      <c r="I1181" s="4">
        <v>5.5999999999999994E-2</v>
      </c>
      <c r="J1181" s="2">
        <v>3.118504419549523E-3</v>
      </c>
    </row>
    <row r="1182" spans="1:10" x14ac:dyDescent="0.45">
      <c r="A1182" s="3" t="s">
        <v>1186</v>
      </c>
      <c r="B1182" s="3" t="str">
        <f t="shared" si="36"/>
        <v>1994</v>
      </c>
      <c r="C1182" s="3" t="str">
        <f t="shared" si="37"/>
        <v>Aug</v>
      </c>
      <c r="D1182" s="1">
        <v>475.48998999999998</v>
      </c>
      <c r="E1182" s="1">
        <v>476.07000699999998</v>
      </c>
      <c r="F1182" s="1">
        <v>477.58999599999999</v>
      </c>
      <c r="G1182" s="1">
        <v>474.42999300000002</v>
      </c>
      <c r="H1182">
        <v>354650000</v>
      </c>
      <c r="I1182" s="4">
        <v>5.5999999999999994E-2</v>
      </c>
      <c r="J1182" s="2">
        <v>-1.2183439231028851E-3</v>
      </c>
    </row>
    <row r="1183" spans="1:10" x14ac:dyDescent="0.45">
      <c r="A1183" s="3" t="s">
        <v>1187</v>
      </c>
      <c r="B1183" s="3" t="str">
        <f t="shared" si="36"/>
        <v>1994</v>
      </c>
      <c r="C1183" s="3" t="str">
        <f t="shared" si="37"/>
        <v>Sep</v>
      </c>
      <c r="D1183" s="1">
        <v>473.17001299999998</v>
      </c>
      <c r="E1183" s="1">
        <v>475.48998999999998</v>
      </c>
      <c r="F1183" s="1">
        <v>475.48998999999998</v>
      </c>
      <c r="G1183" s="1">
        <v>471.73998999999998</v>
      </c>
      <c r="H1183">
        <v>282830000</v>
      </c>
      <c r="I1183" s="4">
        <v>5.5399999999999998E-2</v>
      </c>
      <c r="J1183" s="2">
        <v>-4.8791290012224955E-3</v>
      </c>
    </row>
    <row r="1184" spans="1:10" x14ac:dyDescent="0.45">
      <c r="A1184" s="3" t="s">
        <v>1188</v>
      </c>
      <c r="B1184" s="3" t="str">
        <f t="shared" si="36"/>
        <v>1994</v>
      </c>
      <c r="C1184" s="3" t="str">
        <f t="shared" si="37"/>
        <v>Sep</v>
      </c>
      <c r="D1184" s="1">
        <v>470.98998999999998</v>
      </c>
      <c r="E1184" s="1">
        <v>473.20001200000002</v>
      </c>
      <c r="F1184" s="1">
        <v>474.89001500000001</v>
      </c>
      <c r="G1184" s="1">
        <v>470.67001299999998</v>
      </c>
      <c r="H1184">
        <v>216150000</v>
      </c>
      <c r="I1184" s="4">
        <v>5.5399999999999998E-2</v>
      </c>
      <c r="J1184" s="2">
        <v>-4.6703760438620567E-3</v>
      </c>
    </row>
    <row r="1185" spans="1:10" x14ac:dyDescent="0.45">
      <c r="A1185" s="3" t="s">
        <v>1189</v>
      </c>
      <c r="B1185" s="3" t="str">
        <f t="shared" si="36"/>
        <v>1994</v>
      </c>
      <c r="C1185" s="3" t="str">
        <f t="shared" si="37"/>
        <v>Sep</v>
      </c>
      <c r="D1185" s="1">
        <v>471.85998499999999</v>
      </c>
      <c r="E1185" s="1">
        <v>471</v>
      </c>
      <c r="F1185" s="1">
        <v>471.92001299999998</v>
      </c>
      <c r="G1185" s="1">
        <v>469.64001500000001</v>
      </c>
      <c r="H1185">
        <v>199670000</v>
      </c>
      <c r="I1185" s="4">
        <v>5.5399999999999998E-2</v>
      </c>
      <c r="J1185" s="2">
        <v>1.8258704883227063E-3</v>
      </c>
    </row>
    <row r="1186" spans="1:10" x14ac:dyDescent="0.45">
      <c r="A1186" s="3" t="s">
        <v>1190</v>
      </c>
      <c r="B1186" s="3" t="str">
        <f t="shared" si="36"/>
        <v>1994</v>
      </c>
      <c r="C1186" s="3" t="str">
        <f t="shared" si="37"/>
        <v>Sep</v>
      </c>
      <c r="D1186" s="1">
        <v>470.98998999999998</v>
      </c>
      <c r="E1186" s="1">
        <v>471.85998499999999</v>
      </c>
      <c r="F1186" s="1">
        <v>472.41000400000001</v>
      </c>
      <c r="G1186" s="1">
        <v>470.20001200000002</v>
      </c>
      <c r="H1186">
        <v>290330000</v>
      </c>
      <c r="I1186" s="4">
        <v>5.5399999999999998E-2</v>
      </c>
      <c r="J1186" s="2">
        <v>-1.8437566813384635E-3</v>
      </c>
    </row>
    <row r="1187" spans="1:10" x14ac:dyDescent="0.45">
      <c r="A1187" s="3" t="s">
        <v>1191</v>
      </c>
      <c r="B1187" s="3" t="str">
        <f t="shared" si="36"/>
        <v>1994</v>
      </c>
      <c r="C1187" s="3" t="str">
        <f t="shared" si="37"/>
        <v>Sep</v>
      </c>
      <c r="D1187" s="1">
        <v>473.14001500000001</v>
      </c>
      <c r="E1187" s="1">
        <v>470.959991</v>
      </c>
      <c r="F1187" s="1">
        <v>473.39999399999999</v>
      </c>
      <c r="G1187" s="1">
        <v>470.85998499999999</v>
      </c>
      <c r="H1187">
        <v>295010000</v>
      </c>
      <c r="I1187" s="4">
        <v>5.5399999999999998E-2</v>
      </c>
      <c r="J1187" s="2">
        <v>4.6288942620605813E-3</v>
      </c>
    </row>
    <row r="1188" spans="1:10" x14ac:dyDescent="0.45">
      <c r="A1188" s="3" t="s">
        <v>1192</v>
      </c>
      <c r="B1188" s="3" t="str">
        <f t="shared" si="36"/>
        <v>1994</v>
      </c>
      <c r="C1188" s="3" t="str">
        <f t="shared" si="37"/>
        <v>Sep</v>
      </c>
      <c r="D1188" s="1">
        <v>468.17999300000002</v>
      </c>
      <c r="E1188" s="1">
        <v>473.13000499999998</v>
      </c>
      <c r="F1188" s="1">
        <v>473.13000499999998</v>
      </c>
      <c r="G1188" s="1">
        <v>466.54998799999998</v>
      </c>
      <c r="H1188">
        <v>293360000</v>
      </c>
      <c r="I1188" s="4">
        <v>5.5399999999999998E-2</v>
      </c>
      <c r="J1188" s="2">
        <v>-1.0462266074205034E-2</v>
      </c>
    </row>
    <row r="1189" spans="1:10" x14ac:dyDescent="0.45">
      <c r="A1189" s="3" t="s">
        <v>1193</v>
      </c>
      <c r="B1189" s="3" t="str">
        <f t="shared" si="36"/>
        <v>1994</v>
      </c>
      <c r="C1189" s="3" t="str">
        <f t="shared" si="37"/>
        <v>Sep</v>
      </c>
      <c r="D1189" s="1">
        <v>466.209991</v>
      </c>
      <c r="E1189" s="1">
        <v>468.17999300000002</v>
      </c>
      <c r="F1189" s="1">
        <v>468.42001299999998</v>
      </c>
      <c r="G1189" s="1">
        <v>466.14999399999999</v>
      </c>
      <c r="H1189">
        <v>244680000</v>
      </c>
      <c r="I1189" s="4">
        <v>5.5399999999999998E-2</v>
      </c>
      <c r="J1189" s="2">
        <v>-4.2077876659714977E-3</v>
      </c>
    </row>
    <row r="1190" spans="1:10" x14ac:dyDescent="0.45">
      <c r="A1190" s="3" t="s">
        <v>1194</v>
      </c>
      <c r="B1190" s="3" t="str">
        <f t="shared" si="36"/>
        <v>1994</v>
      </c>
      <c r="C1190" s="3" t="str">
        <f t="shared" si="37"/>
        <v>Sep</v>
      </c>
      <c r="D1190" s="1">
        <v>467.51001000000002</v>
      </c>
      <c r="E1190" s="1">
        <v>466.26998900000001</v>
      </c>
      <c r="F1190" s="1">
        <v>468.76001000000002</v>
      </c>
      <c r="G1190" s="1">
        <v>466.26998900000001</v>
      </c>
      <c r="H1190">
        <v>293370000</v>
      </c>
      <c r="I1190" s="4">
        <v>5.5399999999999998E-2</v>
      </c>
      <c r="J1190" s="2">
        <v>2.6594484510132454E-3</v>
      </c>
    </row>
    <row r="1191" spans="1:10" x14ac:dyDescent="0.45">
      <c r="A1191" s="3" t="s">
        <v>1195</v>
      </c>
      <c r="B1191" s="3" t="str">
        <f t="shared" si="36"/>
        <v>1994</v>
      </c>
      <c r="C1191" s="3" t="str">
        <f t="shared" si="37"/>
        <v>Sep</v>
      </c>
      <c r="D1191" s="1">
        <v>468.79998799999998</v>
      </c>
      <c r="E1191" s="1">
        <v>467.54998799999998</v>
      </c>
      <c r="F1191" s="1">
        <v>468.85998499999999</v>
      </c>
      <c r="G1191" s="1">
        <v>466.82000699999998</v>
      </c>
      <c r="H1191">
        <v>297480000</v>
      </c>
      <c r="I1191" s="4">
        <v>5.5399999999999998E-2</v>
      </c>
      <c r="J1191" s="2">
        <v>2.6735109230716096E-3</v>
      </c>
    </row>
    <row r="1192" spans="1:10" x14ac:dyDescent="0.45">
      <c r="A1192" s="3" t="s">
        <v>1196</v>
      </c>
      <c r="B1192" s="3" t="str">
        <f t="shared" si="36"/>
        <v>1994</v>
      </c>
      <c r="C1192" s="3" t="str">
        <f t="shared" si="37"/>
        <v>Sep</v>
      </c>
      <c r="D1192" s="1">
        <v>474.80999800000001</v>
      </c>
      <c r="E1192" s="1">
        <v>468.79998799999998</v>
      </c>
      <c r="F1192" s="1">
        <v>474.80999800000001</v>
      </c>
      <c r="G1192" s="1">
        <v>468.790009</v>
      </c>
      <c r="H1192">
        <v>281920000</v>
      </c>
      <c r="I1192" s="4">
        <v>5.5399999999999998E-2</v>
      </c>
      <c r="J1192" s="2">
        <v>1.2819987529521914E-2</v>
      </c>
    </row>
    <row r="1193" spans="1:10" x14ac:dyDescent="0.45">
      <c r="A1193" s="3" t="s">
        <v>1197</v>
      </c>
      <c r="B1193" s="3" t="str">
        <f t="shared" si="36"/>
        <v>1994</v>
      </c>
      <c r="C1193" s="3" t="str">
        <f t="shared" si="37"/>
        <v>Sep</v>
      </c>
      <c r="D1193" s="1">
        <v>471.19000199999999</v>
      </c>
      <c r="E1193" s="1">
        <v>474.80999800000001</v>
      </c>
      <c r="F1193" s="1">
        <v>474.80999800000001</v>
      </c>
      <c r="G1193" s="1">
        <v>470.05999800000001</v>
      </c>
      <c r="H1193">
        <v>410750000</v>
      </c>
      <c r="I1193" s="4">
        <v>5.5399999999999998E-2</v>
      </c>
      <c r="J1193" s="2">
        <v>-7.6240938801798667E-3</v>
      </c>
    </row>
    <row r="1194" spans="1:10" x14ac:dyDescent="0.45">
      <c r="A1194" s="3" t="s">
        <v>1198</v>
      </c>
      <c r="B1194" s="3" t="str">
        <f t="shared" si="36"/>
        <v>1994</v>
      </c>
      <c r="C1194" s="3" t="str">
        <f t="shared" si="37"/>
        <v>Sep</v>
      </c>
      <c r="D1194" s="1">
        <v>470.85000600000001</v>
      </c>
      <c r="E1194" s="1">
        <v>471.209991</v>
      </c>
      <c r="F1194" s="1">
        <v>473.14999399999999</v>
      </c>
      <c r="G1194" s="1">
        <v>470.67999300000002</v>
      </c>
      <c r="H1194">
        <v>277110000</v>
      </c>
      <c r="I1194" s="4">
        <v>5.5399999999999998E-2</v>
      </c>
      <c r="J1194" s="2">
        <v>-7.6395875910023874E-4</v>
      </c>
    </row>
    <row r="1195" spans="1:10" x14ac:dyDescent="0.45">
      <c r="A1195" s="3" t="s">
        <v>1199</v>
      </c>
      <c r="B1195" s="3" t="str">
        <f t="shared" si="36"/>
        <v>1994</v>
      </c>
      <c r="C1195" s="3" t="str">
        <f t="shared" si="37"/>
        <v>Sep</v>
      </c>
      <c r="D1195" s="1">
        <v>463.35998499999999</v>
      </c>
      <c r="E1195" s="1">
        <v>470.82998700000002</v>
      </c>
      <c r="F1195" s="1">
        <v>470.82998700000002</v>
      </c>
      <c r="G1195" s="1">
        <v>463.35998499999999</v>
      </c>
      <c r="H1195">
        <v>326050000</v>
      </c>
      <c r="I1195" s="4">
        <v>5.5399999999999998E-2</v>
      </c>
      <c r="J1195" s="2">
        <v>-1.5865603734368818E-2</v>
      </c>
    </row>
    <row r="1196" spans="1:10" x14ac:dyDescent="0.45">
      <c r="A1196" s="3" t="s">
        <v>1200</v>
      </c>
      <c r="B1196" s="3" t="str">
        <f t="shared" si="36"/>
        <v>1994</v>
      </c>
      <c r="C1196" s="3" t="str">
        <f t="shared" si="37"/>
        <v>Sep</v>
      </c>
      <c r="D1196" s="1">
        <v>461.459991</v>
      </c>
      <c r="E1196" s="1">
        <v>463.42001299999998</v>
      </c>
      <c r="F1196" s="1">
        <v>464.01001000000002</v>
      </c>
      <c r="G1196" s="1">
        <v>458.47000100000002</v>
      </c>
      <c r="H1196">
        <v>351830000</v>
      </c>
      <c r="I1196" s="4">
        <v>5.5399999999999998E-2</v>
      </c>
      <c r="J1196" s="2">
        <v>-4.2294720664124204E-3</v>
      </c>
    </row>
    <row r="1197" spans="1:10" x14ac:dyDescent="0.45">
      <c r="A1197" s="3" t="s">
        <v>1201</v>
      </c>
      <c r="B1197" s="3" t="str">
        <f t="shared" si="36"/>
        <v>1994</v>
      </c>
      <c r="C1197" s="3" t="str">
        <f t="shared" si="37"/>
        <v>Sep</v>
      </c>
      <c r="D1197" s="1">
        <v>461.26998900000001</v>
      </c>
      <c r="E1197" s="1">
        <v>461.45001200000002</v>
      </c>
      <c r="F1197" s="1">
        <v>463.22000100000002</v>
      </c>
      <c r="G1197" s="1">
        <v>460.959991</v>
      </c>
      <c r="H1197">
        <v>305210000</v>
      </c>
      <c r="I1197" s="4">
        <v>5.5399999999999998E-2</v>
      </c>
      <c r="J1197" s="2">
        <v>-3.9012459707121126E-4</v>
      </c>
    </row>
    <row r="1198" spans="1:10" x14ac:dyDescent="0.45">
      <c r="A1198" s="3" t="s">
        <v>1202</v>
      </c>
      <c r="B1198" s="3" t="str">
        <f t="shared" si="36"/>
        <v>1994</v>
      </c>
      <c r="C1198" s="3" t="str">
        <f t="shared" si="37"/>
        <v>Sep</v>
      </c>
      <c r="D1198" s="1">
        <v>459.67001299999998</v>
      </c>
      <c r="E1198" s="1">
        <v>461.26998900000001</v>
      </c>
      <c r="F1198" s="1">
        <v>462.14001500000001</v>
      </c>
      <c r="G1198" s="1">
        <v>459.01001000000002</v>
      </c>
      <c r="H1198">
        <v>300060000</v>
      </c>
      <c r="I1198" s="4">
        <v>5.5399999999999998E-2</v>
      </c>
      <c r="J1198" s="2">
        <v>-3.4686323371452342E-3</v>
      </c>
    </row>
    <row r="1199" spans="1:10" x14ac:dyDescent="0.45">
      <c r="A1199" s="3" t="s">
        <v>1203</v>
      </c>
      <c r="B1199" s="3" t="str">
        <f t="shared" si="36"/>
        <v>1994</v>
      </c>
      <c r="C1199" s="3" t="str">
        <f t="shared" si="37"/>
        <v>Sep</v>
      </c>
      <c r="D1199" s="1">
        <v>460.82000699999998</v>
      </c>
      <c r="E1199" s="1">
        <v>459.64999399999999</v>
      </c>
      <c r="F1199" s="1">
        <v>460.86999500000002</v>
      </c>
      <c r="G1199" s="1">
        <v>459.30999800000001</v>
      </c>
      <c r="H1199">
        <v>272530000</v>
      </c>
      <c r="I1199" s="4">
        <v>5.5399999999999998E-2</v>
      </c>
      <c r="J1199" s="2">
        <v>2.5454433052815033E-3</v>
      </c>
    </row>
    <row r="1200" spans="1:10" x14ac:dyDescent="0.45">
      <c r="A1200" s="3" t="s">
        <v>1204</v>
      </c>
      <c r="B1200" s="3" t="str">
        <f t="shared" si="36"/>
        <v>1994</v>
      </c>
      <c r="C1200" s="3" t="str">
        <f t="shared" si="37"/>
        <v>Sep</v>
      </c>
      <c r="D1200" s="1">
        <v>462.04998799999998</v>
      </c>
      <c r="E1200" s="1">
        <v>460.82000699999998</v>
      </c>
      <c r="F1200" s="1">
        <v>462.75</v>
      </c>
      <c r="G1200" s="1">
        <v>459.82998700000002</v>
      </c>
      <c r="H1200">
        <v>290330000</v>
      </c>
      <c r="I1200" s="4">
        <v>5.5399999999999998E-2</v>
      </c>
      <c r="J1200" s="2">
        <v>2.6691137131986749E-3</v>
      </c>
    </row>
    <row r="1201" spans="1:10" x14ac:dyDescent="0.45">
      <c r="A1201" s="3" t="s">
        <v>1205</v>
      </c>
      <c r="B1201" s="3" t="str">
        <f t="shared" si="36"/>
        <v>1994</v>
      </c>
      <c r="C1201" s="3" t="str">
        <f t="shared" si="37"/>
        <v>Sep</v>
      </c>
      <c r="D1201" s="1">
        <v>464.83999599999999</v>
      </c>
      <c r="E1201" s="1">
        <v>462.10000600000001</v>
      </c>
      <c r="F1201" s="1">
        <v>465.54998799999998</v>
      </c>
      <c r="G1201" s="1">
        <v>462.10000600000001</v>
      </c>
      <c r="H1201">
        <v>330020000</v>
      </c>
      <c r="I1201" s="4">
        <v>5.5399999999999998E-2</v>
      </c>
      <c r="J1201" s="2">
        <v>5.9294307821324234E-3</v>
      </c>
    </row>
    <row r="1202" spans="1:10" x14ac:dyDescent="0.45">
      <c r="A1202" s="3" t="s">
        <v>1206</v>
      </c>
      <c r="B1202" s="3" t="str">
        <f t="shared" si="36"/>
        <v>1994</v>
      </c>
      <c r="C1202" s="3" t="str">
        <f t="shared" si="37"/>
        <v>Sep</v>
      </c>
      <c r="D1202" s="1">
        <v>462.23998999999998</v>
      </c>
      <c r="E1202" s="1">
        <v>464.83999599999999</v>
      </c>
      <c r="F1202" s="1">
        <v>464.83999599999999</v>
      </c>
      <c r="G1202" s="1">
        <v>461.51001000000002</v>
      </c>
      <c r="H1202">
        <v>302280000</v>
      </c>
      <c r="I1202" s="4">
        <v>5.5399999999999998E-2</v>
      </c>
      <c r="J1202" s="2">
        <v>-5.593335389323959E-3</v>
      </c>
    </row>
    <row r="1203" spans="1:10" x14ac:dyDescent="0.45">
      <c r="A1203" s="3" t="s">
        <v>1207</v>
      </c>
      <c r="B1203" s="3" t="str">
        <f t="shared" si="36"/>
        <v>1994</v>
      </c>
      <c r="C1203" s="3" t="str">
        <f t="shared" si="37"/>
        <v>Sep</v>
      </c>
      <c r="D1203" s="1">
        <v>462.709991</v>
      </c>
      <c r="E1203" s="1">
        <v>462.26998900000001</v>
      </c>
      <c r="F1203" s="1">
        <v>465.29998799999998</v>
      </c>
      <c r="G1203" s="1">
        <v>461.91000400000001</v>
      </c>
      <c r="H1203">
        <v>291900000</v>
      </c>
      <c r="I1203" s="4">
        <v>5.5399999999999998E-2</v>
      </c>
      <c r="J1203" s="2">
        <v>9.5182904032299761E-4</v>
      </c>
    </row>
    <row r="1204" spans="1:10" x14ac:dyDescent="0.45">
      <c r="A1204" s="3" t="s">
        <v>1208</v>
      </c>
      <c r="B1204" s="3" t="str">
        <f t="shared" si="36"/>
        <v>1994</v>
      </c>
      <c r="C1204" s="3" t="str">
        <f t="shared" si="37"/>
        <v>Oct</v>
      </c>
      <c r="D1204" s="1">
        <v>461.73998999999998</v>
      </c>
      <c r="E1204" s="1">
        <v>462.69000199999999</v>
      </c>
      <c r="F1204" s="1">
        <v>463.30999800000001</v>
      </c>
      <c r="G1204" s="1">
        <v>460.32998700000002</v>
      </c>
      <c r="H1204">
        <v>269130000</v>
      </c>
      <c r="I1204" s="4">
        <v>5.62E-2</v>
      </c>
      <c r="J1204" s="2">
        <v>-2.0532364993700795E-3</v>
      </c>
    </row>
    <row r="1205" spans="1:10" x14ac:dyDescent="0.45">
      <c r="A1205" s="3" t="s">
        <v>1209</v>
      </c>
      <c r="B1205" s="3" t="str">
        <f t="shared" si="36"/>
        <v>1994</v>
      </c>
      <c r="C1205" s="3" t="str">
        <f t="shared" si="37"/>
        <v>Oct</v>
      </c>
      <c r="D1205" s="1">
        <v>454.58999599999999</v>
      </c>
      <c r="E1205" s="1">
        <v>461.76998900000001</v>
      </c>
      <c r="F1205" s="1">
        <v>462.459991</v>
      </c>
      <c r="G1205" s="1">
        <v>454.02999899999998</v>
      </c>
      <c r="H1205">
        <v>325620000</v>
      </c>
      <c r="I1205" s="4">
        <v>5.62E-2</v>
      </c>
      <c r="J1205" s="2">
        <v>-1.5548851530063433E-2</v>
      </c>
    </row>
    <row r="1206" spans="1:10" x14ac:dyDescent="0.45">
      <c r="A1206" s="3" t="s">
        <v>1210</v>
      </c>
      <c r="B1206" s="3" t="str">
        <f t="shared" si="36"/>
        <v>1994</v>
      </c>
      <c r="C1206" s="3" t="str">
        <f t="shared" si="37"/>
        <v>Oct</v>
      </c>
      <c r="D1206" s="1">
        <v>453.51998900000001</v>
      </c>
      <c r="E1206" s="1">
        <v>454.58999599999999</v>
      </c>
      <c r="F1206" s="1">
        <v>454.58999599999999</v>
      </c>
      <c r="G1206" s="1">
        <v>449.26998900000001</v>
      </c>
      <c r="H1206">
        <v>359670000</v>
      </c>
      <c r="I1206" s="4">
        <v>5.62E-2</v>
      </c>
      <c r="J1206" s="2">
        <v>-2.3537847498077708E-3</v>
      </c>
    </row>
    <row r="1207" spans="1:10" x14ac:dyDescent="0.45">
      <c r="A1207" s="3" t="s">
        <v>1211</v>
      </c>
      <c r="B1207" s="3" t="str">
        <f t="shared" si="36"/>
        <v>1994</v>
      </c>
      <c r="C1207" s="3" t="str">
        <f t="shared" si="37"/>
        <v>Oct</v>
      </c>
      <c r="D1207" s="1">
        <v>452.35998499999999</v>
      </c>
      <c r="E1207" s="1">
        <v>453.51998900000001</v>
      </c>
      <c r="F1207" s="1">
        <v>454.48998999999998</v>
      </c>
      <c r="G1207" s="1">
        <v>452.13000499999998</v>
      </c>
      <c r="H1207">
        <v>272620000</v>
      </c>
      <c r="I1207" s="4">
        <v>5.62E-2</v>
      </c>
      <c r="J1207" s="2">
        <v>-2.5577792118001109E-3</v>
      </c>
    </row>
    <row r="1208" spans="1:10" x14ac:dyDescent="0.45">
      <c r="A1208" s="3" t="s">
        <v>1212</v>
      </c>
      <c r="B1208" s="3" t="str">
        <f t="shared" si="36"/>
        <v>1994</v>
      </c>
      <c r="C1208" s="3" t="str">
        <f t="shared" si="37"/>
        <v>Oct</v>
      </c>
      <c r="D1208" s="1">
        <v>455.10000600000001</v>
      </c>
      <c r="E1208" s="1">
        <v>452.36999500000002</v>
      </c>
      <c r="F1208" s="1">
        <v>455.67001299999998</v>
      </c>
      <c r="G1208" s="1">
        <v>452.13000499999998</v>
      </c>
      <c r="H1208">
        <v>284230000</v>
      </c>
      <c r="I1208" s="4">
        <v>5.62E-2</v>
      </c>
      <c r="J1208" s="2">
        <v>6.0349073328791192E-3</v>
      </c>
    </row>
    <row r="1209" spans="1:10" x14ac:dyDescent="0.45">
      <c r="A1209" s="3" t="s">
        <v>1213</v>
      </c>
      <c r="B1209" s="3" t="str">
        <f t="shared" si="36"/>
        <v>1994</v>
      </c>
      <c r="C1209" s="3" t="str">
        <f t="shared" si="37"/>
        <v>Oct</v>
      </c>
      <c r="D1209" s="1">
        <v>459.040009</v>
      </c>
      <c r="E1209" s="1">
        <v>455.11999500000002</v>
      </c>
      <c r="F1209" s="1">
        <v>459.290009</v>
      </c>
      <c r="G1209" s="1">
        <v>455.11999500000002</v>
      </c>
      <c r="H1209">
        <v>213110000</v>
      </c>
      <c r="I1209" s="4">
        <v>5.62E-2</v>
      </c>
      <c r="J1209" s="2">
        <v>8.6131438808791077E-3</v>
      </c>
    </row>
    <row r="1210" spans="1:10" x14ac:dyDescent="0.45">
      <c r="A1210" s="3" t="s">
        <v>1214</v>
      </c>
      <c r="B1210" s="3" t="str">
        <f t="shared" si="36"/>
        <v>1994</v>
      </c>
      <c r="C1210" s="3" t="str">
        <f t="shared" si="37"/>
        <v>Oct</v>
      </c>
      <c r="D1210" s="1">
        <v>465.790009</v>
      </c>
      <c r="E1210" s="1">
        <v>459.040009</v>
      </c>
      <c r="F1210" s="1">
        <v>466.33999599999999</v>
      </c>
      <c r="G1210" s="1">
        <v>459.040009</v>
      </c>
      <c r="H1210">
        <v>355540000</v>
      </c>
      <c r="I1210" s="4">
        <v>5.62E-2</v>
      </c>
      <c r="J1210" s="2">
        <v>1.470460061793873E-2</v>
      </c>
    </row>
    <row r="1211" spans="1:10" x14ac:dyDescent="0.45">
      <c r="A1211" s="3" t="s">
        <v>1215</v>
      </c>
      <c r="B1211" s="3" t="str">
        <f t="shared" si="36"/>
        <v>1994</v>
      </c>
      <c r="C1211" s="3" t="str">
        <f t="shared" si="37"/>
        <v>Oct</v>
      </c>
      <c r="D1211" s="1">
        <v>465.47000100000002</v>
      </c>
      <c r="E1211" s="1">
        <v>465.77999899999998</v>
      </c>
      <c r="F1211" s="1">
        <v>466.70001200000002</v>
      </c>
      <c r="G1211" s="1">
        <v>464.790009</v>
      </c>
      <c r="H1211">
        <v>269550000</v>
      </c>
      <c r="I1211" s="4">
        <v>5.62E-2</v>
      </c>
      <c r="J1211" s="2">
        <v>-6.6554596733542977E-4</v>
      </c>
    </row>
    <row r="1212" spans="1:10" x14ac:dyDescent="0.45">
      <c r="A1212" s="3" t="s">
        <v>1216</v>
      </c>
      <c r="B1212" s="3" t="str">
        <f t="shared" si="36"/>
        <v>1994</v>
      </c>
      <c r="C1212" s="3" t="str">
        <f t="shared" si="37"/>
        <v>Oct</v>
      </c>
      <c r="D1212" s="1">
        <v>467.790009</v>
      </c>
      <c r="E1212" s="1">
        <v>465.55999800000001</v>
      </c>
      <c r="F1212" s="1">
        <v>471.29998799999998</v>
      </c>
      <c r="G1212" s="1">
        <v>465.55999800000001</v>
      </c>
      <c r="H1212">
        <v>337900000</v>
      </c>
      <c r="I1212" s="4">
        <v>5.62E-2</v>
      </c>
      <c r="J1212" s="2">
        <v>4.7899540544288563E-3</v>
      </c>
    </row>
    <row r="1213" spans="1:10" x14ac:dyDescent="0.45">
      <c r="A1213" s="3" t="s">
        <v>1217</v>
      </c>
      <c r="B1213" s="3" t="str">
        <f t="shared" si="36"/>
        <v>1994</v>
      </c>
      <c r="C1213" s="3" t="str">
        <f t="shared" si="37"/>
        <v>Oct</v>
      </c>
      <c r="D1213" s="1">
        <v>469.10000600000001</v>
      </c>
      <c r="E1213" s="1">
        <v>467.77999899999998</v>
      </c>
      <c r="F1213" s="1">
        <v>469.52999899999998</v>
      </c>
      <c r="G1213" s="1">
        <v>466.10998499999999</v>
      </c>
      <c r="H1213">
        <v>251770000</v>
      </c>
      <c r="I1213" s="4">
        <v>5.62E-2</v>
      </c>
      <c r="J1213" s="2">
        <v>2.8218542965109381E-3</v>
      </c>
    </row>
    <row r="1214" spans="1:10" x14ac:dyDescent="0.45">
      <c r="A1214" s="3" t="s">
        <v>1218</v>
      </c>
      <c r="B1214" s="3" t="str">
        <f t="shared" si="36"/>
        <v>1994</v>
      </c>
      <c r="C1214" s="3" t="str">
        <f t="shared" si="37"/>
        <v>Oct</v>
      </c>
      <c r="D1214" s="1">
        <v>468.959991</v>
      </c>
      <c r="E1214" s="1">
        <v>469.10998499999999</v>
      </c>
      <c r="F1214" s="1">
        <v>469.88000499999998</v>
      </c>
      <c r="G1214" s="1">
        <v>468.16000400000001</v>
      </c>
      <c r="H1214">
        <v>238490000</v>
      </c>
      <c r="I1214" s="4">
        <v>5.62E-2</v>
      </c>
      <c r="J1214" s="2">
        <v>-3.1974164864555677E-4</v>
      </c>
    </row>
    <row r="1215" spans="1:10" x14ac:dyDescent="0.45">
      <c r="A1215" s="3" t="s">
        <v>1219</v>
      </c>
      <c r="B1215" s="3" t="str">
        <f t="shared" si="36"/>
        <v>1994</v>
      </c>
      <c r="C1215" s="3" t="str">
        <f t="shared" si="37"/>
        <v>Oct</v>
      </c>
      <c r="D1215" s="1">
        <v>467.66000400000001</v>
      </c>
      <c r="E1215" s="1">
        <v>469.01998900000001</v>
      </c>
      <c r="F1215" s="1">
        <v>469.19000199999999</v>
      </c>
      <c r="G1215" s="1">
        <v>466.540009</v>
      </c>
      <c r="H1215">
        <v>259730000</v>
      </c>
      <c r="I1215" s="4">
        <v>5.62E-2</v>
      </c>
      <c r="J1215" s="2">
        <v>-2.8996312137988529E-3</v>
      </c>
    </row>
    <row r="1216" spans="1:10" x14ac:dyDescent="0.45">
      <c r="A1216" s="3" t="s">
        <v>1220</v>
      </c>
      <c r="B1216" s="3" t="str">
        <f t="shared" si="36"/>
        <v>1994</v>
      </c>
      <c r="C1216" s="3" t="str">
        <f t="shared" si="37"/>
        <v>Oct</v>
      </c>
      <c r="D1216" s="1">
        <v>470.27999899999998</v>
      </c>
      <c r="E1216" s="1">
        <v>467.69000199999999</v>
      </c>
      <c r="F1216" s="1">
        <v>471.42999300000002</v>
      </c>
      <c r="G1216" s="1">
        <v>465.959991</v>
      </c>
      <c r="H1216">
        <v>317030000</v>
      </c>
      <c r="I1216" s="4">
        <v>5.62E-2</v>
      </c>
      <c r="J1216" s="2">
        <v>5.5378498341300498E-3</v>
      </c>
    </row>
    <row r="1217" spans="1:10" x14ac:dyDescent="0.45">
      <c r="A1217" s="3" t="s">
        <v>1221</v>
      </c>
      <c r="B1217" s="3" t="str">
        <f t="shared" si="36"/>
        <v>1994</v>
      </c>
      <c r="C1217" s="3" t="str">
        <f t="shared" si="37"/>
        <v>Oct</v>
      </c>
      <c r="D1217" s="1">
        <v>466.85000600000001</v>
      </c>
      <c r="E1217" s="1">
        <v>470.36999500000002</v>
      </c>
      <c r="F1217" s="1">
        <v>470.36999500000002</v>
      </c>
      <c r="G1217" s="1">
        <v>465.39001500000001</v>
      </c>
      <c r="H1217">
        <v>331460000</v>
      </c>
      <c r="I1217" s="4">
        <v>5.62E-2</v>
      </c>
      <c r="J1217" s="2">
        <v>-7.4834471531289096E-3</v>
      </c>
    </row>
    <row r="1218" spans="1:10" x14ac:dyDescent="0.45">
      <c r="A1218" s="3" t="s">
        <v>1222</v>
      </c>
      <c r="B1218" s="3" t="str">
        <f t="shared" si="36"/>
        <v>1994</v>
      </c>
      <c r="C1218" s="3" t="str">
        <f t="shared" si="37"/>
        <v>Oct</v>
      </c>
      <c r="D1218" s="1">
        <v>464.89001500000001</v>
      </c>
      <c r="E1218" s="1">
        <v>466.69000199999999</v>
      </c>
      <c r="F1218" s="1">
        <v>466.69000199999999</v>
      </c>
      <c r="G1218" s="1">
        <v>463.82998700000002</v>
      </c>
      <c r="H1218">
        <v>315310000</v>
      </c>
      <c r="I1218" s="4">
        <v>5.62E-2</v>
      </c>
      <c r="J1218" s="2">
        <v>-3.8569221373634384E-3</v>
      </c>
    </row>
    <row r="1219" spans="1:10" x14ac:dyDescent="0.45">
      <c r="A1219" s="3" t="s">
        <v>1223</v>
      </c>
      <c r="B1219" s="3" t="str">
        <f t="shared" ref="B1219:B1282" si="38">LEFT(A1219,4)</f>
        <v>1994</v>
      </c>
      <c r="C1219" s="3" t="str">
        <f t="shared" ref="C1219:C1282" si="39">IF(MID(A1219,6,2)="01","Jan",IF(MID(A1219,6,2)="02","Feb",IF(MID(A1219,6,2)="03","Mar",IF(MID(A1219,6,2)="04","Apr",IF(MID(A1219,6,2)="05","May",IF(MID(A1219,6,2)="06","Jun",IF(MID(A1219,6,2)="07","Jul",IF(MID(A1219,6,2)="08","Aug",IF(MID(A1219,6,2)="09","Sep",IF(MID(A1219,6,2)="10","Oct",IF(MID(A1219,6,2)="11","Nov",IF(MID(A1219,6,2)="12","Dec",0))))))))))))</f>
        <v>Oct</v>
      </c>
      <c r="D1219" s="1">
        <v>460.82998700000002</v>
      </c>
      <c r="E1219" s="1">
        <v>464.89001500000001</v>
      </c>
      <c r="F1219" s="1">
        <v>466.36999500000002</v>
      </c>
      <c r="G1219" s="1">
        <v>460.79998799999998</v>
      </c>
      <c r="H1219">
        <v>282800000</v>
      </c>
      <c r="I1219" s="4">
        <v>5.62E-2</v>
      </c>
      <c r="J1219" s="2">
        <v>-8.7333086730201938E-3</v>
      </c>
    </row>
    <row r="1220" spans="1:10" x14ac:dyDescent="0.45">
      <c r="A1220" s="3" t="s">
        <v>1224</v>
      </c>
      <c r="B1220" s="3" t="str">
        <f t="shared" si="38"/>
        <v>1994</v>
      </c>
      <c r="C1220" s="3" t="str">
        <f t="shared" si="39"/>
        <v>Oct</v>
      </c>
      <c r="D1220" s="1">
        <v>461.52999899999998</v>
      </c>
      <c r="E1220" s="1">
        <v>460.82998700000002</v>
      </c>
      <c r="F1220" s="1">
        <v>461.95001200000002</v>
      </c>
      <c r="G1220" s="1">
        <v>458.26001000000002</v>
      </c>
      <c r="H1220">
        <v>326110000</v>
      </c>
      <c r="I1220" s="4">
        <v>5.62E-2</v>
      </c>
      <c r="J1220" s="2">
        <v>1.5190244119247351E-3</v>
      </c>
    </row>
    <row r="1221" spans="1:10" x14ac:dyDescent="0.45">
      <c r="A1221" s="3" t="s">
        <v>1225</v>
      </c>
      <c r="B1221" s="3" t="str">
        <f t="shared" si="38"/>
        <v>1994</v>
      </c>
      <c r="C1221" s="3" t="str">
        <f t="shared" si="39"/>
        <v>Oct</v>
      </c>
      <c r="D1221" s="1">
        <v>462.61999500000002</v>
      </c>
      <c r="E1221" s="1">
        <v>461.54998799999998</v>
      </c>
      <c r="F1221" s="1">
        <v>463.76998900000001</v>
      </c>
      <c r="G1221" s="1">
        <v>461.22000100000002</v>
      </c>
      <c r="H1221">
        <v>322570000</v>
      </c>
      <c r="I1221" s="4">
        <v>5.62E-2</v>
      </c>
      <c r="J1221" s="2">
        <v>2.3182906030105505E-3</v>
      </c>
    </row>
    <row r="1222" spans="1:10" x14ac:dyDescent="0.45">
      <c r="A1222" s="3" t="s">
        <v>1226</v>
      </c>
      <c r="B1222" s="3" t="str">
        <f t="shared" si="38"/>
        <v>1994</v>
      </c>
      <c r="C1222" s="3" t="str">
        <f t="shared" si="39"/>
        <v>Oct</v>
      </c>
      <c r="D1222" s="1">
        <v>465.85000600000001</v>
      </c>
      <c r="E1222" s="1">
        <v>462.67999300000002</v>
      </c>
      <c r="F1222" s="1">
        <v>465.85000600000001</v>
      </c>
      <c r="G1222" s="1">
        <v>462.61999500000002</v>
      </c>
      <c r="H1222">
        <v>327790000</v>
      </c>
      <c r="I1222" s="4">
        <v>5.62E-2</v>
      </c>
      <c r="J1222" s="2">
        <v>6.8514157689113283E-3</v>
      </c>
    </row>
    <row r="1223" spans="1:10" x14ac:dyDescent="0.45">
      <c r="A1223" s="3" t="s">
        <v>1227</v>
      </c>
      <c r="B1223" s="3" t="str">
        <f t="shared" si="38"/>
        <v>1994</v>
      </c>
      <c r="C1223" s="3" t="str">
        <f t="shared" si="39"/>
        <v>Oct</v>
      </c>
      <c r="D1223" s="1">
        <v>473.76998900000001</v>
      </c>
      <c r="E1223" s="1">
        <v>465.83999599999999</v>
      </c>
      <c r="F1223" s="1">
        <v>473.77999899999998</v>
      </c>
      <c r="G1223" s="1">
        <v>465.79998799999998</v>
      </c>
      <c r="H1223">
        <v>381450000</v>
      </c>
      <c r="I1223" s="4">
        <v>5.62E-2</v>
      </c>
      <c r="J1223" s="2">
        <v>1.7022997312579457E-2</v>
      </c>
    </row>
    <row r="1224" spans="1:10" x14ac:dyDescent="0.45">
      <c r="A1224" s="3" t="s">
        <v>1228</v>
      </c>
      <c r="B1224" s="3" t="str">
        <f t="shared" si="38"/>
        <v>1994</v>
      </c>
      <c r="C1224" s="3" t="str">
        <f t="shared" si="39"/>
        <v>Oct</v>
      </c>
      <c r="D1224" s="1">
        <v>472.35000600000001</v>
      </c>
      <c r="E1224" s="1">
        <v>473.76001000000002</v>
      </c>
      <c r="F1224" s="1">
        <v>474.73998999999998</v>
      </c>
      <c r="G1224" s="1">
        <v>472.32998700000002</v>
      </c>
      <c r="H1224">
        <v>302820000</v>
      </c>
      <c r="I1224" s="4">
        <v>5.62E-2</v>
      </c>
      <c r="J1224" s="2">
        <v>-2.9761988564632434E-3</v>
      </c>
    </row>
    <row r="1225" spans="1:10" x14ac:dyDescent="0.45">
      <c r="A1225" s="3" t="s">
        <v>1229</v>
      </c>
      <c r="B1225" s="3" t="str">
        <f t="shared" si="38"/>
        <v>1994</v>
      </c>
      <c r="C1225" s="3" t="str">
        <f t="shared" si="39"/>
        <v>Nov</v>
      </c>
      <c r="D1225" s="1">
        <v>468.42001299999998</v>
      </c>
      <c r="E1225" s="1">
        <v>472.26001000000002</v>
      </c>
      <c r="F1225" s="1">
        <v>472.26001000000002</v>
      </c>
      <c r="G1225" s="1">
        <v>467.64001500000001</v>
      </c>
      <c r="H1225">
        <v>314940000</v>
      </c>
      <c r="I1225" s="4">
        <v>6.0400000000000002E-2</v>
      </c>
      <c r="J1225" s="2">
        <v>-8.1311076921377259E-3</v>
      </c>
    </row>
    <row r="1226" spans="1:10" x14ac:dyDescent="0.45">
      <c r="A1226" s="3" t="s">
        <v>1230</v>
      </c>
      <c r="B1226" s="3" t="str">
        <f t="shared" si="38"/>
        <v>1994</v>
      </c>
      <c r="C1226" s="3" t="str">
        <f t="shared" si="39"/>
        <v>Nov</v>
      </c>
      <c r="D1226" s="1">
        <v>466.51001000000002</v>
      </c>
      <c r="E1226" s="1">
        <v>468.41000400000001</v>
      </c>
      <c r="F1226" s="1">
        <v>470.92001299999998</v>
      </c>
      <c r="G1226" s="1">
        <v>466.35998499999999</v>
      </c>
      <c r="H1226">
        <v>331360000</v>
      </c>
      <c r="I1226" s="4">
        <v>6.0400000000000002E-2</v>
      </c>
      <c r="J1226" s="2">
        <v>-4.0562626412223093E-3</v>
      </c>
    </row>
    <row r="1227" spans="1:10" x14ac:dyDescent="0.45">
      <c r="A1227" s="3" t="s">
        <v>1231</v>
      </c>
      <c r="B1227" s="3" t="str">
        <f t="shared" si="38"/>
        <v>1994</v>
      </c>
      <c r="C1227" s="3" t="str">
        <f t="shared" si="39"/>
        <v>Nov</v>
      </c>
      <c r="D1227" s="1">
        <v>467.91000400000001</v>
      </c>
      <c r="E1227" s="1">
        <v>466.5</v>
      </c>
      <c r="F1227" s="1">
        <v>468.64001500000001</v>
      </c>
      <c r="G1227" s="1">
        <v>466.39999399999999</v>
      </c>
      <c r="H1227">
        <v>285170000</v>
      </c>
      <c r="I1227" s="4">
        <v>6.0400000000000002E-2</v>
      </c>
      <c r="J1227" s="2">
        <v>3.0225166130761305E-3</v>
      </c>
    </row>
    <row r="1228" spans="1:10" x14ac:dyDescent="0.45">
      <c r="A1228" s="3" t="s">
        <v>1232</v>
      </c>
      <c r="B1228" s="3" t="str">
        <f t="shared" si="38"/>
        <v>1994</v>
      </c>
      <c r="C1228" s="3" t="str">
        <f t="shared" si="39"/>
        <v>Nov</v>
      </c>
      <c r="D1228" s="1">
        <v>462.27999899999998</v>
      </c>
      <c r="E1228" s="1">
        <v>467.959991</v>
      </c>
      <c r="F1228" s="1">
        <v>469.27999899999998</v>
      </c>
      <c r="G1228" s="1">
        <v>462.27999899999998</v>
      </c>
      <c r="H1228">
        <v>280560000</v>
      </c>
      <c r="I1228" s="4">
        <v>6.0400000000000002E-2</v>
      </c>
      <c r="J1228" s="2">
        <v>-1.2137772692623261E-2</v>
      </c>
    </row>
    <row r="1229" spans="1:10" x14ac:dyDescent="0.45">
      <c r="A1229" s="3" t="s">
        <v>1233</v>
      </c>
      <c r="B1229" s="3" t="str">
        <f t="shared" si="38"/>
        <v>1994</v>
      </c>
      <c r="C1229" s="3" t="str">
        <f t="shared" si="39"/>
        <v>Nov</v>
      </c>
      <c r="D1229" s="1">
        <v>463.07000699999998</v>
      </c>
      <c r="E1229" s="1">
        <v>462.30999800000001</v>
      </c>
      <c r="F1229" s="1">
        <v>463.55999800000001</v>
      </c>
      <c r="G1229" s="1">
        <v>461.25</v>
      </c>
      <c r="H1229">
        <v>255030000</v>
      </c>
      <c r="I1229" s="4">
        <v>6.0400000000000002E-2</v>
      </c>
      <c r="J1229" s="2">
        <v>1.6439380573378128E-3</v>
      </c>
    </row>
    <row r="1230" spans="1:10" x14ac:dyDescent="0.45">
      <c r="A1230" s="3" t="s">
        <v>1234</v>
      </c>
      <c r="B1230" s="3" t="str">
        <f t="shared" si="38"/>
        <v>1994</v>
      </c>
      <c r="C1230" s="3" t="str">
        <f t="shared" si="39"/>
        <v>Nov</v>
      </c>
      <c r="D1230" s="1">
        <v>465.64999399999999</v>
      </c>
      <c r="E1230" s="1">
        <v>463.07998700000002</v>
      </c>
      <c r="F1230" s="1">
        <v>467.540009</v>
      </c>
      <c r="G1230" s="1">
        <v>463.07000699999998</v>
      </c>
      <c r="H1230">
        <v>290860000</v>
      </c>
      <c r="I1230" s="4">
        <v>6.0400000000000002E-2</v>
      </c>
      <c r="J1230" s="2">
        <v>5.5498122832934593E-3</v>
      </c>
    </row>
    <row r="1231" spans="1:10" x14ac:dyDescent="0.45">
      <c r="A1231" s="3" t="s">
        <v>1235</v>
      </c>
      <c r="B1231" s="3" t="str">
        <f t="shared" si="38"/>
        <v>1994</v>
      </c>
      <c r="C1231" s="3" t="str">
        <f t="shared" si="39"/>
        <v>Nov</v>
      </c>
      <c r="D1231" s="1">
        <v>465.39999399999999</v>
      </c>
      <c r="E1231" s="1">
        <v>465.64999399999999</v>
      </c>
      <c r="F1231" s="1">
        <v>469.95001200000002</v>
      </c>
      <c r="G1231" s="1">
        <v>463.459991</v>
      </c>
      <c r="H1231">
        <v>337780000</v>
      </c>
      <c r="I1231" s="4">
        <v>6.0400000000000002E-2</v>
      </c>
      <c r="J1231" s="2">
        <v>-5.3688393261312913E-4</v>
      </c>
    </row>
    <row r="1232" spans="1:10" x14ac:dyDescent="0.45">
      <c r="A1232" s="3" t="s">
        <v>1236</v>
      </c>
      <c r="B1232" s="3" t="str">
        <f t="shared" si="38"/>
        <v>1994</v>
      </c>
      <c r="C1232" s="3" t="str">
        <f t="shared" si="39"/>
        <v>Nov</v>
      </c>
      <c r="D1232" s="1">
        <v>464.36999500000002</v>
      </c>
      <c r="E1232" s="1">
        <v>465.39999399999999</v>
      </c>
      <c r="F1232" s="1">
        <v>467.790009</v>
      </c>
      <c r="G1232" s="1">
        <v>463.73001099999999</v>
      </c>
      <c r="H1232">
        <v>280910000</v>
      </c>
      <c r="I1232" s="4">
        <v>6.0400000000000002E-2</v>
      </c>
      <c r="J1232" s="2">
        <v>-2.213147858355957E-3</v>
      </c>
    </row>
    <row r="1233" spans="1:10" x14ac:dyDescent="0.45">
      <c r="A1233" s="3" t="s">
        <v>1237</v>
      </c>
      <c r="B1233" s="3" t="str">
        <f t="shared" si="38"/>
        <v>1994</v>
      </c>
      <c r="C1233" s="3" t="str">
        <f t="shared" si="39"/>
        <v>Nov</v>
      </c>
      <c r="D1233" s="1">
        <v>462.35000600000001</v>
      </c>
      <c r="E1233" s="1">
        <v>464.17001299999998</v>
      </c>
      <c r="F1233" s="1">
        <v>464.17001299999998</v>
      </c>
      <c r="G1233" s="1">
        <v>461.45001200000002</v>
      </c>
      <c r="H1233">
        <v>220800000</v>
      </c>
      <c r="I1233" s="4">
        <v>6.0400000000000002E-2</v>
      </c>
      <c r="J1233" s="2">
        <v>-3.9209921990371564E-3</v>
      </c>
    </row>
    <row r="1234" spans="1:10" x14ac:dyDescent="0.45">
      <c r="A1234" s="3" t="s">
        <v>1238</v>
      </c>
      <c r="B1234" s="3" t="str">
        <f t="shared" si="38"/>
        <v>1994</v>
      </c>
      <c r="C1234" s="3" t="str">
        <f t="shared" si="39"/>
        <v>Nov</v>
      </c>
      <c r="D1234" s="1">
        <v>466.040009</v>
      </c>
      <c r="E1234" s="1">
        <v>462.44000199999999</v>
      </c>
      <c r="F1234" s="1">
        <v>466.290009</v>
      </c>
      <c r="G1234" s="1">
        <v>462.35000600000001</v>
      </c>
      <c r="H1234">
        <v>260380000</v>
      </c>
      <c r="I1234" s="4">
        <v>6.0400000000000002E-2</v>
      </c>
      <c r="J1234" s="2">
        <v>7.7848088063973437E-3</v>
      </c>
    </row>
    <row r="1235" spans="1:10" x14ac:dyDescent="0.45">
      <c r="A1235" s="3" t="s">
        <v>1239</v>
      </c>
      <c r="B1235" s="3" t="str">
        <f t="shared" si="38"/>
        <v>1994</v>
      </c>
      <c r="C1235" s="3" t="str">
        <f t="shared" si="39"/>
        <v>Nov</v>
      </c>
      <c r="D1235" s="1">
        <v>465.02999899999998</v>
      </c>
      <c r="E1235" s="1">
        <v>466.040009</v>
      </c>
      <c r="F1235" s="1">
        <v>468.51001000000002</v>
      </c>
      <c r="G1235" s="1">
        <v>462.95001200000002</v>
      </c>
      <c r="H1235">
        <v>336450000</v>
      </c>
      <c r="I1235" s="4">
        <v>6.0400000000000002E-2</v>
      </c>
      <c r="J1235" s="2">
        <v>-2.1672173643787363E-3</v>
      </c>
    </row>
    <row r="1236" spans="1:10" x14ac:dyDescent="0.45">
      <c r="A1236" s="3" t="s">
        <v>1240</v>
      </c>
      <c r="B1236" s="3" t="str">
        <f t="shared" si="38"/>
        <v>1994</v>
      </c>
      <c r="C1236" s="3" t="str">
        <f t="shared" si="39"/>
        <v>Nov</v>
      </c>
      <c r="D1236" s="1">
        <v>465.61999500000002</v>
      </c>
      <c r="E1236" s="1">
        <v>465.05999800000001</v>
      </c>
      <c r="F1236" s="1">
        <v>466.25</v>
      </c>
      <c r="G1236" s="1">
        <v>464.27999899999998</v>
      </c>
      <c r="H1236">
        <v>296980000</v>
      </c>
      <c r="I1236" s="4">
        <v>6.0400000000000002E-2</v>
      </c>
      <c r="J1236" s="2">
        <v>1.2041392560277993E-3</v>
      </c>
    </row>
    <row r="1237" spans="1:10" x14ac:dyDescent="0.45">
      <c r="A1237" s="3" t="s">
        <v>1241</v>
      </c>
      <c r="B1237" s="3" t="str">
        <f t="shared" si="38"/>
        <v>1994</v>
      </c>
      <c r="C1237" s="3" t="str">
        <f t="shared" si="39"/>
        <v>Nov</v>
      </c>
      <c r="D1237" s="1">
        <v>463.57000699999998</v>
      </c>
      <c r="E1237" s="1">
        <v>465.709991</v>
      </c>
      <c r="F1237" s="1">
        <v>465.82998700000002</v>
      </c>
      <c r="G1237" s="1">
        <v>461.47000100000002</v>
      </c>
      <c r="H1237">
        <v>323190000</v>
      </c>
      <c r="I1237" s="4">
        <v>6.0400000000000002E-2</v>
      </c>
      <c r="J1237" s="2">
        <v>-4.5951000437094479E-3</v>
      </c>
    </row>
    <row r="1238" spans="1:10" x14ac:dyDescent="0.45">
      <c r="A1238" s="3" t="s">
        <v>1242</v>
      </c>
      <c r="B1238" s="3" t="str">
        <f t="shared" si="38"/>
        <v>1994</v>
      </c>
      <c r="C1238" s="3" t="str">
        <f t="shared" si="39"/>
        <v>Nov</v>
      </c>
      <c r="D1238" s="1">
        <v>461.47000100000002</v>
      </c>
      <c r="E1238" s="1">
        <v>463.60000600000001</v>
      </c>
      <c r="F1238" s="1">
        <v>463.83999599999999</v>
      </c>
      <c r="G1238" s="1">
        <v>460.25</v>
      </c>
      <c r="H1238">
        <v>356730000</v>
      </c>
      <c r="I1238" s="4">
        <v>6.0400000000000002E-2</v>
      </c>
      <c r="J1238" s="2">
        <v>-4.5944887239712049E-3</v>
      </c>
    </row>
    <row r="1239" spans="1:10" x14ac:dyDescent="0.45">
      <c r="A1239" s="3" t="s">
        <v>1243</v>
      </c>
      <c r="B1239" s="3" t="str">
        <f t="shared" si="38"/>
        <v>1994</v>
      </c>
      <c r="C1239" s="3" t="str">
        <f t="shared" si="39"/>
        <v>Nov</v>
      </c>
      <c r="D1239" s="1">
        <v>458.29998799999998</v>
      </c>
      <c r="E1239" s="1">
        <v>461.69000199999999</v>
      </c>
      <c r="F1239" s="1">
        <v>463.41000400000001</v>
      </c>
      <c r="G1239" s="1">
        <v>457.54998799999998</v>
      </c>
      <c r="H1239">
        <v>293030000</v>
      </c>
      <c r="I1239" s="4">
        <v>6.0400000000000002E-2</v>
      </c>
      <c r="J1239" s="2">
        <v>-7.3426194747877776E-3</v>
      </c>
    </row>
    <row r="1240" spans="1:10" x14ac:dyDescent="0.45">
      <c r="A1240" s="3" t="s">
        <v>1244</v>
      </c>
      <c r="B1240" s="3" t="str">
        <f t="shared" si="38"/>
        <v>1994</v>
      </c>
      <c r="C1240" s="3" t="str">
        <f t="shared" si="39"/>
        <v>Nov</v>
      </c>
      <c r="D1240" s="1">
        <v>450.08999599999999</v>
      </c>
      <c r="E1240" s="1">
        <v>457.95001200000002</v>
      </c>
      <c r="F1240" s="1">
        <v>458.02999899999998</v>
      </c>
      <c r="G1240" s="1">
        <v>450.07998700000002</v>
      </c>
      <c r="H1240">
        <v>387270000</v>
      </c>
      <c r="I1240" s="4">
        <v>6.0400000000000002E-2</v>
      </c>
      <c r="J1240" s="2">
        <v>-1.7163480279590058E-2</v>
      </c>
    </row>
    <row r="1241" spans="1:10" x14ac:dyDescent="0.45">
      <c r="A1241" s="3" t="s">
        <v>1245</v>
      </c>
      <c r="B1241" s="3" t="str">
        <f t="shared" si="38"/>
        <v>1994</v>
      </c>
      <c r="C1241" s="3" t="str">
        <f t="shared" si="39"/>
        <v>Nov</v>
      </c>
      <c r="D1241" s="1">
        <v>449.92999300000002</v>
      </c>
      <c r="E1241" s="1">
        <v>450.01001000000002</v>
      </c>
      <c r="F1241" s="1">
        <v>450.60998499999999</v>
      </c>
      <c r="G1241" s="1">
        <v>444.17999300000002</v>
      </c>
      <c r="H1241">
        <v>430760000</v>
      </c>
      <c r="I1241" s="4">
        <v>6.0400000000000002E-2</v>
      </c>
      <c r="J1241" s="2">
        <v>-1.7781160023528812E-4</v>
      </c>
    </row>
    <row r="1242" spans="1:10" x14ac:dyDescent="0.45">
      <c r="A1242" s="3" t="s">
        <v>1246</v>
      </c>
      <c r="B1242" s="3" t="str">
        <f t="shared" si="38"/>
        <v>1994</v>
      </c>
      <c r="C1242" s="3" t="str">
        <f t="shared" si="39"/>
        <v>Nov</v>
      </c>
      <c r="D1242" s="1">
        <v>452.290009</v>
      </c>
      <c r="E1242" s="1">
        <v>449.94000199999999</v>
      </c>
      <c r="F1242" s="1">
        <v>452.86999500000002</v>
      </c>
      <c r="G1242" s="1">
        <v>449.94000199999999</v>
      </c>
      <c r="H1242">
        <v>118290000</v>
      </c>
      <c r="I1242" s="4">
        <v>6.0400000000000002E-2</v>
      </c>
      <c r="J1242" s="2">
        <v>5.2229341457841862E-3</v>
      </c>
    </row>
    <row r="1243" spans="1:10" x14ac:dyDescent="0.45">
      <c r="A1243" s="3" t="s">
        <v>1247</v>
      </c>
      <c r="B1243" s="3" t="str">
        <f t="shared" si="38"/>
        <v>1994</v>
      </c>
      <c r="C1243" s="3" t="str">
        <f t="shared" si="39"/>
        <v>Nov</v>
      </c>
      <c r="D1243" s="1">
        <v>454.16000400000001</v>
      </c>
      <c r="E1243" s="1">
        <v>452.26001000000002</v>
      </c>
      <c r="F1243" s="1">
        <v>454.19000199999999</v>
      </c>
      <c r="G1243" s="1">
        <v>451.040009</v>
      </c>
      <c r="H1243">
        <v>265480000</v>
      </c>
      <c r="I1243" s="4">
        <v>6.0400000000000002E-2</v>
      </c>
      <c r="J1243" s="2">
        <v>4.2011098880928967E-3</v>
      </c>
    </row>
    <row r="1244" spans="1:10" x14ac:dyDescent="0.45">
      <c r="A1244" s="3" t="s">
        <v>1248</v>
      </c>
      <c r="B1244" s="3" t="str">
        <f t="shared" si="38"/>
        <v>1994</v>
      </c>
      <c r="C1244" s="3" t="str">
        <f t="shared" si="39"/>
        <v>Nov</v>
      </c>
      <c r="D1244" s="1">
        <v>455.17001299999998</v>
      </c>
      <c r="E1244" s="1">
        <v>454.23001099999999</v>
      </c>
      <c r="F1244" s="1">
        <v>455.17001299999998</v>
      </c>
      <c r="G1244" s="1">
        <v>452.14001500000001</v>
      </c>
      <c r="H1244">
        <v>286620000</v>
      </c>
      <c r="I1244" s="4">
        <v>6.0400000000000002E-2</v>
      </c>
      <c r="J1244" s="2">
        <v>2.0694405416554315E-3</v>
      </c>
    </row>
    <row r="1245" spans="1:10" x14ac:dyDescent="0.45">
      <c r="A1245" s="3" t="s">
        <v>1249</v>
      </c>
      <c r="B1245" s="3" t="str">
        <f t="shared" si="38"/>
        <v>1994</v>
      </c>
      <c r="C1245" s="3" t="str">
        <f t="shared" si="39"/>
        <v>Nov</v>
      </c>
      <c r="D1245" s="1">
        <v>453.69000199999999</v>
      </c>
      <c r="E1245" s="1">
        <v>455.17001299999998</v>
      </c>
      <c r="F1245" s="1">
        <v>457.13000499999998</v>
      </c>
      <c r="G1245" s="1">
        <v>453.26998900000001</v>
      </c>
      <c r="H1245">
        <v>298650000</v>
      </c>
      <c r="I1245" s="4">
        <v>6.0400000000000002E-2</v>
      </c>
      <c r="J1245" s="2">
        <v>-3.251556468417858E-3</v>
      </c>
    </row>
    <row r="1246" spans="1:10" x14ac:dyDescent="0.45">
      <c r="A1246" s="3" t="s">
        <v>1250</v>
      </c>
      <c r="B1246" s="3" t="str">
        <f t="shared" si="38"/>
        <v>1994</v>
      </c>
      <c r="C1246" s="3" t="str">
        <f t="shared" si="39"/>
        <v>Dec</v>
      </c>
      <c r="D1246" s="1">
        <v>448.92001299999998</v>
      </c>
      <c r="E1246" s="1">
        <v>453.54998799999998</v>
      </c>
      <c r="F1246" s="1">
        <v>453.91000400000001</v>
      </c>
      <c r="G1246" s="1">
        <v>447.97000100000002</v>
      </c>
      <c r="H1246">
        <v>285920000</v>
      </c>
      <c r="I1246" s="4">
        <v>7.4299999999999991E-2</v>
      </c>
      <c r="J1246" s="2">
        <v>-1.0208301449673949E-2</v>
      </c>
    </row>
    <row r="1247" spans="1:10" x14ac:dyDescent="0.45">
      <c r="A1247" s="3" t="s">
        <v>1251</v>
      </c>
      <c r="B1247" s="3" t="str">
        <f t="shared" si="38"/>
        <v>1994</v>
      </c>
      <c r="C1247" s="3" t="str">
        <f t="shared" si="39"/>
        <v>Dec</v>
      </c>
      <c r="D1247" s="1">
        <v>453.29998799999998</v>
      </c>
      <c r="E1247" s="1">
        <v>448.92001299999998</v>
      </c>
      <c r="F1247" s="1">
        <v>453.30999800000001</v>
      </c>
      <c r="G1247" s="1">
        <v>448</v>
      </c>
      <c r="H1247">
        <v>284750000</v>
      </c>
      <c r="I1247" s="4">
        <v>7.4299999999999991E-2</v>
      </c>
      <c r="J1247" s="2">
        <v>9.756693560462857E-3</v>
      </c>
    </row>
    <row r="1248" spans="1:10" x14ac:dyDescent="0.45">
      <c r="A1248" s="3" t="s">
        <v>1252</v>
      </c>
      <c r="B1248" s="3" t="str">
        <f t="shared" si="38"/>
        <v>1994</v>
      </c>
      <c r="C1248" s="3" t="str">
        <f t="shared" si="39"/>
        <v>Dec</v>
      </c>
      <c r="D1248" s="1">
        <v>453.32000699999998</v>
      </c>
      <c r="E1248" s="1">
        <v>453.29998799999998</v>
      </c>
      <c r="F1248" s="1">
        <v>455.040009</v>
      </c>
      <c r="G1248" s="1">
        <v>452.05999800000001</v>
      </c>
      <c r="H1248">
        <v>258490000</v>
      </c>
      <c r="I1248" s="4">
        <v>7.4299999999999991E-2</v>
      </c>
      <c r="J1248" s="2">
        <v>4.4162807257763892E-5</v>
      </c>
    </row>
    <row r="1249" spans="1:10" x14ac:dyDescent="0.45">
      <c r="A1249" s="3" t="s">
        <v>1253</v>
      </c>
      <c r="B1249" s="3" t="str">
        <f t="shared" si="38"/>
        <v>1994</v>
      </c>
      <c r="C1249" s="3" t="str">
        <f t="shared" si="39"/>
        <v>Dec</v>
      </c>
      <c r="D1249" s="1">
        <v>453.10998499999999</v>
      </c>
      <c r="E1249" s="1">
        <v>453.290009</v>
      </c>
      <c r="F1249" s="1">
        <v>453.92999300000002</v>
      </c>
      <c r="G1249" s="1">
        <v>450.35000600000001</v>
      </c>
      <c r="H1249">
        <v>298930000</v>
      </c>
      <c r="I1249" s="4">
        <v>7.4299999999999991E-2</v>
      </c>
      <c r="J1249" s="2">
        <v>-3.9714971966214917E-4</v>
      </c>
    </row>
    <row r="1250" spans="1:10" x14ac:dyDescent="0.45">
      <c r="A1250" s="3" t="s">
        <v>1254</v>
      </c>
      <c r="B1250" s="3" t="str">
        <f t="shared" si="38"/>
        <v>1994</v>
      </c>
      <c r="C1250" s="3" t="str">
        <f t="shared" si="39"/>
        <v>Dec</v>
      </c>
      <c r="D1250" s="1">
        <v>451.23001099999999</v>
      </c>
      <c r="E1250" s="1">
        <v>453.10998499999999</v>
      </c>
      <c r="F1250" s="1">
        <v>453.10998499999999</v>
      </c>
      <c r="G1250" s="1">
        <v>450.01001000000002</v>
      </c>
      <c r="H1250">
        <v>283490000</v>
      </c>
      <c r="I1250" s="4">
        <v>7.4299999999999991E-2</v>
      </c>
      <c r="J1250" s="2">
        <v>-4.1490456229959357E-3</v>
      </c>
    </row>
    <row r="1251" spans="1:10" x14ac:dyDescent="0.45">
      <c r="A1251" s="3" t="s">
        <v>1255</v>
      </c>
      <c r="B1251" s="3" t="str">
        <f t="shared" si="38"/>
        <v>1994</v>
      </c>
      <c r="C1251" s="3" t="str">
        <f t="shared" si="39"/>
        <v>Dec</v>
      </c>
      <c r="D1251" s="1">
        <v>445.45001200000002</v>
      </c>
      <c r="E1251" s="1">
        <v>451.23001099999999</v>
      </c>
      <c r="F1251" s="1">
        <v>452.05999800000001</v>
      </c>
      <c r="G1251" s="1">
        <v>444.58999599999999</v>
      </c>
      <c r="H1251">
        <v>362290000</v>
      </c>
      <c r="I1251" s="4">
        <v>7.4299999999999991E-2</v>
      </c>
      <c r="J1251" s="2">
        <v>-1.2809429468555397E-2</v>
      </c>
    </row>
    <row r="1252" spans="1:10" x14ac:dyDescent="0.45">
      <c r="A1252" s="3" t="s">
        <v>1256</v>
      </c>
      <c r="B1252" s="3" t="str">
        <f t="shared" si="38"/>
        <v>1994</v>
      </c>
      <c r="C1252" s="3" t="str">
        <f t="shared" si="39"/>
        <v>Dec</v>
      </c>
      <c r="D1252" s="1">
        <v>446.959991</v>
      </c>
      <c r="E1252" s="1">
        <v>445.45001200000002</v>
      </c>
      <c r="F1252" s="1">
        <v>446.98001099999999</v>
      </c>
      <c r="G1252" s="1">
        <v>442.88000499999998</v>
      </c>
      <c r="H1252">
        <v>336440000</v>
      </c>
      <c r="I1252" s="4">
        <v>7.4299999999999991E-2</v>
      </c>
      <c r="J1252" s="2">
        <v>3.3897832738188074E-3</v>
      </c>
    </row>
    <row r="1253" spans="1:10" x14ac:dyDescent="0.45">
      <c r="A1253" s="3" t="s">
        <v>1257</v>
      </c>
      <c r="B1253" s="3" t="str">
        <f t="shared" si="38"/>
        <v>1994</v>
      </c>
      <c r="C1253" s="3" t="str">
        <f t="shared" si="39"/>
        <v>Dec</v>
      </c>
      <c r="D1253" s="1">
        <v>449.47000100000002</v>
      </c>
      <c r="E1253" s="1">
        <v>446.95001200000002</v>
      </c>
      <c r="F1253" s="1">
        <v>449.48001099999999</v>
      </c>
      <c r="G1253" s="1">
        <v>445.61999500000002</v>
      </c>
      <c r="H1253">
        <v>285730000</v>
      </c>
      <c r="I1253" s="4">
        <v>7.4299999999999991E-2</v>
      </c>
      <c r="J1253" s="2">
        <v>5.6381898027558601E-3</v>
      </c>
    </row>
    <row r="1254" spans="1:10" x14ac:dyDescent="0.45">
      <c r="A1254" s="3" t="s">
        <v>1258</v>
      </c>
      <c r="B1254" s="3" t="str">
        <f t="shared" si="38"/>
        <v>1994</v>
      </c>
      <c r="C1254" s="3" t="str">
        <f t="shared" si="39"/>
        <v>Dec</v>
      </c>
      <c r="D1254" s="1">
        <v>450.14999399999999</v>
      </c>
      <c r="E1254" s="1">
        <v>449.51998900000001</v>
      </c>
      <c r="F1254" s="1">
        <v>451.69000199999999</v>
      </c>
      <c r="G1254" s="1">
        <v>449.42999300000002</v>
      </c>
      <c r="H1254">
        <v>307110000</v>
      </c>
      <c r="I1254" s="4">
        <v>7.4299999999999991E-2</v>
      </c>
      <c r="J1254" s="2">
        <v>1.4015060851943178E-3</v>
      </c>
    </row>
    <row r="1255" spans="1:10" x14ac:dyDescent="0.45">
      <c r="A1255" s="3" t="s">
        <v>1259</v>
      </c>
      <c r="B1255" s="3" t="str">
        <f t="shared" si="38"/>
        <v>1994</v>
      </c>
      <c r="C1255" s="3" t="str">
        <f t="shared" si="39"/>
        <v>Dec</v>
      </c>
      <c r="D1255" s="1">
        <v>454.97000100000002</v>
      </c>
      <c r="E1255" s="1">
        <v>450.04998799999998</v>
      </c>
      <c r="F1255" s="1">
        <v>456.16000400000001</v>
      </c>
      <c r="G1255" s="1">
        <v>450.04998799999998</v>
      </c>
      <c r="H1255">
        <v>355000000</v>
      </c>
      <c r="I1255" s="4">
        <v>7.4299999999999991E-2</v>
      </c>
      <c r="J1255" s="2">
        <v>1.0932147830653959E-2</v>
      </c>
    </row>
    <row r="1256" spans="1:10" x14ac:dyDescent="0.45">
      <c r="A1256" s="3" t="s">
        <v>1260</v>
      </c>
      <c r="B1256" s="3" t="str">
        <f t="shared" si="38"/>
        <v>1994</v>
      </c>
      <c r="C1256" s="3" t="str">
        <f t="shared" si="39"/>
        <v>Dec</v>
      </c>
      <c r="D1256" s="1">
        <v>455.33999599999999</v>
      </c>
      <c r="E1256" s="1">
        <v>454.97000100000002</v>
      </c>
      <c r="F1256" s="1">
        <v>456.83999599999999</v>
      </c>
      <c r="G1256" s="1">
        <v>454.5</v>
      </c>
      <c r="H1256">
        <v>332790000</v>
      </c>
      <c r="I1256" s="4">
        <v>7.4299999999999991E-2</v>
      </c>
      <c r="J1256" s="2">
        <v>8.1322944191206201E-4</v>
      </c>
    </row>
    <row r="1257" spans="1:10" x14ac:dyDescent="0.45">
      <c r="A1257" s="3" t="s">
        <v>1261</v>
      </c>
      <c r="B1257" s="3" t="str">
        <f t="shared" si="38"/>
        <v>1994</v>
      </c>
      <c r="C1257" s="3" t="str">
        <f t="shared" si="39"/>
        <v>Dec</v>
      </c>
      <c r="D1257" s="1">
        <v>458.79998799999998</v>
      </c>
      <c r="E1257" s="1">
        <v>455.35000600000001</v>
      </c>
      <c r="F1257" s="1">
        <v>458.79998799999998</v>
      </c>
      <c r="G1257" s="1">
        <v>455.35000600000001</v>
      </c>
      <c r="H1257">
        <v>481860000</v>
      </c>
      <c r="I1257" s="4">
        <v>7.4299999999999991E-2</v>
      </c>
      <c r="J1257" s="2">
        <v>7.5765498068314004E-3</v>
      </c>
    </row>
    <row r="1258" spans="1:10" x14ac:dyDescent="0.45">
      <c r="A1258" s="3" t="s">
        <v>1262</v>
      </c>
      <c r="B1258" s="3" t="str">
        <f t="shared" si="38"/>
        <v>1994</v>
      </c>
      <c r="C1258" s="3" t="str">
        <f t="shared" si="39"/>
        <v>Dec</v>
      </c>
      <c r="D1258" s="1">
        <v>457.91000400000001</v>
      </c>
      <c r="E1258" s="1">
        <v>458.77999899999998</v>
      </c>
      <c r="F1258" s="1">
        <v>458.77999899999998</v>
      </c>
      <c r="G1258" s="1">
        <v>456.64001500000001</v>
      </c>
      <c r="H1258">
        <v>271850000</v>
      </c>
      <c r="I1258" s="4">
        <v>7.4299999999999991E-2</v>
      </c>
      <c r="J1258" s="2">
        <v>-1.8963228604042966E-3</v>
      </c>
    </row>
    <row r="1259" spans="1:10" x14ac:dyDescent="0.45">
      <c r="A1259" s="3" t="s">
        <v>1263</v>
      </c>
      <c r="B1259" s="3" t="str">
        <f t="shared" si="38"/>
        <v>1994</v>
      </c>
      <c r="C1259" s="3" t="str">
        <f t="shared" si="39"/>
        <v>Dec</v>
      </c>
      <c r="D1259" s="1">
        <v>457.10000600000001</v>
      </c>
      <c r="E1259" s="1">
        <v>458.07998700000002</v>
      </c>
      <c r="F1259" s="1">
        <v>458.45001200000002</v>
      </c>
      <c r="G1259" s="1">
        <v>456.36999500000002</v>
      </c>
      <c r="H1259">
        <v>326530000</v>
      </c>
      <c r="I1259" s="4">
        <v>7.4299999999999991E-2</v>
      </c>
      <c r="J1259" s="2">
        <v>-2.1393228864198541E-3</v>
      </c>
    </row>
    <row r="1260" spans="1:10" x14ac:dyDescent="0.45">
      <c r="A1260" s="3" t="s">
        <v>1264</v>
      </c>
      <c r="B1260" s="3" t="str">
        <f t="shared" si="38"/>
        <v>1994</v>
      </c>
      <c r="C1260" s="3" t="str">
        <f t="shared" si="39"/>
        <v>Dec</v>
      </c>
      <c r="D1260" s="1">
        <v>459.60998499999999</v>
      </c>
      <c r="E1260" s="1">
        <v>457.23998999999998</v>
      </c>
      <c r="F1260" s="1">
        <v>461.70001200000002</v>
      </c>
      <c r="G1260" s="1">
        <v>457.17001299999998</v>
      </c>
      <c r="H1260">
        <v>379130000</v>
      </c>
      <c r="I1260" s="4">
        <v>7.4299999999999991E-2</v>
      </c>
      <c r="J1260" s="2">
        <v>5.1832627325532421E-3</v>
      </c>
    </row>
    <row r="1261" spans="1:10" x14ac:dyDescent="0.45">
      <c r="A1261" s="3" t="s">
        <v>1265</v>
      </c>
      <c r="B1261" s="3" t="str">
        <f t="shared" si="38"/>
        <v>1994</v>
      </c>
      <c r="C1261" s="3" t="str">
        <f t="shared" si="39"/>
        <v>Dec</v>
      </c>
      <c r="D1261" s="1">
        <v>459.67999300000002</v>
      </c>
      <c r="E1261" s="1">
        <v>459.61999500000002</v>
      </c>
      <c r="F1261" s="1">
        <v>461.209991</v>
      </c>
      <c r="G1261" s="1">
        <v>459.32998700000002</v>
      </c>
      <c r="H1261">
        <v>340330000</v>
      </c>
      <c r="I1261" s="4">
        <v>7.4299999999999991E-2</v>
      </c>
      <c r="J1261" s="2">
        <v>1.3053827216548167E-4</v>
      </c>
    </row>
    <row r="1262" spans="1:10" x14ac:dyDescent="0.45">
      <c r="A1262" s="3" t="s">
        <v>1266</v>
      </c>
      <c r="B1262" s="3" t="str">
        <f t="shared" si="38"/>
        <v>1994</v>
      </c>
      <c r="C1262" s="3" t="str">
        <f t="shared" si="39"/>
        <v>Dec</v>
      </c>
      <c r="D1262" s="1">
        <v>459.82998700000002</v>
      </c>
      <c r="E1262" s="1">
        <v>459.70001200000002</v>
      </c>
      <c r="F1262" s="1">
        <v>461.32000699999998</v>
      </c>
      <c r="G1262" s="1">
        <v>459.39001500000001</v>
      </c>
      <c r="H1262">
        <v>196540000</v>
      </c>
      <c r="I1262" s="4">
        <v>7.4299999999999991E-2</v>
      </c>
      <c r="J1262" s="2">
        <v>2.8273873527765261E-4</v>
      </c>
    </row>
    <row r="1263" spans="1:10" x14ac:dyDescent="0.45">
      <c r="A1263" s="3" t="s">
        <v>1267</v>
      </c>
      <c r="B1263" s="3" t="str">
        <f t="shared" si="38"/>
        <v>1994</v>
      </c>
      <c r="C1263" s="3" t="str">
        <f t="shared" si="39"/>
        <v>Dec</v>
      </c>
      <c r="D1263" s="1">
        <v>462.47000100000002</v>
      </c>
      <c r="E1263" s="1">
        <v>459.85000600000001</v>
      </c>
      <c r="F1263" s="1">
        <v>462.73001099999999</v>
      </c>
      <c r="G1263" s="1">
        <v>459.85000600000001</v>
      </c>
      <c r="H1263">
        <v>211180000</v>
      </c>
      <c r="I1263" s="4">
        <v>7.4299999999999991E-2</v>
      </c>
      <c r="J1263" s="2">
        <v>5.6974991101772805E-3</v>
      </c>
    </row>
    <row r="1264" spans="1:10" x14ac:dyDescent="0.45">
      <c r="A1264" s="3" t="s">
        <v>1268</v>
      </c>
      <c r="B1264" s="3" t="str">
        <f t="shared" si="38"/>
        <v>1994</v>
      </c>
      <c r="C1264" s="3" t="str">
        <f t="shared" si="39"/>
        <v>Dec</v>
      </c>
      <c r="D1264" s="1">
        <v>460.85998499999999</v>
      </c>
      <c r="E1264" s="1">
        <v>462.47000100000002</v>
      </c>
      <c r="F1264" s="1">
        <v>462.48998999999998</v>
      </c>
      <c r="G1264" s="1">
        <v>459</v>
      </c>
      <c r="H1264">
        <v>246260000</v>
      </c>
      <c r="I1264" s="4">
        <v>7.4299999999999991E-2</v>
      </c>
      <c r="J1264" s="2">
        <v>-3.4813414848934819E-3</v>
      </c>
    </row>
    <row r="1265" spans="1:10" x14ac:dyDescent="0.45">
      <c r="A1265" s="3" t="s">
        <v>1269</v>
      </c>
      <c r="B1265" s="3" t="str">
        <f t="shared" si="38"/>
        <v>1994</v>
      </c>
      <c r="C1265" s="3" t="str">
        <f t="shared" si="39"/>
        <v>Dec</v>
      </c>
      <c r="D1265" s="1">
        <v>461.17001299999998</v>
      </c>
      <c r="E1265" s="1">
        <v>460.92001299999998</v>
      </c>
      <c r="F1265" s="1">
        <v>461.80999800000001</v>
      </c>
      <c r="G1265" s="1">
        <v>460.35998499999999</v>
      </c>
      <c r="H1265">
        <v>250650000</v>
      </c>
      <c r="I1265" s="4">
        <v>7.4299999999999991E-2</v>
      </c>
      <c r="J1265" s="2">
        <v>5.4239345862380686E-4</v>
      </c>
    </row>
    <row r="1266" spans="1:10" x14ac:dyDescent="0.45">
      <c r="A1266" s="3" t="s">
        <v>1270</v>
      </c>
      <c r="B1266" s="3" t="str">
        <f t="shared" si="38"/>
        <v>1994</v>
      </c>
      <c r="C1266" s="3" t="str">
        <f t="shared" si="39"/>
        <v>Dec</v>
      </c>
      <c r="D1266" s="1">
        <v>459.26998900000001</v>
      </c>
      <c r="E1266" s="1">
        <v>461.17001299999998</v>
      </c>
      <c r="F1266" s="1">
        <v>462.11999500000002</v>
      </c>
      <c r="G1266" s="1">
        <v>459.23998999999998</v>
      </c>
      <c r="H1266">
        <v>256260000</v>
      </c>
      <c r="I1266" s="4">
        <v>7.4299999999999991E-2</v>
      </c>
      <c r="J1266" s="2">
        <v>-4.1200076900923168E-3</v>
      </c>
    </row>
    <row r="1267" spans="1:10" x14ac:dyDescent="0.45">
      <c r="A1267" s="3" t="s">
        <v>1271</v>
      </c>
      <c r="B1267" s="3" t="str">
        <f t="shared" si="38"/>
        <v>1995</v>
      </c>
      <c r="C1267" s="3" t="str">
        <f t="shared" si="39"/>
        <v>Jan</v>
      </c>
      <c r="D1267" s="1">
        <v>459.10998499999999</v>
      </c>
      <c r="E1267" s="1">
        <v>459.209991</v>
      </c>
      <c r="F1267" s="1">
        <v>459.26998900000001</v>
      </c>
      <c r="G1267" s="1">
        <v>457.20001200000002</v>
      </c>
      <c r="H1267">
        <v>262450000</v>
      </c>
      <c r="I1267" s="4">
        <v>8.3800000000000013E-2</v>
      </c>
      <c r="J1267" s="2">
        <v>-2.1777836275345235E-4</v>
      </c>
    </row>
    <row r="1268" spans="1:10" x14ac:dyDescent="0.45">
      <c r="A1268" s="3" t="s">
        <v>1272</v>
      </c>
      <c r="B1268" s="3" t="str">
        <f t="shared" si="38"/>
        <v>1995</v>
      </c>
      <c r="C1268" s="3" t="str">
        <f t="shared" si="39"/>
        <v>Jan</v>
      </c>
      <c r="D1268" s="1">
        <v>460.709991</v>
      </c>
      <c r="E1268" s="1">
        <v>459.13000499999998</v>
      </c>
      <c r="F1268" s="1">
        <v>460.72000100000002</v>
      </c>
      <c r="G1268" s="1">
        <v>457.55999800000001</v>
      </c>
      <c r="H1268">
        <v>319510000</v>
      </c>
      <c r="I1268" s="4">
        <v>8.3800000000000013E-2</v>
      </c>
      <c r="J1268" s="2">
        <v>3.4412606076573444E-3</v>
      </c>
    </row>
    <row r="1269" spans="1:10" x14ac:dyDescent="0.45">
      <c r="A1269" s="3" t="s">
        <v>1273</v>
      </c>
      <c r="B1269" s="3" t="str">
        <f t="shared" si="38"/>
        <v>1995</v>
      </c>
      <c r="C1269" s="3" t="str">
        <f t="shared" si="39"/>
        <v>Jan</v>
      </c>
      <c r="D1269" s="1">
        <v>460.33999599999999</v>
      </c>
      <c r="E1269" s="1">
        <v>460.73001099999999</v>
      </c>
      <c r="F1269" s="1">
        <v>461.29998799999998</v>
      </c>
      <c r="G1269" s="1">
        <v>459.75</v>
      </c>
      <c r="H1269">
        <v>309050000</v>
      </c>
      <c r="I1269" s="4">
        <v>8.3800000000000013E-2</v>
      </c>
      <c r="J1269" s="2">
        <v>-8.4651529244533048E-4</v>
      </c>
    </row>
    <row r="1270" spans="1:10" x14ac:dyDescent="0.45">
      <c r="A1270" s="3" t="s">
        <v>1274</v>
      </c>
      <c r="B1270" s="3" t="str">
        <f t="shared" si="38"/>
        <v>1995</v>
      </c>
      <c r="C1270" s="3" t="str">
        <f t="shared" si="39"/>
        <v>Jan</v>
      </c>
      <c r="D1270" s="1">
        <v>460.67999300000002</v>
      </c>
      <c r="E1270" s="1">
        <v>460.38000499999998</v>
      </c>
      <c r="F1270" s="1">
        <v>462.48998999999998</v>
      </c>
      <c r="G1270" s="1">
        <v>459.47000100000002</v>
      </c>
      <c r="H1270">
        <v>308070000</v>
      </c>
      <c r="I1270" s="4">
        <v>8.3800000000000013E-2</v>
      </c>
      <c r="J1270" s="2">
        <v>6.516095328684869E-4</v>
      </c>
    </row>
    <row r="1271" spans="1:10" x14ac:dyDescent="0.45">
      <c r="A1271" s="3" t="s">
        <v>1275</v>
      </c>
      <c r="B1271" s="3" t="str">
        <f t="shared" si="38"/>
        <v>1995</v>
      </c>
      <c r="C1271" s="3" t="str">
        <f t="shared" si="39"/>
        <v>Jan</v>
      </c>
      <c r="D1271" s="1">
        <v>460.82998700000002</v>
      </c>
      <c r="E1271" s="1">
        <v>460.67001299999998</v>
      </c>
      <c r="F1271" s="1">
        <v>461.76998900000001</v>
      </c>
      <c r="G1271" s="1">
        <v>459.73998999999998</v>
      </c>
      <c r="H1271">
        <v>278790000</v>
      </c>
      <c r="I1271" s="4">
        <v>8.3800000000000013E-2</v>
      </c>
      <c r="J1271" s="2">
        <v>3.4726375819047248E-4</v>
      </c>
    </row>
    <row r="1272" spans="1:10" x14ac:dyDescent="0.45">
      <c r="A1272" s="3" t="s">
        <v>1276</v>
      </c>
      <c r="B1272" s="3" t="str">
        <f t="shared" si="38"/>
        <v>1995</v>
      </c>
      <c r="C1272" s="3" t="str">
        <f t="shared" si="39"/>
        <v>Jan</v>
      </c>
      <c r="D1272" s="1">
        <v>461.67999300000002</v>
      </c>
      <c r="E1272" s="1">
        <v>460.89999399999999</v>
      </c>
      <c r="F1272" s="1">
        <v>464.58999599999999</v>
      </c>
      <c r="G1272" s="1">
        <v>460.89999399999999</v>
      </c>
      <c r="H1272">
        <v>352450000</v>
      </c>
      <c r="I1272" s="4">
        <v>8.3800000000000013E-2</v>
      </c>
      <c r="J1272" s="2">
        <v>1.6923389241789231E-3</v>
      </c>
    </row>
    <row r="1273" spans="1:10" x14ac:dyDescent="0.45">
      <c r="A1273" s="3" t="s">
        <v>1277</v>
      </c>
      <c r="B1273" s="3" t="str">
        <f t="shared" si="38"/>
        <v>1995</v>
      </c>
      <c r="C1273" s="3" t="str">
        <f t="shared" si="39"/>
        <v>Jan</v>
      </c>
      <c r="D1273" s="1">
        <v>461.66000400000001</v>
      </c>
      <c r="E1273" s="1">
        <v>461.67999300000002</v>
      </c>
      <c r="F1273" s="1">
        <v>463.60998499999999</v>
      </c>
      <c r="G1273" s="1">
        <v>458.64999399999999</v>
      </c>
      <c r="H1273">
        <v>346310000</v>
      </c>
      <c r="I1273" s="4">
        <v>8.3800000000000013E-2</v>
      </c>
      <c r="J1273" s="2">
        <v>-4.3296223148248015E-5</v>
      </c>
    </row>
    <row r="1274" spans="1:10" x14ac:dyDescent="0.45">
      <c r="A1274" s="3" t="s">
        <v>1278</v>
      </c>
      <c r="B1274" s="3" t="str">
        <f t="shared" si="38"/>
        <v>1995</v>
      </c>
      <c r="C1274" s="3" t="str">
        <f t="shared" si="39"/>
        <v>Jan</v>
      </c>
      <c r="D1274" s="1">
        <v>461.64001500000001</v>
      </c>
      <c r="E1274" s="1">
        <v>461.64001500000001</v>
      </c>
      <c r="F1274" s="1">
        <v>461.92999300000002</v>
      </c>
      <c r="G1274" s="1">
        <v>460.63000499999998</v>
      </c>
      <c r="H1274">
        <v>313040000</v>
      </c>
      <c r="I1274" s="4">
        <v>8.3800000000000013E-2</v>
      </c>
      <c r="J1274" s="2">
        <v>0</v>
      </c>
    </row>
    <row r="1275" spans="1:10" x14ac:dyDescent="0.45">
      <c r="A1275" s="3" t="s">
        <v>1279</v>
      </c>
      <c r="B1275" s="3" t="str">
        <f t="shared" si="38"/>
        <v>1995</v>
      </c>
      <c r="C1275" s="3" t="str">
        <f t="shared" si="39"/>
        <v>Jan</v>
      </c>
      <c r="D1275" s="1">
        <v>465.97000100000002</v>
      </c>
      <c r="E1275" s="1">
        <v>461.64001500000001</v>
      </c>
      <c r="F1275" s="1">
        <v>466.42999300000002</v>
      </c>
      <c r="G1275" s="1">
        <v>461.64001500000001</v>
      </c>
      <c r="H1275">
        <v>336740000</v>
      </c>
      <c r="I1275" s="4">
        <v>8.3800000000000013E-2</v>
      </c>
      <c r="J1275" s="2">
        <v>9.379572522542309E-3</v>
      </c>
    </row>
    <row r="1276" spans="1:10" x14ac:dyDescent="0.45">
      <c r="A1276" s="3" t="s">
        <v>1280</v>
      </c>
      <c r="B1276" s="3" t="str">
        <f t="shared" si="38"/>
        <v>1995</v>
      </c>
      <c r="C1276" s="3" t="str">
        <f t="shared" si="39"/>
        <v>Jan</v>
      </c>
      <c r="D1276" s="1">
        <v>469.38000499999998</v>
      </c>
      <c r="E1276" s="1">
        <v>465.97000100000002</v>
      </c>
      <c r="F1276" s="1">
        <v>470.39001500000001</v>
      </c>
      <c r="G1276" s="1">
        <v>465.97000100000002</v>
      </c>
      <c r="H1276">
        <v>315810000</v>
      </c>
      <c r="I1276" s="4">
        <v>8.3800000000000013E-2</v>
      </c>
      <c r="J1276" s="2">
        <v>7.3180762552994437E-3</v>
      </c>
    </row>
    <row r="1277" spans="1:10" x14ac:dyDescent="0.45">
      <c r="A1277" s="3" t="s">
        <v>1281</v>
      </c>
      <c r="B1277" s="3" t="str">
        <f t="shared" si="38"/>
        <v>1995</v>
      </c>
      <c r="C1277" s="3" t="str">
        <f t="shared" si="39"/>
        <v>Jan</v>
      </c>
      <c r="D1277" s="1">
        <v>470.04998799999998</v>
      </c>
      <c r="E1277" s="1">
        <v>469.38000499999998</v>
      </c>
      <c r="F1277" s="1">
        <v>470.14999399999999</v>
      </c>
      <c r="G1277" s="1">
        <v>468.19000199999999</v>
      </c>
      <c r="H1277">
        <v>331520000</v>
      </c>
      <c r="I1277" s="4">
        <v>8.3800000000000013E-2</v>
      </c>
      <c r="J1277" s="2">
        <v>1.4273786545296108E-3</v>
      </c>
    </row>
    <row r="1278" spans="1:10" x14ac:dyDescent="0.45">
      <c r="A1278" s="3" t="s">
        <v>1282</v>
      </c>
      <c r="B1278" s="3" t="str">
        <f t="shared" si="38"/>
        <v>1995</v>
      </c>
      <c r="C1278" s="3" t="str">
        <f t="shared" si="39"/>
        <v>Jan</v>
      </c>
      <c r="D1278" s="1">
        <v>469.709991</v>
      </c>
      <c r="E1278" s="1">
        <v>470.04998799999998</v>
      </c>
      <c r="F1278" s="1">
        <v>470.42999300000002</v>
      </c>
      <c r="G1278" s="1">
        <v>468.02999899999998</v>
      </c>
      <c r="H1278">
        <v>344660000</v>
      </c>
      <c r="I1278" s="4">
        <v>8.3800000000000013E-2</v>
      </c>
      <c r="J1278" s="2">
        <v>-7.2332094177179852E-4</v>
      </c>
    </row>
    <row r="1279" spans="1:10" x14ac:dyDescent="0.45">
      <c r="A1279" s="3" t="s">
        <v>1283</v>
      </c>
      <c r="B1279" s="3" t="str">
        <f t="shared" si="38"/>
        <v>1995</v>
      </c>
      <c r="C1279" s="3" t="str">
        <f t="shared" si="39"/>
        <v>Jan</v>
      </c>
      <c r="D1279" s="1">
        <v>466.95001200000002</v>
      </c>
      <c r="E1279" s="1">
        <v>469.72000100000002</v>
      </c>
      <c r="F1279" s="1">
        <v>469.72000100000002</v>
      </c>
      <c r="G1279" s="1">
        <v>466.39999399999999</v>
      </c>
      <c r="H1279">
        <v>297220000</v>
      </c>
      <c r="I1279" s="4">
        <v>8.3800000000000013E-2</v>
      </c>
      <c r="J1279" s="2">
        <v>-5.8971067744675604E-3</v>
      </c>
    </row>
    <row r="1280" spans="1:10" x14ac:dyDescent="0.45">
      <c r="A1280" s="3" t="s">
        <v>1284</v>
      </c>
      <c r="B1280" s="3" t="str">
        <f t="shared" si="38"/>
        <v>1995</v>
      </c>
      <c r="C1280" s="3" t="str">
        <f t="shared" si="39"/>
        <v>Jan</v>
      </c>
      <c r="D1280" s="1">
        <v>464.77999899999998</v>
      </c>
      <c r="E1280" s="1">
        <v>466.95001200000002</v>
      </c>
      <c r="F1280" s="1">
        <v>466.98998999999998</v>
      </c>
      <c r="G1280" s="1">
        <v>463.98998999999998</v>
      </c>
      <c r="H1280">
        <v>378190000</v>
      </c>
      <c r="I1280" s="4">
        <v>8.3800000000000013E-2</v>
      </c>
      <c r="J1280" s="2">
        <v>-4.6472062195814651E-3</v>
      </c>
    </row>
    <row r="1281" spans="1:10" x14ac:dyDescent="0.45">
      <c r="A1281" s="3" t="s">
        <v>1285</v>
      </c>
      <c r="B1281" s="3" t="str">
        <f t="shared" si="38"/>
        <v>1995</v>
      </c>
      <c r="C1281" s="3" t="str">
        <f t="shared" si="39"/>
        <v>Jan</v>
      </c>
      <c r="D1281" s="1">
        <v>465.82000699999998</v>
      </c>
      <c r="E1281" s="1">
        <v>464.77999899999998</v>
      </c>
      <c r="F1281" s="1">
        <v>466.23001099999999</v>
      </c>
      <c r="G1281" s="1">
        <v>461.14001500000001</v>
      </c>
      <c r="H1281">
        <v>325830000</v>
      </c>
      <c r="I1281" s="4">
        <v>8.3800000000000013E-2</v>
      </c>
      <c r="J1281" s="2">
        <v>2.2376350149267078E-3</v>
      </c>
    </row>
    <row r="1282" spans="1:10" x14ac:dyDescent="0.45">
      <c r="A1282" s="3" t="s">
        <v>1286</v>
      </c>
      <c r="B1282" s="3" t="str">
        <f t="shared" si="38"/>
        <v>1995</v>
      </c>
      <c r="C1282" s="3" t="str">
        <f t="shared" si="39"/>
        <v>Jan</v>
      </c>
      <c r="D1282" s="1">
        <v>465.85998499999999</v>
      </c>
      <c r="E1282" s="1">
        <v>465.80999800000001</v>
      </c>
      <c r="F1282" s="1">
        <v>466.88000499999998</v>
      </c>
      <c r="G1282" s="1">
        <v>465.47000100000002</v>
      </c>
      <c r="H1282">
        <v>315430000</v>
      </c>
      <c r="I1282" s="4">
        <v>8.3800000000000013E-2</v>
      </c>
      <c r="J1282" s="2">
        <v>1.073119946214365E-4</v>
      </c>
    </row>
    <row r="1283" spans="1:10" x14ac:dyDescent="0.45">
      <c r="A1283" s="3" t="s">
        <v>1287</v>
      </c>
      <c r="B1283" s="3" t="str">
        <f t="shared" ref="B1283:B1346" si="40">LEFT(A1283,4)</f>
        <v>1995</v>
      </c>
      <c r="C1283" s="3" t="str">
        <f t="shared" ref="C1283:C1346" si="41">IF(MID(A1283,6,2)="01","Jan",IF(MID(A1283,6,2)="02","Feb",IF(MID(A1283,6,2)="03","Mar",IF(MID(A1283,6,2)="04","Apr",IF(MID(A1283,6,2)="05","May",IF(MID(A1283,6,2)="06","Jun",IF(MID(A1283,6,2)="07","Jul",IF(MID(A1283,6,2)="08","Aug",IF(MID(A1283,6,2)="09","Sep",IF(MID(A1283,6,2)="10","Oct",IF(MID(A1283,6,2)="11","Nov",IF(MID(A1283,6,2)="12","Dec",0))))))))))))</f>
        <v>Jan</v>
      </c>
      <c r="D1283" s="1">
        <v>467.44000199999999</v>
      </c>
      <c r="E1283" s="1">
        <v>465.85998499999999</v>
      </c>
      <c r="F1283" s="1">
        <v>469.51001000000002</v>
      </c>
      <c r="G1283" s="1">
        <v>464.39999399999999</v>
      </c>
      <c r="H1283">
        <v>342610000</v>
      </c>
      <c r="I1283" s="4">
        <v>8.3800000000000013E-2</v>
      </c>
      <c r="J1283" s="2">
        <v>3.3916134694418924E-3</v>
      </c>
    </row>
    <row r="1284" spans="1:10" x14ac:dyDescent="0.45">
      <c r="A1284" s="3" t="s">
        <v>1288</v>
      </c>
      <c r="B1284" s="3" t="str">
        <f t="shared" si="40"/>
        <v>1995</v>
      </c>
      <c r="C1284" s="3" t="str">
        <f t="shared" si="41"/>
        <v>Jan</v>
      </c>
      <c r="D1284" s="1">
        <v>468.32000699999998</v>
      </c>
      <c r="E1284" s="1">
        <v>467.44000199999999</v>
      </c>
      <c r="F1284" s="1">
        <v>468.61999500000002</v>
      </c>
      <c r="G1284" s="1">
        <v>466.89999399999999</v>
      </c>
      <c r="H1284">
        <v>304730000</v>
      </c>
      <c r="I1284" s="4">
        <v>8.3800000000000013E-2</v>
      </c>
      <c r="J1284" s="2">
        <v>1.8826052460952686E-3</v>
      </c>
    </row>
    <row r="1285" spans="1:10" x14ac:dyDescent="0.45">
      <c r="A1285" s="3" t="s">
        <v>1289</v>
      </c>
      <c r="B1285" s="3" t="str">
        <f t="shared" si="40"/>
        <v>1995</v>
      </c>
      <c r="C1285" s="3" t="str">
        <f t="shared" si="41"/>
        <v>Jan</v>
      </c>
      <c r="D1285" s="1">
        <v>470.39001500000001</v>
      </c>
      <c r="E1285" s="1">
        <v>468.32000699999998</v>
      </c>
      <c r="F1285" s="1">
        <v>471.35998499999999</v>
      </c>
      <c r="G1285" s="1">
        <v>468.32000699999998</v>
      </c>
      <c r="H1285">
        <v>339510000</v>
      </c>
      <c r="I1285" s="4">
        <v>8.3800000000000013E-2</v>
      </c>
      <c r="J1285" s="2">
        <v>4.4200716797478824E-3</v>
      </c>
    </row>
    <row r="1286" spans="1:10" x14ac:dyDescent="0.45">
      <c r="A1286" s="3" t="s">
        <v>1290</v>
      </c>
      <c r="B1286" s="3" t="str">
        <f t="shared" si="40"/>
        <v>1995</v>
      </c>
      <c r="C1286" s="3" t="str">
        <f t="shared" si="41"/>
        <v>Jan</v>
      </c>
      <c r="D1286" s="1">
        <v>468.51001000000002</v>
      </c>
      <c r="E1286" s="1">
        <v>470.39001500000001</v>
      </c>
      <c r="F1286" s="1">
        <v>470.51998900000001</v>
      </c>
      <c r="G1286" s="1">
        <v>467.48998999999998</v>
      </c>
      <c r="H1286">
        <v>318550000</v>
      </c>
      <c r="I1286" s="4">
        <v>8.3800000000000013E-2</v>
      </c>
      <c r="J1286" s="2">
        <v>-3.9966941049970686E-3</v>
      </c>
    </row>
    <row r="1287" spans="1:10" x14ac:dyDescent="0.45">
      <c r="A1287" s="3" t="s">
        <v>1291</v>
      </c>
      <c r="B1287" s="3" t="str">
        <f t="shared" si="40"/>
        <v>1995</v>
      </c>
      <c r="C1287" s="3" t="str">
        <f t="shared" si="41"/>
        <v>Jan</v>
      </c>
      <c r="D1287" s="1">
        <v>470.42001299999998</v>
      </c>
      <c r="E1287" s="1">
        <v>468.51001000000002</v>
      </c>
      <c r="F1287" s="1">
        <v>471.02999899999998</v>
      </c>
      <c r="G1287" s="1">
        <v>468.17999300000002</v>
      </c>
      <c r="H1287">
        <v>411590000</v>
      </c>
      <c r="I1287" s="4">
        <v>8.3800000000000013E-2</v>
      </c>
      <c r="J1287" s="2">
        <v>4.0767602809595477E-3</v>
      </c>
    </row>
    <row r="1288" spans="1:10" x14ac:dyDescent="0.45">
      <c r="A1288" s="3" t="s">
        <v>1292</v>
      </c>
      <c r="B1288" s="3" t="str">
        <f t="shared" si="40"/>
        <v>1995</v>
      </c>
      <c r="C1288" s="3" t="str">
        <f t="shared" si="41"/>
        <v>Feb</v>
      </c>
      <c r="D1288" s="1">
        <v>470.39999399999999</v>
      </c>
      <c r="E1288" s="1">
        <v>470.42001299999998</v>
      </c>
      <c r="F1288" s="1">
        <v>472.75</v>
      </c>
      <c r="G1288" s="1">
        <v>469.290009</v>
      </c>
      <c r="H1288">
        <v>395310000</v>
      </c>
      <c r="I1288" s="4">
        <v>8.3800000000000013E-2</v>
      </c>
      <c r="J1288" s="2">
        <v>-4.2555587446894367E-5</v>
      </c>
    </row>
    <row r="1289" spans="1:10" x14ac:dyDescent="0.45">
      <c r="A1289" s="3" t="s">
        <v>1293</v>
      </c>
      <c r="B1289" s="3" t="str">
        <f t="shared" si="40"/>
        <v>1995</v>
      </c>
      <c r="C1289" s="3" t="str">
        <f t="shared" si="41"/>
        <v>Feb</v>
      </c>
      <c r="D1289" s="1">
        <v>472.790009</v>
      </c>
      <c r="E1289" s="1">
        <v>470.39999399999999</v>
      </c>
      <c r="F1289" s="1">
        <v>472.790009</v>
      </c>
      <c r="G1289" s="1">
        <v>469.95001200000002</v>
      </c>
      <c r="H1289">
        <v>322110000</v>
      </c>
      <c r="I1289" s="4">
        <v>8.3800000000000013E-2</v>
      </c>
      <c r="J1289" s="2">
        <v>5.0808142654865879E-3</v>
      </c>
    </row>
    <row r="1290" spans="1:10" x14ac:dyDescent="0.45">
      <c r="A1290" s="3" t="s">
        <v>1294</v>
      </c>
      <c r="B1290" s="3" t="str">
        <f t="shared" si="40"/>
        <v>1995</v>
      </c>
      <c r="C1290" s="3" t="str">
        <f t="shared" si="41"/>
        <v>Feb</v>
      </c>
      <c r="D1290" s="1">
        <v>478.64999399999999</v>
      </c>
      <c r="E1290" s="1">
        <v>472.77999899999998</v>
      </c>
      <c r="F1290" s="1">
        <v>479.91000400000001</v>
      </c>
      <c r="G1290" s="1">
        <v>472.77999899999998</v>
      </c>
      <c r="H1290">
        <v>441000000</v>
      </c>
      <c r="I1290" s="4">
        <v>8.3800000000000013E-2</v>
      </c>
      <c r="J1290" s="2">
        <v>1.2415912289893671E-2</v>
      </c>
    </row>
    <row r="1291" spans="1:10" x14ac:dyDescent="0.45">
      <c r="A1291" s="3" t="s">
        <v>1295</v>
      </c>
      <c r="B1291" s="3" t="str">
        <f t="shared" si="40"/>
        <v>1995</v>
      </c>
      <c r="C1291" s="3" t="str">
        <f t="shared" si="41"/>
        <v>Feb</v>
      </c>
      <c r="D1291" s="1">
        <v>481.14001500000001</v>
      </c>
      <c r="E1291" s="1">
        <v>478.64001500000001</v>
      </c>
      <c r="F1291" s="1">
        <v>481.95001200000002</v>
      </c>
      <c r="G1291" s="1">
        <v>478.35998499999999</v>
      </c>
      <c r="H1291">
        <v>325660000</v>
      </c>
      <c r="I1291" s="4">
        <v>8.3800000000000013E-2</v>
      </c>
      <c r="J1291" s="2">
        <v>5.2231320442357914E-3</v>
      </c>
    </row>
    <row r="1292" spans="1:10" x14ac:dyDescent="0.45">
      <c r="A1292" s="3" t="s">
        <v>1296</v>
      </c>
      <c r="B1292" s="3" t="str">
        <f t="shared" si="40"/>
        <v>1995</v>
      </c>
      <c r="C1292" s="3" t="str">
        <f t="shared" si="41"/>
        <v>Feb</v>
      </c>
      <c r="D1292" s="1">
        <v>480.80999800000001</v>
      </c>
      <c r="E1292" s="1">
        <v>481.14001500000001</v>
      </c>
      <c r="F1292" s="1">
        <v>481.32000699999998</v>
      </c>
      <c r="G1292" s="1">
        <v>479.69000199999999</v>
      </c>
      <c r="H1292">
        <v>314660000</v>
      </c>
      <c r="I1292" s="4">
        <v>8.3800000000000013E-2</v>
      </c>
      <c r="J1292" s="2">
        <v>-6.8590636760901714E-4</v>
      </c>
    </row>
    <row r="1293" spans="1:10" x14ac:dyDescent="0.45">
      <c r="A1293" s="3" t="s">
        <v>1297</v>
      </c>
      <c r="B1293" s="3" t="str">
        <f t="shared" si="40"/>
        <v>1995</v>
      </c>
      <c r="C1293" s="3" t="str">
        <f t="shared" si="41"/>
        <v>Feb</v>
      </c>
      <c r="D1293" s="1">
        <v>481.19000199999999</v>
      </c>
      <c r="E1293" s="1">
        <v>480.80999800000001</v>
      </c>
      <c r="F1293" s="1">
        <v>482.60000600000001</v>
      </c>
      <c r="G1293" s="1">
        <v>480.39999399999999</v>
      </c>
      <c r="H1293">
        <v>318430000</v>
      </c>
      <c r="I1293" s="4">
        <v>8.3800000000000013E-2</v>
      </c>
      <c r="J1293" s="2">
        <v>7.9034130234535043E-4</v>
      </c>
    </row>
    <row r="1294" spans="1:10" x14ac:dyDescent="0.45">
      <c r="A1294" s="3" t="s">
        <v>1298</v>
      </c>
      <c r="B1294" s="3" t="str">
        <f t="shared" si="40"/>
        <v>1995</v>
      </c>
      <c r="C1294" s="3" t="str">
        <f t="shared" si="41"/>
        <v>Feb</v>
      </c>
      <c r="D1294" s="1">
        <v>480.19000199999999</v>
      </c>
      <c r="E1294" s="1">
        <v>481.19000199999999</v>
      </c>
      <c r="F1294" s="1">
        <v>482</v>
      </c>
      <c r="G1294" s="1">
        <v>479.91000400000001</v>
      </c>
      <c r="H1294">
        <v>325570000</v>
      </c>
      <c r="I1294" s="4">
        <v>8.3800000000000013E-2</v>
      </c>
      <c r="J1294" s="2">
        <v>-2.0781811671972353E-3</v>
      </c>
    </row>
    <row r="1295" spans="1:10" x14ac:dyDescent="0.45">
      <c r="A1295" s="3" t="s">
        <v>1299</v>
      </c>
      <c r="B1295" s="3" t="str">
        <f t="shared" si="40"/>
        <v>1995</v>
      </c>
      <c r="C1295" s="3" t="str">
        <f t="shared" si="41"/>
        <v>Feb</v>
      </c>
      <c r="D1295" s="1">
        <v>481.459991</v>
      </c>
      <c r="E1295" s="1">
        <v>480.19000199999999</v>
      </c>
      <c r="F1295" s="1">
        <v>481.959991</v>
      </c>
      <c r="G1295" s="1">
        <v>479.52999899999998</v>
      </c>
      <c r="H1295">
        <v>295600000</v>
      </c>
      <c r="I1295" s="4">
        <v>8.3800000000000013E-2</v>
      </c>
      <c r="J1295" s="2">
        <v>2.6447635200868044E-3</v>
      </c>
    </row>
    <row r="1296" spans="1:10" x14ac:dyDescent="0.45">
      <c r="A1296" s="3" t="s">
        <v>1300</v>
      </c>
      <c r="B1296" s="3" t="str">
        <f t="shared" si="40"/>
        <v>1995</v>
      </c>
      <c r="C1296" s="3" t="str">
        <f t="shared" si="41"/>
        <v>Feb</v>
      </c>
      <c r="D1296" s="1">
        <v>481.64999399999999</v>
      </c>
      <c r="E1296" s="1">
        <v>481.459991</v>
      </c>
      <c r="F1296" s="1">
        <v>482.85998499999999</v>
      </c>
      <c r="G1296" s="1">
        <v>481.07000699999998</v>
      </c>
      <c r="H1296">
        <v>256270000</v>
      </c>
      <c r="I1296" s="4">
        <v>8.3800000000000013E-2</v>
      </c>
      <c r="J1296" s="2">
        <v>3.9463922974233211E-4</v>
      </c>
    </row>
    <row r="1297" spans="1:10" x14ac:dyDescent="0.45">
      <c r="A1297" s="3" t="s">
        <v>1301</v>
      </c>
      <c r="B1297" s="3" t="str">
        <f t="shared" si="40"/>
        <v>1995</v>
      </c>
      <c r="C1297" s="3" t="str">
        <f t="shared" si="41"/>
        <v>Feb</v>
      </c>
      <c r="D1297" s="1">
        <v>482.54998799999998</v>
      </c>
      <c r="E1297" s="1">
        <v>481.64999399999999</v>
      </c>
      <c r="F1297" s="1">
        <v>482.94000199999999</v>
      </c>
      <c r="G1297" s="1">
        <v>480.89001500000001</v>
      </c>
      <c r="H1297">
        <v>300720000</v>
      </c>
      <c r="I1297" s="4">
        <v>8.3800000000000013E-2</v>
      </c>
      <c r="J1297" s="2">
        <v>1.8685643334607671E-3</v>
      </c>
    </row>
    <row r="1298" spans="1:10" x14ac:dyDescent="0.45">
      <c r="A1298" s="3" t="s">
        <v>1302</v>
      </c>
      <c r="B1298" s="3" t="str">
        <f t="shared" si="40"/>
        <v>1995</v>
      </c>
      <c r="C1298" s="3" t="str">
        <f t="shared" si="41"/>
        <v>Feb</v>
      </c>
      <c r="D1298" s="1">
        <v>484.540009</v>
      </c>
      <c r="E1298" s="1">
        <v>482.54998799999998</v>
      </c>
      <c r="F1298" s="1">
        <v>485.540009</v>
      </c>
      <c r="G1298" s="1">
        <v>481.76998900000001</v>
      </c>
      <c r="H1298">
        <v>378040000</v>
      </c>
      <c r="I1298" s="4">
        <v>8.3800000000000013E-2</v>
      </c>
      <c r="J1298" s="2">
        <v>4.1239686032279272E-3</v>
      </c>
    </row>
    <row r="1299" spans="1:10" x14ac:dyDescent="0.45">
      <c r="A1299" s="3" t="s">
        <v>1303</v>
      </c>
      <c r="B1299" s="3" t="str">
        <f t="shared" si="40"/>
        <v>1995</v>
      </c>
      <c r="C1299" s="3" t="str">
        <f t="shared" si="41"/>
        <v>Feb</v>
      </c>
      <c r="D1299" s="1">
        <v>485.22000100000002</v>
      </c>
      <c r="E1299" s="1">
        <v>484.55999800000001</v>
      </c>
      <c r="F1299" s="1">
        <v>485.22000100000002</v>
      </c>
      <c r="G1299" s="1">
        <v>483.04998799999998</v>
      </c>
      <c r="H1299">
        <v>360990000</v>
      </c>
      <c r="I1299" s="4">
        <v>8.3800000000000013E-2</v>
      </c>
      <c r="J1299" s="2">
        <v>1.3620666227591024E-3</v>
      </c>
    </row>
    <row r="1300" spans="1:10" x14ac:dyDescent="0.45">
      <c r="A1300" s="3" t="s">
        <v>1304</v>
      </c>
      <c r="B1300" s="3" t="str">
        <f t="shared" si="40"/>
        <v>1995</v>
      </c>
      <c r="C1300" s="3" t="str">
        <f t="shared" si="41"/>
        <v>Feb</v>
      </c>
      <c r="D1300" s="1">
        <v>481.97000100000002</v>
      </c>
      <c r="E1300" s="1">
        <v>485.14999399999999</v>
      </c>
      <c r="F1300" s="1">
        <v>485.22000100000002</v>
      </c>
      <c r="G1300" s="1">
        <v>481.97000100000002</v>
      </c>
      <c r="H1300">
        <v>347970000</v>
      </c>
      <c r="I1300" s="4">
        <v>8.3800000000000013E-2</v>
      </c>
      <c r="J1300" s="2">
        <v>-6.5546594647591973E-3</v>
      </c>
    </row>
    <row r="1301" spans="1:10" x14ac:dyDescent="0.45">
      <c r="A1301" s="3" t="s">
        <v>1305</v>
      </c>
      <c r="B1301" s="3" t="str">
        <f t="shared" si="40"/>
        <v>1995</v>
      </c>
      <c r="C1301" s="3" t="str">
        <f t="shared" si="41"/>
        <v>Feb</v>
      </c>
      <c r="D1301" s="1">
        <v>482.72000100000002</v>
      </c>
      <c r="E1301" s="1">
        <v>481.95001200000002</v>
      </c>
      <c r="F1301" s="1">
        <v>483.26001000000002</v>
      </c>
      <c r="G1301" s="1">
        <v>481.94000199999999</v>
      </c>
      <c r="H1301">
        <v>308090000</v>
      </c>
      <c r="I1301" s="4">
        <v>8.3800000000000013E-2</v>
      </c>
      <c r="J1301" s="2">
        <v>1.5976532437559302E-3</v>
      </c>
    </row>
    <row r="1302" spans="1:10" x14ac:dyDescent="0.45">
      <c r="A1302" s="3" t="s">
        <v>1306</v>
      </c>
      <c r="B1302" s="3" t="str">
        <f t="shared" si="40"/>
        <v>1995</v>
      </c>
      <c r="C1302" s="3" t="str">
        <f t="shared" si="41"/>
        <v>Feb</v>
      </c>
      <c r="D1302" s="1">
        <v>485.07000699999998</v>
      </c>
      <c r="E1302" s="1">
        <v>482.73998999999998</v>
      </c>
      <c r="F1302" s="1">
        <v>486.14999399999999</v>
      </c>
      <c r="G1302" s="1">
        <v>482.45001200000002</v>
      </c>
      <c r="H1302">
        <v>339460000</v>
      </c>
      <c r="I1302" s="4">
        <v>8.3800000000000013E-2</v>
      </c>
      <c r="J1302" s="2">
        <v>4.8266500564827829E-3</v>
      </c>
    </row>
    <row r="1303" spans="1:10" x14ac:dyDescent="0.45">
      <c r="A1303" s="3" t="s">
        <v>1307</v>
      </c>
      <c r="B1303" s="3" t="str">
        <f t="shared" si="40"/>
        <v>1995</v>
      </c>
      <c r="C1303" s="3" t="str">
        <f t="shared" si="41"/>
        <v>Feb</v>
      </c>
      <c r="D1303" s="1">
        <v>486.91000400000001</v>
      </c>
      <c r="E1303" s="1">
        <v>485.07000699999998</v>
      </c>
      <c r="F1303" s="1">
        <v>489.19000199999999</v>
      </c>
      <c r="G1303" s="1">
        <v>485.07000699999998</v>
      </c>
      <c r="H1303">
        <v>394280000</v>
      </c>
      <c r="I1303" s="4">
        <v>8.3800000000000013E-2</v>
      </c>
      <c r="J1303" s="2">
        <v>3.7932607117472004E-3</v>
      </c>
    </row>
    <row r="1304" spans="1:10" x14ac:dyDescent="0.45">
      <c r="A1304" s="3" t="s">
        <v>1308</v>
      </c>
      <c r="B1304" s="3" t="str">
        <f t="shared" si="40"/>
        <v>1995</v>
      </c>
      <c r="C1304" s="3" t="str">
        <f t="shared" si="41"/>
        <v>Feb</v>
      </c>
      <c r="D1304" s="1">
        <v>488.10998499999999</v>
      </c>
      <c r="E1304" s="1">
        <v>486.82000699999998</v>
      </c>
      <c r="F1304" s="1">
        <v>488.27999899999998</v>
      </c>
      <c r="G1304" s="1">
        <v>485.70001200000002</v>
      </c>
      <c r="H1304">
        <v>302930000</v>
      </c>
      <c r="I1304" s="4">
        <v>8.3800000000000013E-2</v>
      </c>
      <c r="J1304" s="2">
        <v>2.6498048179026856E-3</v>
      </c>
    </row>
    <row r="1305" spans="1:10" x14ac:dyDescent="0.45">
      <c r="A1305" s="3" t="s">
        <v>1309</v>
      </c>
      <c r="B1305" s="3" t="str">
        <f t="shared" si="40"/>
        <v>1995</v>
      </c>
      <c r="C1305" s="3" t="str">
        <f t="shared" si="41"/>
        <v>Feb</v>
      </c>
      <c r="D1305" s="1">
        <v>483.80999800000001</v>
      </c>
      <c r="E1305" s="1">
        <v>488.26001000000002</v>
      </c>
      <c r="F1305" s="1">
        <v>488.26001000000002</v>
      </c>
      <c r="G1305" s="1">
        <v>483.17999300000002</v>
      </c>
      <c r="H1305">
        <v>285790000</v>
      </c>
      <c r="I1305" s="4">
        <v>8.3800000000000013E-2</v>
      </c>
      <c r="J1305" s="2">
        <v>-9.1140210315401732E-3</v>
      </c>
    </row>
    <row r="1306" spans="1:10" x14ac:dyDescent="0.45">
      <c r="A1306" s="3" t="s">
        <v>1310</v>
      </c>
      <c r="B1306" s="3" t="str">
        <f t="shared" si="40"/>
        <v>1995</v>
      </c>
      <c r="C1306" s="3" t="str">
        <f t="shared" si="41"/>
        <v>Feb</v>
      </c>
      <c r="D1306" s="1">
        <v>487.39001500000001</v>
      </c>
      <c r="E1306" s="1">
        <v>483.80999800000001</v>
      </c>
      <c r="F1306" s="1">
        <v>487.44000199999999</v>
      </c>
      <c r="G1306" s="1">
        <v>483.76998900000001</v>
      </c>
      <c r="H1306">
        <v>317220000</v>
      </c>
      <c r="I1306" s="4">
        <v>8.3800000000000013E-2</v>
      </c>
      <c r="J1306" s="2">
        <v>7.3996341844923966E-3</v>
      </c>
    </row>
    <row r="1307" spans="1:10" x14ac:dyDescent="0.45">
      <c r="A1307" s="3" t="s">
        <v>1311</v>
      </c>
      <c r="B1307" s="3" t="str">
        <f t="shared" si="40"/>
        <v>1995</v>
      </c>
      <c r="C1307" s="3" t="str">
        <f t="shared" si="41"/>
        <v>Mar</v>
      </c>
      <c r="D1307" s="1">
        <v>485.64999399999999</v>
      </c>
      <c r="E1307" s="1">
        <v>487.39001500000001</v>
      </c>
      <c r="F1307" s="1">
        <v>487.82998700000002</v>
      </c>
      <c r="G1307" s="1">
        <v>484.92001299999998</v>
      </c>
      <c r="H1307">
        <v>362600000</v>
      </c>
      <c r="I1307" s="4">
        <v>8.4700000000000011E-2</v>
      </c>
      <c r="J1307" s="2">
        <v>-3.5700792926584941E-3</v>
      </c>
    </row>
    <row r="1308" spans="1:10" x14ac:dyDescent="0.45">
      <c r="A1308" s="3" t="s">
        <v>1312</v>
      </c>
      <c r="B1308" s="3" t="str">
        <f t="shared" si="40"/>
        <v>1995</v>
      </c>
      <c r="C1308" s="3" t="str">
        <f t="shared" si="41"/>
        <v>Mar</v>
      </c>
      <c r="D1308" s="1">
        <v>485.13000499999998</v>
      </c>
      <c r="E1308" s="1">
        <v>485.64999399999999</v>
      </c>
      <c r="F1308" s="1">
        <v>485.709991</v>
      </c>
      <c r="G1308" s="1">
        <v>483.19000199999999</v>
      </c>
      <c r="H1308">
        <v>330030000</v>
      </c>
      <c r="I1308" s="4">
        <v>8.4700000000000011E-2</v>
      </c>
      <c r="J1308" s="2">
        <v>-1.0707073127236766E-3</v>
      </c>
    </row>
    <row r="1309" spans="1:10" x14ac:dyDescent="0.45">
      <c r="A1309" s="3" t="s">
        <v>1313</v>
      </c>
      <c r="B1309" s="3" t="str">
        <f t="shared" si="40"/>
        <v>1995</v>
      </c>
      <c r="C1309" s="3" t="str">
        <f t="shared" si="41"/>
        <v>Mar</v>
      </c>
      <c r="D1309" s="1">
        <v>485.42001299999998</v>
      </c>
      <c r="E1309" s="1">
        <v>485.13000499999998</v>
      </c>
      <c r="F1309" s="1">
        <v>485.42001299999998</v>
      </c>
      <c r="G1309" s="1">
        <v>483.07000699999998</v>
      </c>
      <c r="H1309">
        <v>330840000</v>
      </c>
      <c r="I1309" s="4">
        <v>8.4700000000000011E-2</v>
      </c>
      <c r="J1309" s="2">
        <v>5.9779439946205817E-4</v>
      </c>
    </row>
    <row r="1310" spans="1:10" x14ac:dyDescent="0.45">
      <c r="A1310" s="3" t="s">
        <v>1314</v>
      </c>
      <c r="B1310" s="3" t="str">
        <f t="shared" si="40"/>
        <v>1995</v>
      </c>
      <c r="C1310" s="3" t="str">
        <f t="shared" si="41"/>
        <v>Mar</v>
      </c>
      <c r="D1310" s="1">
        <v>485.63000499999998</v>
      </c>
      <c r="E1310" s="1">
        <v>485.42001299999998</v>
      </c>
      <c r="F1310" s="1">
        <v>485.70001200000002</v>
      </c>
      <c r="G1310" s="1">
        <v>481.51998900000001</v>
      </c>
      <c r="H1310">
        <v>298870000</v>
      </c>
      <c r="I1310" s="4">
        <v>8.4700000000000011E-2</v>
      </c>
      <c r="J1310" s="2">
        <v>4.3259856284499698E-4</v>
      </c>
    </row>
    <row r="1311" spans="1:10" x14ac:dyDescent="0.45">
      <c r="A1311" s="3" t="s">
        <v>1315</v>
      </c>
      <c r="B1311" s="3" t="str">
        <f t="shared" si="40"/>
        <v>1995</v>
      </c>
      <c r="C1311" s="3" t="str">
        <f t="shared" si="41"/>
        <v>Mar</v>
      </c>
      <c r="D1311" s="1">
        <v>482.11999500000002</v>
      </c>
      <c r="E1311" s="1">
        <v>485.63000499999998</v>
      </c>
      <c r="F1311" s="1">
        <v>485.63000499999998</v>
      </c>
      <c r="G1311" s="1">
        <v>479.70001200000002</v>
      </c>
      <c r="H1311">
        <v>355550000</v>
      </c>
      <c r="I1311" s="4">
        <v>8.4700000000000011E-2</v>
      </c>
      <c r="J1311" s="2">
        <v>-7.2277453284624905E-3</v>
      </c>
    </row>
    <row r="1312" spans="1:10" x14ac:dyDescent="0.45">
      <c r="A1312" s="3" t="s">
        <v>1316</v>
      </c>
      <c r="B1312" s="3" t="str">
        <f t="shared" si="40"/>
        <v>1995</v>
      </c>
      <c r="C1312" s="3" t="str">
        <f t="shared" si="41"/>
        <v>Mar</v>
      </c>
      <c r="D1312" s="1">
        <v>483.14001500000001</v>
      </c>
      <c r="E1312" s="1">
        <v>482.11999500000002</v>
      </c>
      <c r="F1312" s="1">
        <v>484.07998700000002</v>
      </c>
      <c r="G1312" s="1">
        <v>481.57000699999998</v>
      </c>
      <c r="H1312">
        <v>349780000</v>
      </c>
      <c r="I1312" s="4">
        <v>8.4700000000000011E-2</v>
      </c>
      <c r="J1312" s="2">
        <v>2.1156973587042123E-3</v>
      </c>
    </row>
    <row r="1313" spans="1:10" x14ac:dyDescent="0.45">
      <c r="A1313" s="3" t="s">
        <v>1317</v>
      </c>
      <c r="B1313" s="3" t="str">
        <f t="shared" si="40"/>
        <v>1995</v>
      </c>
      <c r="C1313" s="3" t="str">
        <f t="shared" si="41"/>
        <v>Mar</v>
      </c>
      <c r="D1313" s="1">
        <v>483.16000400000001</v>
      </c>
      <c r="E1313" s="1">
        <v>483.14001500000001</v>
      </c>
      <c r="F1313" s="1">
        <v>483.73998999999998</v>
      </c>
      <c r="G1313" s="1">
        <v>482.04998799999998</v>
      </c>
      <c r="H1313">
        <v>319320000</v>
      </c>
      <c r="I1313" s="4">
        <v>8.4700000000000011E-2</v>
      </c>
      <c r="J1313" s="2">
        <v>4.1373099680037023E-5</v>
      </c>
    </row>
    <row r="1314" spans="1:10" x14ac:dyDescent="0.45">
      <c r="A1314" s="3" t="s">
        <v>1318</v>
      </c>
      <c r="B1314" s="3" t="str">
        <f t="shared" si="40"/>
        <v>1995</v>
      </c>
      <c r="C1314" s="3" t="str">
        <f t="shared" si="41"/>
        <v>Mar</v>
      </c>
      <c r="D1314" s="1">
        <v>489.57000699999998</v>
      </c>
      <c r="E1314" s="1">
        <v>483.16000400000001</v>
      </c>
      <c r="F1314" s="1">
        <v>490.36999500000002</v>
      </c>
      <c r="G1314" s="1">
        <v>483.16000400000001</v>
      </c>
      <c r="H1314">
        <v>382940000</v>
      </c>
      <c r="I1314" s="4">
        <v>8.4700000000000011E-2</v>
      </c>
      <c r="J1314" s="2">
        <v>1.3266832823355884E-2</v>
      </c>
    </row>
    <row r="1315" spans="1:10" x14ac:dyDescent="0.45">
      <c r="A1315" s="3" t="s">
        <v>1319</v>
      </c>
      <c r="B1315" s="3" t="str">
        <f t="shared" si="40"/>
        <v>1995</v>
      </c>
      <c r="C1315" s="3" t="str">
        <f t="shared" si="41"/>
        <v>Mar</v>
      </c>
      <c r="D1315" s="1">
        <v>490.04998799999998</v>
      </c>
      <c r="E1315" s="1">
        <v>489.57000699999998</v>
      </c>
      <c r="F1315" s="1">
        <v>491.27999899999998</v>
      </c>
      <c r="G1315" s="1">
        <v>489.35000600000001</v>
      </c>
      <c r="H1315">
        <v>275280000</v>
      </c>
      <c r="I1315" s="4">
        <v>8.4700000000000011E-2</v>
      </c>
      <c r="J1315" s="2">
        <v>9.8041341000697658E-4</v>
      </c>
    </row>
    <row r="1316" spans="1:10" x14ac:dyDescent="0.45">
      <c r="A1316" s="3" t="s">
        <v>1320</v>
      </c>
      <c r="B1316" s="3" t="str">
        <f t="shared" si="40"/>
        <v>1995</v>
      </c>
      <c r="C1316" s="3" t="str">
        <f t="shared" si="41"/>
        <v>Mar</v>
      </c>
      <c r="D1316" s="1">
        <v>492.89001500000001</v>
      </c>
      <c r="E1316" s="1">
        <v>490.04998799999998</v>
      </c>
      <c r="F1316" s="1">
        <v>493.69000199999999</v>
      </c>
      <c r="G1316" s="1">
        <v>490.04998799999998</v>
      </c>
      <c r="H1316">
        <v>346160000</v>
      </c>
      <c r="I1316" s="4">
        <v>8.4700000000000011E-2</v>
      </c>
      <c r="J1316" s="2">
        <v>5.7953822457802416E-3</v>
      </c>
    </row>
    <row r="1317" spans="1:10" x14ac:dyDescent="0.45">
      <c r="A1317" s="3" t="s">
        <v>1321</v>
      </c>
      <c r="B1317" s="3" t="str">
        <f t="shared" si="40"/>
        <v>1995</v>
      </c>
      <c r="C1317" s="3" t="str">
        <f t="shared" si="41"/>
        <v>Mar</v>
      </c>
      <c r="D1317" s="1">
        <v>491.88000499999998</v>
      </c>
      <c r="E1317" s="1">
        <v>492.89001500000001</v>
      </c>
      <c r="F1317" s="1">
        <v>492.89001500000001</v>
      </c>
      <c r="G1317" s="1">
        <v>490.82998700000002</v>
      </c>
      <c r="H1317">
        <v>309540000</v>
      </c>
      <c r="I1317" s="4">
        <v>8.4700000000000011E-2</v>
      </c>
      <c r="J1317" s="2">
        <v>-2.0491589792096367E-3</v>
      </c>
    </row>
    <row r="1318" spans="1:10" x14ac:dyDescent="0.45">
      <c r="A1318" s="3" t="s">
        <v>1322</v>
      </c>
      <c r="B1318" s="3" t="str">
        <f t="shared" si="40"/>
        <v>1995</v>
      </c>
      <c r="C1318" s="3" t="str">
        <f t="shared" si="41"/>
        <v>Mar</v>
      </c>
      <c r="D1318" s="1">
        <v>495.41000400000001</v>
      </c>
      <c r="E1318" s="1">
        <v>491.86999500000002</v>
      </c>
      <c r="F1318" s="1">
        <v>495.73998999999998</v>
      </c>
      <c r="G1318" s="1">
        <v>491.77999899999998</v>
      </c>
      <c r="H1318">
        <v>336670000</v>
      </c>
      <c r="I1318" s="4">
        <v>8.4700000000000011E-2</v>
      </c>
      <c r="J1318" s="2">
        <v>7.1970419744753844E-3</v>
      </c>
    </row>
    <row r="1319" spans="1:10" x14ac:dyDescent="0.45">
      <c r="A1319" s="3" t="s">
        <v>1323</v>
      </c>
      <c r="B1319" s="3" t="str">
        <f t="shared" si="40"/>
        <v>1995</v>
      </c>
      <c r="C1319" s="3" t="str">
        <f t="shared" si="41"/>
        <v>Mar</v>
      </c>
      <c r="D1319" s="1">
        <v>495.51998900000001</v>
      </c>
      <c r="E1319" s="1">
        <v>495.42999300000002</v>
      </c>
      <c r="F1319" s="1">
        <v>496.67001299999998</v>
      </c>
      <c r="G1319" s="1">
        <v>494.95001200000002</v>
      </c>
      <c r="H1319">
        <v>417380000</v>
      </c>
      <c r="I1319" s="4">
        <v>8.4700000000000011E-2</v>
      </c>
      <c r="J1319" s="2">
        <v>1.8165230460721234E-4</v>
      </c>
    </row>
    <row r="1320" spans="1:10" x14ac:dyDescent="0.45">
      <c r="A1320" s="3" t="s">
        <v>1324</v>
      </c>
      <c r="B1320" s="3" t="str">
        <f t="shared" si="40"/>
        <v>1995</v>
      </c>
      <c r="C1320" s="3" t="str">
        <f t="shared" si="41"/>
        <v>Mar</v>
      </c>
      <c r="D1320" s="1">
        <v>496.14001500000001</v>
      </c>
      <c r="E1320" s="1">
        <v>495.51998900000001</v>
      </c>
      <c r="F1320" s="1">
        <v>496.60998499999999</v>
      </c>
      <c r="G1320" s="1">
        <v>495.26998900000001</v>
      </c>
      <c r="H1320">
        <v>301740000</v>
      </c>
      <c r="I1320" s="4">
        <v>8.4700000000000011E-2</v>
      </c>
      <c r="J1320" s="2">
        <v>1.251263347117962E-3</v>
      </c>
    </row>
    <row r="1321" spans="1:10" x14ac:dyDescent="0.45">
      <c r="A1321" s="3" t="s">
        <v>1325</v>
      </c>
      <c r="B1321" s="3" t="str">
        <f t="shared" si="40"/>
        <v>1995</v>
      </c>
      <c r="C1321" s="3" t="str">
        <f t="shared" si="41"/>
        <v>Mar</v>
      </c>
      <c r="D1321" s="1">
        <v>495.07000699999998</v>
      </c>
      <c r="E1321" s="1">
        <v>496.14999399999999</v>
      </c>
      <c r="F1321" s="1">
        <v>499.19000199999999</v>
      </c>
      <c r="G1321" s="1">
        <v>494.040009</v>
      </c>
      <c r="H1321">
        <v>367110000</v>
      </c>
      <c r="I1321" s="4">
        <v>8.4700000000000011E-2</v>
      </c>
      <c r="J1321" s="2">
        <v>-2.1767348847332988E-3</v>
      </c>
    </row>
    <row r="1322" spans="1:10" x14ac:dyDescent="0.45">
      <c r="A1322" s="3" t="s">
        <v>1326</v>
      </c>
      <c r="B1322" s="3" t="str">
        <f t="shared" si="40"/>
        <v>1995</v>
      </c>
      <c r="C1322" s="3" t="str">
        <f t="shared" si="41"/>
        <v>Mar</v>
      </c>
      <c r="D1322" s="1">
        <v>495.67001299999998</v>
      </c>
      <c r="E1322" s="1">
        <v>495.07000699999998</v>
      </c>
      <c r="F1322" s="1">
        <v>495.67001299999998</v>
      </c>
      <c r="G1322" s="1">
        <v>493.67001299999998</v>
      </c>
      <c r="H1322">
        <v>313120000</v>
      </c>
      <c r="I1322" s="4">
        <v>8.4700000000000011E-2</v>
      </c>
      <c r="J1322" s="2">
        <v>1.2119619276390694E-3</v>
      </c>
    </row>
    <row r="1323" spans="1:10" x14ac:dyDescent="0.45">
      <c r="A1323" s="3" t="s">
        <v>1327</v>
      </c>
      <c r="B1323" s="3" t="str">
        <f t="shared" si="40"/>
        <v>1995</v>
      </c>
      <c r="C1323" s="3" t="str">
        <f t="shared" si="41"/>
        <v>Mar</v>
      </c>
      <c r="D1323" s="1">
        <v>495.95001200000002</v>
      </c>
      <c r="E1323" s="1">
        <v>495.67001299999998</v>
      </c>
      <c r="F1323" s="1">
        <v>496.76998900000001</v>
      </c>
      <c r="G1323" s="1">
        <v>494.19000199999999</v>
      </c>
      <c r="H1323">
        <v>318530000</v>
      </c>
      <c r="I1323" s="4">
        <v>8.4700000000000011E-2</v>
      </c>
      <c r="J1323" s="2">
        <v>5.6488993212512953E-4</v>
      </c>
    </row>
    <row r="1324" spans="1:10" x14ac:dyDescent="0.45">
      <c r="A1324" s="3" t="s">
        <v>1328</v>
      </c>
      <c r="B1324" s="3" t="str">
        <f t="shared" si="40"/>
        <v>1995</v>
      </c>
      <c r="C1324" s="3" t="str">
        <f t="shared" si="41"/>
        <v>Mar</v>
      </c>
      <c r="D1324" s="1">
        <v>500.97000100000002</v>
      </c>
      <c r="E1324" s="1">
        <v>496.07000699999998</v>
      </c>
      <c r="F1324" s="1">
        <v>500.97000100000002</v>
      </c>
      <c r="G1324" s="1">
        <v>496.07000699999998</v>
      </c>
      <c r="H1324">
        <v>358370000</v>
      </c>
      <c r="I1324" s="4">
        <v>8.4700000000000011E-2</v>
      </c>
      <c r="J1324" s="2">
        <v>9.8776260020897611E-3</v>
      </c>
    </row>
    <row r="1325" spans="1:10" x14ac:dyDescent="0.45">
      <c r="A1325" s="3" t="s">
        <v>1329</v>
      </c>
      <c r="B1325" s="3" t="str">
        <f t="shared" si="40"/>
        <v>1995</v>
      </c>
      <c r="C1325" s="3" t="str">
        <f t="shared" si="41"/>
        <v>Mar</v>
      </c>
      <c r="D1325" s="1">
        <v>503.20001200000002</v>
      </c>
      <c r="E1325" s="1">
        <v>500.97000100000002</v>
      </c>
      <c r="F1325" s="1">
        <v>503.20001200000002</v>
      </c>
      <c r="G1325" s="1">
        <v>500.92999300000002</v>
      </c>
      <c r="H1325">
        <v>296270000</v>
      </c>
      <c r="I1325" s="4">
        <v>8.4700000000000011E-2</v>
      </c>
      <c r="J1325" s="2">
        <v>4.4513863016719642E-3</v>
      </c>
    </row>
    <row r="1326" spans="1:10" x14ac:dyDescent="0.45">
      <c r="A1326" s="3" t="s">
        <v>1330</v>
      </c>
      <c r="B1326" s="3" t="str">
        <f t="shared" si="40"/>
        <v>1995</v>
      </c>
      <c r="C1326" s="3" t="str">
        <f t="shared" si="41"/>
        <v>Mar</v>
      </c>
      <c r="D1326" s="1">
        <v>503.89999399999999</v>
      </c>
      <c r="E1326" s="1">
        <v>503.19000199999999</v>
      </c>
      <c r="F1326" s="1">
        <v>503.91000400000001</v>
      </c>
      <c r="G1326" s="1">
        <v>501.82998700000002</v>
      </c>
      <c r="H1326">
        <v>320360000</v>
      </c>
      <c r="I1326" s="4">
        <v>8.4700000000000011E-2</v>
      </c>
      <c r="J1326" s="2">
        <v>1.4109819296449372E-3</v>
      </c>
    </row>
    <row r="1327" spans="1:10" x14ac:dyDescent="0.45">
      <c r="A1327" s="3" t="s">
        <v>1331</v>
      </c>
      <c r="B1327" s="3" t="str">
        <f t="shared" si="40"/>
        <v>1995</v>
      </c>
      <c r="C1327" s="3" t="str">
        <f t="shared" si="41"/>
        <v>Mar</v>
      </c>
      <c r="D1327" s="1">
        <v>503.11999500000002</v>
      </c>
      <c r="E1327" s="1">
        <v>503.92001299999998</v>
      </c>
      <c r="F1327" s="1">
        <v>508.14999399999999</v>
      </c>
      <c r="G1327" s="1">
        <v>500.959991</v>
      </c>
      <c r="H1327">
        <v>385940000</v>
      </c>
      <c r="I1327" s="4">
        <v>8.4700000000000011E-2</v>
      </c>
      <c r="J1327" s="2">
        <v>-1.5875892589325797E-3</v>
      </c>
    </row>
    <row r="1328" spans="1:10" x14ac:dyDescent="0.45">
      <c r="A1328" s="3" t="s">
        <v>1332</v>
      </c>
      <c r="B1328" s="3" t="str">
        <f t="shared" si="40"/>
        <v>1995</v>
      </c>
      <c r="C1328" s="3" t="str">
        <f t="shared" si="41"/>
        <v>Mar</v>
      </c>
      <c r="D1328" s="1">
        <v>502.22000100000002</v>
      </c>
      <c r="E1328" s="1">
        <v>503.17001299999998</v>
      </c>
      <c r="F1328" s="1">
        <v>504.66000400000001</v>
      </c>
      <c r="G1328" s="1">
        <v>501</v>
      </c>
      <c r="H1328">
        <v>362940000</v>
      </c>
      <c r="I1328" s="4">
        <v>8.4700000000000011E-2</v>
      </c>
      <c r="J1328" s="2">
        <v>-1.8880536905126705E-3</v>
      </c>
    </row>
    <row r="1329" spans="1:10" x14ac:dyDescent="0.45">
      <c r="A1329" s="3" t="s">
        <v>1333</v>
      </c>
      <c r="B1329" s="3" t="str">
        <f t="shared" si="40"/>
        <v>1995</v>
      </c>
      <c r="C1329" s="3" t="str">
        <f t="shared" si="41"/>
        <v>Mar</v>
      </c>
      <c r="D1329" s="1">
        <v>500.709991</v>
      </c>
      <c r="E1329" s="1">
        <v>501.94000199999999</v>
      </c>
      <c r="F1329" s="1">
        <v>502.22000100000002</v>
      </c>
      <c r="G1329" s="1">
        <v>495.70001200000002</v>
      </c>
      <c r="H1329">
        <v>353060000</v>
      </c>
      <c r="I1329" s="4">
        <v>8.4700000000000011E-2</v>
      </c>
      <c r="J1329" s="2">
        <v>-2.4505139958938566E-3</v>
      </c>
    </row>
    <row r="1330" spans="1:10" x14ac:dyDescent="0.45">
      <c r="A1330" s="3" t="s">
        <v>1334</v>
      </c>
      <c r="B1330" s="3" t="str">
        <f t="shared" si="40"/>
        <v>1995</v>
      </c>
      <c r="C1330" s="3" t="str">
        <f t="shared" si="41"/>
        <v>Apr</v>
      </c>
      <c r="D1330" s="1">
        <v>501.85000600000001</v>
      </c>
      <c r="E1330" s="1">
        <v>500.70001200000002</v>
      </c>
      <c r="F1330" s="1">
        <v>501.91000400000001</v>
      </c>
      <c r="G1330" s="1">
        <v>500.20001200000002</v>
      </c>
      <c r="H1330">
        <v>296430000</v>
      </c>
      <c r="I1330" s="4">
        <v>8.1699999999999995E-2</v>
      </c>
      <c r="J1330" s="2">
        <v>2.2967724634286456E-3</v>
      </c>
    </row>
    <row r="1331" spans="1:10" x14ac:dyDescent="0.45">
      <c r="A1331" s="3" t="s">
        <v>1335</v>
      </c>
      <c r="B1331" s="3" t="str">
        <f t="shared" si="40"/>
        <v>1995</v>
      </c>
      <c r="C1331" s="3" t="str">
        <f t="shared" si="41"/>
        <v>Apr</v>
      </c>
      <c r="D1331" s="1">
        <v>505.23998999999998</v>
      </c>
      <c r="E1331" s="1">
        <v>501.85000600000001</v>
      </c>
      <c r="F1331" s="1">
        <v>505.26001000000002</v>
      </c>
      <c r="G1331" s="1">
        <v>501.85000600000001</v>
      </c>
      <c r="H1331">
        <v>330580000</v>
      </c>
      <c r="I1331" s="4">
        <v>8.1699999999999995E-2</v>
      </c>
      <c r="J1331" s="2">
        <v>6.7549745132412528E-3</v>
      </c>
    </row>
    <row r="1332" spans="1:10" x14ac:dyDescent="0.45">
      <c r="A1332" s="3" t="s">
        <v>1336</v>
      </c>
      <c r="B1332" s="3" t="str">
        <f t="shared" si="40"/>
        <v>1995</v>
      </c>
      <c r="C1332" s="3" t="str">
        <f t="shared" si="41"/>
        <v>Apr</v>
      </c>
      <c r="D1332" s="1">
        <v>505.57000699999998</v>
      </c>
      <c r="E1332" s="1">
        <v>505.26998900000001</v>
      </c>
      <c r="F1332" s="1">
        <v>505.57000699999998</v>
      </c>
      <c r="G1332" s="1">
        <v>503.17001299999998</v>
      </c>
      <c r="H1332">
        <v>315170000</v>
      </c>
      <c r="I1332" s="4">
        <v>8.1699999999999995E-2</v>
      </c>
      <c r="J1332" s="2">
        <v>5.9377759718867034E-4</v>
      </c>
    </row>
    <row r="1333" spans="1:10" x14ac:dyDescent="0.45">
      <c r="A1333" s="3" t="s">
        <v>1337</v>
      </c>
      <c r="B1333" s="3" t="str">
        <f t="shared" si="40"/>
        <v>1995</v>
      </c>
      <c r="C1333" s="3" t="str">
        <f t="shared" si="41"/>
        <v>Apr</v>
      </c>
      <c r="D1333" s="1">
        <v>506.07998700000002</v>
      </c>
      <c r="E1333" s="1">
        <v>505.63000499999998</v>
      </c>
      <c r="F1333" s="1">
        <v>507.10000600000001</v>
      </c>
      <c r="G1333" s="1">
        <v>505</v>
      </c>
      <c r="H1333">
        <v>320460000</v>
      </c>
      <c r="I1333" s="4">
        <v>8.1699999999999995E-2</v>
      </c>
      <c r="J1333" s="2">
        <v>8.8994323032715213E-4</v>
      </c>
    </row>
    <row r="1334" spans="1:10" x14ac:dyDescent="0.45">
      <c r="A1334" s="3" t="s">
        <v>1338</v>
      </c>
      <c r="B1334" s="3" t="str">
        <f t="shared" si="40"/>
        <v>1995</v>
      </c>
      <c r="C1334" s="3" t="str">
        <f t="shared" si="41"/>
        <v>Apr</v>
      </c>
      <c r="D1334" s="1">
        <v>506.42001299999998</v>
      </c>
      <c r="E1334" s="1">
        <v>506.13000499999998</v>
      </c>
      <c r="F1334" s="1">
        <v>507.19000199999999</v>
      </c>
      <c r="G1334" s="1">
        <v>503.58999599999999</v>
      </c>
      <c r="H1334">
        <v>314760000</v>
      </c>
      <c r="I1334" s="4">
        <v>8.1699999999999995E-2</v>
      </c>
      <c r="J1334" s="2">
        <v>5.7299112310087261E-4</v>
      </c>
    </row>
    <row r="1335" spans="1:10" x14ac:dyDescent="0.45">
      <c r="A1335" s="3" t="s">
        <v>1339</v>
      </c>
      <c r="B1335" s="3" t="str">
        <f t="shared" si="40"/>
        <v>1995</v>
      </c>
      <c r="C1335" s="3" t="str">
        <f t="shared" si="41"/>
        <v>Apr</v>
      </c>
      <c r="D1335" s="1">
        <v>507.01001000000002</v>
      </c>
      <c r="E1335" s="1">
        <v>506.29998799999998</v>
      </c>
      <c r="F1335" s="1">
        <v>507.01001000000002</v>
      </c>
      <c r="G1335" s="1">
        <v>504.60998499999999</v>
      </c>
      <c r="H1335">
        <v>260980000</v>
      </c>
      <c r="I1335" s="4">
        <v>8.1699999999999995E-2</v>
      </c>
      <c r="J1335" s="2">
        <v>1.4023741197482266E-3</v>
      </c>
    </row>
    <row r="1336" spans="1:10" x14ac:dyDescent="0.45">
      <c r="A1336" s="3" t="s">
        <v>1340</v>
      </c>
      <c r="B1336" s="3" t="str">
        <f t="shared" si="40"/>
        <v>1995</v>
      </c>
      <c r="C1336" s="3" t="str">
        <f t="shared" si="41"/>
        <v>Apr</v>
      </c>
      <c r="D1336" s="1">
        <v>505.52999899999998</v>
      </c>
      <c r="E1336" s="1">
        <v>507.23998999999998</v>
      </c>
      <c r="F1336" s="1">
        <v>508.85000600000001</v>
      </c>
      <c r="G1336" s="1">
        <v>505.290009</v>
      </c>
      <c r="H1336">
        <v>310660000</v>
      </c>
      <c r="I1336" s="4">
        <v>8.1699999999999995E-2</v>
      </c>
      <c r="J1336" s="2">
        <v>-3.3711675611380765E-3</v>
      </c>
    </row>
    <row r="1337" spans="1:10" x14ac:dyDescent="0.45">
      <c r="A1337" s="3" t="s">
        <v>1341</v>
      </c>
      <c r="B1337" s="3" t="str">
        <f t="shared" si="40"/>
        <v>1995</v>
      </c>
      <c r="C1337" s="3" t="str">
        <f t="shared" si="41"/>
        <v>Apr</v>
      </c>
      <c r="D1337" s="1">
        <v>507.17001299999998</v>
      </c>
      <c r="E1337" s="1">
        <v>505.58999599999999</v>
      </c>
      <c r="F1337" s="1">
        <v>507.17001299999998</v>
      </c>
      <c r="G1337" s="1">
        <v>505.07000699999998</v>
      </c>
      <c r="H1337">
        <v>327880000</v>
      </c>
      <c r="I1337" s="4">
        <v>8.1699999999999995E-2</v>
      </c>
      <c r="J1337" s="2">
        <v>3.1250954577827488E-3</v>
      </c>
    </row>
    <row r="1338" spans="1:10" x14ac:dyDescent="0.45">
      <c r="A1338" s="3" t="s">
        <v>1342</v>
      </c>
      <c r="B1338" s="3" t="str">
        <f t="shared" si="40"/>
        <v>1995</v>
      </c>
      <c r="C1338" s="3" t="str">
        <f t="shared" si="41"/>
        <v>Apr</v>
      </c>
      <c r="D1338" s="1">
        <v>509.23001099999999</v>
      </c>
      <c r="E1338" s="1">
        <v>507.19000199999999</v>
      </c>
      <c r="F1338" s="1">
        <v>509.82998700000002</v>
      </c>
      <c r="G1338" s="1">
        <v>507.17001299999998</v>
      </c>
      <c r="H1338">
        <v>301580000</v>
      </c>
      <c r="I1338" s="4">
        <v>8.1699999999999995E-2</v>
      </c>
      <c r="J1338" s="2">
        <v>4.0221790491840135E-3</v>
      </c>
    </row>
    <row r="1339" spans="1:10" x14ac:dyDescent="0.45">
      <c r="A1339" s="3" t="s">
        <v>1343</v>
      </c>
      <c r="B1339" s="3" t="str">
        <f t="shared" si="40"/>
        <v>1995</v>
      </c>
      <c r="C1339" s="3" t="str">
        <f t="shared" si="41"/>
        <v>Apr</v>
      </c>
      <c r="D1339" s="1">
        <v>506.13000499999998</v>
      </c>
      <c r="E1339" s="1">
        <v>509.23001099999999</v>
      </c>
      <c r="F1339" s="1">
        <v>512.03002900000001</v>
      </c>
      <c r="G1339" s="1">
        <v>505.42999300000002</v>
      </c>
      <c r="H1339">
        <v>333930000</v>
      </c>
      <c r="I1339" s="4">
        <v>8.1699999999999995E-2</v>
      </c>
      <c r="J1339" s="2">
        <v>-6.0876341398504253E-3</v>
      </c>
    </row>
    <row r="1340" spans="1:10" x14ac:dyDescent="0.45">
      <c r="A1340" s="3" t="s">
        <v>1344</v>
      </c>
      <c r="B1340" s="3" t="str">
        <f t="shared" si="40"/>
        <v>1995</v>
      </c>
      <c r="C1340" s="3" t="str">
        <f t="shared" si="41"/>
        <v>Apr</v>
      </c>
      <c r="D1340" s="1">
        <v>505.36999500000002</v>
      </c>
      <c r="E1340" s="1">
        <v>506.42999300000002</v>
      </c>
      <c r="F1340" s="1">
        <v>507.64999399999999</v>
      </c>
      <c r="G1340" s="1">
        <v>504.11999500000002</v>
      </c>
      <c r="H1340">
        <v>344680000</v>
      </c>
      <c r="I1340" s="4">
        <v>8.1699999999999995E-2</v>
      </c>
      <c r="J1340" s="2">
        <v>-2.0930790329395186E-3</v>
      </c>
    </row>
    <row r="1341" spans="1:10" x14ac:dyDescent="0.45">
      <c r="A1341" s="3" t="s">
        <v>1345</v>
      </c>
      <c r="B1341" s="3" t="str">
        <f t="shared" si="40"/>
        <v>1995</v>
      </c>
      <c r="C1341" s="3" t="str">
        <f t="shared" si="41"/>
        <v>Apr</v>
      </c>
      <c r="D1341" s="1">
        <v>504.92001299999998</v>
      </c>
      <c r="E1341" s="1">
        <v>505.36999500000002</v>
      </c>
      <c r="F1341" s="1">
        <v>505.89001500000001</v>
      </c>
      <c r="G1341" s="1">
        <v>501.19000199999999</v>
      </c>
      <c r="H1341">
        <v>378050000</v>
      </c>
      <c r="I1341" s="4">
        <v>8.1699999999999995E-2</v>
      </c>
      <c r="J1341" s="2">
        <v>-8.9040110107849613E-4</v>
      </c>
    </row>
    <row r="1342" spans="1:10" x14ac:dyDescent="0.45">
      <c r="A1342" s="3" t="s">
        <v>1346</v>
      </c>
      <c r="B1342" s="3" t="str">
        <f t="shared" si="40"/>
        <v>1995</v>
      </c>
      <c r="C1342" s="3" t="str">
        <f t="shared" si="41"/>
        <v>Apr</v>
      </c>
      <c r="D1342" s="1">
        <v>505.290009</v>
      </c>
      <c r="E1342" s="1">
        <v>504.92001299999998</v>
      </c>
      <c r="F1342" s="1">
        <v>506.5</v>
      </c>
      <c r="G1342" s="1">
        <v>503.44000199999999</v>
      </c>
      <c r="H1342">
        <v>368450000</v>
      </c>
      <c r="I1342" s="4">
        <v>8.1699999999999995E-2</v>
      </c>
      <c r="J1342" s="2">
        <v>7.327814118550588E-4</v>
      </c>
    </row>
    <row r="1343" spans="1:10" x14ac:dyDescent="0.45">
      <c r="A1343" s="3" t="s">
        <v>1347</v>
      </c>
      <c r="B1343" s="3" t="str">
        <f t="shared" si="40"/>
        <v>1995</v>
      </c>
      <c r="C1343" s="3" t="str">
        <f t="shared" si="41"/>
        <v>Apr</v>
      </c>
      <c r="D1343" s="1">
        <v>508.48998999999998</v>
      </c>
      <c r="E1343" s="1">
        <v>505.63000499999998</v>
      </c>
      <c r="F1343" s="1">
        <v>508.48998999999998</v>
      </c>
      <c r="G1343" s="1">
        <v>505.63000499999998</v>
      </c>
      <c r="H1343">
        <v>403250000</v>
      </c>
      <c r="I1343" s="4">
        <v>8.1699999999999995E-2</v>
      </c>
      <c r="J1343" s="2">
        <v>5.6562802280691292E-3</v>
      </c>
    </row>
    <row r="1344" spans="1:10" x14ac:dyDescent="0.45">
      <c r="A1344" s="3" t="s">
        <v>1348</v>
      </c>
      <c r="B1344" s="3" t="str">
        <f t="shared" si="40"/>
        <v>1995</v>
      </c>
      <c r="C1344" s="3" t="str">
        <f t="shared" si="41"/>
        <v>Apr</v>
      </c>
      <c r="D1344" s="1">
        <v>512.89001499999995</v>
      </c>
      <c r="E1344" s="1">
        <v>508.48998999999998</v>
      </c>
      <c r="F1344" s="1">
        <v>513.02002000000005</v>
      </c>
      <c r="G1344" s="1">
        <v>507.44000199999999</v>
      </c>
      <c r="H1344">
        <v>326280000</v>
      </c>
      <c r="I1344" s="4">
        <v>8.1699999999999995E-2</v>
      </c>
      <c r="J1344" s="2">
        <v>8.6531201921988109E-3</v>
      </c>
    </row>
    <row r="1345" spans="1:10" x14ac:dyDescent="0.45">
      <c r="A1345" s="3" t="s">
        <v>1349</v>
      </c>
      <c r="B1345" s="3" t="str">
        <f t="shared" si="40"/>
        <v>1995</v>
      </c>
      <c r="C1345" s="3" t="str">
        <f t="shared" si="41"/>
        <v>Apr</v>
      </c>
      <c r="D1345" s="1">
        <v>512.09997599999997</v>
      </c>
      <c r="E1345" s="1">
        <v>512.79998799999998</v>
      </c>
      <c r="F1345" s="1">
        <v>513.53997800000002</v>
      </c>
      <c r="G1345" s="1">
        <v>511.32000699999998</v>
      </c>
      <c r="H1345">
        <v>351790000</v>
      </c>
      <c r="I1345" s="4">
        <v>8.1699999999999995E-2</v>
      </c>
      <c r="J1345" s="2">
        <v>-1.3650780350642582E-3</v>
      </c>
    </row>
    <row r="1346" spans="1:10" x14ac:dyDescent="0.45">
      <c r="A1346" s="3" t="s">
        <v>1350</v>
      </c>
      <c r="B1346" s="3" t="str">
        <f t="shared" si="40"/>
        <v>1995</v>
      </c>
      <c r="C1346" s="3" t="str">
        <f t="shared" si="41"/>
        <v>Apr</v>
      </c>
      <c r="D1346" s="1">
        <v>512.65997300000004</v>
      </c>
      <c r="E1346" s="1">
        <v>511.98998999999998</v>
      </c>
      <c r="F1346" s="1">
        <v>513.03997800000002</v>
      </c>
      <c r="G1346" s="1">
        <v>510.47000100000002</v>
      </c>
      <c r="H1346">
        <v>350810000</v>
      </c>
      <c r="I1346" s="4">
        <v>8.1699999999999995E-2</v>
      </c>
      <c r="J1346" s="2">
        <v>1.3085861307563043E-3</v>
      </c>
    </row>
    <row r="1347" spans="1:10" x14ac:dyDescent="0.45">
      <c r="A1347" s="3" t="s">
        <v>1351</v>
      </c>
      <c r="B1347" s="3" t="str">
        <f t="shared" ref="B1347:B1410" si="42">LEFT(A1347,4)</f>
        <v>1995</v>
      </c>
      <c r="C1347" s="3" t="str">
        <f t="shared" ref="C1347:C1410" si="43">IF(MID(A1347,6,2)="01","Jan",IF(MID(A1347,6,2)="02","Feb",IF(MID(A1347,6,2)="03","Mar",IF(MID(A1347,6,2)="04","Apr",IF(MID(A1347,6,2)="05","May",IF(MID(A1347,6,2)="06","Jun",IF(MID(A1347,6,2)="07","Jul",IF(MID(A1347,6,2)="08","Aug",IF(MID(A1347,6,2)="09","Sep",IF(MID(A1347,6,2)="10","Oct",IF(MID(A1347,6,2)="11","Nov",IF(MID(A1347,6,2)="12","Dec",0))))))))))))</f>
        <v>Apr</v>
      </c>
      <c r="D1347" s="1">
        <v>513.54998799999998</v>
      </c>
      <c r="E1347" s="1">
        <v>512.70001200000002</v>
      </c>
      <c r="F1347" s="1">
        <v>513.61999500000002</v>
      </c>
      <c r="G1347" s="1">
        <v>511.63000499999998</v>
      </c>
      <c r="H1347">
        <v>350850000</v>
      </c>
      <c r="I1347" s="4">
        <v>8.1699999999999995E-2</v>
      </c>
      <c r="J1347" s="2">
        <v>1.65784275425367E-3</v>
      </c>
    </row>
    <row r="1348" spans="1:10" x14ac:dyDescent="0.45">
      <c r="A1348" s="3" t="s">
        <v>1352</v>
      </c>
      <c r="B1348" s="3" t="str">
        <f t="shared" si="42"/>
        <v>1995</v>
      </c>
      <c r="C1348" s="3" t="str">
        <f t="shared" si="43"/>
        <v>Apr</v>
      </c>
      <c r="D1348" s="1">
        <v>514.71002199999998</v>
      </c>
      <c r="E1348" s="1">
        <v>513.64001499999995</v>
      </c>
      <c r="F1348" s="1">
        <v>515.28997800000002</v>
      </c>
      <c r="G1348" s="1">
        <v>510.89999399999999</v>
      </c>
      <c r="H1348">
        <v>320440000</v>
      </c>
      <c r="I1348" s="4">
        <v>8.1699999999999995E-2</v>
      </c>
      <c r="J1348" s="2">
        <v>2.0831846599802637E-3</v>
      </c>
    </row>
    <row r="1349" spans="1:10" x14ac:dyDescent="0.45">
      <c r="A1349" s="3" t="s">
        <v>1353</v>
      </c>
      <c r="B1349" s="3" t="str">
        <f t="shared" si="42"/>
        <v>1995</v>
      </c>
      <c r="C1349" s="3" t="str">
        <f t="shared" si="43"/>
        <v>May</v>
      </c>
      <c r="D1349" s="1">
        <v>514.26000999999997</v>
      </c>
      <c r="E1349" s="1">
        <v>514.76000999999997</v>
      </c>
      <c r="F1349" s="1">
        <v>515.59997599999997</v>
      </c>
      <c r="G1349" s="1">
        <v>513.419983</v>
      </c>
      <c r="H1349">
        <v>296830000</v>
      </c>
      <c r="I1349" s="4">
        <v>7.6399999999999996E-2</v>
      </c>
      <c r="J1349" s="2">
        <v>-9.713264245215941E-4</v>
      </c>
    </row>
    <row r="1350" spans="1:10" x14ac:dyDescent="0.45">
      <c r="A1350" s="3" t="s">
        <v>1354</v>
      </c>
      <c r="B1350" s="3" t="str">
        <f t="shared" si="42"/>
        <v>1995</v>
      </c>
      <c r="C1350" s="3" t="str">
        <f t="shared" si="43"/>
        <v>May</v>
      </c>
      <c r="D1350" s="1">
        <v>514.85998500000005</v>
      </c>
      <c r="E1350" s="1">
        <v>514.22997999999995</v>
      </c>
      <c r="F1350" s="1">
        <v>515.17999299999997</v>
      </c>
      <c r="G1350" s="1">
        <v>513.03002900000001</v>
      </c>
      <c r="H1350">
        <v>302560000</v>
      </c>
      <c r="I1350" s="4">
        <v>7.6399999999999996E-2</v>
      </c>
      <c r="J1350" s="2">
        <v>1.2251424936369844E-3</v>
      </c>
    </row>
    <row r="1351" spans="1:10" x14ac:dyDescent="0.45">
      <c r="A1351" s="3" t="s">
        <v>1355</v>
      </c>
      <c r="B1351" s="3" t="str">
        <f t="shared" si="42"/>
        <v>1995</v>
      </c>
      <c r="C1351" s="3" t="str">
        <f t="shared" si="43"/>
        <v>May</v>
      </c>
      <c r="D1351" s="1">
        <v>520.47997999999995</v>
      </c>
      <c r="E1351" s="1">
        <v>514.92999299999997</v>
      </c>
      <c r="F1351" s="1">
        <v>520.53997800000002</v>
      </c>
      <c r="G1351" s="1">
        <v>514.85998500000005</v>
      </c>
      <c r="H1351">
        <v>392370000</v>
      </c>
      <c r="I1351" s="4">
        <v>7.6399999999999996E-2</v>
      </c>
      <c r="J1351" s="2">
        <v>1.0778138922663197E-2</v>
      </c>
    </row>
    <row r="1352" spans="1:10" x14ac:dyDescent="0.45">
      <c r="A1352" s="3" t="s">
        <v>1356</v>
      </c>
      <c r="B1352" s="3" t="str">
        <f t="shared" si="42"/>
        <v>1995</v>
      </c>
      <c r="C1352" s="3" t="str">
        <f t="shared" si="43"/>
        <v>May</v>
      </c>
      <c r="D1352" s="1">
        <v>520.53997800000002</v>
      </c>
      <c r="E1352" s="1">
        <v>520.47997999999995</v>
      </c>
      <c r="F1352" s="1">
        <v>525.40002400000003</v>
      </c>
      <c r="G1352" s="1">
        <v>519.44000200000005</v>
      </c>
      <c r="H1352">
        <v>434990000</v>
      </c>
      <c r="I1352" s="4">
        <v>7.6399999999999996E-2</v>
      </c>
      <c r="J1352" s="2">
        <v>1.1527436655693111E-4</v>
      </c>
    </row>
    <row r="1353" spans="1:10" x14ac:dyDescent="0.45">
      <c r="A1353" s="3" t="s">
        <v>1357</v>
      </c>
      <c r="B1353" s="3" t="str">
        <f t="shared" si="42"/>
        <v>1995</v>
      </c>
      <c r="C1353" s="3" t="str">
        <f t="shared" si="43"/>
        <v>May</v>
      </c>
      <c r="D1353" s="1">
        <v>520.11999500000002</v>
      </c>
      <c r="E1353" s="1">
        <v>520.75</v>
      </c>
      <c r="F1353" s="1">
        <v>522.34997599999997</v>
      </c>
      <c r="G1353" s="1">
        <v>518.28002900000001</v>
      </c>
      <c r="H1353">
        <v>342380000</v>
      </c>
      <c r="I1353" s="4">
        <v>7.6399999999999996E-2</v>
      </c>
      <c r="J1353" s="2">
        <v>-1.2098031685069282E-3</v>
      </c>
    </row>
    <row r="1354" spans="1:10" x14ac:dyDescent="0.45">
      <c r="A1354" s="3" t="s">
        <v>1358</v>
      </c>
      <c r="B1354" s="3" t="str">
        <f t="shared" si="42"/>
        <v>1995</v>
      </c>
      <c r="C1354" s="3" t="str">
        <f t="shared" si="43"/>
        <v>May</v>
      </c>
      <c r="D1354" s="1">
        <v>523.96002199999998</v>
      </c>
      <c r="E1354" s="1">
        <v>520.09002699999996</v>
      </c>
      <c r="F1354" s="1">
        <v>525.15002400000003</v>
      </c>
      <c r="G1354" s="1">
        <v>519.14001499999995</v>
      </c>
      <c r="H1354">
        <v>291810000</v>
      </c>
      <c r="I1354" s="4">
        <v>7.6399999999999996E-2</v>
      </c>
      <c r="J1354" s="2">
        <v>7.4410098234781522E-3</v>
      </c>
    </row>
    <row r="1355" spans="1:10" x14ac:dyDescent="0.45">
      <c r="A1355" s="3" t="s">
        <v>1359</v>
      </c>
      <c r="B1355" s="3" t="str">
        <f t="shared" si="42"/>
        <v>1995</v>
      </c>
      <c r="C1355" s="3" t="str">
        <f t="shared" si="43"/>
        <v>May</v>
      </c>
      <c r="D1355" s="1">
        <v>523.55999799999995</v>
      </c>
      <c r="E1355" s="1">
        <v>523.96002199999998</v>
      </c>
      <c r="F1355" s="1">
        <v>525.98999000000003</v>
      </c>
      <c r="G1355" s="1">
        <v>521.78997800000002</v>
      </c>
      <c r="H1355">
        <v>361300000</v>
      </c>
      <c r="I1355" s="4">
        <v>7.6399999999999996E-2</v>
      </c>
      <c r="J1355" s="2">
        <v>-7.6346282770411512E-4</v>
      </c>
    </row>
    <row r="1356" spans="1:10" x14ac:dyDescent="0.45">
      <c r="A1356" s="3" t="s">
        <v>1360</v>
      </c>
      <c r="B1356" s="3" t="str">
        <f t="shared" si="42"/>
        <v>1995</v>
      </c>
      <c r="C1356" s="3" t="str">
        <f t="shared" si="43"/>
        <v>May</v>
      </c>
      <c r="D1356" s="1">
        <v>524.35998500000005</v>
      </c>
      <c r="E1356" s="1">
        <v>523.73999000000003</v>
      </c>
      <c r="F1356" s="1">
        <v>524.40002400000003</v>
      </c>
      <c r="G1356" s="1">
        <v>521.53002900000001</v>
      </c>
      <c r="H1356">
        <v>381990000</v>
      </c>
      <c r="I1356" s="4">
        <v>7.6399999999999996E-2</v>
      </c>
      <c r="J1356" s="2">
        <v>1.183783961198031E-3</v>
      </c>
    </row>
    <row r="1357" spans="1:10" x14ac:dyDescent="0.45">
      <c r="A1357" s="3" t="s">
        <v>1361</v>
      </c>
      <c r="B1357" s="3" t="str">
        <f t="shared" si="42"/>
        <v>1995</v>
      </c>
      <c r="C1357" s="3" t="str">
        <f t="shared" si="43"/>
        <v>May</v>
      </c>
      <c r="D1357" s="1">
        <v>524.36999500000002</v>
      </c>
      <c r="E1357" s="1">
        <v>524.330017</v>
      </c>
      <c r="F1357" s="1">
        <v>524.89001499999995</v>
      </c>
      <c r="G1357" s="1">
        <v>522.70001200000002</v>
      </c>
      <c r="H1357">
        <v>339900000</v>
      </c>
      <c r="I1357" s="4">
        <v>7.6399999999999996E-2</v>
      </c>
      <c r="J1357" s="2">
        <v>7.6245873216942235E-5</v>
      </c>
    </row>
    <row r="1358" spans="1:10" x14ac:dyDescent="0.45">
      <c r="A1358" s="3" t="s">
        <v>1362</v>
      </c>
      <c r="B1358" s="3" t="str">
        <f t="shared" si="42"/>
        <v>1995</v>
      </c>
      <c r="C1358" s="3" t="str">
        <f t="shared" si="43"/>
        <v>May</v>
      </c>
      <c r="D1358" s="1">
        <v>525.54998799999998</v>
      </c>
      <c r="E1358" s="1">
        <v>524.36999500000002</v>
      </c>
      <c r="F1358" s="1">
        <v>527.04998799999998</v>
      </c>
      <c r="G1358" s="1">
        <v>523.29998799999998</v>
      </c>
      <c r="H1358">
        <v>361000000</v>
      </c>
      <c r="I1358" s="4">
        <v>7.6399999999999996E-2</v>
      </c>
      <c r="J1358" s="2">
        <v>2.2503061030407882E-3</v>
      </c>
    </row>
    <row r="1359" spans="1:10" x14ac:dyDescent="0.45">
      <c r="A1359" s="3" t="s">
        <v>1363</v>
      </c>
      <c r="B1359" s="3" t="str">
        <f t="shared" si="42"/>
        <v>1995</v>
      </c>
      <c r="C1359" s="3" t="str">
        <f t="shared" si="43"/>
        <v>May</v>
      </c>
      <c r="D1359" s="1">
        <v>527.73999000000003</v>
      </c>
      <c r="E1359" s="1">
        <v>525.54998799999998</v>
      </c>
      <c r="F1359" s="1">
        <v>527.73999000000003</v>
      </c>
      <c r="G1359" s="1">
        <v>525</v>
      </c>
      <c r="H1359">
        <v>316240000</v>
      </c>
      <c r="I1359" s="4">
        <v>7.6399999999999996E-2</v>
      </c>
      <c r="J1359" s="2">
        <v>4.1670669774614274E-3</v>
      </c>
    </row>
    <row r="1360" spans="1:10" x14ac:dyDescent="0.45">
      <c r="A1360" s="3" t="s">
        <v>1364</v>
      </c>
      <c r="B1360" s="3" t="str">
        <f t="shared" si="42"/>
        <v>1995</v>
      </c>
      <c r="C1360" s="3" t="str">
        <f t="shared" si="43"/>
        <v>May</v>
      </c>
      <c r="D1360" s="1">
        <v>528.19000200000005</v>
      </c>
      <c r="E1360" s="1">
        <v>527.73999000000003</v>
      </c>
      <c r="F1360" s="1">
        <v>529.080017</v>
      </c>
      <c r="G1360" s="1">
        <v>526.45001200000002</v>
      </c>
      <c r="H1360">
        <v>366180000</v>
      </c>
      <c r="I1360" s="4">
        <v>7.6399999999999996E-2</v>
      </c>
      <c r="J1360" s="2">
        <v>8.5271536841469067E-4</v>
      </c>
    </row>
    <row r="1361" spans="1:10" x14ac:dyDescent="0.45">
      <c r="A1361" s="3" t="s">
        <v>1365</v>
      </c>
      <c r="B1361" s="3" t="str">
        <f t="shared" si="42"/>
        <v>1995</v>
      </c>
      <c r="C1361" s="3" t="str">
        <f t="shared" si="43"/>
        <v>May</v>
      </c>
      <c r="D1361" s="1">
        <v>527.07000700000003</v>
      </c>
      <c r="E1361" s="1">
        <v>528.19000200000005</v>
      </c>
      <c r="F1361" s="1">
        <v>528.419983</v>
      </c>
      <c r="G1361" s="1">
        <v>525.38000499999998</v>
      </c>
      <c r="H1361">
        <v>347930000</v>
      </c>
      <c r="I1361" s="4">
        <v>7.6399999999999996E-2</v>
      </c>
      <c r="J1361" s="2">
        <v>-2.1204396065036026E-3</v>
      </c>
    </row>
    <row r="1362" spans="1:10" x14ac:dyDescent="0.45">
      <c r="A1362" s="3" t="s">
        <v>1366</v>
      </c>
      <c r="B1362" s="3" t="str">
        <f t="shared" si="42"/>
        <v>1995</v>
      </c>
      <c r="C1362" s="3" t="str">
        <f t="shared" si="43"/>
        <v>May</v>
      </c>
      <c r="D1362" s="1">
        <v>519.580017</v>
      </c>
      <c r="E1362" s="1">
        <v>526.88000499999998</v>
      </c>
      <c r="F1362" s="1">
        <v>526.88000499999998</v>
      </c>
      <c r="G1362" s="1">
        <v>519.580017</v>
      </c>
      <c r="H1362">
        <v>351900000</v>
      </c>
      <c r="I1362" s="4">
        <v>7.6399999999999996E-2</v>
      </c>
      <c r="J1362" s="2">
        <v>-1.3855124375046241E-2</v>
      </c>
    </row>
    <row r="1363" spans="1:10" x14ac:dyDescent="0.45">
      <c r="A1363" s="3" t="s">
        <v>1367</v>
      </c>
      <c r="B1363" s="3" t="str">
        <f t="shared" si="42"/>
        <v>1995</v>
      </c>
      <c r="C1363" s="3" t="str">
        <f t="shared" si="43"/>
        <v>May</v>
      </c>
      <c r="D1363" s="1">
        <v>519.19000200000005</v>
      </c>
      <c r="E1363" s="1">
        <v>519.580017</v>
      </c>
      <c r="F1363" s="1">
        <v>519.580017</v>
      </c>
      <c r="G1363" s="1">
        <v>517.07000700000003</v>
      </c>
      <c r="H1363">
        <v>354010000</v>
      </c>
      <c r="I1363" s="4">
        <v>7.6399999999999996E-2</v>
      </c>
      <c r="J1363" s="2">
        <v>-7.5063510381298689E-4</v>
      </c>
    </row>
    <row r="1364" spans="1:10" x14ac:dyDescent="0.45">
      <c r="A1364" s="3" t="s">
        <v>1368</v>
      </c>
      <c r="B1364" s="3" t="str">
        <f t="shared" si="42"/>
        <v>1995</v>
      </c>
      <c r="C1364" s="3" t="str">
        <f t="shared" si="43"/>
        <v>May</v>
      </c>
      <c r="D1364" s="1">
        <v>523.65002400000003</v>
      </c>
      <c r="E1364" s="1">
        <v>519.19000200000005</v>
      </c>
      <c r="F1364" s="1">
        <v>524.34002699999996</v>
      </c>
      <c r="G1364" s="1">
        <v>519.19000200000005</v>
      </c>
      <c r="H1364">
        <v>285600000</v>
      </c>
      <c r="I1364" s="4">
        <v>7.6399999999999996E-2</v>
      </c>
      <c r="J1364" s="2">
        <v>8.5903464681894633E-3</v>
      </c>
    </row>
    <row r="1365" spans="1:10" x14ac:dyDescent="0.45">
      <c r="A1365" s="3" t="s">
        <v>1369</v>
      </c>
      <c r="B1365" s="3" t="str">
        <f t="shared" si="42"/>
        <v>1995</v>
      </c>
      <c r="C1365" s="3" t="str">
        <f t="shared" si="43"/>
        <v>May</v>
      </c>
      <c r="D1365" s="1">
        <v>528.59002699999996</v>
      </c>
      <c r="E1365" s="1">
        <v>523.65002400000003</v>
      </c>
      <c r="F1365" s="1">
        <v>528.59002699999996</v>
      </c>
      <c r="G1365" s="1">
        <v>523.65002400000003</v>
      </c>
      <c r="H1365">
        <v>362690000</v>
      </c>
      <c r="I1365" s="4">
        <v>7.6399999999999996E-2</v>
      </c>
      <c r="J1365" s="2">
        <v>9.4337874030154412E-3</v>
      </c>
    </row>
    <row r="1366" spans="1:10" x14ac:dyDescent="0.45">
      <c r="A1366" s="3" t="s">
        <v>1370</v>
      </c>
      <c r="B1366" s="3" t="str">
        <f t="shared" si="42"/>
        <v>1995</v>
      </c>
      <c r="C1366" s="3" t="str">
        <f t="shared" si="43"/>
        <v>May</v>
      </c>
      <c r="D1366" s="1">
        <v>528.60998500000005</v>
      </c>
      <c r="E1366" s="1">
        <v>528.59002699999996</v>
      </c>
      <c r="F1366" s="1">
        <v>531.90997300000004</v>
      </c>
      <c r="G1366" s="1">
        <v>525.57000700000003</v>
      </c>
      <c r="H1366">
        <v>391770000</v>
      </c>
      <c r="I1366" s="4">
        <v>7.6399999999999996E-2</v>
      </c>
      <c r="J1366" s="2">
        <v>3.7757049850824848E-5</v>
      </c>
    </row>
    <row r="1367" spans="1:10" x14ac:dyDescent="0.45">
      <c r="A1367" s="3" t="s">
        <v>1371</v>
      </c>
      <c r="B1367" s="3" t="str">
        <f t="shared" si="42"/>
        <v>1995</v>
      </c>
      <c r="C1367" s="3" t="str">
        <f t="shared" si="43"/>
        <v>May</v>
      </c>
      <c r="D1367" s="1">
        <v>528.59002699999996</v>
      </c>
      <c r="E1367" s="1">
        <v>528.36999500000002</v>
      </c>
      <c r="F1367" s="1">
        <v>529.03997800000002</v>
      </c>
      <c r="G1367" s="1">
        <v>524.89001499999995</v>
      </c>
      <c r="H1367">
        <v>341820000</v>
      </c>
      <c r="I1367" s="4">
        <v>7.6399999999999996E-2</v>
      </c>
      <c r="J1367" s="2">
        <v>4.1643545636982376E-4</v>
      </c>
    </row>
    <row r="1368" spans="1:10" x14ac:dyDescent="0.45">
      <c r="A1368" s="3" t="s">
        <v>1372</v>
      </c>
      <c r="B1368" s="3" t="str">
        <f t="shared" si="42"/>
        <v>1995</v>
      </c>
      <c r="C1368" s="3" t="str">
        <f t="shared" si="43"/>
        <v>May</v>
      </c>
      <c r="D1368" s="1">
        <v>523.65002400000003</v>
      </c>
      <c r="E1368" s="1">
        <v>528.59002699999996</v>
      </c>
      <c r="F1368" s="1">
        <v>528.59002699999996</v>
      </c>
      <c r="G1368" s="1">
        <v>522.51000999999997</v>
      </c>
      <c r="H1368">
        <v>291220000</v>
      </c>
      <c r="I1368" s="4">
        <v>7.6399999999999996E-2</v>
      </c>
      <c r="J1368" s="2">
        <v>-9.3456227845175252E-3</v>
      </c>
    </row>
    <row r="1369" spans="1:10" x14ac:dyDescent="0.45">
      <c r="A1369" s="3" t="s">
        <v>1373</v>
      </c>
      <c r="B1369" s="3" t="str">
        <f t="shared" si="42"/>
        <v>1995</v>
      </c>
      <c r="C1369" s="3" t="str">
        <f t="shared" si="43"/>
        <v>May</v>
      </c>
      <c r="D1369" s="1">
        <v>523.580017</v>
      </c>
      <c r="E1369" s="1">
        <v>523.65002400000003</v>
      </c>
      <c r="F1369" s="1">
        <v>525.580017</v>
      </c>
      <c r="G1369" s="1">
        <v>521.38000499999998</v>
      </c>
      <c r="H1369">
        <v>283020000</v>
      </c>
      <c r="I1369" s="4">
        <v>7.6399999999999996E-2</v>
      </c>
      <c r="J1369" s="2">
        <v>-1.3369043596192471E-4</v>
      </c>
    </row>
    <row r="1370" spans="1:10" x14ac:dyDescent="0.45">
      <c r="A1370" s="3" t="s">
        <v>1374</v>
      </c>
      <c r="B1370" s="3" t="str">
        <f t="shared" si="42"/>
        <v>1995</v>
      </c>
      <c r="C1370" s="3" t="str">
        <f t="shared" si="43"/>
        <v>May</v>
      </c>
      <c r="D1370" s="1">
        <v>533.40002400000003</v>
      </c>
      <c r="E1370" s="1">
        <v>523.70001200000002</v>
      </c>
      <c r="F1370" s="1">
        <v>533.40997300000004</v>
      </c>
      <c r="G1370" s="1">
        <v>522.169983</v>
      </c>
      <c r="H1370">
        <v>358180000</v>
      </c>
      <c r="I1370" s="4">
        <v>7.6399999999999996E-2</v>
      </c>
      <c r="J1370" s="2">
        <v>1.8522077100888084E-2</v>
      </c>
    </row>
    <row r="1371" spans="1:10" x14ac:dyDescent="0.45">
      <c r="A1371" s="3" t="s">
        <v>1375</v>
      </c>
      <c r="B1371" s="3" t="str">
        <f t="shared" si="42"/>
        <v>1995</v>
      </c>
      <c r="C1371" s="3" t="str">
        <f t="shared" si="43"/>
        <v>Jun</v>
      </c>
      <c r="D1371" s="1">
        <v>533.48999000000003</v>
      </c>
      <c r="E1371" s="1">
        <v>533.40002400000003</v>
      </c>
      <c r="F1371" s="1">
        <v>534.21002199999998</v>
      </c>
      <c r="G1371" s="1">
        <v>530.04998799999998</v>
      </c>
      <c r="H1371">
        <v>345920000</v>
      </c>
      <c r="I1371" s="4">
        <v>6.9699999999999998E-2</v>
      </c>
      <c r="J1371" s="2">
        <v>1.6866515926516716E-4</v>
      </c>
    </row>
    <row r="1372" spans="1:10" x14ac:dyDescent="0.45">
      <c r="A1372" s="3" t="s">
        <v>1376</v>
      </c>
      <c r="B1372" s="3" t="str">
        <f t="shared" si="42"/>
        <v>1995</v>
      </c>
      <c r="C1372" s="3" t="str">
        <f t="shared" si="43"/>
        <v>Jun</v>
      </c>
      <c r="D1372" s="1">
        <v>532.51000999999997</v>
      </c>
      <c r="E1372" s="1">
        <v>533.48999000000003</v>
      </c>
      <c r="F1372" s="1">
        <v>536.90997300000004</v>
      </c>
      <c r="G1372" s="1">
        <v>529.54998799999998</v>
      </c>
      <c r="H1372">
        <v>366000000</v>
      </c>
      <c r="I1372" s="4">
        <v>6.9699999999999998E-2</v>
      </c>
      <c r="J1372" s="2">
        <v>-1.8369229383292996E-3</v>
      </c>
    </row>
    <row r="1373" spans="1:10" x14ac:dyDescent="0.45">
      <c r="A1373" s="3" t="s">
        <v>1377</v>
      </c>
      <c r="B1373" s="3" t="str">
        <f t="shared" si="42"/>
        <v>1995</v>
      </c>
      <c r="C1373" s="3" t="str">
        <f t="shared" si="43"/>
        <v>Jun</v>
      </c>
      <c r="D1373" s="1">
        <v>535.59997599999997</v>
      </c>
      <c r="E1373" s="1">
        <v>532.51000999999997</v>
      </c>
      <c r="F1373" s="1">
        <v>537.72997999999995</v>
      </c>
      <c r="G1373" s="1">
        <v>532.46997099999999</v>
      </c>
      <c r="H1373">
        <v>337520000</v>
      </c>
      <c r="I1373" s="4">
        <v>6.9699999999999998E-2</v>
      </c>
      <c r="J1373" s="2">
        <v>5.8026439728334949E-3</v>
      </c>
    </row>
    <row r="1374" spans="1:10" x14ac:dyDescent="0.45">
      <c r="A1374" s="3" t="s">
        <v>1378</v>
      </c>
      <c r="B1374" s="3" t="str">
        <f t="shared" si="42"/>
        <v>1995</v>
      </c>
      <c r="C1374" s="3" t="str">
        <f t="shared" si="43"/>
        <v>Jun</v>
      </c>
      <c r="D1374" s="1">
        <v>535.54998799999998</v>
      </c>
      <c r="E1374" s="1">
        <v>535.59997599999997</v>
      </c>
      <c r="F1374" s="1">
        <v>537.09002699999996</v>
      </c>
      <c r="G1374" s="1">
        <v>535.14001499999995</v>
      </c>
      <c r="H1374">
        <v>340490000</v>
      </c>
      <c r="I1374" s="4">
        <v>6.9699999999999998E-2</v>
      </c>
      <c r="J1374" s="2">
        <v>-9.3330848095454029E-5</v>
      </c>
    </row>
    <row r="1375" spans="1:10" x14ac:dyDescent="0.45">
      <c r="A1375" s="3" t="s">
        <v>1379</v>
      </c>
      <c r="B1375" s="3" t="str">
        <f t="shared" si="42"/>
        <v>1995</v>
      </c>
      <c r="C1375" s="3" t="str">
        <f t="shared" si="43"/>
        <v>Jun</v>
      </c>
      <c r="D1375" s="1">
        <v>533.13000499999998</v>
      </c>
      <c r="E1375" s="1">
        <v>535.54998799999998</v>
      </c>
      <c r="F1375" s="1">
        <v>535.54998799999998</v>
      </c>
      <c r="G1375" s="1">
        <v>531.65997300000004</v>
      </c>
      <c r="H1375">
        <v>327790000</v>
      </c>
      <c r="I1375" s="4">
        <v>6.9699999999999998E-2</v>
      </c>
      <c r="J1375" s="2">
        <v>-4.5186874320310919E-3</v>
      </c>
    </row>
    <row r="1376" spans="1:10" x14ac:dyDescent="0.45">
      <c r="A1376" s="3" t="s">
        <v>1380</v>
      </c>
      <c r="B1376" s="3" t="str">
        <f t="shared" si="42"/>
        <v>1995</v>
      </c>
      <c r="C1376" s="3" t="str">
        <f t="shared" si="43"/>
        <v>Jun</v>
      </c>
      <c r="D1376" s="1">
        <v>532.34997599999997</v>
      </c>
      <c r="E1376" s="1">
        <v>533.13000499999998</v>
      </c>
      <c r="F1376" s="1">
        <v>533.55999799999995</v>
      </c>
      <c r="G1376" s="1">
        <v>531.65002400000003</v>
      </c>
      <c r="H1376">
        <v>289880000</v>
      </c>
      <c r="I1376" s="4">
        <v>6.9699999999999998E-2</v>
      </c>
      <c r="J1376" s="2">
        <v>-1.4631121727992278E-3</v>
      </c>
    </row>
    <row r="1377" spans="1:10" x14ac:dyDescent="0.45">
      <c r="A1377" s="3" t="s">
        <v>1381</v>
      </c>
      <c r="B1377" s="3" t="str">
        <f t="shared" si="42"/>
        <v>1995</v>
      </c>
      <c r="C1377" s="3" t="str">
        <f t="shared" si="43"/>
        <v>Jun</v>
      </c>
      <c r="D1377" s="1">
        <v>527.94000200000005</v>
      </c>
      <c r="E1377" s="1">
        <v>532.34997599999997</v>
      </c>
      <c r="F1377" s="1">
        <v>532.34997599999997</v>
      </c>
      <c r="G1377" s="1">
        <v>526</v>
      </c>
      <c r="H1377">
        <v>327570000</v>
      </c>
      <c r="I1377" s="4">
        <v>6.9699999999999998E-2</v>
      </c>
      <c r="J1377" s="2">
        <v>-8.2839752020575277E-3</v>
      </c>
    </row>
    <row r="1378" spans="1:10" x14ac:dyDescent="0.45">
      <c r="A1378" s="3" t="s">
        <v>1382</v>
      </c>
      <c r="B1378" s="3" t="str">
        <f t="shared" si="42"/>
        <v>1995</v>
      </c>
      <c r="C1378" s="3" t="str">
        <f t="shared" si="43"/>
        <v>Jun</v>
      </c>
      <c r="D1378" s="1">
        <v>530.88000499999998</v>
      </c>
      <c r="E1378" s="1">
        <v>527.94000200000005</v>
      </c>
      <c r="F1378" s="1">
        <v>532.53997800000002</v>
      </c>
      <c r="G1378" s="1">
        <v>527.94000200000005</v>
      </c>
      <c r="H1378">
        <v>289920000</v>
      </c>
      <c r="I1378" s="4">
        <v>6.9699999999999998E-2</v>
      </c>
      <c r="J1378" s="2">
        <v>5.5688202993944246E-3</v>
      </c>
    </row>
    <row r="1379" spans="1:10" x14ac:dyDescent="0.45">
      <c r="A1379" s="3" t="s">
        <v>1383</v>
      </c>
      <c r="B1379" s="3" t="str">
        <f t="shared" si="42"/>
        <v>1995</v>
      </c>
      <c r="C1379" s="3" t="str">
        <f t="shared" si="43"/>
        <v>Jun</v>
      </c>
      <c r="D1379" s="1">
        <v>536.04998799999998</v>
      </c>
      <c r="E1379" s="1">
        <v>530.88000499999998</v>
      </c>
      <c r="F1379" s="1">
        <v>536.22997999999995</v>
      </c>
      <c r="G1379" s="1">
        <v>530.88000499999998</v>
      </c>
      <c r="H1379">
        <v>339660000</v>
      </c>
      <c r="I1379" s="4">
        <v>6.9699999999999998E-2</v>
      </c>
      <c r="J1379" s="2">
        <v>9.7385152036381598E-3</v>
      </c>
    </row>
    <row r="1380" spans="1:10" x14ac:dyDescent="0.45">
      <c r="A1380" s="3" t="s">
        <v>1384</v>
      </c>
      <c r="B1380" s="3" t="str">
        <f t="shared" si="42"/>
        <v>1995</v>
      </c>
      <c r="C1380" s="3" t="str">
        <f t="shared" si="43"/>
        <v>Jun</v>
      </c>
      <c r="D1380" s="1">
        <v>536.46997099999999</v>
      </c>
      <c r="E1380" s="1">
        <v>536.04998799999998</v>
      </c>
      <c r="F1380" s="1">
        <v>536.47997999999995</v>
      </c>
      <c r="G1380" s="1">
        <v>533.830017</v>
      </c>
      <c r="H1380">
        <v>330770000</v>
      </c>
      <c r="I1380" s="4">
        <v>6.9699999999999998E-2</v>
      </c>
      <c r="J1380" s="2">
        <v>7.8347730510536272E-4</v>
      </c>
    </row>
    <row r="1381" spans="1:10" x14ac:dyDescent="0.45">
      <c r="A1381" s="3" t="s">
        <v>1385</v>
      </c>
      <c r="B1381" s="3" t="str">
        <f t="shared" si="42"/>
        <v>1995</v>
      </c>
      <c r="C1381" s="3" t="str">
        <f t="shared" si="43"/>
        <v>Jun</v>
      </c>
      <c r="D1381" s="1">
        <v>537.11999500000002</v>
      </c>
      <c r="E1381" s="1">
        <v>536.47997999999995</v>
      </c>
      <c r="F1381" s="1">
        <v>539.07000700000003</v>
      </c>
      <c r="G1381" s="1">
        <v>535.55999799999995</v>
      </c>
      <c r="H1381">
        <v>334700000</v>
      </c>
      <c r="I1381" s="4">
        <v>6.9699999999999998E-2</v>
      </c>
      <c r="J1381" s="2">
        <v>1.1929895315013661E-3</v>
      </c>
    </row>
    <row r="1382" spans="1:10" x14ac:dyDescent="0.45">
      <c r="A1382" s="3" t="s">
        <v>1386</v>
      </c>
      <c r="B1382" s="3" t="str">
        <f t="shared" si="42"/>
        <v>1995</v>
      </c>
      <c r="C1382" s="3" t="str">
        <f t="shared" si="43"/>
        <v>Jun</v>
      </c>
      <c r="D1382" s="1">
        <v>539.830017</v>
      </c>
      <c r="E1382" s="1">
        <v>537.51000999999997</v>
      </c>
      <c r="F1382" s="1">
        <v>539.97997999999995</v>
      </c>
      <c r="G1382" s="1">
        <v>537.11999500000002</v>
      </c>
      <c r="H1382">
        <v>442740000</v>
      </c>
      <c r="I1382" s="4">
        <v>6.9699999999999998E-2</v>
      </c>
      <c r="J1382" s="2">
        <v>4.3162117111084728E-3</v>
      </c>
    </row>
    <row r="1383" spans="1:10" x14ac:dyDescent="0.45">
      <c r="A1383" s="3" t="s">
        <v>1387</v>
      </c>
      <c r="B1383" s="3" t="str">
        <f t="shared" si="42"/>
        <v>1995</v>
      </c>
      <c r="C1383" s="3" t="str">
        <f t="shared" si="43"/>
        <v>Jun</v>
      </c>
      <c r="D1383" s="1">
        <v>545.21997099999999</v>
      </c>
      <c r="E1383" s="1">
        <v>539.830017</v>
      </c>
      <c r="F1383" s="1">
        <v>545.21997099999999</v>
      </c>
      <c r="G1383" s="1">
        <v>539.830017</v>
      </c>
      <c r="H1383">
        <v>322990000</v>
      </c>
      <c r="I1383" s="4">
        <v>6.9699999999999998E-2</v>
      </c>
      <c r="J1383" s="2">
        <v>9.9845392628472324E-3</v>
      </c>
    </row>
    <row r="1384" spans="1:10" x14ac:dyDescent="0.45">
      <c r="A1384" s="3" t="s">
        <v>1388</v>
      </c>
      <c r="B1384" s="3" t="str">
        <f t="shared" si="42"/>
        <v>1995</v>
      </c>
      <c r="C1384" s="3" t="str">
        <f t="shared" si="43"/>
        <v>Jun</v>
      </c>
      <c r="D1384" s="1">
        <v>544.97997999999995</v>
      </c>
      <c r="E1384" s="1">
        <v>545.21997099999999</v>
      </c>
      <c r="F1384" s="1">
        <v>545.44000200000005</v>
      </c>
      <c r="G1384" s="1">
        <v>543.42999299999997</v>
      </c>
      <c r="H1384">
        <v>382370000</v>
      </c>
      <c r="I1384" s="4">
        <v>6.9699999999999998E-2</v>
      </c>
      <c r="J1384" s="2">
        <v>-4.4017279770559213E-4</v>
      </c>
    </row>
    <row r="1385" spans="1:10" x14ac:dyDescent="0.45">
      <c r="A1385" s="3" t="s">
        <v>1389</v>
      </c>
      <c r="B1385" s="3" t="str">
        <f t="shared" si="42"/>
        <v>1995</v>
      </c>
      <c r="C1385" s="3" t="str">
        <f t="shared" si="43"/>
        <v>Jun</v>
      </c>
      <c r="D1385" s="1">
        <v>543.97997999999995</v>
      </c>
      <c r="E1385" s="1">
        <v>544.97997999999995</v>
      </c>
      <c r="F1385" s="1">
        <v>545.92999299999997</v>
      </c>
      <c r="G1385" s="1">
        <v>543.90002400000003</v>
      </c>
      <c r="H1385">
        <v>398210000</v>
      </c>
      <c r="I1385" s="4">
        <v>6.9699999999999998E-2</v>
      </c>
      <c r="J1385" s="2">
        <v>-1.8349297895309843E-3</v>
      </c>
    </row>
    <row r="1386" spans="1:10" x14ac:dyDescent="0.45">
      <c r="A1386" s="3" t="s">
        <v>1390</v>
      </c>
      <c r="B1386" s="3" t="str">
        <f t="shared" si="42"/>
        <v>1995</v>
      </c>
      <c r="C1386" s="3" t="str">
        <f t="shared" si="43"/>
        <v>Jun</v>
      </c>
      <c r="D1386" s="1">
        <v>551.07000700000003</v>
      </c>
      <c r="E1386" s="1">
        <v>543.97997999999995</v>
      </c>
      <c r="F1386" s="1">
        <v>551.07000700000003</v>
      </c>
      <c r="G1386" s="1">
        <v>543.97997999999995</v>
      </c>
      <c r="H1386">
        <v>421000000</v>
      </c>
      <c r="I1386" s="4">
        <v>6.9699999999999998E-2</v>
      </c>
      <c r="J1386" s="2">
        <v>1.3033617523939167E-2</v>
      </c>
    </row>
    <row r="1387" spans="1:10" x14ac:dyDescent="0.45">
      <c r="A1387" s="3" t="s">
        <v>1391</v>
      </c>
      <c r="B1387" s="3" t="str">
        <f t="shared" si="42"/>
        <v>1995</v>
      </c>
      <c r="C1387" s="3" t="str">
        <f t="shared" si="43"/>
        <v>Jun</v>
      </c>
      <c r="D1387" s="1">
        <v>549.71002199999998</v>
      </c>
      <c r="E1387" s="1">
        <v>551.07000700000003</v>
      </c>
      <c r="F1387" s="1">
        <v>551.07000700000003</v>
      </c>
      <c r="G1387" s="1">
        <v>548.22997999999995</v>
      </c>
      <c r="H1387">
        <v>321660000</v>
      </c>
      <c r="I1387" s="4">
        <v>6.9699999999999998E-2</v>
      </c>
      <c r="J1387" s="2">
        <v>-2.4678987836840327E-3</v>
      </c>
    </row>
    <row r="1388" spans="1:10" x14ac:dyDescent="0.45">
      <c r="A1388" s="3" t="s">
        <v>1392</v>
      </c>
      <c r="B1388" s="3" t="str">
        <f t="shared" si="42"/>
        <v>1995</v>
      </c>
      <c r="C1388" s="3" t="str">
        <f t="shared" si="43"/>
        <v>Jun</v>
      </c>
      <c r="D1388" s="1">
        <v>544.13000499999998</v>
      </c>
      <c r="E1388" s="1">
        <v>549.71002199999998</v>
      </c>
      <c r="F1388" s="1">
        <v>549.78997800000002</v>
      </c>
      <c r="G1388" s="1">
        <v>544.05999799999995</v>
      </c>
      <c r="H1388">
        <v>296720000</v>
      </c>
      <c r="I1388" s="4">
        <v>6.9699999999999998E-2</v>
      </c>
      <c r="J1388" s="2">
        <v>-1.0150837308183547E-2</v>
      </c>
    </row>
    <row r="1389" spans="1:10" x14ac:dyDescent="0.45">
      <c r="A1389" s="3" t="s">
        <v>1393</v>
      </c>
      <c r="B1389" s="3" t="str">
        <f t="shared" si="42"/>
        <v>1995</v>
      </c>
      <c r="C1389" s="3" t="str">
        <f t="shared" si="43"/>
        <v>Jun</v>
      </c>
      <c r="D1389" s="1">
        <v>542.42999299999997</v>
      </c>
      <c r="E1389" s="1">
        <v>544.10998500000005</v>
      </c>
      <c r="F1389" s="1">
        <v>547.07000700000003</v>
      </c>
      <c r="G1389" s="1">
        <v>542.19000200000005</v>
      </c>
      <c r="H1389">
        <v>346950000</v>
      </c>
      <c r="I1389" s="4">
        <v>6.9699999999999998E-2</v>
      </c>
      <c r="J1389" s="2">
        <v>-3.0875963432284445E-3</v>
      </c>
    </row>
    <row r="1390" spans="1:10" x14ac:dyDescent="0.45">
      <c r="A1390" s="3" t="s">
        <v>1394</v>
      </c>
      <c r="B1390" s="3" t="str">
        <f t="shared" si="42"/>
        <v>1995</v>
      </c>
      <c r="C1390" s="3" t="str">
        <f t="shared" si="43"/>
        <v>Jun</v>
      </c>
      <c r="D1390" s="1">
        <v>544.72997999999995</v>
      </c>
      <c r="E1390" s="1">
        <v>542.42999299999997</v>
      </c>
      <c r="F1390" s="1">
        <v>546.330017</v>
      </c>
      <c r="G1390" s="1">
        <v>540.71997099999999</v>
      </c>
      <c r="H1390">
        <v>368060000</v>
      </c>
      <c r="I1390" s="4">
        <v>6.9699999999999998E-2</v>
      </c>
      <c r="J1390" s="2">
        <v>4.2401545446989833E-3</v>
      </c>
    </row>
    <row r="1391" spans="1:10" x14ac:dyDescent="0.45">
      <c r="A1391" s="3" t="s">
        <v>1395</v>
      </c>
      <c r="B1391" s="3" t="str">
        <f t="shared" si="42"/>
        <v>1995</v>
      </c>
      <c r="C1391" s="3" t="str">
        <f t="shared" si="43"/>
        <v>Jun</v>
      </c>
      <c r="D1391" s="1">
        <v>543.86999500000002</v>
      </c>
      <c r="E1391" s="1">
        <v>544.72997999999995</v>
      </c>
      <c r="F1391" s="1">
        <v>546.25</v>
      </c>
      <c r="G1391" s="1">
        <v>540.78997800000002</v>
      </c>
      <c r="H1391">
        <v>313080000</v>
      </c>
      <c r="I1391" s="4">
        <v>6.9699999999999998E-2</v>
      </c>
      <c r="J1391" s="2">
        <v>-1.5787363126221507E-3</v>
      </c>
    </row>
    <row r="1392" spans="1:10" x14ac:dyDescent="0.45">
      <c r="A1392" s="3" t="s">
        <v>1396</v>
      </c>
      <c r="B1392" s="3" t="str">
        <f t="shared" si="42"/>
        <v>1995</v>
      </c>
      <c r="C1392" s="3" t="str">
        <f t="shared" si="43"/>
        <v>Jun</v>
      </c>
      <c r="D1392" s="1">
        <v>544.75</v>
      </c>
      <c r="E1392" s="1">
        <v>543.86999500000002</v>
      </c>
      <c r="F1392" s="1">
        <v>546.82000700000003</v>
      </c>
      <c r="G1392" s="1">
        <v>543.51000999999997</v>
      </c>
      <c r="H1392">
        <v>311650000</v>
      </c>
      <c r="I1392" s="4">
        <v>6.9699999999999998E-2</v>
      </c>
      <c r="J1392" s="2">
        <v>1.6180429295423492E-3</v>
      </c>
    </row>
    <row r="1393" spans="1:10" x14ac:dyDescent="0.45">
      <c r="A1393" s="3" t="s">
        <v>1397</v>
      </c>
      <c r="B1393" s="3" t="str">
        <f t="shared" si="42"/>
        <v>1995</v>
      </c>
      <c r="C1393" s="3" t="str">
        <f t="shared" si="43"/>
        <v>Jul</v>
      </c>
      <c r="D1393" s="1">
        <v>547.09002699999996</v>
      </c>
      <c r="E1393" s="1">
        <v>544.75</v>
      </c>
      <c r="F1393" s="1">
        <v>547.09997599999997</v>
      </c>
      <c r="G1393" s="1">
        <v>544.42999299999997</v>
      </c>
      <c r="H1393">
        <v>117900000</v>
      </c>
      <c r="I1393" s="4">
        <v>6.8699999999999997E-2</v>
      </c>
      <c r="J1393" s="2">
        <v>4.2955979807250367E-3</v>
      </c>
    </row>
    <row r="1394" spans="1:10" x14ac:dyDescent="0.45">
      <c r="A1394" s="3" t="s">
        <v>1398</v>
      </c>
      <c r="B1394" s="3" t="str">
        <f t="shared" si="42"/>
        <v>1995</v>
      </c>
      <c r="C1394" s="3" t="str">
        <f t="shared" si="43"/>
        <v>Jul</v>
      </c>
      <c r="D1394" s="1">
        <v>547.26000999999997</v>
      </c>
      <c r="E1394" s="1">
        <v>547.09002699999996</v>
      </c>
      <c r="F1394" s="1">
        <v>549.97997999999995</v>
      </c>
      <c r="G1394" s="1">
        <v>546.28002900000001</v>
      </c>
      <c r="H1394">
        <v>357850000</v>
      </c>
      <c r="I1394" s="4">
        <v>6.8699999999999997E-2</v>
      </c>
      <c r="J1394" s="2">
        <v>3.1070389078761621E-4</v>
      </c>
    </row>
    <row r="1395" spans="1:10" x14ac:dyDescent="0.45">
      <c r="A1395" s="3" t="s">
        <v>1399</v>
      </c>
      <c r="B1395" s="3" t="str">
        <f t="shared" si="42"/>
        <v>1995</v>
      </c>
      <c r="C1395" s="3" t="str">
        <f t="shared" si="43"/>
        <v>Jul</v>
      </c>
      <c r="D1395" s="1">
        <v>553.98999000000003</v>
      </c>
      <c r="E1395" s="1">
        <v>547.26000999999997</v>
      </c>
      <c r="F1395" s="1">
        <v>553.98999000000003</v>
      </c>
      <c r="G1395" s="1">
        <v>546.59002699999996</v>
      </c>
      <c r="H1395">
        <v>420500000</v>
      </c>
      <c r="I1395" s="4">
        <v>6.8699999999999997E-2</v>
      </c>
      <c r="J1395" s="2">
        <v>1.229759141363183E-2</v>
      </c>
    </row>
    <row r="1396" spans="1:10" x14ac:dyDescent="0.45">
      <c r="A1396" s="3" t="s">
        <v>1400</v>
      </c>
      <c r="B1396" s="3" t="str">
        <f t="shared" si="42"/>
        <v>1995</v>
      </c>
      <c r="C1396" s="3" t="str">
        <f t="shared" si="43"/>
        <v>Jul</v>
      </c>
      <c r="D1396" s="1">
        <v>556.36999500000002</v>
      </c>
      <c r="E1396" s="1">
        <v>553.90002400000003</v>
      </c>
      <c r="F1396" s="1">
        <v>556.57000700000003</v>
      </c>
      <c r="G1396" s="1">
        <v>553.04998799999998</v>
      </c>
      <c r="H1396">
        <v>466540000</v>
      </c>
      <c r="I1396" s="4">
        <v>6.8699999999999997E-2</v>
      </c>
      <c r="J1396" s="2">
        <v>4.4592361310314488E-3</v>
      </c>
    </row>
    <row r="1397" spans="1:10" x14ac:dyDescent="0.45">
      <c r="A1397" s="3" t="s">
        <v>1401</v>
      </c>
      <c r="B1397" s="3" t="str">
        <f t="shared" si="42"/>
        <v>1995</v>
      </c>
      <c r="C1397" s="3" t="str">
        <f t="shared" si="43"/>
        <v>Jul</v>
      </c>
      <c r="D1397" s="1">
        <v>557.19000200000005</v>
      </c>
      <c r="E1397" s="1">
        <v>556.36999500000002</v>
      </c>
      <c r="F1397" s="1">
        <v>558.47997999999995</v>
      </c>
      <c r="G1397" s="1">
        <v>555.77002000000005</v>
      </c>
      <c r="H1397">
        <v>409700000</v>
      </c>
      <c r="I1397" s="4">
        <v>6.8699999999999997E-2</v>
      </c>
      <c r="J1397" s="2">
        <v>1.4738519463114331E-3</v>
      </c>
    </row>
    <row r="1398" spans="1:10" x14ac:dyDescent="0.45">
      <c r="A1398" s="3" t="s">
        <v>1402</v>
      </c>
      <c r="B1398" s="3" t="str">
        <f t="shared" si="42"/>
        <v>1995</v>
      </c>
      <c r="C1398" s="3" t="str">
        <f t="shared" si="43"/>
        <v>Jul</v>
      </c>
      <c r="D1398" s="1">
        <v>554.78002900000001</v>
      </c>
      <c r="E1398" s="1">
        <v>556.78002900000001</v>
      </c>
      <c r="F1398" s="1">
        <v>557.19000200000005</v>
      </c>
      <c r="G1398" s="1">
        <v>553.79998799999998</v>
      </c>
      <c r="H1398">
        <v>376770000</v>
      </c>
      <c r="I1398" s="4">
        <v>6.8699999999999997E-2</v>
      </c>
      <c r="J1398" s="2">
        <v>-3.5920828618657224E-3</v>
      </c>
    </row>
    <row r="1399" spans="1:10" x14ac:dyDescent="0.45">
      <c r="A1399" s="3" t="s">
        <v>1403</v>
      </c>
      <c r="B1399" s="3" t="str">
        <f t="shared" si="42"/>
        <v>1995</v>
      </c>
      <c r="C1399" s="3" t="str">
        <f t="shared" si="43"/>
        <v>Jul</v>
      </c>
      <c r="D1399" s="1">
        <v>560.89001499999995</v>
      </c>
      <c r="E1399" s="1">
        <v>555.27002000000005</v>
      </c>
      <c r="F1399" s="1">
        <v>561.55999799999995</v>
      </c>
      <c r="G1399" s="1">
        <v>554.27002000000005</v>
      </c>
      <c r="H1399">
        <v>416360000</v>
      </c>
      <c r="I1399" s="4">
        <v>6.8699999999999997E-2</v>
      </c>
      <c r="J1399" s="2">
        <v>1.0121192928802284E-2</v>
      </c>
    </row>
    <row r="1400" spans="1:10" x14ac:dyDescent="0.45">
      <c r="A1400" s="3" t="s">
        <v>1404</v>
      </c>
      <c r="B1400" s="3" t="str">
        <f t="shared" si="42"/>
        <v>1995</v>
      </c>
      <c r="C1400" s="3" t="str">
        <f t="shared" si="43"/>
        <v>Jul</v>
      </c>
      <c r="D1400" s="1">
        <v>561</v>
      </c>
      <c r="E1400" s="1">
        <v>560.89001499999995</v>
      </c>
      <c r="F1400" s="1">
        <v>562</v>
      </c>
      <c r="G1400" s="1">
        <v>559.07000700000003</v>
      </c>
      <c r="H1400">
        <v>387500000</v>
      </c>
      <c r="I1400" s="4">
        <v>6.8699999999999997E-2</v>
      </c>
      <c r="J1400" s="2">
        <v>1.9609013720818603E-4</v>
      </c>
    </row>
    <row r="1401" spans="1:10" x14ac:dyDescent="0.45">
      <c r="A1401" s="3" t="s">
        <v>1405</v>
      </c>
      <c r="B1401" s="3" t="str">
        <f t="shared" si="42"/>
        <v>1995</v>
      </c>
      <c r="C1401" s="3" t="str">
        <f t="shared" si="43"/>
        <v>Jul</v>
      </c>
      <c r="D1401" s="1">
        <v>559.89001499999995</v>
      </c>
      <c r="E1401" s="1">
        <v>561</v>
      </c>
      <c r="F1401" s="1">
        <v>561</v>
      </c>
      <c r="G1401" s="1">
        <v>556.40997300000004</v>
      </c>
      <c r="H1401">
        <v>312930000</v>
      </c>
      <c r="I1401" s="4">
        <v>6.8699999999999997E-2</v>
      </c>
      <c r="J1401" s="2">
        <v>-1.9785828877006265E-3</v>
      </c>
    </row>
    <row r="1402" spans="1:10" x14ac:dyDescent="0.45">
      <c r="A1402" s="3" t="s">
        <v>1406</v>
      </c>
      <c r="B1402" s="3" t="str">
        <f t="shared" si="42"/>
        <v>1995</v>
      </c>
      <c r="C1402" s="3" t="str">
        <f t="shared" si="43"/>
        <v>Jul</v>
      </c>
      <c r="D1402" s="1">
        <v>562.71997099999999</v>
      </c>
      <c r="E1402" s="1">
        <v>560.34002699999996</v>
      </c>
      <c r="F1402" s="1">
        <v>562.94000200000005</v>
      </c>
      <c r="G1402" s="1">
        <v>559.45001200000002</v>
      </c>
      <c r="H1402">
        <v>322540000</v>
      </c>
      <c r="I1402" s="4">
        <v>6.8699999999999997E-2</v>
      </c>
      <c r="J1402" s="2">
        <v>4.2473210645721429E-3</v>
      </c>
    </row>
    <row r="1403" spans="1:10" x14ac:dyDescent="0.45">
      <c r="A1403" s="3" t="s">
        <v>1407</v>
      </c>
      <c r="B1403" s="3" t="str">
        <f t="shared" si="42"/>
        <v>1995</v>
      </c>
      <c r="C1403" s="3" t="str">
        <f t="shared" si="43"/>
        <v>Jul</v>
      </c>
      <c r="D1403" s="1">
        <v>558.46002199999998</v>
      </c>
      <c r="E1403" s="1">
        <v>562.54998799999998</v>
      </c>
      <c r="F1403" s="1">
        <v>562.71997099999999</v>
      </c>
      <c r="G1403" s="1">
        <v>556.85998500000005</v>
      </c>
      <c r="H1403">
        <v>372230000</v>
      </c>
      <c r="I1403" s="4">
        <v>6.8699999999999997E-2</v>
      </c>
      <c r="J1403" s="2">
        <v>-7.2704045635852083E-3</v>
      </c>
    </row>
    <row r="1404" spans="1:10" x14ac:dyDescent="0.45">
      <c r="A1404" s="3" t="s">
        <v>1408</v>
      </c>
      <c r="B1404" s="3" t="str">
        <f t="shared" si="42"/>
        <v>1995</v>
      </c>
      <c r="C1404" s="3" t="str">
        <f t="shared" si="43"/>
        <v>Jul</v>
      </c>
      <c r="D1404" s="1">
        <v>550.97997999999995</v>
      </c>
      <c r="E1404" s="1">
        <v>556.580017</v>
      </c>
      <c r="F1404" s="1">
        <v>558.46002199999998</v>
      </c>
      <c r="G1404" s="1">
        <v>542.51000999999997</v>
      </c>
      <c r="H1404">
        <v>489850000</v>
      </c>
      <c r="I1404" s="4">
        <v>6.8699999999999997E-2</v>
      </c>
      <c r="J1404" s="2">
        <v>-1.006151286239952E-2</v>
      </c>
    </row>
    <row r="1405" spans="1:10" x14ac:dyDescent="0.45">
      <c r="A1405" s="3" t="s">
        <v>1409</v>
      </c>
      <c r="B1405" s="3" t="str">
        <f t="shared" si="42"/>
        <v>1995</v>
      </c>
      <c r="C1405" s="3" t="str">
        <f t="shared" si="43"/>
        <v>Jul</v>
      </c>
      <c r="D1405" s="1">
        <v>553.53997800000002</v>
      </c>
      <c r="E1405" s="1">
        <v>550.97997999999995</v>
      </c>
      <c r="F1405" s="1">
        <v>554.42999299999997</v>
      </c>
      <c r="G1405" s="1">
        <v>549.09997599999997</v>
      </c>
      <c r="H1405">
        <v>383380000</v>
      </c>
      <c r="I1405" s="4">
        <v>6.8699999999999997E-2</v>
      </c>
      <c r="J1405" s="2">
        <v>4.6462631909058921E-3</v>
      </c>
    </row>
    <row r="1406" spans="1:10" x14ac:dyDescent="0.45">
      <c r="A1406" s="3" t="s">
        <v>1410</v>
      </c>
      <c r="B1406" s="3" t="str">
        <f t="shared" si="42"/>
        <v>1995</v>
      </c>
      <c r="C1406" s="3" t="str">
        <f t="shared" si="43"/>
        <v>Jul</v>
      </c>
      <c r="D1406" s="1">
        <v>553.61999500000002</v>
      </c>
      <c r="E1406" s="1">
        <v>553.34002699999996</v>
      </c>
      <c r="F1406" s="1">
        <v>554.72997999999995</v>
      </c>
      <c r="G1406" s="1">
        <v>550.90997300000004</v>
      </c>
      <c r="H1406">
        <v>431830000</v>
      </c>
      <c r="I1406" s="4">
        <v>6.8699999999999997E-2</v>
      </c>
      <c r="J1406" s="2">
        <v>5.0596014446656595E-4</v>
      </c>
    </row>
    <row r="1407" spans="1:10" x14ac:dyDescent="0.45">
      <c r="A1407" s="3" t="s">
        <v>1411</v>
      </c>
      <c r="B1407" s="3" t="str">
        <f t="shared" si="42"/>
        <v>1995</v>
      </c>
      <c r="C1407" s="3" t="str">
        <f t="shared" si="43"/>
        <v>Jul</v>
      </c>
      <c r="D1407" s="1">
        <v>556.63000499999998</v>
      </c>
      <c r="E1407" s="1">
        <v>553.61999500000002</v>
      </c>
      <c r="F1407" s="1">
        <v>557.21002199999998</v>
      </c>
      <c r="G1407" s="1">
        <v>553.61999500000002</v>
      </c>
      <c r="H1407">
        <v>315300000</v>
      </c>
      <c r="I1407" s="4">
        <v>6.8699999999999997E-2</v>
      </c>
      <c r="J1407" s="2">
        <v>5.4369604190324912E-3</v>
      </c>
    </row>
    <row r="1408" spans="1:10" x14ac:dyDescent="0.45">
      <c r="A1408" s="3" t="s">
        <v>1412</v>
      </c>
      <c r="B1408" s="3" t="str">
        <f t="shared" si="42"/>
        <v>1995</v>
      </c>
      <c r="C1408" s="3" t="str">
        <f t="shared" si="43"/>
        <v>Jul</v>
      </c>
      <c r="D1408" s="1">
        <v>561.09997599999997</v>
      </c>
      <c r="E1408" s="1">
        <v>556.63000499999998</v>
      </c>
      <c r="F1408" s="1">
        <v>561.75</v>
      </c>
      <c r="G1408" s="1">
        <v>556.34002699999996</v>
      </c>
      <c r="H1408">
        <v>373200000</v>
      </c>
      <c r="I1408" s="4">
        <v>6.8699999999999997E-2</v>
      </c>
      <c r="J1408" s="2">
        <v>8.0304169014388423E-3</v>
      </c>
    </row>
    <row r="1409" spans="1:10" x14ac:dyDescent="0.45">
      <c r="A1409" s="3" t="s">
        <v>1413</v>
      </c>
      <c r="B1409" s="3" t="str">
        <f t="shared" si="42"/>
        <v>1995</v>
      </c>
      <c r="C1409" s="3" t="str">
        <f t="shared" si="43"/>
        <v>Jul</v>
      </c>
      <c r="D1409" s="1">
        <v>561.60998500000005</v>
      </c>
      <c r="E1409" s="1">
        <v>561.09997599999997</v>
      </c>
      <c r="F1409" s="1">
        <v>563.78002900000001</v>
      </c>
      <c r="G1409" s="1">
        <v>560.84997599999997</v>
      </c>
      <c r="H1409">
        <v>393470000</v>
      </c>
      <c r="I1409" s="4">
        <v>6.8699999999999997E-2</v>
      </c>
      <c r="J1409" s="2">
        <v>9.0894496848112837E-4</v>
      </c>
    </row>
    <row r="1410" spans="1:10" x14ac:dyDescent="0.45">
      <c r="A1410" s="3" t="s">
        <v>1414</v>
      </c>
      <c r="B1410" s="3" t="str">
        <f t="shared" si="42"/>
        <v>1995</v>
      </c>
      <c r="C1410" s="3" t="str">
        <f t="shared" si="43"/>
        <v>Jul</v>
      </c>
      <c r="D1410" s="1">
        <v>565.21997099999999</v>
      </c>
      <c r="E1410" s="1">
        <v>561.60998500000005</v>
      </c>
      <c r="F1410" s="1">
        <v>565.330017</v>
      </c>
      <c r="G1410" s="1">
        <v>561.60998500000005</v>
      </c>
      <c r="H1410">
        <v>356570000</v>
      </c>
      <c r="I1410" s="4">
        <v>6.8699999999999997E-2</v>
      </c>
      <c r="J1410" s="2">
        <v>6.4279234636469918E-3</v>
      </c>
    </row>
    <row r="1411" spans="1:10" x14ac:dyDescent="0.45">
      <c r="A1411" s="3" t="s">
        <v>1415</v>
      </c>
      <c r="B1411" s="3" t="str">
        <f t="shared" ref="B1411:B1474" si="44">LEFT(A1411,4)</f>
        <v>1995</v>
      </c>
      <c r="C1411" s="3" t="str">
        <f t="shared" ref="C1411:C1474" si="45">IF(MID(A1411,6,2)="01","Jan",IF(MID(A1411,6,2)="02","Feb",IF(MID(A1411,6,2)="03","Mar",IF(MID(A1411,6,2)="04","Apr",IF(MID(A1411,6,2)="05","May",IF(MID(A1411,6,2)="06","Jun",IF(MID(A1411,6,2)="07","Jul",IF(MID(A1411,6,2)="08","Aug",IF(MID(A1411,6,2)="09","Sep",IF(MID(A1411,6,2)="10","Oct",IF(MID(A1411,6,2)="11","Nov",IF(MID(A1411,6,2)="12","Dec",0))))))))))))</f>
        <v>Jul</v>
      </c>
      <c r="D1411" s="1">
        <v>562.92999299999997</v>
      </c>
      <c r="E1411" s="1">
        <v>565.21997099999999</v>
      </c>
      <c r="F1411" s="1">
        <v>565.40002400000003</v>
      </c>
      <c r="G1411" s="1">
        <v>562.03997800000002</v>
      </c>
      <c r="H1411">
        <v>311590000</v>
      </c>
      <c r="I1411" s="4">
        <v>6.8699999999999997E-2</v>
      </c>
      <c r="J1411" s="2">
        <v>-4.0514810471904208E-3</v>
      </c>
    </row>
    <row r="1412" spans="1:10" x14ac:dyDescent="0.45">
      <c r="A1412" s="3" t="s">
        <v>1416</v>
      </c>
      <c r="B1412" s="3" t="str">
        <f t="shared" si="44"/>
        <v>1995</v>
      </c>
      <c r="C1412" s="3" t="str">
        <f t="shared" si="45"/>
        <v>Jul</v>
      </c>
      <c r="D1412" s="1">
        <v>562.05999799999995</v>
      </c>
      <c r="E1412" s="1">
        <v>562.92999299999997</v>
      </c>
      <c r="F1412" s="1">
        <v>563.48999000000003</v>
      </c>
      <c r="G1412" s="1">
        <v>560.05999799999995</v>
      </c>
      <c r="H1412">
        <v>291950000</v>
      </c>
      <c r="I1412" s="4">
        <v>6.8699999999999997E-2</v>
      </c>
      <c r="J1412" s="2">
        <v>-1.5454763661882504E-3</v>
      </c>
    </row>
    <row r="1413" spans="1:10" x14ac:dyDescent="0.45">
      <c r="A1413" s="3" t="s">
        <v>1417</v>
      </c>
      <c r="B1413" s="3" t="str">
        <f t="shared" si="44"/>
        <v>1995</v>
      </c>
      <c r="C1413" s="3" t="str">
        <f t="shared" si="45"/>
        <v>Aug</v>
      </c>
      <c r="D1413" s="1">
        <v>559.64001499999995</v>
      </c>
      <c r="E1413" s="1">
        <v>562.05999799999995</v>
      </c>
      <c r="F1413" s="1">
        <v>562.10998500000005</v>
      </c>
      <c r="G1413" s="1">
        <v>556.669983</v>
      </c>
      <c r="H1413">
        <v>332210000</v>
      </c>
      <c r="I1413" s="4">
        <v>6.59E-2</v>
      </c>
      <c r="J1413" s="2">
        <v>-4.3055599199571613E-3</v>
      </c>
    </row>
    <row r="1414" spans="1:10" x14ac:dyDescent="0.45">
      <c r="A1414" s="3" t="s">
        <v>1418</v>
      </c>
      <c r="B1414" s="3" t="str">
        <f t="shared" si="44"/>
        <v>1995</v>
      </c>
      <c r="C1414" s="3" t="str">
        <f t="shared" si="45"/>
        <v>Aug</v>
      </c>
      <c r="D1414" s="1">
        <v>558.79998799999998</v>
      </c>
      <c r="E1414" s="1">
        <v>559.64001499999995</v>
      </c>
      <c r="F1414" s="1">
        <v>565.61999500000002</v>
      </c>
      <c r="G1414" s="1">
        <v>557.86999500000002</v>
      </c>
      <c r="H1414">
        <v>374330000</v>
      </c>
      <c r="I1414" s="4">
        <v>6.59E-2</v>
      </c>
      <c r="J1414" s="2">
        <v>-1.5010131110799211E-3</v>
      </c>
    </row>
    <row r="1415" spans="1:10" x14ac:dyDescent="0.45">
      <c r="A1415" s="3" t="s">
        <v>1419</v>
      </c>
      <c r="B1415" s="3" t="str">
        <f t="shared" si="44"/>
        <v>1995</v>
      </c>
      <c r="C1415" s="3" t="str">
        <f t="shared" si="45"/>
        <v>Aug</v>
      </c>
      <c r="D1415" s="1">
        <v>558.75</v>
      </c>
      <c r="E1415" s="1">
        <v>558.79998799999998</v>
      </c>
      <c r="F1415" s="1">
        <v>558.79998799999998</v>
      </c>
      <c r="G1415" s="1">
        <v>554.09997599999997</v>
      </c>
      <c r="H1415">
        <v>353110000</v>
      </c>
      <c r="I1415" s="4">
        <v>6.59E-2</v>
      </c>
      <c r="J1415" s="2">
        <v>-8.9455979014775542E-5</v>
      </c>
    </row>
    <row r="1416" spans="1:10" x14ac:dyDescent="0.45">
      <c r="A1416" s="3" t="s">
        <v>1420</v>
      </c>
      <c r="B1416" s="3" t="str">
        <f t="shared" si="44"/>
        <v>1995</v>
      </c>
      <c r="C1416" s="3" t="str">
        <f t="shared" si="45"/>
        <v>Aug</v>
      </c>
      <c r="D1416" s="1">
        <v>558.94000200000005</v>
      </c>
      <c r="E1416" s="1">
        <v>558.75</v>
      </c>
      <c r="F1416" s="1">
        <v>559.57000700000003</v>
      </c>
      <c r="G1416" s="1">
        <v>557.90997300000004</v>
      </c>
      <c r="H1416">
        <v>314740000</v>
      </c>
      <c r="I1416" s="4">
        <v>6.59E-2</v>
      </c>
      <c r="J1416" s="2">
        <v>3.4004832214773966E-4</v>
      </c>
    </row>
    <row r="1417" spans="1:10" x14ac:dyDescent="0.45">
      <c r="A1417" s="3" t="s">
        <v>1421</v>
      </c>
      <c r="B1417" s="3" t="str">
        <f t="shared" si="44"/>
        <v>1995</v>
      </c>
      <c r="C1417" s="3" t="str">
        <f t="shared" si="45"/>
        <v>Aug</v>
      </c>
      <c r="D1417" s="1">
        <v>560.03002900000001</v>
      </c>
      <c r="E1417" s="1">
        <v>558.94000200000005</v>
      </c>
      <c r="F1417" s="1">
        <v>561.23999000000003</v>
      </c>
      <c r="G1417" s="1">
        <v>558.94000200000005</v>
      </c>
      <c r="H1417">
        <v>277050000</v>
      </c>
      <c r="I1417" s="4">
        <v>6.59E-2</v>
      </c>
      <c r="J1417" s="2">
        <v>1.9501681684968462E-3</v>
      </c>
    </row>
    <row r="1418" spans="1:10" x14ac:dyDescent="0.45">
      <c r="A1418" s="3" t="s">
        <v>1422</v>
      </c>
      <c r="B1418" s="3" t="str">
        <f t="shared" si="44"/>
        <v>1995</v>
      </c>
      <c r="C1418" s="3" t="str">
        <f t="shared" si="45"/>
        <v>Aug</v>
      </c>
      <c r="D1418" s="1">
        <v>560.39001499999995</v>
      </c>
      <c r="E1418" s="1">
        <v>560.03002900000001</v>
      </c>
      <c r="F1418" s="1">
        <v>561.53002900000001</v>
      </c>
      <c r="G1418" s="1">
        <v>558.32000700000003</v>
      </c>
      <c r="H1418">
        <v>306090000</v>
      </c>
      <c r="I1418" s="4">
        <v>6.59E-2</v>
      </c>
      <c r="J1418" s="2">
        <v>6.4279767397961319E-4</v>
      </c>
    </row>
    <row r="1419" spans="1:10" x14ac:dyDescent="0.45">
      <c r="A1419" s="3" t="s">
        <v>1423</v>
      </c>
      <c r="B1419" s="3" t="str">
        <f t="shared" si="44"/>
        <v>1995</v>
      </c>
      <c r="C1419" s="3" t="str">
        <f t="shared" si="45"/>
        <v>Aug</v>
      </c>
      <c r="D1419" s="1">
        <v>559.71002199999998</v>
      </c>
      <c r="E1419" s="1">
        <v>560.39001499999995</v>
      </c>
      <c r="F1419" s="1">
        <v>561.59002699999996</v>
      </c>
      <c r="G1419" s="1">
        <v>559.28997800000002</v>
      </c>
      <c r="H1419">
        <v>303390000</v>
      </c>
      <c r="I1419" s="4">
        <v>6.59E-2</v>
      </c>
      <c r="J1419" s="2">
        <v>-1.2134281157739181E-3</v>
      </c>
    </row>
    <row r="1420" spans="1:10" x14ac:dyDescent="0.45">
      <c r="A1420" s="3" t="s">
        <v>1424</v>
      </c>
      <c r="B1420" s="3" t="str">
        <f t="shared" si="44"/>
        <v>1995</v>
      </c>
      <c r="C1420" s="3" t="str">
        <f t="shared" si="45"/>
        <v>Aug</v>
      </c>
      <c r="D1420" s="1">
        <v>557.45001200000002</v>
      </c>
      <c r="E1420" s="1">
        <v>559.71002199999998</v>
      </c>
      <c r="F1420" s="1">
        <v>560.63000499999998</v>
      </c>
      <c r="G1420" s="1">
        <v>556.04998799999998</v>
      </c>
      <c r="H1420">
        <v>306660000</v>
      </c>
      <c r="I1420" s="4">
        <v>6.59E-2</v>
      </c>
      <c r="J1420" s="2">
        <v>-4.0378229997103136E-3</v>
      </c>
    </row>
    <row r="1421" spans="1:10" x14ac:dyDescent="0.45">
      <c r="A1421" s="3" t="s">
        <v>1425</v>
      </c>
      <c r="B1421" s="3" t="str">
        <f t="shared" si="44"/>
        <v>1995</v>
      </c>
      <c r="C1421" s="3" t="str">
        <f t="shared" si="45"/>
        <v>Aug</v>
      </c>
      <c r="D1421" s="1">
        <v>555.10998500000005</v>
      </c>
      <c r="E1421" s="1">
        <v>557.45001200000002</v>
      </c>
      <c r="F1421" s="1">
        <v>558.5</v>
      </c>
      <c r="G1421" s="1">
        <v>553.03997800000002</v>
      </c>
      <c r="H1421">
        <v>267850000</v>
      </c>
      <c r="I1421" s="4">
        <v>6.59E-2</v>
      </c>
      <c r="J1421" s="2">
        <v>-4.1977342355855284E-3</v>
      </c>
    </row>
    <row r="1422" spans="1:10" x14ac:dyDescent="0.45">
      <c r="A1422" s="3" t="s">
        <v>1426</v>
      </c>
      <c r="B1422" s="3" t="str">
        <f t="shared" si="44"/>
        <v>1995</v>
      </c>
      <c r="C1422" s="3" t="str">
        <f t="shared" si="45"/>
        <v>Aug</v>
      </c>
      <c r="D1422" s="1">
        <v>559.73999000000003</v>
      </c>
      <c r="E1422" s="1">
        <v>555.10998500000005</v>
      </c>
      <c r="F1422" s="1">
        <v>559.73999000000003</v>
      </c>
      <c r="G1422" s="1">
        <v>554.76000999999997</v>
      </c>
      <c r="H1422">
        <v>264920000</v>
      </c>
      <c r="I1422" s="4">
        <v>6.59E-2</v>
      </c>
      <c r="J1422" s="2">
        <v>8.3406984653680519E-3</v>
      </c>
    </row>
    <row r="1423" spans="1:10" x14ac:dyDescent="0.45">
      <c r="A1423" s="3" t="s">
        <v>1427</v>
      </c>
      <c r="B1423" s="3" t="str">
        <f t="shared" si="44"/>
        <v>1995</v>
      </c>
      <c r="C1423" s="3" t="str">
        <f t="shared" si="45"/>
        <v>Aug</v>
      </c>
      <c r="D1423" s="1">
        <v>558.57000700000003</v>
      </c>
      <c r="E1423" s="1">
        <v>559.73999000000003</v>
      </c>
      <c r="F1423" s="1">
        <v>559.97997999999995</v>
      </c>
      <c r="G1423" s="1">
        <v>555.21997099999999</v>
      </c>
      <c r="H1423">
        <v>330070000</v>
      </c>
      <c r="I1423" s="4">
        <v>6.59E-2</v>
      </c>
      <c r="J1423" s="2">
        <v>-2.0902258564731136E-3</v>
      </c>
    </row>
    <row r="1424" spans="1:10" x14ac:dyDescent="0.45">
      <c r="A1424" s="3" t="s">
        <v>1428</v>
      </c>
      <c r="B1424" s="3" t="str">
        <f t="shared" si="44"/>
        <v>1995</v>
      </c>
      <c r="C1424" s="3" t="str">
        <f t="shared" si="45"/>
        <v>Aug</v>
      </c>
      <c r="D1424" s="1">
        <v>559.96997099999999</v>
      </c>
      <c r="E1424" s="1">
        <v>558.57000700000003</v>
      </c>
      <c r="F1424" s="1">
        <v>559.97997999999995</v>
      </c>
      <c r="G1424" s="1">
        <v>557.36999500000002</v>
      </c>
      <c r="H1424">
        <v>390170000</v>
      </c>
      <c r="I1424" s="4">
        <v>6.59E-2</v>
      </c>
      <c r="J1424" s="2">
        <v>2.5063357904212612E-3</v>
      </c>
    </row>
    <row r="1425" spans="1:10" x14ac:dyDescent="0.45">
      <c r="A1425" s="3" t="s">
        <v>1429</v>
      </c>
      <c r="B1425" s="3" t="str">
        <f t="shared" si="44"/>
        <v>1995</v>
      </c>
      <c r="C1425" s="3" t="str">
        <f t="shared" si="45"/>
        <v>Aug</v>
      </c>
      <c r="D1425" s="1">
        <v>559.03997800000002</v>
      </c>
      <c r="E1425" s="1">
        <v>559.96997099999999</v>
      </c>
      <c r="F1425" s="1">
        <v>559.96997099999999</v>
      </c>
      <c r="G1425" s="1">
        <v>557.419983</v>
      </c>
      <c r="H1425">
        <v>354460000</v>
      </c>
      <c r="I1425" s="4">
        <v>6.59E-2</v>
      </c>
      <c r="J1425" s="2">
        <v>-1.6607908426574676E-3</v>
      </c>
    </row>
    <row r="1426" spans="1:10" x14ac:dyDescent="0.45">
      <c r="A1426" s="3" t="s">
        <v>1430</v>
      </c>
      <c r="B1426" s="3" t="str">
        <f t="shared" si="44"/>
        <v>1995</v>
      </c>
      <c r="C1426" s="3" t="str">
        <f t="shared" si="45"/>
        <v>Aug</v>
      </c>
      <c r="D1426" s="1">
        <v>559.21002199999998</v>
      </c>
      <c r="E1426" s="1">
        <v>559.03997800000002</v>
      </c>
      <c r="F1426" s="1">
        <v>561.23999000000003</v>
      </c>
      <c r="G1426" s="1">
        <v>558.34002699999996</v>
      </c>
      <c r="H1426">
        <v>320490000</v>
      </c>
      <c r="I1426" s="4">
        <v>6.59E-2</v>
      </c>
      <c r="J1426" s="2">
        <v>3.0417144871875632E-4</v>
      </c>
    </row>
    <row r="1427" spans="1:10" x14ac:dyDescent="0.45">
      <c r="A1427" s="3" t="s">
        <v>1431</v>
      </c>
      <c r="B1427" s="3" t="str">
        <f t="shared" si="44"/>
        <v>1995</v>
      </c>
      <c r="C1427" s="3" t="str">
        <f t="shared" si="45"/>
        <v>Aug</v>
      </c>
      <c r="D1427" s="1">
        <v>558.10998500000005</v>
      </c>
      <c r="E1427" s="1">
        <v>559.21002199999998</v>
      </c>
      <c r="F1427" s="1">
        <v>563.34002699999996</v>
      </c>
      <c r="G1427" s="1">
        <v>557.89001499999995</v>
      </c>
      <c r="H1427">
        <v>303200000</v>
      </c>
      <c r="I1427" s="4">
        <v>6.59E-2</v>
      </c>
      <c r="J1427" s="2">
        <v>-1.9671267622595099E-3</v>
      </c>
    </row>
    <row r="1428" spans="1:10" x14ac:dyDescent="0.45">
      <c r="A1428" s="3" t="s">
        <v>1432</v>
      </c>
      <c r="B1428" s="3" t="str">
        <f t="shared" si="44"/>
        <v>1995</v>
      </c>
      <c r="C1428" s="3" t="str">
        <f t="shared" si="45"/>
        <v>Aug</v>
      </c>
      <c r="D1428" s="1">
        <v>559.52002000000005</v>
      </c>
      <c r="E1428" s="1">
        <v>558.10998500000005</v>
      </c>
      <c r="F1428" s="1">
        <v>559.52002000000005</v>
      </c>
      <c r="G1428" s="1">
        <v>555.86999500000002</v>
      </c>
      <c r="H1428">
        <v>290890000</v>
      </c>
      <c r="I1428" s="4">
        <v>6.59E-2</v>
      </c>
      <c r="J1428" s="2">
        <v>2.5264464673571347E-3</v>
      </c>
    </row>
    <row r="1429" spans="1:10" x14ac:dyDescent="0.45">
      <c r="A1429" s="3" t="s">
        <v>1433</v>
      </c>
      <c r="B1429" s="3" t="str">
        <f t="shared" si="44"/>
        <v>1995</v>
      </c>
      <c r="C1429" s="3" t="str">
        <f t="shared" si="45"/>
        <v>Aug</v>
      </c>
      <c r="D1429" s="1">
        <v>557.14001499999995</v>
      </c>
      <c r="E1429" s="1">
        <v>559.52002000000005</v>
      </c>
      <c r="F1429" s="1">
        <v>560</v>
      </c>
      <c r="G1429" s="1">
        <v>557.080017</v>
      </c>
      <c r="H1429">
        <v>291890000</v>
      </c>
      <c r="I1429" s="4">
        <v>6.59E-2</v>
      </c>
      <c r="J1429" s="2">
        <v>-4.2536547664551779E-3</v>
      </c>
    </row>
    <row r="1430" spans="1:10" x14ac:dyDescent="0.45">
      <c r="A1430" s="3" t="s">
        <v>1434</v>
      </c>
      <c r="B1430" s="3" t="str">
        <f t="shared" si="44"/>
        <v>1995</v>
      </c>
      <c r="C1430" s="3" t="str">
        <f t="shared" si="45"/>
        <v>Aug</v>
      </c>
      <c r="D1430" s="1">
        <v>557.46002199999998</v>
      </c>
      <c r="E1430" s="1">
        <v>557.14001499999995</v>
      </c>
      <c r="F1430" s="1">
        <v>558.63000499999998</v>
      </c>
      <c r="G1430" s="1">
        <v>555.20001200000002</v>
      </c>
      <c r="H1430">
        <v>299200000</v>
      </c>
      <c r="I1430" s="4">
        <v>6.59E-2</v>
      </c>
      <c r="J1430" s="2">
        <v>5.7437446850776351E-4</v>
      </c>
    </row>
    <row r="1431" spans="1:10" x14ac:dyDescent="0.45">
      <c r="A1431" s="3" t="s">
        <v>1435</v>
      </c>
      <c r="B1431" s="3" t="str">
        <f t="shared" si="44"/>
        <v>1995</v>
      </c>
      <c r="C1431" s="3" t="str">
        <f t="shared" si="45"/>
        <v>Aug</v>
      </c>
      <c r="D1431" s="1">
        <v>560.09997599999997</v>
      </c>
      <c r="E1431" s="1">
        <v>557.46002199999998</v>
      </c>
      <c r="F1431" s="1">
        <v>561.30999799999995</v>
      </c>
      <c r="G1431" s="1">
        <v>557.46002199999998</v>
      </c>
      <c r="H1431">
        <v>255990000</v>
      </c>
      <c r="I1431" s="4">
        <v>6.59E-2</v>
      </c>
      <c r="J1431" s="2">
        <v>4.7356830908315594E-3</v>
      </c>
    </row>
    <row r="1432" spans="1:10" x14ac:dyDescent="0.45">
      <c r="A1432" s="3" t="s">
        <v>1436</v>
      </c>
      <c r="B1432" s="3" t="str">
        <f t="shared" si="44"/>
        <v>1995</v>
      </c>
      <c r="C1432" s="3" t="str">
        <f t="shared" si="45"/>
        <v>Aug</v>
      </c>
      <c r="D1432" s="1">
        <v>559.04998799999998</v>
      </c>
      <c r="E1432" s="1">
        <v>560.09997599999997</v>
      </c>
      <c r="F1432" s="1">
        <v>562.21997099999999</v>
      </c>
      <c r="G1432" s="1">
        <v>557.98999000000003</v>
      </c>
      <c r="H1432">
        <v>267860000</v>
      </c>
      <c r="I1432" s="4">
        <v>6.59E-2</v>
      </c>
      <c r="J1432" s="2">
        <v>-1.8746438939322234E-3</v>
      </c>
    </row>
    <row r="1433" spans="1:10" x14ac:dyDescent="0.45">
      <c r="A1433" s="3" t="s">
        <v>1437</v>
      </c>
      <c r="B1433" s="3" t="str">
        <f t="shared" si="44"/>
        <v>1995</v>
      </c>
      <c r="C1433" s="3" t="str">
        <f t="shared" si="45"/>
        <v>Aug</v>
      </c>
      <c r="D1433" s="1">
        <v>560</v>
      </c>
      <c r="E1433" s="1">
        <v>559.04998799999998</v>
      </c>
      <c r="F1433" s="1">
        <v>560.01000999999997</v>
      </c>
      <c r="G1433" s="1">
        <v>555.71002199999998</v>
      </c>
      <c r="H1433">
        <v>311290000</v>
      </c>
      <c r="I1433" s="4">
        <v>6.59E-2</v>
      </c>
      <c r="J1433" s="2">
        <v>1.6993328331848837E-3</v>
      </c>
    </row>
    <row r="1434" spans="1:10" x14ac:dyDescent="0.45">
      <c r="A1434" s="3" t="s">
        <v>1438</v>
      </c>
      <c r="B1434" s="3" t="str">
        <f t="shared" si="44"/>
        <v>1995</v>
      </c>
      <c r="C1434" s="3" t="str">
        <f t="shared" si="45"/>
        <v>Aug</v>
      </c>
      <c r="D1434" s="1">
        <v>560.919983</v>
      </c>
      <c r="E1434" s="1">
        <v>560</v>
      </c>
      <c r="F1434" s="1">
        <v>561.52002000000005</v>
      </c>
      <c r="G1434" s="1">
        <v>559.48999000000003</v>
      </c>
      <c r="H1434">
        <v>329840000</v>
      </c>
      <c r="I1434" s="4">
        <v>6.59E-2</v>
      </c>
      <c r="J1434" s="2">
        <v>1.6428267857142892E-3</v>
      </c>
    </row>
    <row r="1435" spans="1:10" x14ac:dyDescent="0.45">
      <c r="A1435" s="3" t="s">
        <v>1439</v>
      </c>
      <c r="B1435" s="3" t="str">
        <f t="shared" si="44"/>
        <v>1995</v>
      </c>
      <c r="C1435" s="3" t="str">
        <f t="shared" si="45"/>
        <v>Aug</v>
      </c>
      <c r="D1435" s="1">
        <v>561.88000499999998</v>
      </c>
      <c r="E1435" s="1">
        <v>561.09002699999996</v>
      </c>
      <c r="F1435" s="1">
        <v>562.35998500000005</v>
      </c>
      <c r="G1435" s="1">
        <v>560.48999000000003</v>
      </c>
      <c r="H1435">
        <v>300920000</v>
      </c>
      <c r="I1435" s="4">
        <v>6.59E-2</v>
      </c>
      <c r="J1435" s="2">
        <v>1.4079344882029408E-3</v>
      </c>
    </row>
    <row r="1436" spans="1:10" x14ac:dyDescent="0.45">
      <c r="A1436" s="3" t="s">
        <v>1440</v>
      </c>
      <c r="B1436" s="3" t="str">
        <f t="shared" si="44"/>
        <v>1995</v>
      </c>
      <c r="C1436" s="3" t="str">
        <f t="shared" si="45"/>
        <v>Sep</v>
      </c>
      <c r="D1436" s="1">
        <v>563.84002699999996</v>
      </c>
      <c r="E1436" s="1">
        <v>561.88000499999998</v>
      </c>
      <c r="F1436" s="1">
        <v>564.61999500000002</v>
      </c>
      <c r="G1436" s="1">
        <v>561.01000999999997</v>
      </c>
      <c r="H1436">
        <v>256730000</v>
      </c>
      <c r="I1436" s="4">
        <v>6.7099999999999993E-2</v>
      </c>
      <c r="J1436" s="2">
        <v>3.4883284376705679E-3</v>
      </c>
    </row>
    <row r="1437" spans="1:10" x14ac:dyDescent="0.45">
      <c r="A1437" s="3" t="s">
        <v>1441</v>
      </c>
      <c r="B1437" s="3" t="str">
        <f t="shared" si="44"/>
        <v>1995</v>
      </c>
      <c r="C1437" s="3" t="str">
        <f t="shared" si="45"/>
        <v>Sep</v>
      </c>
      <c r="D1437" s="1">
        <v>569.169983</v>
      </c>
      <c r="E1437" s="1">
        <v>563.85998500000005</v>
      </c>
      <c r="F1437" s="1">
        <v>569.20001200000002</v>
      </c>
      <c r="G1437" s="1">
        <v>563.84002699999996</v>
      </c>
      <c r="H1437">
        <v>332670000</v>
      </c>
      <c r="I1437" s="4">
        <v>6.7099999999999993E-2</v>
      </c>
      <c r="J1437" s="2">
        <v>9.4172279311502301E-3</v>
      </c>
    </row>
    <row r="1438" spans="1:10" x14ac:dyDescent="0.45">
      <c r="A1438" s="3" t="s">
        <v>1442</v>
      </c>
      <c r="B1438" s="3" t="str">
        <f t="shared" si="44"/>
        <v>1995</v>
      </c>
      <c r="C1438" s="3" t="str">
        <f t="shared" si="45"/>
        <v>Sep</v>
      </c>
      <c r="D1438" s="1">
        <v>570.169983</v>
      </c>
      <c r="E1438" s="1">
        <v>569.169983</v>
      </c>
      <c r="F1438" s="1">
        <v>570.53002900000001</v>
      </c>
      <c r="G1438" s="1">
        <v>569</v>
      </c>
      <c r="H1438">
        <v>369540000</v>
      </c>
      <c r="I1438" s="4">
        <v>6.7099999999999993E-2</v>
      </c>
      <c r="J1438" s="2">
        <v>1.7569443749109305E-3</v>
      </c>
    </row>
    <row r="1439" spans="1:10" x14ac:dyDescent="0.45">
      <c r="A1439" s="3" t="s">
        <v>1443</v>
      </c>
      <c r="B1439" s="3" t="str">
        <f t="shared" si="44"/>
        <v>1995</v>
      </c>
      <c r="C1439" s="3" t="str">
        <f t="shared" si="45"/>
        <v>Sep</v>
      </c>
      <c r="D1439" s="1">
        <v>570.28997800000002</v>
      </c>
      <c r="E1439" s="1">
        <v>570.169983</v>
      </c>
      <c r="F1439" s="1">
        <v>571.10998500000005</v>
      </c>
      <c r="G1439" s="1">
        <v>569.22997999999995</v>
      </c>
      <c r="H1439">
        <v>321720000</v>
      </c>
      <c r="I1439" s="4">
        <v>6.7099999999999993E-2</v>
      </c>
      <c r="J1439" s="2">
        <v>2.104547829204421E-4</v>
      </c>
    </row>
    <row r="1440" spans="1:10" x14ac:dyDescent="0.45">
      <c r="A1440" s="3" t="s">
        <v>1444</v>
      </c>
      <c r="B1440" s="3" t="str">
        <f t="shared" si="44"/>
        <v>1995</v>
      </c>
      <c r="C1440" s="3" t="str">
        <f t="shared" si="45"/>
        <v>Sep</v>
      </c>
      <c r="D1440" s="1">
        <v>572.67999299999997</v>
      </c>
      <c r="E1440" s="1">
        <v>570.28997800000002</v>
      </c>
      <c r="F1440" s="1">
        <v>572.67999299999997</v>
      </c>
      <c r="G1440" s="1">
        <v>569.27002000000005</v>
      </c>
      <c r="H1440">
        <v>317940000</v>
      </c>
      <c r="I1440" s="4">
        <v>6.7099999999999993E-2</v>
      </c>
      <c r="J1440" s="2">
        <v>4.190876733239644E-3</v>
      </c>
    </row>
    <row r="1441" spans="1:10" x14ac:dyDescent="0.45">
      <c r="A1441" s="3" t="s">
        <v>1445</v>
      </c>
      <c r="B1441" s="3" t="str">
        <f t="shared" si="44"/>
        <v>1995</v>
      </c>
      <c r="C1441" s="3" t="str">
        <f t="shared" si="45"/>
        <v>Sep</v>
      </c>
      <c r="D1441" s="1">
        <v>573.90997300000004</v>
      </c>
      <c r="E1441" s="1">
        <v>572.67999299999997</v>
      </c>
      <c r="F1441" s="1">
        <v>575.15002400000003</v>
      </c>
      <c r="G1441" s="1">
        <v>572.67999299999997</v>
      </c>
      <c r="H1441">
        <v>296840000</v>
      </c>
      <c r="I1441" s="4">
        <v>6.7099999999999993E-2</v>
      </c>
      <c r="J1441" s="2">
        <v>2.147761428781167E-3</v>
      </c>
    </row>
    <row r="1442" spans="1:10" x14ac:dyDescent="0.45">
      <c r="A1442" s="3" t="s">
        <v>1446</v>
      </c>
      <c r="B1442" s="3" t="str">
        <f t="shared" si="44"/>
        <v>1995</v>
      </c>
      <c r="C1442" s="3" t="str">
        <f t="shared" si="45"/>
        <v>Sep</v>
      </c>
      <c r="D1442" s="1">
        <v>576.51000999999997</v>
      </c>
      <c r="E1442" s="1">
        <v>573.90997300000004</v>
      </c>
      <c r="F1442" s="1">
        <v>576.51000999999997</v>
      </c>
      <c r="G1442" s="1">
        <v>573.10998500000005</v>
      </c>
      <c r="H1442">
        <v>344540000</v>
      </c>
      <c r="I1442" s="4">
        <v>6.7099999999999993E-2</v>
      </c>
      <c r="J1442" s="2">
        <v>4.5303917379388861E-3</v>
      </c>
    </row>
    <row r="1443" spans="1:10" x14ac:dyDescent="0.45">
      <c r="A1443" s="3" t="s">
        <v>1447</v>
      </c>
      <c r="B1443" s="3" t="str">
        <f t="shared" si="44"/>
        <v>1995</v>
      </c>
      <c r="C1443" s="3" t="str">
        <f t="shared" si="45"/>
        <v>Sep</v>
      </c>
      <c r="D1443" s="1">
        <v>578.77002000000005</v>
      </c>
      <c r="E1443" s="1">
        <v>576.51000999999997</v>
      </c>
      <c r="F1443" s="1">
        <v>579.71997099999999</v>
      </c>
      <c r="G1443" s="1">
        <v>575.46997099999999</v>
      </c>
      <c r="H1443">
        <v>384380000</v>
      </c>
      <c r="I1443" s="4">
        <v>6.7099999999999993E-2</v>
      </c>
      <c r="J1443" s="2">
        <v>3.9201574314383187E-3</v>
      </c>
    </row>
    <row r="1444" spans="1:10" x14ac:dyDescent="0.45">
      <c r="A1444" s="3" t="s">
        <v>1448</v>
      </c>
      <c r="B1444" s="3" t="str">
        <f t="shared" si="44"/>
        <v>1995</v>
      </c>
      <c r="C1444" s="3" t="str">
        <f t="shared" si="45"/>
        <v>Sep</v>
      </c>
      <c r="D1444" s="1">
        <v>583.60998500000005</v>
      </c>
      <c r="E1444" s="1">
        <v>578.77002000000005</v>
      </c>
      <c r="F1444" s="1">
        <v>583.98999000000003</v>
      </c>
      <c r="G1444" s="1">
        <v>578.77002000000005</v>
      </c>
      <c r="H1444">
        <v>382880000</v>
      </c>
      <c r="I1444" s="4">
        <v>6.7099999999999993E-2</v>
      </c>
      <c r="J1444" s="2">
        <v>8.3625012228518789E-3</v>
      </c>
    </row>
    <row r="1445" spans="1:10" x14ac:dyDescent="0.45">
      <c r="A1445" s="3" t="s">
        <v>1449</v>
      </c>
      <c r="B1445" s="3" t="str">
        <f t="shared" si="44"/>
        <v>1995</v>
      </c>
      <c r="C1445" s="3" t="str">
        <f t="shared" si="45"/>
        <v>Sep</v>
      </c>
      <c r="D1445" s="1">
        <v>583.34997599999997</v>
      </c>
      <c r="E1445" s="1">
        <v>583.60998500000005</v>
      </c>
      <c r="F1445" s="1">
        <v>585.07000700000003</v>
      </c>
      <c r="G1445" s="1">
        <v>581.78997800000002</v>
      </c>
      <c r="H1445">
        <v>459370000</v>
      </c>
      <c r="I1445" s="4">
        <v>6.7099999999999993E-2</v>
      </c>
      <c r="J1445" s="2">
        <v>-4.4551842271869604E-4</v>
      </c>
    </row>
    <row r="1446" spans="1:10" x14ac:dyDescent="0.45">
      <c r="A1446" s="3" t="s">
        <v>1450</v>
      </c>
      <c r="B1446" s="3" t="str">
        <f t="shared" si="44"/>
        <v>1995</v>
      </c>
      <c r="C1446" s="3" t="str">
        <f t="shared" si="45"/>
        <v>Sep</v>
      </c>
      <c r="D1446" s="1">
        <v>582.77002000000005</v>
      </c>
      <c r="E1446" s="1">
        <v>583.34997599999997</v>
      </c>
      <c r="F1446" s="1">
        <v>583.36999500000002</v>
      </c>
      <c r="G1446" s="1">
        <v>579.35998500000005</v>
      </c>
      <c r="H1446">
        <v>326090000</v>
      </c>
      <c r="I1446" s="4">
        <v>6.7099999999999993E-2</v>
      </c>
      <c r="J1446" s="2">
        <v>-9.9418192141988659E-4</v>
      </c>
    </row>
    <row r="1447" spans="1:10" x14ac:dyDescent="0.45">
      <c r="A1447" s="3" t="s">
        <v>1451</v>
      </c>
      <c r="B1447" s="3" t="str">
        <f t="shared" si="44"/>
        <v>1995</v>
      </c>
      <c r="C1447" s="3" t="str">
        <f t="shared" si="45"/>
        <v>Sep</v>
      </c>
      <c r="D1447" s="1">
        <v>584.20001200000002</v>
      </c>
      <c r="E1447" s="1">
        <v>582.78002900000001</v>
      </c>
      <c r="F1447" s="1">
        <v>584.23999000000003</v>
      </c>
      <c r="G1447" s="1">
        <v>580.75</v>
      </c>
      <c r="H1447">
        <v>371170000</v>
      </c>
      <c r="I1447" s="4">
        <v>6.7099999999999993E-2</v>
      </c>
      <c r="J1447" s="2">
        <v>2.4365677088087072E-3</v>
      </c>
    </row>
    <row r="1448" spans="1:10" x14ac:dyDescent="0.45">
      <c r="A1448" s="3" t="s">
        <v>1452</v>
      </c>
      <c r="B1448" s="3" t="str">
        <f t="shared" si="44"/>
        <v>1995</v>
      </c>
      <c r="C1448" s="3" t="str">
        <f t="shared" si="45"/>
        <v>Sep</v>
      </c>
      <c r="D1448" s="1">
        <v>586.77002000000005</v>
      </c>
      <c r="E1448" s="1">
        <v>584.20001200000002</v>
      </c>
      <c r="F1448" s="1">
        <v>586.77002000000005</v>
      </c>
      <c r="G1448" s="1">
        <v>584.17999299999997</v>
      </c>
      <c r="H1448">
        <v>400050000</v>
      </c>
      <c r="I1448" s="4">
        <v>6.7099999999999993E-2</v>
      </c>
      <c r="J1448" s="2">
        <v>4.3991919671511918E-3</v>
      </c>
    </row>
    <row r="1449" spans="1:10" x14ac:dyDescent="0.45">
      <c r="A1449" s="3" t="s">
        <v>1453</v>
      </c>
      <c r="B1449" s="3" t="str">
        <f t="shared" si="44"/>
        <v>1995</v>
      </c>
      <c r="C1449" s="3" t="str">
        <f t="shared" si="45"/>
        <v>Sep</v>
      </c>
      <c r="D1449" s="1">
        <v>583</v>
      </c>
      <c r="E1449" s="1">
        <v>586.77002000000005</v>
      </c>
      <c r="F1449" s="1">
        <v>586.78997800000002</v>
      </c>
      <c r="G1449" s="1">
        <v>580.90997300000004</v>
      </c>
      <c r="H1449">
        <v>367100000</v>
      </c>
      <c r="I1449" s="4">
        <v>6.7099999999999993E-2</v>
      </c>
      <c r="J1449" s="2">
        <v>-6.4250385525832501E-3</v>
      </c>
    </row>
    <row r="1450" spans="1:10" x14ac:dyDescent="0.45">
      <c r="A1450" s="3" t="s">
        <v>1454</v>
      </c>
      <c r="B1450" s="3" t="str">
        <f t="shared" si="44"/>
        <v>1995</v>
      </c>
      <c r="C1450" s="3" t="str">
        <f t="shared" si="45"/>
        <v>Sep</v>
      </c>
      <c r="D1450" s="1">
        <v>581.72997999999995</v>
      </c>
      <c r="E1450" s="1">
        <v>583</v>
      </c>
      <c r="F1450" s="1">
        <v>583</v>
      </c>
      <c r="G1450" s="1">
        <v>578.25</v>
      </c>
      <c r="H1450">
        <v>370790000</v>
      </c>
      <c r="I1450" s="4">
        <v>6.7099999999999993E-2</v>
      </c>
      <c r="J1450" s="2">
        <v>-2.1784219554031648E-3</v>
      </c>
    </row>
    <row r="1451" spans="1:10" x14ac:dyDescent="0.45">
      <c r="A1451" s="3" t="s">
        <v>1455</v>
      </c>
      <c r="B1451" s="3" t="str">
        <f t="shared" si="44"/>
        <v>1995</v>
      </c>
      <c r="C1451" s="3" t="str">
        <f t="shared" si="45"/>
        <v>Sep</v>
      </c>
      <c r="D1451" s="1">
        <v>581.80999799999995</v>
      </c>
      <c r="E1451" s="1">
        <v>581.72997999999995</v>
      </c>
      <c r="F1451" s="1">
        <v>582.14001499999995</v>
      </c>
      <c r="G1451" s="1">
        <v>579.5</v>
      </c>
      <c r="H1451">
        <v>273120000</v>
      </c>
      <c r="I1451" s="4">
        <v>6.7099999999999993E-2</v>
      </c>
      <c r="J1451" s="2">
        <v>1.3755178992149499E-4</v>
      </c>
    </row>
    <row r="1452" spans="1:10" x14ac:dyDescent="0.45">
      <c r="A1452" s="3" t="s">
        <v>1456</v>
      </c>
      <c r="B1452" s="3" t="str">
        <f t="shared" si="44"/>
        <v>1995</v>
      </c>
      <c r="C1452" s="3" t="str">
        <f t="shared" si="45"/>
        <v>Sep</v>
      </c>
      <c r="D1452" s="1">
        <v>581.40997300000004</v>
      </c>
      <c r="E1452" s="1">
        <v>581.80999799999995</v>
      </c>
      <c r="F1452" s="1">
        <v>584.65997300000004</v>
      </c>
      <c r="G1452" s="1">
        <v>580.65002400000003</v>
      </c>
      <c r="H1452">
        <v>363630000</v>
      </c>
      <c r="I1452" s="4">
        <v>6.7099999999999993E-2</v>
      </c>
      <c r="J1452" s="2">
        <v>-6.8755263982231223E-4</v>
      </c>
    </row>
    <row r="1453" spans="1:10" x14ac:dyDescent="0.45">
      <c r="A1453" s="3" t="s">
        <v>1457</v>
      </c>
      <c r="B1453" s="3" t="str">
        <f t="shared" si="44"/>
        <v>1995</v>
      </c>
      <c r="C1453" s="3" t="str">
        <f t="shared" si="45"/>
        <v>Sep</v>
      </c>
      <c r="D1453" s="1">
        <v>581.03997800000002</v>
      </c>
      <c r="E1453" s="1">
        <v>581.40997300000004</v>
      </c>
      <c r="F1453" s="1">
        <v>581.419983</v>
      </c>
      <c r="G1453" s="1">
        <v>574.67999299999997</v>
      </c>
      <c r="H1453">
        <v>411300000</v>
      </c>
      <c r="I1453" s="4">
        <v>6.7099999999999993E-2</v>
      </c>
      <c r="J1453" s="2">
        <v>-6.3637539289340185E-4</v>
      </c>
    </row>
    <row r="1454" spans="1:10" x14ac:dyDescent="0.45">
      <c r="A1454" s="3" t="s">
        <v>1458</v>
      </c>
      <c r="B1454" s="3" t="str">
        <f t="shared" si="44"/>
        <v>1995</v>
      </c>
      <c r="C1454" s="3" t="str">
        <f t="shared" si="45"/>
        <v>Sep</v>
      </c>
      <c r="D1454" s="1">
        <v>585.86999500000002</v>
      </c>
      <c r="E1454" s="1">
        <v>581.03997800000002</v>
      </c>
      <c r="F1454" s="1">
        <v>585.88000499999998</v>
      </c>
      <c r="G1454" s="1">
        <v>580.69000200000005</v>
      </c>
      <c r="H1454">
        <v>367720000</v>
      </c>
      <c r="I1454" s="4">
        <v>6.7099999999999993E-2</v>
      </c>
      <c r="J1454" s="2">
        <v>8.31271028307797E-3</v>
      </c>
    </row>
    <row r="1455" spans="1:10" x14ac:dyDescent="0.45">
      <c r="A1455" s="3" t="s">
        <v>1459</v>
      </c>
      <c r="B1455" s="3" t="str">
        <f t="shared" si="44"/>
        <v>1995</v>
      </c>
      <c r="C1455" s="3" t="str">
        <f t="shared" si="45"/>
        <v>Sep</v>
      </c>
      <c r="D1455" s="1">
        <v>584.40997300000004</v>
      </c>
      <c r="E1455" s="1">
        <v>585.86999500000002</v>
      </c>
      <c r="F1455" s="1">
        <v>587.60998500000005</v>
      </c>
      <c r="G1455" s="1">
        <v>584</v>
      </c>
      <c r="H1455">
        <v>335250000</v>
      </c>
      <c r="I1455" s="4">
        <v>6.7099999999999993E-2</v>
      </c>
      <c r="J1455" s="2">
        <v>-2.4920579863455558E-3</v>
      </c>
    </row>
    <row r="1456" spans="1:10" x14ac:dyDescent="0.45">
      <c r="A1456" s="3" t="s">
        <v>1460</v>
      </c>
      <c r="B1456" s="3" t="str">
        <f t="shared" si="44"/>
        <v>1995</v>
      </c>
      <c r="C1456" s="3" t="str">
        <f t="shared" si="45"/>
        <v>Oct</v>
      </c>
      <c r="D1456" s="1">
        <v>581.71997099999999</v>
      </c>
      <c r="E1456" s="1">
        <v>584.40997300000004</v>
      </c>
      <c r="F1456" s="1">
        <v>585.04998799999998</v>
      </c>
      <c r="G1456" s="1">
        <v>580.53997800000002</v>
      </c>
      <c r="H1456">
        <v>304990000</v>
      </c>
      <c r="I1456" s="4">
        <v>7.6499999999999999E-2</v>
      </c>
      <c r="J1456" s="2">
        <v>-4.6029365073823776E-3</v>
      </c>
    </row>
    <row r="1457" spans="1:10" x14ac:dyDescent="0.45">
      <c r="A1457" s="3" t="s">
        <v>1461</v>
      </c>
      <c r="B1457" s="3" t="str">
        <f t="shared" si="44"/>
        <v>1995</v>
      </c>
      <c r="C1457" s="3" t="str">
        <f t="shared" si="45"/>
        <v>Oct</v>
      </c>
      <c r="D1457" s="1">
        <v>582.34002699999996</v>
      </c>
      <c r="E1457" s="1">
        <v>581.71997099999999</v>
      </c>
      <c r="F1457" s="1">
        <v>582.34002699999996</v>
      </c>
      <c r="G1457" s="1">
        <v>578.47997999999995</v>
      </c>
      <c r="H1457">
        <v>385940000</v>
      </c>
      <c r="I1457" s="4">
        <v>7.6499999999999999E-2</v>
      </c>
      <c r="J1457" s="2">
        <v>1.0659011739515762E-3</v>
      </c>
    </row>
    <row r="1458" spans="1:10" x14ac:dyDescent="0.45">
      <c r="A1458" s="3" t="s">
        <v>1462</v>
      </c>
      <c r="B1458" s="3" t="str">
        <f t="shared" si="44"/>
        <v>1995</v>
      </c>
      <c r="C1458" s="3" t="str">
        <f t="shared" si="45"/>
        <v>Oct</v>
      </c>
      <c r="D1458" s="1">
        <v>581.46997099999999</v>
      </c>
      <c r="E1458" s="1">
        <v>582.34002699999996</v>
      </c>
      <c r="F1458" s="1">
        <v>582.34002699999996</v>
      </c>
      <c r="G1458" s="1">
        <v>579.90997300000004</v>
      </c>
      <c r="H1458">
        <v>339380000</v>
      </c>
      <c r="I1458" s="4">
        <v>7.6499999999999999E-2</v>
      </c>
      <c r="J1458" s="2">
        <v>-1.4940686878114544E-3</v>
      </c>
    </row>
    <row r="1459" spans="1:10" x14ac:dyDescent="0.45">
      <c r="A1459" s="3" t="s">
        <v>1463</v>
      </c>
      <c r="B1459" s="3" t="str">
        <f t="shared" si="44"/>
        <v>1995</v>
      </c>
      <c r="C1459" s="3" t="str">
        <f t="shared" si="45"/>
        <v>Oct</v>
      </c>
      <c r="D1459" s="1">
        <v>582.63000499999998</v>
      </c>
      <c r="E1459" s="1">
        <v>581.46997099999999</v>
      </c>
      <c r="F1459" s="1">
        <v>582.63000499999998</v>
      </c>
      <c r="G1459" s="1">
        <v>579.580017</v>
      </c>
      <c r="H1459">
        <v>367480000</v>
      </c>
      <c r="I1459" s="4">
        <v>7.6499999999999999E-2</v>
      </c>
      <c r="J1459" s="2">
        <v>1.995002421199832E-3</v>
      </c>
    </row>
    <row r="1460" spans="1:10" x14ac:dyDescent="0.45">
      <c r="A1460" s="3" t="s">
        <v>1464</v>
      </c>
      <c r="B1460" s="3" t="str">
        <f t="shared" si="44"/>
        <v>1995</v>
      </c>
      <c r="C1460" s="3" t="str">
        <f t="shared" si="45"/>
        <v>Oct</v>
      </c>
      <c r="D1460" s="1">
        <v>582.48999000000003</v>
      </c>
      <c r="E1460" s="1">
        <v>582.63000499999998</v>
      </c>
      <c r="F1460" s="1">
        <v>584.53997800000002</v>
      </c>
      <c r="G1460" s="1">
        <v>582.09997599999997</v>
      </c>
      <c r="H1460">
        <v>313680000</v>
      </c>
      <c r="I1460" s="4">
        <v>7.6499999999999999E-2</v>
      </c>
      <c r="J1460" s="2">
        <v>-2.4031546401381867E-4</v>
      </c>
    </row>
    <row r="1461" spans="1:10" x14ac:dyDescent="0.45">
      <c r="A1461" s="3" t="s">
        <v>1465</v>
      </c>
      <c r="B1461" s="3" t="str">
        <f t="shared" si="44"/>
        <v>1995</v>
      </c>
      <c r="C1461" s="3" t="str">
        <f t="shared" si="45"/>
        <v>Oct</v>
      </c>
      <c r="D1461" s="1">
        <v>578.36999500000002</v>
      </c>
      <c r="E1461" s="1">
        <v>582.48999000000003</v>
      </c>
      <c r="F1461" s="1">
        <v>582.48999000000003</v>
      </c>
      <c r="G1461" s="1">
        <v>576.34997599999997</v>
      </c>
      <c r="H1461">
        <v>275320000</v>
      </c>
      <c r="I1461" s="4">
        <v>7.6499999999999999E-2</v>
      </c>
      <c r="J1461" s="2">
        <v>-7.0730743372946492E-3</v>
      </c>
    </row>
    <row r="1462" spans="1:10" x14ac:dyDescent="0.45">
      <c r="A1462" s="3" t="s">
        <v>1466</v>
      </c>
      <c r="B1462" s="3" t="str">
        <f t="shared" si="44"/>
        <v>1995</v>
      </c>
      <c r="C1462" s="3" t="str">
        <f t="shared" si="45"/>
        <v>Oct</v>
      </c>
      <c r="D1462" s="1">
        <v>577.52002000000005</v>
      </c>
      <c r="E1462" s="1">
        <v>578.36999500000002</v>
      </c>
      <c r="F1462" s="1">
        <v>578.36999500000002</v>
      </c>
      <c r="G1462" s="1">
        <v>571.54998799999998</v>
      </c>
      <c r="H1462">
        <v>412710000</v>
      </c>
      <c r="I1462" s="4">
        <v>7.6499999999999999E-2</v>
      </c>
      <c r="J1462" s="2">
        <v>-1.4696042452893362E-3</v>
      </c>
    </row>
    <row r="1463" spans="1:10" x14ac:dyDescent="0.45">
      <c r="A1463" s="3" t="s">
        <v>1467</v>
      </c>
      <c r="B1463" s="3" t="str">
        <f t="shared" si="44"/>
        <v>1995</v>
      </c>
      <c r="C1463" s="3" t="str">
        <f t="shared" si="45"/>
        <v>Oct</v>
      </c>
      <c r="D1463" s="1">
        <v>579.46002199999998</v>
      </c>
      <c r="E1463" s="1">
        <v>577.52002000000005</v>
      </c>
      <c r="F1463" s="1">
        <v>579.52002000000005</v>
      </c>
      <c r="G1463" s="1">
        <v>577.080017</v>
      </c>
      <c r="H1463">
        <v>340740000</v>
      </c>
      <c r="I1463" s="4">
        <v>7.6499999999999999E-2</v>
      </c>
      <c r="J1463" s="2">
        <v>3.3591943704392026E-3</v>
      </c>
    </row>
    <row r="1464" spans="1:10" x14ac:dyDescent="0.45">
      <c r="A1464" s="3" t="s">
        <v>1468</v>
      </c>
      <c r="B1464" s="3" t="str">
        <f t="shared" si="44"/>
        <v>1995</v>
      </c>
      <c r="C1464" s="3" t="str">
        <f t="shared" si="45"/>
        <v>Oct</v>
      </c>
      <c r="D1464" s="1">
        <v>583.09997599999997</v>
      </c>
      <c r="E1464" s="1">
        <v>579.46002199999998</v>
      </c>
      <c r="F1464" s="1">
        <v>583.11999500000002</v>
      </c>
      <c r="G1464" s="1">
        <v>579.46002199999998</v>
      </c>
      <c r="H1464">
        <v>344060000</v>
      </c>
      <c r="I1464" s="4">
        <v>7.6499999999999999E-2</v>
      </c>
      <c r="J1464" s="2">
        <v>6.281630935360695E-3</v>
      </c>
    </row>
    <row r="1465" spans="1:10" x14ac:dyDescent="0.45">
      <c r="A1465" s="3" t="s">
        <v>1469</v>
      </c>
      <c r="B1465" s="3" t="str">
        <f t="shared" si="44"/>
        <v>1995</v>
      </c>
      <c r="C1465" s="3" t="str">
        <f t="shared" si="45"/>
        <v>Oct</v>
      </c>
      <c r="D1465" s="1">
        <v>584.5</v>
      </c>
      <c r="E1465" s="1">
        <v>583.09997599999997</v>
      </c>
      <c r="F1465" s="1">
        <v>587.39001499999995</v>
      </c>
      <c r="G1465" s="1">
        <v>583.09997599999997</v>
      </c>
      <c r="H1465">
        <v>374680000</v>
      </c>
      <c r="I1465" s="4">
        <v>7.6499999999999999E-2</v>
      </c>
      <c r="J1465" s="2">
        <v>2.4010016422981819E-3</v>
      </c>
    </row>
    <row r="1466" spans="1:10" x14ac:dyDescent="0.45">
      <c r="A1466" s="3" t="s">
        <v>1470</v>
      </c>
      <c r="B1466" s="3" t="str">
        <f t="shared" si="44"/>
        <v>1995</v>
      </c>
      <c r="C1466" s="3" t="str">
        <f t="shared" si="45"/>
        <v>Oct</v>
      </c>
      <c r="D1466" s="1">
        <v>583.03002900000001</v>
      </c>
      <c r="E1466" s="1">
        <v>584.5</v>
      </c>
      <c r="F1466" s="1">
        <v>584.85998500000005</v>
      </c>
      <c r="G1466" s="1">
        <v>582.63000499999998</v>
      </c>
      <c r="H1466">
        <v>300750000</v>
      </c>
      <c r="I1466" s="4">
        <v>7.6499999999999999E-2</v>
      </c>
      <c r="J1466" s="2">
        <v>-2.5149204448246137E-3</v>
      </c>
    </row>
    <row r="1467" spans="1:10" x14ac:dyDescent="0.45">
      <c r="A1467" s="3" t="s">
        <v>1471</v>
      </c>
      <c r="B1467" s="3" t="str">
        <f t="shared" si="44"/>
        <v>1995</v>
      </c>
      <c r="C1467" s="3" t="str">
        <f t="shared" si="45"/>
        <v>Oct</v>
      </c>
      <c r="D1467" s="1">
        <v>586.78002900000001</v>
      </c>
      <c r="E1467" s="1">
        <v>583.03002900000001</v>
      </c>
      <c r="F1467" s="1">
        <v>586.78002900000001</v>
      </c>
      <c r="G1467" s="1">
        <v>581.90002400000003</v>
      </c>
      <c r="H1467">
        <v>356380000</v>
      </c>
      <c r="I1467" s="4">
        <v>7.6499999999999999E-2</v>
      </c>
      <c r="J1467" s="2">
        <v>6.4319157049799233E-3</v>
      </c>
    </row>
    <row r="1468" spans="1:10" x14ac:dyDescent="0.45">
      <c r="A1468" s="3" t="s">
        <v>1472</v>
      </c>
      <c r="B1468" s="3" t="str">
        <f t="shared" si="44"/>
        <v>1995</v>
      </c>
      <c r="C1468" s="3" t="str">
        <f t="shared" si="45"/>
        <v>Oct</v>
      </c>
      <c r="D1468" s="1">
        <v>587.44000200000005</v>
      </c>
      <c r="E1468" s="1">
        <v>586.78002900000001</v>
      </c>
      <c r="F1468" s="1">
        <v>589.77002000000005</v>
      </c>
      <c r="G1468" s="1">
        <v>586.27002000000005</v>
      </c>
      <c r="H1468">
        <v>411270000</v>
      </c>
      <c r="I1468" s="4">
        <v>7.6499999999999999E-2</v>
      </c>
      <c r="J1468" s="2">
        <v>1.1247366430053405E-3</v>
      </c>
    </row>
    <row r="1469" spans="1:10" x14ac:dyDescent="0.45">
      <c r="A1469" s="3" t="s">
        <v>1473</v>
      </c>
      <c r="B1469" s="3" t="str">
        <f t="shared" si="44"/>
        <v>1995</v>
      </c>
      <c r="C1469" s="3" t="str">
        <f t="shared" si="45"/>
        <v>Oct</v>
      </c>
      <c r="D1469" s="1">
        <v>590.65002400000003</v>
      </c>
      <c r="E1469" s="1">
        <v>587.44000200000005</v>
      </c>
      <c r="F1469" s="1">
        <v>590.65997300000004</v>
      </c>
      <c r="G1469" s="1">
        <v>586.34002699999996</v>
      </c>
      <c r="H1469">
        <v>406620000</v>
      </c>
      <c r="I1469" s="4">
        <v>7.6499999999999999E-2</v>
      </c>
      <c r="J1469" s="2">
        <v>5.4644252844054369E-3</v>
      </c>
    </row>
    <row r="1470" spans="1:10" x14ac:dyDescent="0.45">
      <c r="A1470" s="3" t="s">
        <v>1474</v>
      </c>
      <c r="B1470" s="3" t="str">
        <f t="shared" si="44"/>
        <v>1995</v>
      </c>
      <c r="C1470" s="3" t="str">
        <f t="shared" si="45"/>
        <v>Oct</v>
      </c>
      <c r="D1470" s="1">
        <v>587.46002199999998</v>
      </c>
      <c r="E1470" s="1">
        <v>590.65002400000003</v>
      </c>
      <c r="F1470" s="1">
        <v>590.65997300000004</v>
      </c>
      <c r="G1470" s="1">
        <v>586.78002900000001</v>
      </c>
      <c r="H1470">
        <v>389360000</v>
      </c>
      <c r="I1470" s="4">
        <v>7.6499999999999999E-2</v>
      </c>
      <c r="J1470" s="2">
        <v>-5.4008327611615396E-3</v>
      </c>
    </row>
    <row r="1471" spans="1:10" x14ac:dyDescent="0.45">
      <c r="A1471" s="3" t="s">
        <v>1475</v>
      </c>
      <c r="B1471" s="3" t="str">
        <f t="shared" si="44"/>
        <v>1995</v>
      </c>
      <c r="C1471" s="3" t="str">
        <f t="shared" si="45"/>
        <v>Oct</v>
      </c>
      <c r="D1471" s="1">
        <v>585.05999799999995</v>
      </c>
      <c r="E1471" s="1">
        <v>587.46002199999998</v>
      </c>
      <c r="F1471" s="1">
        <v>587.46002199999998</v>
      </c>
      <c r="G1471" s="1">
        <v>583.72997999999995</v>
      </c>
      <c r="H1471">
        <v>330750000</v>
      </c>
      <c r="I1471" s="4">
        <v>7.6499999999999999E-2</v>
      </c>
      <c r="J1471" s="2">
        <v>-4.0854252376683947E-3</v>
      </c>
    </row>
    <row r="1472" spans="1:10" x14ac:dyDescent="0.45">
      <c r="A1472" s="3" t="s">
        <v>1476</v>
      </c>
      <c r="B1472" s="3" t="str">
        <f t="shared" si="44"/>
        <v>1995</v>
      </c>
      <c r="C1472" s="3" t="str">
        <f t="shared" si="45"/>
        <v>Oct</v>
      </c>
      <c r="D1472" s="1">
        <v>586.53997800000002</v>
      </c>
      <c r="E1472" s="1">
        <v>585.05999799999995</v>
      </c>
      <c r="F1472" s="1">
        <v>587.30999799999995</v>
      </c>
      <c r="G1472" s="1">
        <v>584.75</v>
      </c>
      <c r="H1472">
        <v>415540000</v>
      </c>
      <c r="I1472" s="4">
        <v>7.6499999999999999E-2</v>
      </c>
      <c r="J1472" s="2">
        <v>2.5296209022310713E-3</v>
      </c>
    </row>
    <row r="1473" spans="1:10" x14ac:dyDescent="0.45">
      <c r="A1473" s="3" t="s">
        <v>1477</v>
      </c>
      <c r="B1473" s="3" t="str">
        <f t="shared" si="44"/>
        <v>1995</v>
      </c>
      <c r="C1473" s="3" t="str">
        <f t="shared" si="45"/>
        <v>Oct</v>
      </c>
      <c r="D1473" s="1">
        <v>582.46997099999999</v>
      </c>
      <c r="E1473" s="1">
        <v>586.53997800000002</v>
      </c>
      <c r="F1473" s="1">
        <v>587.19000200000005</v>
      </c>
      <c r="G1473" s="1">
        <v>581.40997300000004</v>
      </c>
      <c r="H1473">
        <v>433620000</v>
      </c>
      <c r="I1473" s="4">
        <v>7.6499999999999999E-2</v>
      </c>
      <c r="J1473" s="2">
        <v>-6.9390103874556906E-3</v>
      </c>
    </row>
    <row r="1474" spans="1:10" x14ac:dyDescent="0.45">
      <c r="A1474" s="3" t="s">
        <v>1478</v>
      </c>
      <c r="B1474" s="3" t="str">
        <f t="shared" si="44"/>
        <v>1995</v>
      </c>
      <c r="C1474" s="3" t="str">
        <f t="shared" si="45"/>
        <v>Oct</v>
      </c>
      <c r="D1474" s="1">
        <v>576.71997099999999</v>
      </c>
      <c r="E1474" s="1">
        <v>582.46997099999999</v>
      </c>
      <c r="F1474" s="1">
        <v>582.63000499999998</v>
      </c>
      <c r="G1474" s="1">
        <v>572.53002900000001</v>
      </c>
      <c r="H1474">
        <v>464270000</v>
      </c>
      <c r="I1474" s="4">
        <v>7.6499999999999999E-2</v>
      </c>
      <c r="J1474" s="2">
        <v>-9.8717535431539008E-3</v>
      </c>
    </row>
    <row r="1475" spans="1:10" x14ac:dyDescent="0.45">
      <c r="A1475" s="3" t="s">
        <v>1479</v>
      </c>
      <c r="B1475" s="3" t="str">
        <f t="shared" ref="B1475:B1538" si="46">LEFT(A1475,4)</f>
        <v>1995</v>
      </c>
      <c r="C1475" s="3" t="str">
        <f t="shared" ref="C1475:C1538" si="47">IF(MID(A1475,6,2)="01","Jan",IF(MID(A1475,6,2)="02","Feb",IF(MID(A1475,6,2)="03","Mar",IF(MID(A1475,6,2)="04","Apr",IF(MID(A1475,6,2)="05","May",IF(MID(A1475,6,2)="06","Jun",IF(MID(A1475,6,2)="07","Jul",IF(MID(A1475,6,2)="08","Aug",IF(MID(A1475,6,2)="09","Sep",IF(MID(A1475,6,2)="10","Oct",IF(MID(A1475,6,2)="11","Nov",IF(MID(A1475,6,2)="12","Dec",0))))))))))))</f>
        <v>Oct</v>
      </c>
      <c r="D1475" s="1">
        <v>579.70001200000002</v>
      </c>
      <c r="E1475" s="1">
        <v>576.71997099999999</v>
      </c>
      <c r="F1475" s="1">
        <v>579.71002199999998</v>
      </c>
      <c r="G1475" s="1">
        <v>573.21002199999998</v>
      </c>
      <c r="H1475">
        <v>379230000</v>
      </c>
      <c r="I1475" s="4">
        <v>7.6499999999999999E-2</v>
      </c>
      <c r="J1475" s="2">
        <v>5.1672235224190432E-3</v>
      </c>
    </row>
    <row r="1476" spans="1:10" x14ac:dyDescent="0.45">
      <c r="A1476" s="3" t="s">
        <v>1480</v>
      </c>
      <c r="B1476" s="3" t="str">
        <f t="shared" si="46"/>
        <v>1995</v>
      </c>
      <c r="C1476" s="3" t="str">
        <f t="shared" si="47"/>
        <v>Oct</v>
      </c>
      <c r="D1476" s="1">
        <v>583.25</v>
      </c>
      <c r="E1476" s="1">
        <v>579.70001200000002</v>
      </c>
      <c r="F1476" s="1">
        <v>583.78997800000002</v>
      </c>
      <c r="G1476" s="1">
        <v>579.70001200000002</v>
      </c>
      <c r="H1476">
        <v>319160000</v>
      </c>
      <c r="I1476" s="4">
        <v>7.6499999999999999E-2</v>
      </c>
      <c r="J1476" s="2">
        <v>6.1238363403725181E-3</v>
      </c>
    </row>
    <row r="1477" spans="1:10" x14ac:dyDescent="0.45">
      <c r="A1477" s="3" t="s">
        <v>1481</v>
      </c>
      <c r="B1477" s="3" t="str">
        <f t="shared" si="46"/>
        <v>1995</v>
      </c>
      <c r="C1477" s="3" t="str">
        <f t="shared" si="47"/>
        <v>Oct</v>
      </c>
      <c r="D1477" s="1">
        <v>581.5</v>
      </c>
      <c r="E1477" s="1">
        <v>583.25</v>
      </c>
      <c r="F1477" s="1">
        <v>586.71002199999998</v>
      </c>
      <c r="G1477" s="1">
        <v>581.5</v>
      </c>
      <c r="H1477">
        <v>377390000</v>
      </c>
      <c r="I1477" s="4">
        <v>7.6499999999999999E-2</v>
      </c>
      <c r="J1477" s="2">
        <v>-3.0004286326618087E-3</v>
      </c>
    </row>
    <row r="1478" spans="1:10" x14ac:dyDescent="0.45">
      <c r="A1478" s="3" t="s">
        <v>1482</v>
      </c>
      <c r="B1478" s="3" t="str">
        <f t="shared" si="46"/>
        <v>1995</v>
      </c>
      <c r="C1478" s="3" t="str">
        <f t="shared" si="47"/>
        <v>Nov</v>
      </c>
      <c r="D1478" s="1">
        <v>584.21997099999999</v>
      </c>
      <c r="E1478" s="1">
        <v>581.5</v>
      </c>
      <c r="F1478" s="1">
        <v>584.23999000000003</v>
      </c>
      <c r="G1478" s="1">
        <v>581.03997800000002</v>
      </c>
      <c r="H1478">
        <v>378090000</v>
      </c>
      <c r="I1478" s="4">
        <v>6.0700000000000004E-2</v>
      </c>
      <c r="J1478" s="2">
        <v>4.677508168529642E-3</v>
      </c>
    </row>
    <row r="1479" spans="1:10" x14ac:dyDescent="0.45">
      <c r="A1479" s="3" t="s">
        <v>1483</v>
      </c>
      <c r="B1479" s="3" t="str">
        <f t="shared" si="46"/>
        <v>1995</v>
      </c>
      <c r="C1479" s="3" t="str">
        <f t="shared" si="47"/>
        <v>Nov</v>
      </c>
      <c r="D1479" s="1">
        <v>589.71997099999999</v>
      </c>
      <c r="E1479" s="1">
        <v>584.21997099999999</v>
      </c>
      <c r="F1479" s="1">
        <v>589.71997099999999</v>
      </c>
      <c r="G1479" s="1">
        <v>584.21997099999999</v>
      </c>
      <c r="H1479">
        <v>397070000</v>
      </c>
      <c r="I1479" s="4">
        <v>6.0700000000000004E-2</v>
      </c>
      <c r="J1479" s="2">
        <v>9.4142622180233542E-3</v>
      </c>
    </row>
    <row r="1480" spans="1:10" x14ac:dyDescent="0.45">
      <c r="A1480" s="3" t="s">
        <v>1484</v>
      </c>
      <c r="B1480" s="3" t="str">
        <f t="shared" si="46"/>
        <v>1995</v>
      </c>
      <c r="C1480" s="3" t="str">
        <f t="shared" si="47"/>
        <v>Nov</v>
      </c>
      <c r="D1480" s="1">
        <v>590.57000700000003</v>
      </c>
      <c r="E1480" s="1">
        <v>589.71997099999999</v>
      </c>
      <c r="F1480" s="1">
        <v>590.57000700000003</v>
      </c>
      <c r="G1480" s="1">
        <v>588.65002400000003</v>
      </c>
      <c r="H1480">
        <v>348500000</v>
      </c>
      <c r="I1480" s="4">
        <v>6.0700000000000004E-2</v>
      </c>
      <c r="J1480" s="2">
        <v>1.4414231191096046E-3</v>
      </c>
    </row>
    <row r="1481" spans="1:10" x14ac:dyDescent="0.45">
      <c r="A1481" s="3" t="s">
        <v>1485</v>
      </c>
      <c r="B1481" s="3" t="str">
        <f t="shared" si="46"/>
        <v>1995</v>
      </c>
      <c r="C1481" s="3" t="str">
        <f t="shared" si="47"/>
        <v>Nov</v>
      </c>
      <c r="D1481" s="1">
        <v>588.46002199999998</v>
      </c>
      <c r="E1481" s="1">
        <v>590.57000700000003</v>
      </c>
      <c r="F1481" s="1">
        <v>590.64001499999995</v>
      </c>
      <c r="G1481" s="1">
        <v>588.30999799999995</v>
      </c>
      <c r="H1481">
        <v>309100000</v>
      </c>
      <c r="I1481" s="4">
        <v>6.0700000000000004E-2</v>
      </c>
      <c r="J1481" s="2">
        <v>-3.5727940379472259E-3</v>
      </c>
    </row>
    <row r="1482" spans="1:10" x14ac:dyDescent="0.45">
      <c r="A1482" s="3" t="s">
        <v>1486</v>
      </c>
      <c r="B1482" s="3" t="str">
        <f t="shared" si="46"/>
        <v>1995</v>
      </c>
      <c r="C1482" s="3" t="str">
        <f t="shared" si="47"/>
        <v>Nov</v>
      </c>
      <c r="D1482" s="1">
        <v>586.32000700000003</v>
      </c>
      <c r="E1482" s="1">
        <v>588.46002199999998</v>
      </c>
      <c r="F1482" s="1">
        <v>588.46002199999998</v>
      </c>
      <c r="G1482" s="1">
        <v>584.23999000000003</v>
      </c>
      <c r="H1482">
        <v>364680000</v>
      </c>
      <c r="I1482" s="4">
        <v>6.0700000000000004E-2</v>
      </c>
      <c r="J1482" s="2">
        <v>-3.6366361689731722E-3</v>
      </c>
    </row>
    <row r="1483" spans="1:10" x14ac:dyDescent="0.45">
      <c r="A1483" s="3" t="s">
        <v>1487</v>
      </c>
      <c r="B1483" s="3" t="str">
        <f t="shared" si="46"/>
        <v>1995</v>
      </c>
      <c r="C1483" s="3" t="str">
        <f t="shared" si="47"/>
        <v>Nov</v>
      </c>
      <c r="D1483" s="1">
        <v>591.71002199999998</v>
      </c>
      <c r="E1483" s="1">
        <v>586.32000700000003</v>
      </c>
      <c r="F1483" s="1">
        <v>591.71002199999998</v>
      </c>
      <c r="G1483" s="1">
        <v>586.32000700000003</v>
      </c>
      <c r="H1483">
        <v>359780000</v>
      </c>
      <c r="I1483" s="4">
        <v>6.0700000000000004E-2</v>
      </c>
      <c r="J1483" s="2">
        <v>9.1929576607471079E-3</v>
      </c>
    </row>
    <row r="1484" spans="1:10" x14ac:dyDescent="0.45">
      <c r="A1484" s="3" t="s">
        <v>1488</v>
      </c>
      <c r="B1484" s="3" t="str">
        <f t="shared" si="46"/>
        <v>1995</v>
      </c>
      <c r="C1484" s="3" t="str">
        <f t="shared" si="47"/>
        <v>Nov</v>
      </c>
      <c r="D1484" s="1">
        <v>593.26000999999997</v>
      </c>
      <c r="E1484" s="1">
        <v>591.71002199999998</v>
      </c>
      <c r="F1484" s="1">
        <v>593.90002400000003</v>
      </c>
      <c r="G1484" s="1">
        <v>590.89001499999995</v>
      </c>
      <c r="H1484">
        <v>380760000</v>
      </c>
      <c r="I1484" s="4">
        <v>6.0700000000000004E-2</v>
      </c>
      <c r="J1484" s="2">
        <v>2.6195060796181426E-3</v>
      </c>
    </row>
    <row r="1485" spans="1:10" x14ac:dyDescent="0.45">
      <c r="A1485" s="3" t="s">
        <v>1489</v>
      </c>
      <c r="B1485" s="3" t="str">
        <f t="shared" si="46"/>
        <v>1995</v>
      </c>
      <c r="C1485" s="3" t="str">
        <f t="shared" si="47"/>
        <v>Nov</v>
      </c>
      <c r="D1485" s="1">
        <v>592.71997099999999</v>
      </c>
      <c r="E1485" s="1">
        <v>593.26000999999997</v>
      </c>
      <c r="F1485" s="1">
        <v>593.26000999999997</v>
      </c>
      <c r="G1485" s="1">
        <v>590.39001499999995</v>
      </c>
      <c r="H1485">
        <v>298690000</v>
      </c>
      <c r="I1485" s="4">
        <v>6.0700000000000004E-2</v>
      </c>
      <c r="J1485" s="2">
        <v>-9.1029058237041612E-4</v>
      </c>
    </row>
    <row r="1486" spans="1:10" x14ac:dyDescent="0.45">
      <c r="A1486" s="3" t="s">
        <v>1490</v>
      </c>
      <c r="B1486" s="3" t="str">
        <f t="shared" si="46"/>
        <v>1995</v>
      </c>
      <c r="C1486" s="3" t="str">
        <f t="shared" si="47"/>
        <v>Nov</v>
      </c>
      <c r="D1486" s="1">
        <v>592.29998799999998</v>
      </c>
      <c r="E1486" s="1">
        <v>592.71997099999999</v>
      </c>
      <c r="F1486" s="1">
        <v>593.71997099999999</v>
      </c>
      <c r="G1486" s="1">
        <v>590.580017</v>
      </c>
      <c r="H1486">
        <v>295840000</v>
      </c>
      <c r="I1486" s="4">
        <v>6.0700000000000004E-2</v>
      </c>
      <c r="J1486" s="2">
        <v>-7.0856900483955859E-4</v>
      </c>
    </row>
    <row r="1487" spans="1:10" x14ac:dyDescent="0.45">
      <c r="A1487" s="3" t="s">
        <v>1491</v>
      </c>
      <c r="B1487" s="3" t="str">
        <f t="shared" si="46"/>
        <v>1995</v>
      </c>
      <c r="C1487" s="3" t="str">
        <f t="shared" si="47"/>
        <v>Nov</v>
      </c>
      <c r="D1487" s="1">
        <v>589.28997800000002</v>
      </c>
      <c r="E1487" s="1">
        <v>592.29998799999998</v>
      </c>
      <c r="F1487" s="1">
        <v>592.29998799999998</v>
      </c>
      <c r="G1487" s="1">
        <v>588.97997999999995</v>
      </c>
      <c r="H1487">
        <v>354420000</v>
      </c>
      <c r="I1487" s="4">
        <v>6.0700000000000004E-2</v>
      </c>
      <c r="J1487" s="2">
        <v>-5.0819011666094543E-3</v>
      </c>
    </row>
    <row r="1488" spans="1:10" x14ac:dyDescent="0.45">
      <c r="A1488" s="3" t="s">
        <v>1492</v>
      </c>
      <c r="B1488" s="3" t="str">
        <f t="shared" si="46"/>
        <v>1995</v>
      </c>
      <c r="C1488" s="3" t="str">
        <f t="shared" si="47"/>
        <v>Nov</v>
      </c>
      <c r="D1488" s="1">
        <v>593.96002199999998</v>
      </c>
      <c r="E1488" s="1">
        <v>589.28997800000002</v>
      </c>
      <c r="F1488" s="1">
        <v>593.96997099999999</v>
      </c>
      <c r="G1488" s="1">
        <v>588.35998500000005</v>
      </c>
      <c r="H1488">
        <v>376100000</v>
      </c>
      <c r="I1488" s="4">
        <v>6.0700000000000004E-2</v>
      </c>
      <c r="J1488" s="2">
        <v>7.9248658119890191E-3</v>
      </c>
    </row>
    <row r="1489" spans="1:10" x14ac:dyDescent="0.45">
      <c r="A1489" s="3" t="s">
        <v>1493</v>
      </c>
      <c r="B1489" s="3" t="str">
        <f t="shared" si="46"/>
        <v>1995</v>
      </c>
      <c r="C1489" s="3" t="str">
        <f t="shared" si="47"/>
        <v>Nov</v>
      </c>
      <c r="D1489" s="1">
        <v>597.34002699999996</v>
      </c>
      <c r="E1489" s="1">
        <v>593.96002199999998</v>
      </c>
      <c r="F1489" s="1">
        <v>597.90997300000004</v>
      </c>
      <c r="G1489" s="1">
        <v>593.52002000000005</v>
      </c>
      <c r="H1489">
        <v>423280000</v>
      </c>
      <c r="I1489" s="4">
        <v>6.0700000000000004E-2</v>
      </c>
      <c r="J1489" s="2">
        <v>5.6906271041925159E-3</v>
      </c>
    </row>
    <row r="1490" spans="1:10" x14ac:dyDescent="0.45">
      <c r="A1490" s="3" t="s">
        <v>1494</v>
      </c>
      <c r="B1490" s="3" t="str">
        <f t="shared" si="46"/>
        <v>1995</v>
      </c>
      <c r="C1490" s="3" t="str">
        <f t="shared" si="47"/>
        <v>Nov</v>
      </c>
      <c r="D1490" s="1">
        <v>600.07000700000003</v>
      </c>
      <c r="E1490" s="1">
        <v>597.34002699999996</v>
      </c>
      <c r="F1490" s="1">
        <v>600.14001499999995</v>
      </c>
      <c r="G1490" s="1">
        <v>597.29998799999998</v>
      </c>
      <c r="H1490">
        <v>437200000</v>
      </c>
      <c r="I1490" s="4">
        <v>6.0700000000000004E-2</v>
      </c>
      <c r="J1490" s="2">
        <v>4.5702278042721364E-3</v>
      </c>
    </row>
    <row r="1491" spans="1:10" x14ac:dyDescent="0.45">
      <c r="A1491" s="3" t="s">
        <v>1495</v>
      </c>
      <c r="B1491" s="3" t="str">
        <f t="shared" si="46"/>
        <v>1995</v>
      </c>
      <c r="C1491" s="3" t="str">
        <f t="shared" si="47"/>
        <v>Nov</v>
      </c>
      <c r="D1491" s="1">
        <v>596.84997599999997</v>
      </c>
      <c r="E1491" s="1">
        <v>600.07000700000003</v>
      </c>
      <c r="F1491" s="1">
        <v>600.40002400000003</v>
      </c>
      <c r="G1491" s="1">
        <v>596.169983</v>
      </c>
      <c r="H1491">
        <v>333150000</v>
      </c>
      <c r="I1491" s="4">
        <v>6.0700000000000004E-2</v>
      </c>
      <c r="J1491" s="2">
        <v>-5.3660922266359204E-3</v>
      </c>
    </row>
    <row r="1492" spans="1:10" x14ac:dyDescent="0.45">
      <c r="A1492" s="3" t="s">
        <v>1496</v>
      </c>
      <c r="B1492" s="3" t="str">
        <f t="shared" si="46"/>
        <v>1995</v>
      </c>
      <c r="C1492" s="3" t="str">
        <f t="shared" si="47"/>
        <v>Nov</v>
      </c>
      <c r="D1492" s="1">
        <v>600.23999000000003</v>
      </c>
      <c r="E1492" s="1">
        <v>596.84997599999997</v>
      </c>
      <c r="F1492" s="1">
        <v>600.28002900000001</v>
      </c>
      <c r="G1492" s="1">
        <v>595.419983</v>
      </c>
      <c r="H1492">
        <v>408320000</v>
      </c>
      <c r="I1492" s="4">
        <v>6.0700000000000004E-2</v>
      </c>
      <c r="J1492" s="2">
        <v>5.6798427348852985E-3</v>
      </c>
    </row>
    <row r="1493" spans="1:10" x14ac:dyDescent="0.45">
      <c r="A1493" s="3" t="s">
        <v>1497</v>
      </c>
      <c r="B1493" s="3" t="str">
        <f t="shared" si="46"/>
        <v>1995</v>
      </c>
      <c r="C1493" s="3" t="str">
        <f t="shared" si="47"/>
        <v>Nov</v>
      </c>
      <c r="D1493" s="1">
        <v>598.40002400000003</v>
      </c>
      <c r="E1493" s="1">
        <v>600.23999000000003</v>
      </c>
      <c r="F1493" s="1">
        <v>600.71002199999998</v>
      </c>
      <c r="G1493" s="1">
        <v>598.40002400000003</v>
      </c>
      <c r="H1493">
        <v>404980000</v>
      </c>
      <c r="I1493" s="4">
        <v>6.0700000000000004E-2</v>
      </c>
      <c r="J1493" s="2">
        <v>-3.0653838975307256E-3</v>
      </c>
    </row>
    <row r="1494" spans="1:10" x14ac:dyDescent="0.45">
      <c r="A1494" s="3" t="s">
        <v>1498</v>
      </c>
      <c r="B1494" s="3" t="str">
        <f t="shared" si="46"/>
        <v>1995</v>
      </c>
      <c r="C1494" s="3" t="str">
        <f t="shared" si="47"/>
        <v>Nov</v>
      </c>
      <c r="D1494" s="1">
        <v>599.96997099999999</v>
      </c>
      <c r="E1494" s="1">
        <v>598.40002400000003</v>
      </c>
      <c r="F1494" s="1">
        <v>600.23999000000003</v>
      </c>
      <c r="G1494" s="1">
        <v>598.40002400000003</v>
      </c>
      <c r="H1494">
        <v>125870000</v>
      </c>
      <c r="I1494" s="4">
        <v>6.0700000000000004E-2</v>
      </c>
      <c r="J1494" s="2">
        <v>2.6235744268619152E-3</v>
      </c>
    </row>
    <row r="1495" spans="1:10" x14ac:dyDescent="0.45">
      <c r="A1495" s="3" t="s">
        <v>1499</v>
      </c>
      <c r="B1495" s="3" t="str">
        <f t="shared" si="46"/>
        <v>1995</v>
      </c>
      <c r="C1495" s="3" t="str">
        <f t="shared" si="47"/>
        <v>Nov</v>
      </c>
      <c r="D1495" s="1">
        <v>601.32000700000003</v>
      </c>
      <c r="E1495" s="1">
        <v>599.96997099999999</v>
      </c>
      <c r="F1495" s="1">
        <v>603.34997599999997</v>
      </c>
      <c r="G1495" s="1">
        <v>599.96997099999999</v>
      </c>
      <c r="H1495">
        <v>359130000</v>
      </c>
      <c r="I1495" s="4">
        <v>6.0700000000000004E-2</v>
      </c>
      <c r="J1495" s="2">
        <v>2.2501726173892885E-3</v>
      </c>
    </row>
    <row r="1496" spans="1:10" x14ac:dyDescent="0.45">
      <c r="A1496" s="3" t="s">
        <v>1500</v>
      </c>
      <c r="B1496" s="3" t="str">
        <f t="shared" si="46"/>
        <v>1995</v>
      </c>
      <c r="C1496" s="3" t="str">
        <f t="shared" si="47"/>
        <v>Nov</v>
      </c>
      <c r="D1496" s="1">
        <v>606.45001200000002</v>
      </c>
      <c r="E1496" s="1">
        <v>601.32000700000003</v>
      </c>
      <c r="F1496" s="1">
        <v>606.45001200000002</v>
      </c>
      <c r="G1496" s="1">
        <v>599.02002000000005</v>
      </c>
      <c r="H1496">
        <v>408860000</v>
      </c>
      <c r="I1496" s="4">
        <v>6.0700000000000004E-2</v>
      </c>
      <c r="J1496" s="2">
        <v>8.5312395068870249E-3</v>
      </c>
    </row>
    <row r="1497" spans="1:10" x14ac:dyDescent="0.45">
      <c r="A1497" s="3" t="s">
        <v>1501</v>
      </c>
      <c r="B1497" s="3" t="str">
        <f t="shared" si="46"/>
        <v>1995</v>
      </c>
      <c r="C1497" s="3" t="str">
        <f t="shared" si="47"/>
        <v>Nov</v>
      </c>
      <c r="D1497" s="1">
        <v>607.64001499999995</v>
      </c>
      <c r="E1497" s="1">
        <v>606.45001200000002</v>
      </c>
      <c r="F1497" s="1">
        <v>607.65997300000004</v>
      </c>
      <c r="G1497" s="1">
        <v>605.46997099999999</v>
      </c>
      <c r="H1497">
        <v>398280000</v>
      </c>
      <c r="I1497" s="4">
        <v>6.0700000000000004E-2</v>
      </c>
      <c r="J1497" s="2">
        <v>1.9622441692687003E-3</v>
      </c>
    </row>
    <row r="1498" spans="1:10" x14ac:dyDescent="0.45">
      <c r="A1498" s="3" t="s">
        <v>1502</v>
      </c>
      <c r="B1498" s="3" t="str">
        <f t="shared" si="46"/>
        <v>1995</v>
      </c>
      <c r="C1498" s="3" t="str">
        <f t="shared" si="47"/>
        <v>Nov</v>
      </c>
      <c r="D1498" s="1">
        <v>605.36999500000002</v>
      </c>
      <c r="E1498" s="1">
        <v>607.64001499999995</v>
      </c>
      <c r="F1498" s="1">
        <v>608.69000200000005</v>
      </c>
      <c r="G1498" s="1">
        <v>605.36999500000002</v>
      </c>
      <c r="H1498">
        <v>440050000</v>
      </c>
      <c r="I1498" s="4">
        <v>6.0700000000000004E-2</v>
      </c>
      <c r="J1498" s="2">
        <v>-3.7357974194637783E-3</v>
      </c>
    </row>
    <row r="1499" spans="1:10" x14ac:dyDescent="0.45">
      <c r="A1499" s="3" t="s">
        <v>1503</v>
      </c>
      <c r="B1499" s="3" t="str">
        <f t="shared" si="46"/>
        <v>1995</v>
      </c>
      <c r="C1499" s="3" t="str">
        <f t="shared" si="47"/>
        <v>Dec</v>
      </c>
      <c r="D1499" s="1">
        <v>606.97997999999995</v>
      </c>
      <c r="E1499" s="1">
        <v>605.36999500000002</v>
      </c>
      <c r="F1499" s="1">
        <v>608.10998500000005</v>
      </c>
      <c r="G1499" s="1">
        <v>605.36999500000002</v>
      </c>
      <c r="H1499">
        <v>393310000</v>
      </c>
      <c r="I1499" s="4">
        <v>5.79E-2</v>
      </c>
      <c r="J1499" s="2">
        <v>2.6595057787757348E-3</v>
      </c>
    </row>
    <row r="1500" spans="1:10" x14ac:dyDescent="0.45">
      <c r="A1500" s="3" t="s">
        <v>1504</v>
      </c>
      <c r="B1500" s="3" t="str">
        <f t="shared" si="46"/>
        <v>1995</v>
      </c>
      <c r="C1500" s="3" t="str">
        <f t="shared" si="47"/>
        <v>Dec</v>
      </c>
      <c r="D1500" s="1">
        <v>613.67999299999997</v>
      </c>
      <c r="E1500" s="1">
        <v>606.97997999999995</v>
      </c>
      <c r="F1500" s="1">
        <v>613.830017</v>
      </c>
      <c r="G1500" s="1">
        <v>606.84002699999996</v>
      </c>
      <c r="H1500">
        <v>405480000</v>
      </c>
      <c r="I1500" s="4">
        <v>5.79E-2</v>
      </c>
      <c r="J1500" s="2">
        <v>1.1038276748435777E-2</v>
      </c>
    </row>
    <row r="1501" spans="1:10" x14ac:dyDescent="0.45">
      <c r="A1501" s="3" t="s">
        <v>1505</v>
      </c>
      <c r="B1501" s="3" t="str">
        <f t="shared" si="46"/>
        <v>1995</v>
      </c>
      <c r="C1501" s="3" t="str">
        <f t="shared" si="47"/>
        <v>Dec</v>
      </c>
      <c r="D1501" s="1">
        <v>617.67999299999997</v>
      </c>
      <c r="E1501" s="1">
        <v>613.67999299999997</v>
      </c>
      <c r="F1501" s="1">
        <v>618.47997999999995</v>
      </c>
      <c r="G1501" s="1">
        <v>613.14001499999995</v>
      </c>
      <c r="H1501">
        <v>437360000</v>
      </c>
      <c r="I1501" s="4">
        <v>5.79E-2</v>
      </c>
      <c r="J1501" s="2">
        <v>6.5180550867331277E-3</v>
      </c>
    </row>
    <row r="1502" spans="1:10" x14ac:dyDescent="0.45">
      <c r="A1502" s="3" t="s">
        <v>1506</v>
      </c>
      <c r="B1502" s="3" t="str">
        <f t="shared" si="46"/>
        <v>1995</v>
      </c>
      <c r="C1502" s="3" t="str">
        <f t="shared" si="47"/>
        <v>Dec</v>
      </c>
      <c r="D1502" s="1">
        <v>620.17999299999997</v>
      </c>
      <c r="E1502" s="1">
        <v>617.67999299999997</v>
      </c>
      <c r="F1502" s="1">
        <v>621.10998500000005</v>
      </c>
      <c r="G1502" s="1">
        <v>616.69000200000005</v>
      </c>
      <c r="H1502">
        <v>417780000</v>
      </c>
      <c r="I1502" s="4">
        <v>5.79E-2</v>
      </c>
      <c r="J1502" s="2">
        <v>4.0474032319839119E-3</v>
      </c>
    </row>
    <row r="1503" spans="1:10" x14ac:dyDescent="0.45">
      <c r="A1503" s="3" t="s">
        <v>1507</v>
      </c>
      <c r="B1503" s="3" t="str">
        <f t="shared" si="46"/>
        <v>1995</v>
      </c>
      <c r="C1503" s="3" t="str">
        <f t="shared" si="47"/>
        <v>Dec</v>
      </c>
      <c r="D1503" s="1">
        <v>616.169983</v>
      </c>
      <c r="E1503" s="1">
        <v>620.17999299999997</v>
      </c>
      <c r="F1503" s="1">
        <v>620.19000200000005</v>
      </c>
      <c r="G1503" s="1">
        <v>615.21002199999998</v>
      </c>
      <c r="H1503">
        <v>379260000</v>
      </c>
      <c r="I1503" s="4">
        <v>5.79E-2</v>
      </c>
      <c r="J1503" s="2">
        <v>-6.4658809462754888E-3</v>
      </c>
    </row>
    <row r="1504" spans="1:10" x14ac:dyDescent="0.45">
      <c r="A1504" s="3" t="s">
        <v>1508</v>
      </c>
      <c r="B1504" s="3" t="str">
        <f t="shared" si="46"/>
        <v>1995</v>
      </c>
      <c r="C1504" s="3" t="str">
        <f t="shared" si="47"/>
        <v>Dec</v>
      </c>
      <c r="D1504" s="1">
        <v>617.47997999999995</v>
      </c>
      <c r="E1504" s="1">
        <v>616.169983</v>
      </c>
      <c r="F1504" s="1">
        <v>617.82000700000003</v>
      </c>
      <c r="G1504" s="1">
        <v>614.32000700000003</v>
      </c>
      <c r="H1504">
        <v>327900000</v>
      </c>
      <c r="I1504" s="4">
        <v>5.79E-2</v>
      </c>
      <c r="J1504" s="2">
        <v>2.1260318356013668E-3</v>
      </c>
    </row>
    <row r="1505" spans="1:10" x14ac:dyDescent="0.45">
      <c r="A1505" s="3" t="s">
        <v>1509</v>
      </c>
      <c r="B1505" s="3" t="str">
        <f t="shared" si="46"/>
        <v>1995</v>
      </c>
      <c r="C1505" s="3" t="str">
        <f t="shared" si="47"/>
        <v>Dec</v>
      </c>
      <c r="D1505" s="1">
        <v>619.52002000000005</v>
      </c>
      <c r="E1505" s="1">
        <v>617.47997999999995</v>
      </c>
      <c r="F1505" s="1">
        <v>620.90002400000003</v>
      </c>
      <c r="G1505" s="1">
        <v>617.14001499999995</v>
      </c>
      <c r="H1505">
        <v>342070000</v>
      </c>
      <c r="I1505" s="4">
        <v>5.79E-2</v>
      </c>
      <c r="J1505" s="2">
        <v>3.303815615204383E-3</v>
      </c>
    </row>
    <row r="1506" spans="1:10" x14ac:dyDescent="0.45">
      <c r="A1506" s="3" t="s">
        <v>1510</v>
      </c>
      <c r="B1506" s="3" t="str">
        <f t="shared" si="46"/>
        <v>1995</v>
      </c>
      <c r="C1506" s="3" t="str">
        <f t="shared" si="47"/>
        <v>Dec</v>
      </c>
      <c r="D1506" s="1">
        <v>618.78002900000001</v>
      </c>
      <c r="E1506" s="1">
        <v>619.52002000000005</v>
      </c>
      <c r="F1506" s="1">
        <v>619.54998799999998</v>
      </c>
      <c r="G1506" s="1">
        <v>617.67999299999997</v>
      </c>
      <c r="H1506">
        <v>349860000</v>
      </c>
      <c r="I1506" s="4">
        <v>5.79E-2</v>
      </c>
      <c r="J1506" s="2">
        <v>-1.1944585745591108E-3</v>
      </c>
    </row>
    <row r="1507" spans="1:10" x14ac:dyDescent="0.45">
      <c r="A1507" s="3" t="s">
        <v>1511</v>
      </c>
      <c r="B1507" s="3" t="str">
        <f t="shared" si="46"/>
        <v>1995</v>
      </c>
      <c r="C1507" s="3" t="str">
        <f t="shared" si="47"/>
        <v>Dec</v>
      </c>
      <c r="D1507" s="1">
        <v>621.69000200000005</v>
      </c>
      <c r="E1507" s="1">
        <v>618.78002900000001</v>
      </c>
      <c r="F1507" s="1">
        <v>622.02002000000005</v>
      </c>
      <c r="G1507" s="1">
        <v>618.27002000000005</v>
      </c>
      <c r="H1507">
        <v>415290000</v>
      </c>
      <c r="I1507" s="4">
        <v>5.79E-2</v>
      </c>
      <c r="J1507" s="2">
        <v>4.7027584337244925E-3</v>
      </c>
    </row>
    <row r="1508" spans="1:10" x14ac:dyDescent="0.45">
      <c r="A1508" s="3" t="s">
        <v>1512</v>
      </c>
      <c r="B1508" s="3" t="str">
        <f t="shared" si="46"/>
        <v>1995</v>
      </c>
      <c r="C1508" s="3" t="str">
        <f t="shared" si="47"/>
        <v>Dec</v>
      </c>
      <c r="D1508" s="1">
        <v>616.919983</v>
      </c>
      <c r="E1508" s="1">
        <v>621.69000200000005</v>
      </c>
      <c r="F1508" s="1">
        <v>622.88000499999998</v>
      </c>
      <c r="G1508" s="1">
        <v>616.13000499999998</v>
      </c>
      <c r="H1508">
        <v>465300000</v>
      </c>
      <c r="I1508" s="4">
        <v>5.79E-2</v>
      </c>
      <c r="J1508" s="2">
        <v>-7.6726648082721576E-3</v>
      </c>
    </row>
    <row r="1509" spans="1:10" x14ac:dyDescent="0.45">
      <c r="A1509" s="3" t="s">
        <v>1513</v>
      </c>
      <c r="B1509" s="3" t="str">
        <f t="shared" si="46"/>
        <v>1995</v>
      </c>
      <c r="C1509" s="3" t="str">
        <f t="shared" si="47"/>
        <v>Dec</v>
      </c>
      <c r="D1509" s="1">
        <v>616.34002699999996</v>
      </c>
      <c r="E1509" s="1">
        <v>616.919983</v>
      </c>
      <c r="F1509" s="1">
        <v>617.71997099999999</v>
      </c>
      <c r="G1509" s="1">
        <v>614.46002199999998</v>
      </c>
      <c r="H1509">
        <v>636800000</v>
      </c>
      <c r="I1509" s="4">
        <v>5.79E-2</v>
      </c>
      <c r="J1509" s="2">
        <v>-9.4008301883785519E-4</v>
      </c>
    </row>
    <row r="1510" spans="1:10" x14ac:dyDescent="0.45">
      <c r="A1510" s="3" t="s">
        <v>1514</v>
      </c>
      <c r="B1510" s="3" t="str">
        <f t="shared" si="46"/>
        <v>1995</v>
      </c>
      <c r="C1510" s="3" t="str">
        <f t="shared" si="47"/>
        <v>Dec</v>
      </c>
      <c r="D1510" s="1">
        <v>606.80999799999995</v>
      </c>
      <c r="E1510" s="1">
        <v>616.34002699999996</v>
      </c>
      <c r="F1510" s="1">
        <v>616.34002699999996</v>
      </c>
      <c r="G1510" s="1">
        <v>606.13000499999998</v>
      </c>
      <c r="H1510">
        <v>426270000</v>
      </c>
      <c r="I1510" s="4">
        <v>5.79E-2</v>
      </c>
      <c r="J1510" s="2">
        <v>-1.5462291239442759E-2</v>
      </c>
    </row>
    <row r="1511" spans="1:10" x14ac:dyDescent="0.45">
      <c r="A1511" s="3" t="s">
        <v>1515</v>
      </c>
      <c r="B1511" s="3" t="str">
        <f t="shared" si="46"/>
        <v>1995</v>
      </c>
      <c r="C1511" s="3" t="str">
        <f t="shared" si="47"/>
        <v>Dec</v>
      </c>
      <c r="D1511" s="1">
        <v>611.92999299999997</v>
      </c>
      <c r="E1511" s="1">
        <v>606.80999799999995</v>
      </c>
      <c r="F1511" s="1">
        <v>611.94000200000005</v>
      </c>
      <c r="G1511" s="1">
        <v>605.04998799999998</v>
      </c>
      <c r="H1511">
        <v>478280000</v>
      </c>
      <c r="I1511" s="4">
        <v>5.79E-2</v>
      </c>
      <c r="J1511" s="2">
        <v>8.4375587364663319E-3</v>
      </c>
    </row>
    <row r="1512" spans="1:10" x14ac:dyDescent="0.45">
      <c r="A1512" s="3" t="s">
        <v>1516</v>
      </c>
      <c r="B1512" s="3" t="str">
        <f t="shared" si="46"/>
        <v>1995</v>
      </c>
      <c r="C1512" s="3" t="str">
        <f t="shared" si="47"/>
        <v>Dec</v>
      </c>
      <c r="D1512" s="1">
        <v>605.94000200000005</v>
      </c>
      <c r="E1512" s="1">
        <v>611.92999299999997</v>
      </c>
      <c r="F1512" s="1">
        <v>614.27002000000005</v>
      </c>
      <c r="G1512" s="1">
        <v>605.92999299999997</v>
      </c>
      <c r="H1512">
        <v>437680000</v>
      </c>
      <c r="I1512" s="4">
        <v>5.79E-2</v>
      </c>
      <c r="J1512" s="2">
        <v>-9.7886867264568266E-3</v>
      </c>
    </row>
    <row r="1513" spans="1:10" x14ac:dyDescent="0.45">
      <c r="A1513" s="3" t="s">
        <v>1517</v>
      </c>
      <c r="B1513" s="3" t="str">
        <f t="shared" si="46"/>
        <v>1995</v>
      </c>
      <c r="C1513" s="3" t="str">
        <f t="shared" si="47"/>
        <v>Dec</v>
      </c>
      <c r="D1513" s="1">
        <v>610.48999000000003</v>
      </c>
      <c r="E1513" s="1">
        <v>605.94000200000005</v>
      </c>
      <c r="F1513" s="1">
        <v>610.52002000000005</v>
      </c>
      <c r="G1513" s="1">
        <v>605.94000200000005</v>
      </c>
      <c r="H1513">
        <v>415810000</v>
      </c>
      <c r="I1513" s="4">
        <v>5.79E-2</v>
      </c>
      <c r="J1513" s="2">
        <v>7.5089744611381249E-3</v>
      </c>
    </row>
    <row r="1514" spans="1:10" x14ac:dyDescent="0.45">
      <c r="A1514" s="3" t="s">
        <v>1518</v>
      </c>
      <c r="B1514" s="3" t="str">
        <f t="shared" si="46"/>
        <v>1995</v>
      </c>
      <c r="C1514" s="3" t="str">
        <f t="shared" si="47"/>
        <v>Dec</v>
      </c>
      <c r="D1514" s="1">
        <v>611.95001200000002</v>
      </c>
      <c r="E1514" s="1">
        <v>610.48999000000003</v>
      </c>
      <c r="F1514" s="1">
        <v>613.5</v>
      </c>
      <c r="G1514" s="1">
        <v>610.45001200000002</v>
      </c>
      <c r="H1514">
        <v>289600000</v>
      </c>
      <c r="I1514" s="4">
        <v>5.79E-2</v>
      </c>
      <c r="J1514" s="2">
        <v>2.3915576404454734E-3</v>
      </c>
    </row>
    <row r="1515" spans="1:10" x14ac:dyDescent="0.45">
      <c r="A1515" s="3" t="s">
        <v>1519</v>
      </c>
      <c r="B1515" s="3" t="str">
        <f t="shared" si="46"/>
        <v>1995</v>
      </c>
      <c r="C1515" s="3" t="str">
        <f t="shared" si="47"/>
        <v>Dec</v>
      </c>
      <c r="D1515" s="1">
        <v>614.29998799999998</v>
      </c>
      <c r="E1515" s="1">
        <v>611.96002199999998</v>
      </c>
      <c r="F1515" s="1">
        <v>614.5</v>
      </c>
      <c r="G1515" s="1">
        <v>611.96002199999998</v>
      </c>
      <c r="H1515">
        <v>217280000</v>
      </c>
      <c r="I1515" s="4">
        <v>5.79E-2</v>
      </c>
      <c r="J1515" s="2">
        <v>3.8237236353325121E-3</v>
      </c>
    </row>
    <row r="1516" spans="1:10" x14ac:dyDescent="0.45">
      <c r="A1516" s="3" t="s">
        <v>1520</v>
      </c>
      <c r="B1516" s="3" t="str">
        <f t="shared" si="46"/>
        <v>1995</v>
      </c>
      <c r="C1516" s="3" t="str">
        <f t="shared" si="47"/>
        <v>Dec</v>
      </c>
      <c r="D1516" s="1">
        <v>614.53002900000001</v>
      </c>
      <c r="E1516" s="1">
        <v>614.29998799999998</v>
      </c>
      <c r="F1516" s="1">
        <v>615.72997999999995</v>
      </c>
      <c r="G1516" s="1">
        <v>613.75</v>
      </c>
      <c r="H1516">
        <v>252300000</v>
      </c>
      <c r="I1516" s="4">
        <v>5.79E-2</v>
      </c>
      <c r="J1516" s="2">
        <v>3.7447664739337155E-4</v>
      </c>
    </row>
    <row r="1517" spans="1:10" x14ac:dyDescent="0.45">
      <c r="A1517" s="3" t="s">
        <v>1521</v>
      </c>
      <c r="B1517" s="3" t="str">
        <f t="shared" si="46"/>
        <v>1995</v>
      </c>
      <c r="C1517" s="3" t="str">
        <f t="shared" si="47"/>
        <v>Dec</v>
      </c>
      <c r="D1517" s="1">
        <v>614.11999500000002</v>
      </c>
      <c r="E1517" s="1">
        <v>614.53002900000001</v>
      </c>
      <c r="F1517" s="1">
        <v>615.5</v>
      </c>
      <c r="G1517" s="1">
        <v>612.40002400000003</v>
      </c>
      <c r="H1517">
        <v>288660000</v>
      </c>
      <c r="I1517" s="4">
        <v>5.79E-2</v>
      </c>
      <c r="J1517" s="2">
        <v>-6.6723183677000757E-4</v>
      </c>
    </row>
    <row r="1518" spans="1:10" x14ac:dyDescent="0.45">
      <c r="A1518" s="3" t="s">
        <v>1522</v>
      </c>
      <c r="B1518" s="3" t="str">
        <f t="shared" si="46"/>
        <v>1995</v>
      </c>
      <c r="C1518" s="3" t="str">
        <f t="shared" si="47"/>
        <v>Dec</v>
      </c>
      <c r="D1518" s="1">
        <v>615.92999299999997</v>
      </c>
      <c r="E1518" s="1">
        <v>614.11999500000002</v>
      </c>
      <c r="F1518" s="1">
        <v>615.92999299999997</v>
      </c>
      <c r="G1518" s="1">
        <v>612.35998500000005</v>
      </c>
      <c r="H1518">
        <v>321250000</v>
      </c>
      <c r="I1518" s="4">
        <v>5.79E-2</v>
      </c>
      <c r="J1518" s="2">
        <v>2.9473034826035106E-3</v>
      </c>
    </row>
    <row r="1519" spans="1:10" x14ac:dyDescent="0.45">
      <c r="A1519" s="3" t="s">
        <v>1523</v>
      </c>
      <c r="B1519" s="3" t="str">
        <f t="shared" si="46"/>
        <v>1996</v>
      </c>
      <c r="C1519" s="3" t="str">
        <f t="shared" si="47"/>
        <v>Jan</v>
      </c>
      <c r="D1519" s="1">
        <v>620.72997999999995</v>
      </c>
      <c r="E1519" s="1">
        <v>615.92999299999997</v>
      </c>
      <c r="F1519" s="1">
        <v>620.73999000000003</v>
      </c>
      <c r="G1519" s="1">
        <v>613.169983</v>
      </c>
      <c r="H1519">
        <v>364180000</v>
      </c>
      <c r="I1519" s="4">
        <v>5.3699999999999998E-2</v>
      </c>
      <c r="J1519" s="2">
        <v>7.7930723532730894E-3</v>
      </c>
    </row>
    <row r="1520" spans="1:10" x14ac:dyDescent="0.45">
      <c r="A1520" s="3" t="s">
        <v>1524</v>
      </c>
      <c r="B1520" s="3" t="str">
        <f t="shared" si="46"/>
        <v>1996</v>
      </c>
      <c r="C1520" s="3" t="str">
        <f t="shared" si="47"/>
        <v>Jan</v>
      </c>
      <c r="D1520" s="1">
        <v>621.32000700000003</v>
      </c>
      <c r="E1520" s="1">
        <v>620.72997999999995</v>
      </c>
      <c r="F1520" s="1">
        <v>623.25</v>
      </c>
      <c r="G1520" s="1">
        <v>619.55999799999995</v>
      </c>
      <c r="H1520">
        <v>468950000</v>
      </c>
      <c r="I1520" s="4">
        <v>5.3699999999999998E-2</v>
      </c>
      <c r="J1520" s="2">
        <v>9.5053730125952253E-4</v>
      </c>
    </row>
    <row r="1521" spans="1:10" x14ac:dyDescent="0.45">
      <c r="A1521" s="3" t="s">
        <v>1525</v>
      </c>
      <c r="B1521" s="3" t="str">
        <f t="shared" si="46"/>
        <v>1996</v>
      </c>
      <c r="C1521" s="3" t="str">
        <f t="shared" si="47"/>
        <v>Jan</v>
      </c>
      <c r="D1521" s="1">
        <v>617.70001200000002</v>
      </c>
      <c r="E1521" s="1">
        <v>621.32000700000003</v>
      </c>
      <c r="F1521" s="1">
        <v>624.48999000000003</v>
      </c>
      <c r="G1521" s="1">
        <v>613.96002199999998</v>
      </c>
      <c r="H1521">
        <v>512580000</v>
      </c>
      <c r="I1521" s="4">
        <v>5.3699999999999998E-2</v>
      </c>
      <c r="J1521" s="2">
        <v>-5.8262971724971618E-3</v>
      </c>
    </row>
    <row r="1522" spans="1:10" x14ac:dyDescent="0.45">
      <c r="A1522" s="3" t="s">
        <v>1526</v>
      </c>
      <c r="B1522" s="3" t="str">
        <f t="shared" si="46"/>
        <v>1996</v>
      </c>
      <c r="C1522" s="3" t="str">
        <f t="shared" si="47"/>
        <v>Jan</v>
      </c>
      <c r="D1522" s="1">
        <v>616.71002199999998</v>
      </c>
      <c r="E1522" s="1">
        <v>617.70001200000002</v>
      </c>
      <c r="F1522" s="1">
        <v>617.70001200000002</v>
      </c>
      <c r="G1522" s="1">
        <v>612.02002000000005</v>
      </c>
      <c r="H1522">
        <v>437110000</v>
      </c>
      <c r="I1522" s="4">
        <v>5.3699999999999998E-2</v>
      </c>
      <c r="J1522" s="2">
        <v>-1.6027035466530544E-3</v>
      </c>
    </row>
    <row r="1523" spans="1:10" x14ac:dyDescent="0.45">
      <c r="A1523" s="3" t="s">
        <v>1527</v>
      </c>
      <c r="B1523" s="3" t="str">
        <f t="shared" si="46"/>
        <v>1996</v>
      </c>
      <c r="C1523" s="3" t="str">
        <f t="shared" si="47"/>
        <v>Jan</v>
      </c>
      <c r="D1523" s="1">
        <v>618.46002199999998</v>
      </c>
      <c r="E1523" s="1">
        <v>616.71002199999998</v>
      </c>
      <c r="F1523" s="1">
        <v>618.46002199999998</v>
      </c>
      <c r="G1523" s="1">
        <v>616.48999000000003</v>
      </c>
      <c r="H1523">
        <v>130360000</v>
      </c>
      <c r="I1523" s="4">
        <v>5.3699999999999998E-2</v>
      </c>
      <c r="J1523" s="2">
        <v>2.8376383349904438E-3</v>
      </c>
    </row>
    <row r="1524" spans="1:10" x14ac:dyDescent="0.45">
      <c r="A1524" s="3" t="s">
        <v>1528</v>
      </c>
      <c r="B1524" s="3" t="str">
        <f t="shared" si="46"/>
        <v>1996</v>
      </c>
      <c r="C1524" s="3" t="str">
        <f t="shared" si="47"/>
        <v>Jan</v>
      </c>
      <c r="D1524" s="1">
        <v>609.45001200000002</v>
      </c>
      <c r="E1524" s="1">
        <v>618.46002199999998</v>
      </c>
      <c r="F1524" s="1">
        <v>619.15002400000003</v>
      </c>
      <c r="G1524" s="1">
        <v>608.21002199999998</v>
      </c>
      <c r="H1524">
        <v>417400000</v>
      </c>
      <c r="I1524" s="4">
        <v>5.3699999999999998E-2</v>
      </c>
      <c r="J1524" s="2">
        <v>-1.4568459851071774E-2</v>
      </c>
    </row>
    <row r="1525" spans="1:10" x14ac:dyDescent="0.45">
      <c r="A1525" s="3" t="s">
        <v>1529</v>
      </c>
      <c r="B1525" s="3" t="str">
        <f t="shared" si="46"/>
        <v>1996</v>
      </c>
      <c r="C1525" s="3" t="str">
        <f t="shared" si="47"/>
        <v>Jan</v>
      </c>
      <c r="D1525" s="1">
        <v>598.47997999999995</v>
      </c>
      <c r="E1525" s="1">
        <v>609.45001200000002</v>
      </c>
      <c r="F1525" s="1">
        <v>609.45001200000002</v>
      </c>
      <c r="G1525" s="1">
        <v>597.28997800000002</v>
      </c>
      <c r="H1525">
        <v>496830000</v>
      </c>
      <c r="I1525" s="4">
        <v>5.3699999999999998E-2</v>
      </c>
      <c r="J1525" s="2">
        <v>-1.7999888069573228E-2</v>
      </c>
    </row>
    <row r="1526" spans="1:10" x14ac:dyDescent="0.45">
      <c r="A1526" s="3" t="s">
        <v>1530</v>
      </c>
      <c r="B1526" s="3" t="str">
        <f t="shared" si="46"/>
        <v>1996</v>
      </c>
      <c r="C1526" s="3" t="str">
        <f t="shared" si="47"/>
        <v>Jan</v>
      </c>
      <c r="D1526" s="1">
        <v>602.69000200000005</v>
      </c>
      <c r="E1526" s="1">
        <v>598.47997999999995</v>
      </c>
      <c r="F1526" s="1">
        <v>602.71002199999998</v>
      </c>
      <c r="G1526" s="1">
        <v>597.53997800000002</v>
      </c>
      <c r="H1526">
        <v>408800000</v>
      </c>
      <c r="I1526" s="4">
        <v>5.3699999999999998E-2</v>
      </c>
      <c r="J1526" s="2">
        <v>7.0345243628702411E-3</v>
      </c>
    </row>
    <row r="1527" spans="1:10" x14ac:dyDescent="0.45">
      <c r="A1527" s="3" t="s">
        <v>1531</v>
      </c>
      <c r="B1527" s="3" t="str">
        <f t="shared" si="46"/>
        <v>1996</v>
      </c>
      <c r="C1527" s="3" t="str">
        <f t="shared" si="47"/>
        <v>Jan</v>
      </c>
      <c r="D1527" s="1">
        <v>601.80999799999995</v>
      </c>
      <c r="E1527" s="1">
        <v>602.69000200000005</v>
      </c>
      <c r="F1527" s="1">
        <v>604.79998799999998</v>
      </c>
      <c r="G1527" s="1">
        <v>597.46002199999998</v>
      </c>
      <c r="H1527">
        <v>383400000</v>
      </c>
      <c r="I1527" s="4">
        <v>5.3699999999999998E-2</v>
      </c>
      <c r="J1527" s="2">
        <v>-1.4601270920039237E-3</v>
      </c>
    </row>
    <row r="1528" spans="1:10" x14ac:dyDescent="0.45">
      <c r="A1528" s="3" t="s">
        <v>1532</v>
      </c>
      <c r="B1528" s="3" t="str">
        <f t="shared" si="46"/>
        <v>1996</v>
      </c>
      <c r="C1528" s="3" t="str">
        <f t="shared" si="47"/>
        <v>Jan</v>
      </c>
      <c r="D1528" s="1">
        <v>599.82000700000003</v>
      </c>
      <c r="E1528" s="1">
        <v>601.80999799999995</v>
      </c>
      <c r="F1528" s="1">
        <v>603.42999299999997</v>
      </c>
      <c r="G1528" s="1">
        <v>598.46997099999999</v>
      </c>
      <c r="H1528">
        <v>306180000</v>
      </c>
      <c r="I1528" s="4">
        <v>5.3699999999999998E-2</v>
      </c>
      <c r="J1528" s="2">
        <v>-3.3066765368027638E-3</v>
      </c>
    </row>
    <row r="1529" spans="1:10" x14ac:dyDescent="0.45">
      <c r="A1529" s="3" t="s">
        <v>1533</v>
      </c>
      <c r="B1529" s="3" t="str">
        <f t="shared" si="46"/>
        <v>1996</v>
      </c>
      <c r="C1529" s="3" t="str">
        <f t="shared" si="47"/>
        <v>Jan</v>
      </c>
      <c r="D1529" s="1">
        <v>608.44000200000005</v>
      </c>
      <c r="E1529" s="1">
        <v>599.82000700000003</v>
      </c>
      <c r="F1529" s="1">
        <v>608.44000200000005</v>
      </c>
      <c r="G1529" s="1">
        <v>599.04998799999998</v>
      </c>
      <c r="H1529">
        <v>425220000</v>
      </c>
      <c r="I1529" s="4">
        <v>5.3699999999999998E-2</v>
      </c>
      <c r="J1529" s="2">
        <v>1.4370969456509003E-2</v>
      </c>
    </row>
    <row r="1530" spans="1:10" x14ac:dyDescent="0.45">
      <c r="A1530" s="3" t="s">
        <v>1534</v>
      </c>
      <c r="B1530" s="3" t="str">
        <f t="shared" si="46"/>
        <v>1996</v>
      </c>
      <c r="C1530" s="3" t="str">
        <f t="shared" si="47"/>
        <v>Jan</v>
      </c>
      <c r="D1530" s="1">
        <v>606.36999500000002</v>
      </c>
      <c r="E1530" s="1">
        <v>608.44000200000005</v>
      </c>
      <c r="F1530" s="1">
        <v>609.92999299999997</v>
      </c>
      <c r="G1530" s="1">
        <v>604.70001200000002</v>
      </c>
      <c r="H1530">
        <v>458720000</v>
      </c>
      <c r="I1530" s="4">
        <v>5.3699999999999998E-2</v>
      </c>
      <c r="J1530" s="2">
        <v>-3.402154679501221E-3</v>
      </c>
    </row>
    <row r="1531" spans="1:10" x14ac:dyDescent="0.45">
      <c r="A1531" s="3" t="s">
        <v>1535</v>
      </c>
      <c r="B1531" s="3" t="str">
        <f t="shared" si="46"/>
        <v>1996</v>
      </c>
      <c r="C1531" s="3" t="str">
        <f t="shared" si="47"/>
        <v>Jan</v>
      </c>
      <c r="D1531" s="1">
        <v>608.23999000000003</v>
      </c>
      <c r="E1531" s="1">
        <v>606.36999500000002</v>
      </c>
      <c r="F1531" s="1">
        <v>608.27002000000005</v>
      </c>
      <c r="G1531" s="1">
        <v>604.11999500000002</v>
      </c>
      <c r="H1531">
        <v>450410000</v>
      </c>
      <c r="I1531" s="4">
        <v>5.3699999999999998E-2</v>
      </c>
      <c r="J1531" s="2">
        <v>3.0839174355914776E-3</v>
      </c>
    </row>
    <row r="1532" spans="1:10" x14ac:dyDescent="0.45">
      <c r="A1532" s="3" t="s">
        <v>1536</v>
      </c>
      <c r="B1532" s="3" t="str">
        <f t="shared" si="46"/>
        <v>1996</v>
      </c>
      <c r="C1532" s="3" t="str">
        <f t="shared" si="47"/>
        <v>Jan</v>
      </c>
      <c r="D1532" s="1">
        <v>611.830017</v>
      </c>
      <c r="E1532" s="1">
        <v>608.23999000000003</v>
      </c>
      <c r="F1532" s="1">
        <v>612.919983</v>
      </c>
      <c r="G1532" s="1">
        <v>606.76000999999997</v>
      </c>
      <c r="H1532">
        <v>497720000</v>
      </c>
      <c r="I1532" s="4">
        <v>5.3699999999999998E-2</v>
      </c>
      <c r="J1532" s="2">
        <v>5.9023199050098028E-3</v>
      </c>
    </row>
    <row r="1533" spans="1:10" x14ac:dyDescent="0.45">
      <c r="A1533" s="3" t="s">
        <v>1537</v>
      </c>
      <c r="B1533" s="3" t="str">
        <f t="shared" si="46"/>
        <v>1996</v>
      </c>
      <c r="C1533" s="3" t="str">
        <f t="shared" si="47"/>
        <v>Jan</v>
      </c>
      <c r="D1533" s="1">
        <v>613.40002400000003</v>
      </c>
      <c r="E1533" s="1">
        <v>611.830017</v>
      </c>
      <c r="F1533" s="1">
        <v>613.45001200000002</v>
      </c>
      <c r="G1533" s="1">
        <v>610.95001200000002</v>
      </c>
      <c r="H1533">
        <v>398040000</v>
      </c>
      <c r="I1533" s="4">
        <v>5.3699999999999998E-2</v>
      </c>
      <c r="J1533" s="2">
        <v>2.5660836447650662E-3</v>
      </c>
    </row>
    <row r="1534" spans="1:10" x14ac:dyDescent="0.45">
      <c r="A1534" s="3" t="s">
        <v>1538</v>
      </c>
      <c r="B1534" s="3" t="str">
        <f t="shared" si="46"/>
        <v>1996</v>
      </c>
      <c r="C1534" s="3" t="str">
        <f t="shared" si="47"/>
        <v>Jan</v>
      </c>
      <c r="D1534" s="1">
        <v>612.78997800000002</v>
      </c>
      <c r="E1534" s="1">
        <v>613.40002400000003</v>
      </c>
      <c r="F1534" s="1">
        <v>613.40002400000003</v>
      </c>
      <c r="G1534" s="1">
        <v>610.65002400000003</v>
      </c>
      <c r="H1534">
        <v>416910000</v>
      </c>
      <c r="I1534" s="4">
        <v>5.3699999999999998E-2</v>
      </c>
      <c r="J1534" s="2">
        <v>-9.9453207716211503E-4</v>
      </c>
    </row>
    <row r="1535" spans="1:10" x14ac:dyDescent="0.45">
      <c r="A1535" s="3" t="s">
        <v>1539</v>
      </c>
      <c r="B1535" s="3" t="str">
        <f t="shared" si="46"/>
        <v>1996</v>
      </c>
      <c r="C1535" s="3" t="str">
        <f t="shared" si="47"/>
        <v>Jan</v>
      </c>
      <c r="D1535" s="1">
        <v>619.96002199999998</v>
      </c>
      <c r="E1535" s="1">
        <v>612.78997800000002</v>
      </c>
      <c r="F1535" s="1">
        <v>619.96002199999998</v>
      </c>
      <c r="G1535" s="1">
        <v>612.78997800000002</v>
      </c>
      <c r="H1535">
        <v>476380000</v>
      </c>
      <c r="I1535" s="4">
        <v>5.3699999999999998E-2</v>
      </c>
      <c r="J1535" s="2">
        <v>1.1700654804116202E-2</v>
      </c>
    </row>
    <row r="1536" spans="1:10" x14ac:dyDescent="0.45">
      <c r="A1536" s="3" t="s">
        <v>1540</v>
      </c>
      <c r="B1536" s="3" t="str">
        <f t="shared" si="46"/>
        <v>1996</v>
      </c>
      <c r="C1536" s="3" t="str">
        <f t="shared" si="47"/>
        <v>Jan</v>
      </c>
      <c r="D1536" s="1">
        <v>617.03002900000001</v>
      </c>
      <c r="E1536" s="1">
        <v>619.96002199999998</v>
      </c>
      <c r="F1536" s="1">
        <v>620.15002400000003</v>
      </c>
      <c r="G1536" s="1">
        <v>616.61999500000002</v>
      </c>
      <c r="H1536">
        <v>453270000</v>
      </c>
      <c r="I1536" s="4">
        <v>5.3699999999999998E-2</v>
      </c>
      <c r="J1536" s="2">
        <v>-4.7260999032611292E-3</v>
      </c>
    </row>
    <row r="1537" spans="1:10" x14ac:dyDescent="0.45">
      <c r="A1537" s="3" t="s">
        <v>1541</v>
      </c>
      <c r="B1537" s="3" t="str">
        <f t="shared" si="46"/>
        <v>1996</v>
      </c>
      <c r="C1537" s="3" t="str">
        <f t="shared" si="47"/>
        <v>Jan</v>
      </c>
      <c r="D1537" s="1">
        <v>621.61999500000002</v>
      </c>
      <c r="E1537" s="1">
        <v>617.03002900000001</v>
      </c>
      <c r="F1537" s="1">
        <v>621.70001200000002</v>
      </c>
      <c r="G1537" s="1">
        <v>615.26000999999997</v>
      </c>
      <c r="H1537">
        <v>385700000</v>
      </c>
      <c r="I1537" s="4">
        <v>5.3699999999999998E-2</v>
      </c>
      <c r="J1537" s="2">
        <v>7.4388048948586969E-3</v>
      </c>
    </row>
    <row r="1538" spans="1:10" x14ac:dyDescent="0.45">
      <c r="A1538" s="3" t="s">
        <v>1542</v>
      </c>
      <c r="B1538" s="3" t="str">
        <f t="shared" si="46"/>
        <v>1996</v>
      </c>
      <c r="C1538" s="3" t="str">
        <f t="shared" si="47"/>
        <v>Jan</v>
      </c>
      <c r="D1538" s="1">
        <v>624.21997099999999</v>
      </c>
      <c r="E1538" s="1">
        <v>621.61999500000002</v>
      </c>
      <c r="F1538" s="1">
        <v>624.21997099999999</v>
      </c>
      <c r="G1538" s="1">
        <v>621.419983</v>
      </c>
      <c r="H1538">
        <v>363330000</v>
      </c>
      <c r="I1538" s="4">
        <v>5.3699999999999998E-2</v>
      </c>
      <c r="J1538" s="2">
        <v>4.1825810316799246E-3</v>
      </c>
    </row>
    <row r="1539" spans="1:10" x14ac:dyDescent="0.45">
      <c r="A1539" s="3" t="s">
        <v>1543</v>
      </c>
      <c r="B1539" s="3" t="str">
        <f t="shared" ref="B1539:B1602" si="48">LEFT(A1539,4)</f>
        <v>1996</v>
      </c>
      <c r="C1539" s="3" t="str">
        <f t="shared" ref="C1539:C1602" si="49">IF(MID(A1539,6,2)="01","Jan",IF(MID(A1539,6,2)="02","Feb",IF(MID(A1539,6,2)="03","Mar",IF(MID(A1539,6,2)="04","Apr",IF(MID(A1539,6,2)="05","May",IF(MID(A1539,6,2)="06","Jun",IF(MID(A1539,6,2)="07","Jul",IF(MID(A1539,6,2)="08","Aug",IF(MID(A1539,6,2)="09","Sep",IF(MID(A1539,6,2)="10","Oct",IF(MID(A1539,6,2)="11","Nov",IF(MID(A1539,6,2)="12","Dec",0))))))))))))</f>
        <v>Jan</v>
      </c>
      <c r="D1539" s="1">
        <v>630.15002400000003</v>
      </c>
      <c r="E1539" s="1">
        <v>624.21997099999999</v>
      </c>
      <c r="F1539" s="1">
        <v>630.28997800000002</v>
      </c>
      <c r="G1539" s="1">
        <v>624.21997099999999</v>
      </c>
      <c r="H1539">
        <v>464350000</v>
      </c>
      <c r="I1539" s="4">
        <v>5.3699999999999998E-2</v>
      </c>
      <c r="J1539" s="2">
        <v>9.4999411673742234E-3</v>
      </c>
    </row>
    <row r="1540" spans="1:10" x14ac:dyDescent="0.45">
      <c r="A1540" s="3" t="s">
        <v>1544</v>
      </c>
      <c r="B1540" s="3" t="str">
        <f t="shared" si="48"/>
        <v>1996</v>
      </c>
      <c r="C1540" s="3" t="str">
        <f t="shared" si="49"/>
        <v>Jan</v>
      </c>
      <c r="D1540" s="1">
        <v>636.02002000000005</v>
      </c>
      <c r="E1540" s="1">
        <v>630.15002400000003</v>
      </c>
      <c r="F1540" s="1">
        <v>636.17999299999997</v>
      </c>
      <c r="G1540" s="1">
        <v>629.47997999999995</v>
      </c>
      <c r="H1540">
        <v>472210000</v>
      </c>
      <c r="I1540" s="4">
        <v>5.3699999999999998E-2</v>
      </c>
      <c r="J1540" s="2">
        <v>9.3152357001259345E-3</v>
      </c>
    </row>
    <row r="1541" spans="1:10" x14ac:dyDescent="0.45">
      <c r="A1541" s="3" t="s">
        <v>1545</v>
      </c>
      <c r="B1541" s="3" t="str">
        <f t="shared" si="48"/>
        <v>1996</v>
      </c>
      <c r="C1541" s="3" t="str">
        <f t="shared" si="49"/>
        <v>Feb</v>
      </c>
      <c r="D1541" s="1">
        <v>638.46002199999998</v>
      </c>
      <c r="E1541" s="1">
        <v>636.02002000000005</v>
      </c>
      <c r="F1541" s="1">
        <v>638.46002199999998</v>
      </c>
      <c r="G1541" s="1">
        <v>634.53997800000002</v>
      </c>
      <c r="H1541">
        <v>461430000</v>
      </c>
      <c r="I1541" s="4">
        <v>5.5E-2</v>
      </c>
      <c r="J1541" s="2">
        <v>3.8363603711718628E-3</v>
      </c>
    </row>
    <row r="1542" spans="1:10" x14ac:dyDescent="0.45">
      <c r="A1542" s="3" t="s">
        <v>1546</v>
      </c>
      <c r="B1542" s="3" t="str">
        <f t="shared" si="48"/>
        <v>1996</v>
      </c>
      <c r="C1542" s="3" t="str">
        <f t="shared" si="49"/>
        <v>Feb</v>
      </c>
      <c r="D1542" s="1">
        <v>635.84002699999996</v>
      </c>
      <c r="E1542" s="1">
        <v>638.46002199999998</v>
      </c>
      <c r="F1542" s="1">
        <v>639.26000999999997</v>
      </c>
      <c r="G1542" s="1">
        <v>634.28997800000002</v>
      </c>
      <c r="H1542">
        <v>420020000</v>
      </c>
      <c r="I1542" s="4">
        <v>5.5E-2</v>
      </c>
      <c r="J1542" s="2">
        <v>-4.1036163733365553E-3</v>
      </c>
    </row>
    <row r="1543" spans="1:10" x14ac:dyDescent="0.45">
      <c r="A1543" s="3" t="s">
        <v>1547</v>
      </c>
      <c r="B1543" s="3" t="str">
        <f t="shared" si="48"/>
        <v>1996</v>
      </c>
      <c r="C1543" s="3" t="str">
        <f t="shared" si="49"/>
        <v>Feb</v>
      </c>
      <c r="D1543" s="1">
        <v>641.42999299999997</v>
      </c>
      <c r="E1543" s="1">
        <v>635.84002699999996</v>
      </c>
      <c r="F1543" s="1">
        <v>641.42999299999997</v>
      </c>
      <c r="G1543" s="1">
        <v>633.71002199999998</v>
      </c>
      <c r="H1543">
        <v>377760000</v>
      </c>
      <c r="I1543" s="4">
        <v>5.5E-2</v>
      </c>
      <c r="J1543" s="2">
        <v>8.7914660333266569E-3</v>
      </c>
    </row>
    <row r="1544" spans="1:10" x14ac:dyDescent="0.45">
      <c r="A1544" s="3" t="s">
        <v>1548</v>
      </c>
      <c r="B1544" s="3" t="str">
        <f t="shared" si="48"/>
        <v>1996</v>
      </c>
      <c r="C1544" s="3" t="str">
        <f t="shared" si="49"/>
        <v>Feb</v>
      </c>
      <c r="D1544" s="1">
        <v>646.330017</v>
      </c>
      <c r="E1544" s="1">
        <v>641.42999299999997</v>
      </c>
      <c r="F1544" s="1">
        <v>646.669983</v>
      </c>
      <c r="G1544" s="1">
        <v>639.67999299999997</v>
      </c>
      <c r="H1544">
        <v>465940000</v>
      </c>
      <c r="I1544" s="4">
        <v>5.5E-2</v>
      </c>
      <c r="J1544" s="2">
        <v>7.6392187042616678E-3</v>
      </c>
    </row>
    <row r="1545" spans="1:10" x14ac:dyDescent="0.45">
      <c r="A1545" s="3" t="s">
        <v>1549</v>
      </c>
      <c r="B1545" s="3" t="str">
        <f t="shared" si="48"/>
        <v>1996</v>
      </c>
      <c r="C1545" s="3" t="str">
        <f t="shared" si="49"/>
        <v>Feb</v>
      </c>
      <c r="D1545" s="1">
        <v>649.92999299999997</v>
      </c>
      <c r="E1545" s="1">
        <v>646.330017</v>
      </c>
      <c r="F1545" s="1">
        <v>649.92999299999997</v>
      </c>
      <c r="G1545" s="1">
        <v>645.59002699999996</v>
      </c>
      <c r="H1545">
        <v>462730000</v>
      </c>
      <c r="I1545" s="4">
        <v>5.5E-2</v>
      </c>
      <c r="J1545" s="2">
        <v>5.5698728286047864E-3</v>
      </c>
    </row>
    <row r="1546" spans="1:10" x14ac:dyDescent="0.45">
      <c r="A1546" s="3" t="s">
        <v>1550</v>
      </c>
      <c r="B1546" s="3" t="str">
        <f t="shared" si="48"/>
        <v>1996</v>
      </c>
      <c r="C1546" s="3" t="str">
        <f t="shared" si="49"/>
        <v>Feb</v>
      </c>
      <c r="D1546" s="1">
        <v>656.07000700000003</v>
      </c>
      <c r="E1546" s="1">
        <v>649.92999299999997</v>
      </c>
      <c r="F1546" s="1">
        <v>656.53997800000002</v>
      </c>
      <c r="G1546" s="1">
        <v>647.92999299999997</v>
      </c>
      <c r="H1546">
        <v>474970000</v>
      </c>
      <c r="I1546" s="4">
        <v>5.5E-2</v>
      </c>
      <c r="J1546" s="2">
        <v>9.4471928763565534E-3</v>
      </c>
    </row>
    <row r="1547" spans="1:10" x14ac:dyDescent="0.45">
      <c r="A1547" s="3" t="s">
        <v>1551</v>
      </c>
      <c r="B1547" s="3" t="str">
        <f t="shared" si="48"/>
        <v>1996</v>
      </c>
      <c r="C1547" s="3" t="str">
        <f t="shared" si="49"/>
        <v>Feb</v>
      </c>
      <c r="D1547" s="1">
        <v>656.36999500000002</v>
      </c>
      <c r="E1547" s="1">
        <v>656.07000700000003</v>
      </c>
      <c r="F1547" s="1">
        <v>661.080017</v>
      </c>
      <c r="G1547" s="1">
        <v>653.64001499999995</v>
      </c>
      <c r="H1547">
        <v>477640000</v>
      </c>
      <c r="I1547" s="4">
        <v>5.5E-2</v>
      </c>
      <c r="J1547" s="2">
        <v>4.5724998368959854E-4</v>
      </c>
    </row>
    <row r="1548" spans="1:10" x14ac:dyDescent="0.45">
      <c r="A1548" s="3" t="s">
        <v>1552</v>
      </c>
      <c r="B1548" s="3" t="str">
        <f t="shared" si="48"/>
        <v>1996</v>
      </c>
      <c r="C1548" s="3" t="str">
        <f t="shared" si="49"/>
        <v>Feb</v>
      </c>
      <c r="D1548" s="1">
        <v>661.45001200000002</v>
      </c>
      <c r="E1548" s="1">
        <v>656.36999500000002</v>
      </c>
      <c r="F1548" s="1">
        <v>662.95001200000002</v>
      </c>
      <c r="G1548" s="1">
        <v>656.34002699999996</v>
      </c>
      <c r="H1548">
        <v>397890000</v>
      </c>
      <c r="I1548" s="4">
        <v>5.5E-2</v>
      </c>
      <c r="J1548" s="2">
        <v>7.7395631102850733E-3</v>
      </c>
    </row>
    <row r="1549" spans="1:10" x14ac:dyDescent="0.45">
      <c r="A1549" s="3" t="s">
        <v>1553</v>
      </c>
      <c r="B1549" s="3" t="str">
        <f t="shared" si="48"/>
        <v>1996</v>
      </c>
      <c r="C1549" s="3" t="str">
        <f t="shared" si="49"/>
        <v>Feb</v>
      </c>
      <c r="D1549" s="1">
        <v>660.51000999999997</v>
      </c>
      <c r="E1549" s="1">
        <v>661.45001200000002</v>
      </c>
      <c r="F1549" s="1">
        <v>664.22997999999995</v>
      </c>
      <c r="G1549" s="1">
        <v>657.919983</v>
      </c>
      <c r="H1549">
        <v>441540000</v>
      </c>
      <c r="I1549" s="4">
        <v>5.5E-2</v>
      </c>
      <c r="J1549" s="2">
        <v>-1.4211232639603452E-3</v>
      </c>
    </row>
    <row r="1550" spans="1:10" x14ac:dyDescent="0.45">
      <c r="A1550" s="3" t="s">
        <v>1554</v>
      </c>
      <c r="B1550" s="3" t="str">
        <f t="shared" si="48"/>
        <v>1996</v>
      </c>
      <c r="C1550" s="3" t="str">
        <f t="shared" si="49"/>
        <v>Feb</v>
      </c>
      <c r="D1550" s="1">
        <v>655.580017</v>
      </c>
      <c r="E1550" s="1">
        <v>660.51000999999997</v>
      </c>
      <c r="F1550" s="1">
        <v>661.53002900000001</v>
      </c>
      <c r="G1550" s="1">
        <v>654.35998500000005</v>
      </c>
      <c r="H1550">
        <v>421790000</v>
      </c>
      <c r="I1550" s="4">
        <v>5.5E-2</v>
      </c>
      <c r="J1550" s="2">
        <v>-7.4639186770234832E-3</v>
      </c>
    </row>
    <row r="1551" spans="1:10" x14ac:dyDescent="0.45">
      <c r="A1551" s="3" t="s">
        <v>1555</v>
      </c>
      <c r="B1551" s="3" t="str">
        <f t="shared" si="48"/>
        <v>1996</v>
      </c>
      <c r="C1551" s="3" t="str">
        <f t="shared" si="49"/>
        <v>Feb</v>
      </c>
      <c r="D1551" s="1">
        <v>651.32000700000003</v>
      </c>
      <c r="E1551" s="1">
        <v>655.580017</v>
      </c>
      <c r="F1551" s="1">
        <v>656.84002699999996</v>
      </c>
      <c r="G1551" s="1">
        <v>651.15002400000003</v>
      </c>
      <c r="H1551">
        <v>415320000</v>
      </c>
      <c r="I1551" s="4">
        <v>5.5E-2</v>
      </c>
      <c r="J1551" s="2">
        <v>-6.4980778692648369E-3</v>
      </c>
    </row>
    <row r="1552" spans="1:10" x14ac:dyDescent="0.45">
      <c r="A1552" s="3" t="s">
        <v>1556</v>
      </c>
      <c r="B1552" s="3" t="str">
        <f t="shared" si="48"/>
        <v>1996</v>
      </c>
      <c r="C1552" s="3" t="str">
        <f t="shared" si="49"/>
        <v>Feb</v>
      </c>
      <c r="D1552" s="1">
        <v>647.97997999999995</v>
      </c>
      <c r="E1552" s="1">
        <v>651.32000700000003</v>
      </c>
      <c r="F1552" s="1">
        <v>651.419983</v>
      </c>
      <c r="G1552" s="1">
        <v>646.98999000000003</v>
      </c>
      <c r="H1552">
        <v>445570000</v>
      </c>
      <c r="I1552" s="4">
        <v>5.5E-2</v>
      </c>
      <c r="J1552" s="2">
        <v>-5.1280890562295858E-3</v>
      </c>
    </row>
    <row r="1553" spans="1:10" x14ac:dyDescent="0.45">
      <c r="A1553" s="3" t="s">
        <v>1557</v>
      </c>
      <c r="B1553" s="3" t="str">
        <f t="shared" si="48"/>
        <v>1996</v>
      </c>
      <c r="C1553" s="3" t="str">
        <f t="shared" si="49"/>
        <v>Feb</v>
      </c>
      <c r="D1553" s="1">
        <v>640.65002400000003</v>
      </c>
      <c r="E1553" s="1">
        <v>647.97997999999995</v>
      </c>
      <c r="F1553" s="1">
        <v>647.97997999999995</v>
      </c>
      <c r="G1553" s="1">
        <v>638.78997800000002</v>
      </c>
      <c r="H1553">
        <v>395910000</v>
      </c>
      <c r="I1553" s="4">
        <v>5.5E-2</v>
      </c>
      <c r="J1553" s="2">
        <v>-1.131200997907362E-2</v>
      </c>
    </row>
    <row r="1554" spans="1:10" x14ac:dyDescent="0.45">
      <c r="A1554" s="3" t="s">
        <v>1558</v>
      </c>
      <c r="B1554" s="3" t="str">
        <f t="shared" si="48"/>
        <v>1996</v>
      </c>
      <c r="C1554" s="3" t="str">
        <f t="shared" si="49"/>
        <v>Feb</v>
      </c>
      <c r="D1554" s="1">
        <v>648.09997599999997</v>
      </c>
      <c r="E1554" s="1">
        <v>640.65002400000003</v>
      </c>
      <c r="F1554" s="1">
        <v>648.10998500000005</v>
      </c>
      <c r="G1554" s="1">
        <v>640.65002400000003</v>
      </c>
      <c r="H1554">
        <v>431220000</v>
      </c>
      <c r="I1554" s="4">
        <v>5.5E-2</v>
      </c>
      <c r="J1554" s="2">
        <v>1.1628739125747601E-2</v>
      </c>
    </row>
    <row r="1555" spans="1:10" x14ac:dyDescent="0.45">
      <c r="A1555" s="3" t="s">
        <v>1559</v>
      </c>
      <c r="B1555" s="3" t="str">
        <f t="shared" si="48"/>
        <v>1996</v>
      </c>
      <c r="C1555" s="3" t="str">
        <f t="shared" si="49"/>
        <v>Feb</v>
      </c>
      <c r="D1555" s="1">
        <v>658.85998500000005</v>
      </c>
      <c r="E1555" s="1">
        <v>648.09997599999997</v>
      </c>
      <c r="F1555" s="1">
        <v>659.75</v>
      </c>
      <c r="G1555" s="1">
        <v>648.09997599999997</v>
      </c>
      <c r="H1555">
        <v>485470000</v>
      </c>
      <c r="I1555" s="4">
        <v>5.5E-2</v>
      </c>
      <c r="J1555" s="2">
        <v>1.6602390678070449E-2</v>
      </c>
    </row>
    <row r="1556" spans="1:10" x14ac:dyDescent="0.45">
      <c r="A1556" s="3" t="s">
        <v>1560</v>
      </c>
      <c r="B1556" s="3" t="str">
        <f t="shared" si="48"/>
        <v>1996</v>
      </c>
      <c r="C1556" s="3" t="str">
        <f t="shared" si="49"/>
        <v>Feb</v>
      </c>
      <c r="D1556" s="1">
        <v>659.080017</v>
      </c>
      <c r="E1556" s="1">
        <v>658.85998500000005</v>
      </c>
      <c r="F1556" s="1">
        <v>663</v>
      </c>
      <c r="G1556" s="1">
        <v>652.25</v>
      </c>
      <c r="H1556">
        <v>443130000</v>
      </c>
      <c r="I1556" s="4">
        <v>5.5E-2</v>
      </c>
      <c r="J1556" s="2">
        <v>3.3395866346314307E-4</v>
      </c>
    </row>
    <row r="1557" spans="1:10" x14ac:dyDescent="0.45">
      <c r="A1557" s="3" t="s">
        <v>1561</v>
      </c>
      <c r="B1557" s="3" t="str">
        <f t="shared" si="48"/>
        <v>1996</v>
      </c>
      <c r="C1557" s="3" t="str">
        <f t="shared" si="49"/>
        <v>Feb</v>
      </c>
      <c r="D1557" s="1">
        <v>650.46002199999998</v>
      </c>
      <c r="E1557" s="1">
        <v>659.080017</v>
      </c>
      <c r="F1557" s="1">
        <v>659.080017</v>
      </c>
      <c r="G1557" s="1">
        <v>650.15997300000004</v>
      </c>
      <c r="H1557">
        <v>399330000</v>
      </c>
      <c r="I1557" s="4">
        <v>5.5E-2</v>
      </c>
      <c r="J1557" s="2">
        <v>-1.3078829243278389E-2</v>
      </c>
    </row>
    <row r="1558" spans="1:10" x14ac:dyDescent="0.45">
      <c r="A1558" s="3" t="s">
        <v>1562</v>
      </c>
      <c r="B1558" s="3" t="str">
        <f t="shared" si="48"/>
        <v>1996</v>
      </c>
      <c r="C1558" s="3" t="str">
        <f t="shared" si="49"/>
        <v>Feb</v>
      </c>
      <c r="D1558" s="1">
        <v>647.23999000000003</v>
      </c>
      <c r="E1558" s="1">
        <v>650.46002199999998</v>
      </c>
      <c r="F1558" s="1">
        <v>650.61999500000002</v>
      </c>
      <c r="G1558" s="1">
        <v>643.86999500000002</v>
      </c>
      <c r="H1558">
        <v>431340000</v>
      </c>
      <c r="I1558" s="4">
        <v>5.5E-2</v>
      </c>
      <c r="J1558" s="2">
        <v>-4.9503918628221958E-3</v>
      </c>
    </row>
    <row r="1559" spans="1:10" x14ac:dyDescent="0.45">
      <c r="A1559" s="3" t="s">
        <v>1563</v>
      </c>
      <c r="B1559" s="3" t="str">
        <f t="shared" si="48"/>
        <v>1996</v>
      </c>
      <c r="C1559" s="3" t="str">
        <f t="shared" si="49"/>
        <v>Feb</v>
      </c>
      <c r="D1559" s="1">
        <v>644.75</v>
      </c>
      <c r="E1559" s="1">
        <v>647.23999000000003</v>
      </c>
      <c r="F1559" s="1">
        <v>654.39001499999995</v>
      </c>
      <c r="G1559" s="1">
        <v>643.98999000000003</v>
      </c>
      <c r="H1559">
        <v>447790000</v>
      </c>
      <c r="I1559" s="4">
        <v>5.5E-2</v>
      </c>
      <c r="J1559" s="2">
        <v>-3.8470892381047626E-3</v>
      </c>
    </row>
    <row r="1560" spans="1:10" x14ac:dyDescent="0.45">
      <c r="A1560" s="3" t="s">
        <v>1564</v>
      </c>
      <c r="B1560" s="3" t="str">
        <f t="shared" si="48"/>
        <v>1996</v>
      </c>
      <c r="C1560" s="3" t="str">
        <f t="shared" si="49"/>
        <v>Feb</v>
      </c>
      <c r="D1560" s="1">
        <v>640.42999299999997</v>
      </c>
      <c r="E1560" s="1">
        <v>644.75</v>
      </c>
      <c r="F1560" s="1">
        <v>646.95001200000002</v>
      </c>
      <c r="G1560" s="1">
        <v>639.01000999999997</v>
      </c>
      <c r="H1560">
        <v>453170000</v>
      </c>
      <c r="I1560" s="4">
        <v>5.5E-2</v>
      </c>
      <c r="J1560" s="2">
        <v>-6.7002822799535205E-3</v>
      </c>
    </row>
    <row r="1561" spans="1:10" x14ac:dyDescent="0.45">
      <c r="A1561" s="3" t="s">
        <v>1565</v>
      </c>
      <c r="B1561" s="3" t="str">
        <f t="shared" si="48"/>
        <v>1996</v>
      </c>
      <c r="C1561" s="3" t="str">
        <f t="shared" si="49"/>
        <v>Mar</v>
      </c>
      <c r="D1561" s="1">
        <v>644.36999500000002</v>
      </c>
      <c r="E1561" s="1">
        <v>640.42999299999997</v>
      </c>
      <c r="F1561" s="1">
        <v>644.38000499999998</v>
      </c>
      <c r="G1561" s="1">
        <v>635</v>
      </c>
      <c r="H1561">
        <v>471480000</v>
      </c>
      <c r="I1561" s="4">
        <v>5.2499999999999998E-2</v>
      </c>
      <c r="J1561" s="2">
        <v>6.1521197368406971E-3</v>
      </c>
    </row>
    <row r="1562" spans="1:10" x14ac:dyDescent="0.45">
      <c r="A1562" s="3" t="s">
        <v>1566</v>
      </c>
      <c r="B1562" s="3" t="str">
        <f t="shared" si="48"/>
        <v>1996</v>
      </c>
      <c r="C1562" s="3" t="str">
        <f t="shared" si="49"/>
        <v>Mar</v>
      </c>
      <c r="D1562" s="1">
        <v>650.80999799999995</v>
      </c>
      <c r="E1562" s="1">
        <v>644.36999500000002</v>
      </c>
      <c r="F1562" s="1">
        <v>653.53997800000002</v>
      </c>
      <c r="G1562" s="1">
        <v>644.36999500000002</v>
      </c>
      <c r="H1562">
        <v>417270000</v>
      </c>
      <c r="I1562" s="4">
        <v>5.2499999999999998E-2</v>
      </c>
      <c r="J1562" s="2">
        <v>9.9942626906455081E-3</v>
      </c>
    </row>
    <row r="1563" spans="1:10" x14ac:dyDescent="0.45">
      <c r="A1563" s="3" t="s">
        <v>1567</v>
      </c>
      <c r="B1563" s="3" t="str">
        <f t="shared" si="48"/>
        <v>1996</v>
      </c>
      <c r="C1563" s="3" t="str">
        <f t="shared" si="49"/>
        <v>Mar</v>
      </c>
      <c r="D1563" s="1">
        <v>655.78997800000002</v>
      </c>
      <c r="E1563" s="1">
        <v>650.80999799999995</v>
      </c>
      <c r="F1563" s="1">
        <v>655.79998799999998</v>
      </c>
      <c r="G1563" s="1">
        <v>648.77002000000005</v>
      </c>
      <c r="H1563">
        <v>445700000</v>
      </c>
      <c r="I1563" s="4">
        <v>5.2499999999999998E-2</v>
      </c>
      <c r="J1563" s="2">
        <v>7.6519721812879542E-3</v>
      </c>
    </row>
    <row r="1564" spans="1:10" x14ac:dyDescent="0.45">
      <c r="A1564" s="3" t="s">
        <v>1568</v>
      </c>
      <c r="B1564" s="3" t="str">
        <f t="shared" si="48"/>
        <v>1996</v>
      </c>
      <c r="C1564" s="3" t="str">
        <f t="shared" si="49"/>
        <v>Mar</v>
      </c>
      <c r="D1564" s="1">
        <v>652</v>
      </c>
      <c r="E1564" s="1">
        <v>655.78997800000002</v>
      </c>
      <c r="F1564" s="1">
        <v>656.96997099999999</v>
      </c>
      <c r="G1564" s="1">
        <v>651.60998500000005</v>
      </c>
      <c r="H1564">
        <v>428220000</v>
      </c>
      <c r="I1564" s="4">
        <v>5.2499999999999998E-2</v>
      </c>
      <c r="J1564" s="2">
        <v>-5.7792557482481367E-3</v>
      </c>
    </row>
    <row r="1565" spans="1:10" x14ac:dyDescent="0.45">
      <c r="A1565" s="3" t="s">
        <v>1569</v>
      </c>
      <c r="B1565" s="3" t="str">
        <f t="shared" si="48"/>
        <v>1996</v>
      </c>
      <c r="C1565" s="3" t="str">
        <f t="shared" si="49"/>
        <v>Mar</v>
      </c>
      <c r="D1565" s="1">
        <v>653.65002400000003</v>
      </c>
      <c r="E1565" s="1">
        <v>652</v>
      </c>
      <c r="F1565" s="1">
        <v>653.65002400000003</v>
      </c>
      <c r="G1565" s="1">
        <v>649.53997800000002</v>
      </c>
      <c r="H1565">
        <v>425790000</v>
      </c>
      <c r="I1565" s="4">
        <v>5.2499999999999998E-2</v>
      </c>
      <c r="J1565" s="2">
        <v>2.5307116564417644E-3</v>
      </c>
    </row>
    <row r="1566" spans="1:10" x14ac:dyDescent="0.45">
      <c r="A1566" s="3" t="s">
        <v>1570</v>
      </c>
      <c r="B1566" s="3" t="str">
        <f t="shared" si="48"/>
        <v>1996</v>
      </c>
      <c r="C1566" s="3" t="str">
        <f t="shared" si="49"/>
        <v>Mar</v>
      </c>
      <c r="D1566" s="1">
        <v>633.5</v>
      </c>
      <c r="E1566" s="1">
        <v>653.65002400000003</v>
      </c>
      <c r="F1566" s="1">
        <v>653.65002400000003</v>
      </c>
      <c r="G1566" s="1">
        <v>627.63000499999998</v>
      </c>
      <c r="H1566">
        <v>546550000</v>
      </c>
      <c r="I1566" s="4">
        <v>5.2499999999999998E-2</v>
      </c>
      <c r="J1566" s="2">
        <v>-3.0826930712389951E-2</v>
      </c>
    </row>
    <row r="1567" spans="1:10" x14ac:dyDescent="0.45">
      <c r="A1567" s="3" t="s">
        <v>1571</v>
      </c>
      <c r="B1567" s="3" t="str">
        <f t="shared" si="48"/>
        <v>1996</v>
      </c>
      <c r="C1567" s="3" t="str">
        <f t="shared" si="49"/>
        <v>Mar</v>
      </c>
      <c r="D1567" s="1">
        <v>640.02002000000005</v>
      </c>
      <c r="E1567" s="1">
        <v>633.5</v>
      </c>
      <c r="F1567" s="1">
        <v>640.40997300000004</v>
      </c>
      <c r="G1567" s="1">
        <v>629.95001200000002</v>
      </c>
      <c r="H1567">
        <v>449500000</v>
      </c>
      <c r="I1567" s="4">
        <v>5.2499999999999998E-2</v>
      </c>
      <c r="J1567" s="2">
        <v>1.0292059984214751E-2</v>
      </c>
    </row>
    <row r="1568" spans="1:10" x14ac:dyDescent="0.45">
      <c r="A1568" s="3" t="s">
        <v>1572</v>
      </c>
      <c r="B1568" s="3" t="str">
        <f t="shared" si="48"/>
        <v>1996</v>
      </c>
      <c r="C1568" s="3" t="str">
        <f t="shared" si="49"/>
        <v>Mar</v>
      </c>
      <c r="D1568" s="1">
        <v>637.09002699999996</v>
      </c>
      <c r="E1568" s="1">
        <v>640.02002000000005</v>
      </c>
      <c r="F1568" s="1">
        <v>640.02002000000005</v>
      </c>
      <c r="G1568" s="1">
        <v>628.82000700000003</v>
      </c>
      <c r="H1568">
        <v>454980000</v>
      </c>
      <c r="I1568" s="4">
        <v>5.2499999999999998E-2</v>
      </c>
      <c r="J1568" s="2">
        <v>-4.5779708578492298E-3</v>
      </c>
    </row>
    <row r="1569" spans="1:10" x14ac:dyDescent="0.45">
      <c r="A1569" s="3" t="s">
        <v>1573</v>
      </c>
      <c r="B1569" s="3" t="str">
        <f t="shared" si="48"/>
        <v>1996</v>
      </c>
      <c r="C1569" s="3" t="str">
        <f t="shared" si="49"/>
        <v>Mar</v>
      </c>
      <c r="D1569" s="1">
        <v>638.54998799999998</v>
      </c>
      <c r="E1569" s="1">
        <v>637.09002699999996</v>
      </c>
      <c r="F1569" s="1">
        <v>640.52002000000005</v>
      </c>
      <c r="G1569" s="1">
        <v>635.19000200000005</v>
      </c>
      <c r="H1569">
        <v>413030000</v>
      </c>
      <c r="I1569" s="4">
        <v>5.2499999999999998E-2</v>
      </c>
      <c r="J1569" s="2">
        <v>2.2916086237840627E-3</v>
      </c>
    </row>
    <row r="1570" spans="1:10" x14ac:dyDescent="0.45">
      <c r="A1570" s="3" t="s">
        <v>1574</v>
      </c>
      <c r="B1570" s="3" t="str">
        <f t="shared" si="48"/>
        <v>1996</v>
      </c>
      <c r="C1570" s="3" t="str">
        <f t="shared" si="49"/>
        <v>Mar</v>
      </c>
      <c r="D1570" s="1">
        <v>640.86999500000002</v>
      </c>
      <c r="E1570" s="1">
        <v>638.54998799999998</v>
      </c>
      <c r="F1570" s="1">
        <v>644.169983</v>
      </c>
      <c r="G1570" s="1">
        <v>638.54998799999998</v>
      </c>
      <c r="H1570">
        <v>492630000</v>
      </c>
      <c r="I1570" s="4">
        <v>5.2499999999999998E-2</v>
      </c>
      <c r="J1570" s="2">
        <v>3.6332425708228695E-3</v>
      </c>
    </row>
    <row r="1571" spans="1:10" x14ac:dyDescent="0.45">
      <c r="A1571" s="3" t="s">
        <v>1575</v>
      </c>
      <c r="B1571" s="3" t="str">
        <f t="shared" si="48"/>
        <v>1996</v>
      </c>
      <c r="C1571" s="3" t="str">
        <f t="shared" si="49"/>
        <v>Mar</v>
      </c>
      <c r="D1571" s="1">
        <v>641.42999299999997</v>
      </c>
      <c r="E1571" s="1">
        <v>640.86999500000002</v>
      </c>
      <c r="F1571" s="1">
        <v>642.86999500000002</v>
      </c>
      <c r="G1571" s="1">
        <v>638.34997599999997</v>
      </c>
      <c r="H1571">
        <v>529970000</v>
      </c>
      <c r="I1571" s="4">
        <v>5.2499999999999998E-2</v>
      </c>
      <c r="J1571" s="2">
        <v>8.7380904765240331E-4</v>
      </c>
    </row>
    <row r="1572" spans="1:10" x14ac:dyDescent="0.45">
      <c r="A1572" s="3" t="s">
        <v>1576</v>
      </c>
      <c r="B1572" s="3" t="str">
        <f t="shared" si="48"/>
        <v>1996</v>
      </c>
      <c r="C1572" s="3" t="str">
        <f t="shared" si="49"/>
        <v>Mar</v>
      </c>
      <c r="D1572" s="1">
        <v>652.65002400000003</v>
      </c>
      <c r="E1572" s="1">
        <v>641.42999299999997</v>
      </c>
      <c r="F1572" s="1">
        <v>652.65002400000003</v>
      </c>
      <c r="G1572" s="1">
        <v>641.42999299999997</v>
      </c>
      <c r="H1572">
        <v>437100000</v>
      </c>
      <c r="I1572" s="4">
        <v>5.2499999999999998E-2</v>
      </c>
      <c r="J1572" s="2">
        <v>1.7492214462132366E-2</v>
      </c>
    </row>
    <row r="1573" spans="1:10" x14ac:dyDescent="0.45">
      <c r="A1573" s="3" t="s">
        <v>1577</v>
      </c>
      <c r="B1573" s="3" t="str">
        <f t="shared" si="48"/>
        <v>1996</v>
      </c>
      <c r="C1573" s="3" t="str">
        <f t="shared" si="49"/>
        <v>Mar</v>
      </c>
      <c r="D1573" s="1">
        <v>651.69000200000005</v>
      </c>
      <c r="E1573" s="1">
        <v>652.65002400000003</v>
      </c>
      <c r="F1573" s="1">
        <v>656.17999299999997</v>
      </c>
      <c r="G1573" s="1">
        <v>649.79998799999998</v>
      </c>
      <c r="H1573">
        <v>438300000</v>
      </c>
      <c r="I1573" s="4">
        <v>5.2499999999999998E-2</v>
      </c>
      <c r="J1573" s="2">
        <v>-1.4709598784906821E-3</v>
      </c>
    </row>
    <row r="1574" spans="1:10" x14ac:dyDescent="0.45">
      <c r="A1574" s="3" t="s">
        <v>1578</v>
      </c>
      <c r="B1574" s="3" t="str">
        <f t="shared" si="48"/>
        <v>1996</v>
      </c>
      <c r="C1574" s="3" t="str">
        <f t="shared" si="49"/>
        <v>Mar</v>
      </c>
      <c r="D1574" s="1">
        <v>649.97997999999995</v>
      </c>
      <c r="E1574" s="1">
        <v>651.69000200000005</v>
      </c>
      <c r="F1574" s="1">
        <v>653.13000499999998</v>
      </c>
      <c r="G1574" s="1">
        <v>645.57000700000003</v>
      </c>
      <c r="H1574">
        <v>409780000</v>
      </c>
      <c r="I1574" s="4">
        <v>5.2499999999999998E-2</v>
      </c>
      <c r="J1574" s="2">
        <v>-2.623980718980087E-3</v>
      </c>
    </row>
    <row r="1575" spans="1:10" x14ac:dyDescent="0.45">
      <c r="A1575" s="3" t="s">
        <v>1579</v>
      </c>
      <c r="B1575" s="3" t="str">
        <f t="shared" si="48"/>
        <v>1996</v>
      </c>
      <c r="C1575" s="3" t="str">
        <f t="shared" si="49"/>
        <v>Mar</v>
      </c>
      <c r="D1575" s="1">
        <v>649.19000200000005</v>
      </c>
      <c r="E1575" s="1">
        <v>649.97997999999995</v>
      </c>
      <c r="F1575" s="1">
        <v>651.53997800000002</v>
      </c>
      <c r="G1575" s="1">
        <v>648.09997599999997</v>
      </c>
      <c r="H1575">
        <v>367180000</v>
      </c>
      <c r="I1575" s="4">
        <v>5.2499999999999998E-2</v>
      </c>
      <c r="J1575" s="2">
        <v>-1.2153882031872821E-3</v>
      </c>
    </row>
    <row r="1576" spans="1:10" x14ac:dyDescent="0.45">
      <c r="A1576" s="3" t="s">
        <v>1580</v>
      </c>
      <c r="B1576" s="3" t="str">
        <f t="shared" si="48"/>
        <v>1996</v>
      </c>
      <c r="C1576" s="3" t="str">
        <f t="shared" si="49"/>
        <v>Mar</v>
      </c>
      <c r="D1576" s="1">
        <v>650.61999500000002</v>
      </c>
      <c r="E1576" s="1">
        <v>649.19000200000005</v>
      </c>
      <c r="F1576" s="1">
        <v>652.080017</v>
      </c>
      <c r="G1576" s="1">
        <v>649.19000200000005</v>
      </c>
      <c r="H1576">
        <v>329390000</v>
      </c>
      <c r="I1576" s="4">
        <v>5.2499999999999998E-2</v>
      </c>
      <c r="J1576" s="2">
        <v>2.2027341696490999E-3</v>
      </c>
    </row>
    <row r="1577" spans="1:10" x14ac:dyDescent="0.45">
      <c r="A1577" s="3" t="s">
        <v>1581</v>
      </c>
      <c r="B1577" s="3" t="str">
        <f t="shared" si="48"/>
        <v>1996</v>
      </c>
      <c r="C1577" s="3" t="str">
        <f t="shared" si="49"/>
        <v>Mar</v>
      </c>
      <c r="D1577" s="1">
        <v>650.03997800000002</v>
      </c>
      <c r="E1577" s="1">
        <v>650.61999500000002</v>
      </c>
      <c r="F1577" s="1">
        <v>655.5</v>
      </c>
      <c r="G1577" s="1">
        <v>648.82000700000003</v>
      </c>
      <c r="H1577">
        <v>336700000</v>
      </c>
      <c r="I1577" s="4">
        <v>5.2499999999999998E-2</v>
      </c>
      <c r="J1577" s="2">
        <v>-8.9148351488951394E-4</v>
      </c>
    </row>
    <row r="1578" spans="1:10" x14ac:dyDescent="0.45">
      <c r="A1578" s="3" t="s">
        <v>1582</v>
      </c>
      <c r="B1578" s="3" t="str">
        <f t="shared" si="48"/>
        <v>1996</v>
      </c>
      <c r="C1578" s="3" t="str">
        <f t="shared" si="49"/>
        <v>Mar</v>
      </c>
      <c r="D1578" s="1">
        <v>652.96997099999999</v>
      </c>
      <c r="E1578" s="1">
        <v>650.03997800000002</v>
      </c>
      <c r="F1578" s="1">
        <v>654.30999799999995</v>
      </c>
      <c r="G1578" s="1">
        <v>648.15002400000003</v>
      </c>
      <c r="H1578">
        <v>400090000</v>
      </c>
      <c r="I1578" s="4">
        <v>5.2499999999999998E-2</v>
      </c>
      <c r="J1578" s="2">
        <v>4.5074043122928778E-3</v>
      </c>
    </row>
    <row r="1579" spans="1:10" x14ac:dyDescent="0.45">
      <c r="A1579" s="3" t="s">
        <v>1583</v>
      </c>
      <c r="B1579" s="3" t="str">
        <f t="shared" si="48"/>
        <v>1996</v>
      </c>
      <c r="C1579" s="3" t="str">
        <f t="shared" si="49"/>
        <v>Mar</v>
      </c>
      <c r="D1579" s="1">
        <v>648.90997300000004</v>
      </c>
      <c r="E1579" s="1">
        <v>652.96997099999999</v>
      </c>
      <c r="F1579" s="1">
        <v>653.94000200000005</v>
      </c>
      <c r="G1579" s="1">
        <v>647.59997599999997</v>
      </c>
      <c r="H1579">
        <v>406280000</v>
      </c>
      <c r="I1579" s="4">
        <v>5.2499999999999998E-2</v>
      </c>
      <c r="J1579" s="2">
        <v>-6.2177407542680866E-3</v>
      </c>
    </row>
    <row r="1580" spans="1:10" x14ac:dyDescent="0.45">
      <c r="A1580" s="3" t="s">
        <v>1584</v>
      </c>
      <c r="B1580" s="3" t="str">
        <f t="shared" si="48"/>
        <v>1996</v>
      </c>
      <c r="C1580" s="3" t="str">
        <f t="shared" si="49"/>
        <v>Mar</v>
      </c>
      <c r="D1580" s="1">
        <v>648.94000200000005</v>
      </c>
      <c r="E1580" s="1">
        <v>648.90997300000004</v>
      </c>
      <c r="F1580" s="1">
        <v>649.580017</v>
      </c>
      <c r="G1580" s="1">
        <v>646.35998500000005</v>
      </c>
      <c r="H1580">
        <v>370750000</v>
      </c>
      <c r="I1580" s="4">
        <v>5.2499999999999998E-2</v>
      </c>
      <c r="J1580" s="2">
        <v>4.6276064861794289E-5</v>
      </c>
    </row>
    <row r="1581" spans="1:10" x14ac:dyDescent="0.45">
      <c r="A1581" s="3" t="s">
        <v>1585</v>
      </c>
      <c r="B1581" s="3" t="str">
        <f t="shared" si="48"/>
        <v>1996</v>
      </c>
      <c r="C1581" s="3" t="str">
        <f t="shared" si="49"/>
        <v>Mar</v>
      </c>
      <c r="D1581" s="1">
        <v>645.5</v>
      </c>
      <c r="E1581" s="1">
        <v>648.94000200000005</v>
      </c>
      <c r="F1581" s="1">
        <v>650.96002199999998</v>
      </c>
      <c r="G1581" s="1">
        <v>644.89001499999995</v>
      </c>
      <c r="H1581">
        <v>413510000</v>
      </c>
      <c r="I1581" s="4">
        <v>5.2499999999999998E-2</v>
      </c>
      <c r="J1581" s="2">
        <v>-5.3009553878604161E-3</v>
      </c>
    </row>
    <row r="1582" spans="1:10" x14ac:dyDescent="0.45">
      <c r="A1582" s="3" t="s">
        <v>1586</v>
      </c>
      <c r="B1582" s="3" t="str">
        <f t="shared" si="48"/>
        <v>1996</v>
      </c>
      <c r="C1582" s="3" t="str">
        <f t="shared" si="49"/>
        <v>Apr</v>
      </c>
      <c r="D1582" s="1">
        <v>653.72997999999995</v>
      </c>
      <c r="E1582" s="1">
        <v>645.5</v>
      </c>
      <c r="F1582" s="1">
        <v>653.86999500000002</v>
      </c>
      <c r="G1582" s="1">
        <v>645.5</v>
      </c>
      <c r="H1582">
        <v>392120000</v>
      </c>
      <c r="I1582" s="4">
        <v>0.05</v>
      </c>
      <c r="J1582" s="2">
        <v>1.2749775367931766E-2</v>
      </c>
    </row>
    <row r="1583" spans="1:10" x14ac:dyDescent="0.45">
      <c r="A1583" s="3" t="s">
        <v>1587</v>
      </c>
      <c r="B1583" s="3" t="str">
        <f t="shared" si="48"/>
        <v>1996</v>
      </c>
      <c r="C1583" s="3" t="str">
        <f t="shared" si="49"/>
        <v>Apr</v>
      </c>
      <c r="D1583" s="1">
        <v>655.26000999999997</v>
      </c>
      <c r="E1583" s="1">
        <v>653.72997999999995</v>
      </c>
      <c r="F1583" s="1">
        <v>655.27002000000005</v>
      </c>
      <c r="G1583" s="1">
        <v>652.80999799999995</v>
      </c>
      <c r="H1583">
        <v>406640000</v>
      </c>
      <c r="I1583" s="4">
        <v>0.05</v>
      </c>
      <c r="J1583" s="2">
        <v>2.3404617300861906E-3</v>
      </c>
    </row>
    <row r="1584" spans="1:10" x14ac:dyDescent="0.45">
      <c r="A1584" s="3" t="s">
        <v>1588</v>
      </c>
      <c r="B1584" s="3" t="str">
        <f t="shared" si="48"/>
        <v>1996</v>
      </c>
      <c r="C1584" s="3" t="str">
        <f t="shared" si="49"/>
        <v>Apr</v>
      </c>
      <c r="D1584" s="1">
        <v>655.88000499999998</v>
      </c>
      <c r="E1584" s="1">
        <v>655.26000999999997</v>
      </c>
      <c r="F1584" s="1">
        <v>655.89001499999995</v>
      </c>
      <c r="G1584" s="1">
        <v>651.80999799999995</v>
      </c>
      <c r="H1584">
        <v>386620000</v>
      </c>
      <c r="I1584" s="4">
        <v>0.05</v>
      </c>
      <c r="J1584" s="2">
        <v>9.461816539056263E-4</v>
      </c>
    </row>
    <row r="1585" spans="1:10" x14ac:dyDescent="0.45">
      <c r="A1585" s="3" t="s">
        <v>1589</v>
      </c>
      <c r="B1585" s="3" t="str">
        <f t="shared" si="48"/>
        <v>1996</v>
      </c>
      <c r="C1585" s="3" t="str">
        <f t="shared" si="49"/>
        <v>Apr</v>
      </c>
      <c r="D1585" s="1">
        <v>655.85998500000005</v>
      </c>
      <c r="E1585" s="1">
        <v>655.88000499999998</v>
      </c>
      <c r="F1585" s="1">
        <v>656.67999299999997</v>
      </c>
      <c r="G1585" s="1">
        <v>654.89001499999995</v>
      </c>
      <c r="H1585">
        <v>383400000</v>
      </c>
      <c r="I1585" s="4">
        <v>0.05</v>
      </c>
      <c r="J1585" s="2">
        <v>-3.052387608604003E-5</v>
      </c>
    </row>
    <row r="1586" spans="1:10" x14ac:dyDescent="0.45">
      <c r="A1586" s="3" t="s">
        <v>1590</v>
      </c>
      <c r="B1586" s="3" t="str">
        <f t="shared" si="48"/>
        <v>1996</v>
      </c>
      <c r="C1586" s="3" t="str">
        <f t="shared" si="49"/>
        <v>Apr</v>
      </c>
      <c r="D1586" s="1">
        <v>644.23999000000003</v>
      </c>
      <c r="E1586" s="1">
        <v>655.85998500000005</v>
      </c>
      <c r="F1586" s="1">
        <v>655.85998500000005</v>
      </c>
      <c r="G1586" s="1">
        <v>638.03997800000002</v>
      </c>
      <c r="H1586">
        <v>411810000</v>
      </c>
      <c r="I1586" s="4">
        <v>0.05</v>
      </c>
      <c r="J1586" s="2">
        <v>-1.7717188524620869E-2</v>
      </c>
    </row>
    <row r="1587" spans="1:10" x14ac:dyDescent="0.45">
      <c r="A1587" s="3" t="s">
        <v>1591</v>
      </c>
      <c r="B1587" s="3" t="str">
        <f t="shared" si="48"/>
        <v>1996</v>
      </c>
      <c r="C1587" s="3" t="str">
        <f t="shared" si="49"/>
        <v>Apr</v>
      </c>
      <c r="D1587" s="1">
        <v>642.19000200000005</v>
      </c>
      <c r="E1587" s="1">
        <v>644.23999000000003</v>
      </c>
      <c r="F1587" s="1">
        <v>646.330017</v>
      </c>
      <c r="G1587" s="1">
        <v>640.84002699999996</v>
      </c>
      <c r="H1587">
        <v>426790000</v>
      </c>
      <c r="I1587" s="4">
        <v>0.05</v>
      </c>
      <c r="J1587" s="2">
        <v>-3.1820253815662463E-3</v>
      </c>
    </row>
    <row r="1588" spans="1:10" x14ac:dyDescent="0.45">
      <c r="A1588" s="3" t="s">
        <v>1592</v>
      </c>
      <c r="B1588" s="3" t="str">
        <f t="shared" si="48"/>
        <v>1996</v>
      </c>
      <c r="C1588" s="3" t="str">
        <f t="shared" si="49"/>
        <v>Apr</v>
      </c>
      <c r="D1588" s="1">
        <v>633.5</v>
      </c>
      <c r="E1588" s="1">
        <v>642.19000200000005</v>
      </c>
      <c r="F1588" s="1">
        <v>642.78002900000001</v>
      </c>
      <c r="G1588" s="1">
        <v>631.76000999999997</v>
      </c>
      <c r="H1588">
        <v>475150000</v>
      </c>
      <c r="I1588" s="4">
        <v>0.05</v>
      </c>
      <c r="J1588" s="2">
        <v>-1.3531823872898054E-2</v>
      </c>
    </row>
    <row r="1589" spans="1:10" x14ac:dyDescent="0.45">
      <c r="A1589" s="3" t="s">
        <v>1593</v>
      </c>
      <c r="B1589" s="3" t="str">
        <f t="shared" si="48"/>
        <v>1996</v>
      </c>
      <c r="C1589" s="3" t="str">
        <f t="shared" si="49"/>
        <v>Apr</v>
      </c>
      <c r="D1589" s="1">
        <v>631.17999299999997</v>
      </c>
      <c r="E1589" s="1">
        <v>633.5</v>
      </c>
      <c r="F1589" s="1">
        <v>635.26000999999997</v>
      </c>
      <c r="G1589" s="1">
        <v>624.14001499999995</v>
      </c>
      <c r="H1589">
        <v>519710000</v>
      </c>
      <c r="I1589" s="4">
        <v>0.05</v>
      </c>
      <c r="J1589" s="2">
        <v>-3.6622052091555366E-3</v>
      </c>
    </row>
    <row r="1590" spans="1:10" x14ac:dyDescent="0.45">
      <c r="A1590" s="3" t="s">
        <v>1594</v>
      </c>
      <c r="B1590" s="3" t="str">
        <f t="shared" si="48"/>
        <v>1996</v>
      </c>
      <c r="C1590" s="3" t="str">
        <f t="shared" si="49"/>
        <v>Apr</v>
      </c>
      <c r="D1590" s="1">
        <v>636.71002199999998</v>
      </c>
      <c r="E1590" s="1">
        <v>631.17999299999997</v>
      </c>
      <c r="F1590" s="1">
        <v>637.14001499999995</v>
      </c>
      <c r="G1590" s="1">
        <v>631.17999299999997</v>
      </c>
      <c r="H1590">
        <v>413270000</v>
      </c>
      <c r="I1590" s="4">
        <v>0.05</v>
      </c>
      <c r="J1590" s="2">
        <v>8.7614136400549908E-3</v>
      </c>
    </row>
    <row r="1591" spans="1:10" x14ac:dyDescent="0.45">
      <c r="A1591" s="3" t="s">
        <v>1595</v>
      </c>
      <c r="B1591" s="3" t="str">
        <f t="shared" si="48"/>
        <v>1996</v>
      </c>
      <c r="C1591" s="3" t="str">
        <f t="shared" si="49"/>
        <v>Apr</v>
      </c>
      <c r="D1591" s="1">
        <v>642.48999000000003</v>
      </c>
      <c r="E1591" s="1">
        <v>636.71002199999998</v>
      </c>
      <c r="F1591" s="1">
        <v>642.48999000000003</v>
      </c>
      <c r="G1591" s="1">
        <v>636.71002199999998</v>
      </c>
      <c r="H1591">
        <v>346370000</v>
      </c>
      <c r="I1591" s="4">
        <v>0.05</v>
      </c>
      <c r="J1591" s="2">
        <v>9.0778655907509075E-3</v>
      </c>
    </row>
    <row r="1592" spans="1:10" x14ac:dyDescent="0.45">
      <c r="A1592" s="3" t="s">
        <v>1596</v>
      </c>
      <c r="B1592" s="3" t="str">
        <f t="shared" si="48"/>
        <v>1996</v>
      </c>
      <c r="C1592" s="3" t="str">
        <f t="shared" si="49"/>
        <v>Apr</v>
      </c>
      <c r="D1592" s="1">
        <v>645</v>
      </c>
      <c r="E1592" s="1">
        <v>642.48999000000003</v>
      </c>
      <c r="F1592" s="1">
        <v>645.57000700000003</v>
      </c>
      <c r="G1592" s="1">
        <v>642.15002400000003</v>
      </c>
      <c r="H1592">
        <v>453310000</v>
      </c>
      <c r="I1592" s="4">
        <v>0.05</v>
      </c>
      <c r="J1592" s="2">
        <v>3.9066912155315686E-3</v>
      </c>
    </row>
    <row r="1593" spans="1:10" x14ac:dyDescent="0.45">
      <c r="A1593" s="3" t="s">
        <v>1597</v>
      </c>
      <c r="B1593" s="3" t="str">
        <f t="shared" si="48"/>
        <v>1996</v>
      </c>
      <c r="C1593" s="3" t="str">
        <f t="shared" si="49"/>
        <v>Apr</v>
      </c>
      <c r="D1593" s="1">
        <v>641.60998500000005</v>
      </c>
      <c r="E1593" s="1">
        <v>645</v>
      </c>
      <c r="F1593" s="1">
        <v>645</v>
      </c>
      <c r="G1593" s="1">
        <v>638.71002199999998</v>
      </c>
      <c r="H1593">
        <v>465200000</v>
      </c>
      <c r="I1593" s="4">
        <v>0.05</v>
      </c>
      <c r="J1593" s="2">
        <v>-5.2558372093022459E-3</v>
      </c>
    </row>
    <row r="1594" spans="1:10" x14ac:dyDescent="0.45">
      <c r="A1594" s="3" t="s">
        <v>1598</v>
      </c>
      <c r="B1594" s="3" t="str">
        <f t="shared" si="48"/>
        <v>1996</v>
      </c>
      <c r="C1594" s="3" t="str">
        <f t="shared" si="49"/>
        <v>Apr</v>
      </c>
      <c r="D1594" s="1">
        <v>643.60998500000005</v>
      </c>
      <c r="E1594" s="1">
        <v>641.60998500000005</v>
      </c>
      <c r="F1594" s="1">
        <v>644.65997300000004</v>
      </c>
      <c r="G1594" s="1">
        <v>640.76000999999997</v>
      </c>
      <c r="H1594">
        <v>415150000</v>
      </c>
      <c r="I1594" s="4">
        <v>0.05</v>
      </c>
      <c r="J1594" s="2">
        <v>3.1171584712790901E-3</v>
      </c>
    </row>
    <row r="1595" spans="1:10" x14ac:dyDescent="0.45">
      <c r="A1595" s="3" t="s">
        <v>1599</v>
      </c>
      <c r="B1595" s="3" t="str">
        <f t="shared" si="48"/>
        <v>1996</v>
      </c>
      <c r="C1595" s="3" t="str">
        <f t="shared" si="49"/>
        <v>Apr</v>
      </c>
      <c r="D1595" s="1">
        <v>645.07000700000003</v>
      </c>
      <c r="E1595" s="1">
        <v>643.60998500000005</v>
      </c>
      <c r="F1595" s="1">
        <v>647.32000700000003</v>
      </c>
      <c r="G1595" s="1">
        <v>643.60998500000005</v>
      </c>
      <c r="H1595">
        <v>435690000</v>
      </c>
      <c r="I1595" s="4">
        <v>0.05</v>
      </c>
      <c r="J1595" s="2">
        <v>2.268488733903003E-3</v>
      </c>
    </row>
    <row r="1596" spans="1:10" x14ac:dyDescent="0.45">
      <c r="A1596" s="3" t="s">
        <v>1600</v>
      </c>
      <c r="B1596" s="3" t="str">
        <f t="shared" si="48"/>
        <v>1996</v>
      </c>
      <c r="C1596" s="3" t="str">
        <f t="shared" si="49"/>
        <v>Apr</v>
      </c>
      <c r="D1596" s="1">
        <v>647.89001499999995</v>
      </c>
      <c r="E1596" s="1">
        <v>645.07000700000003</v>
      </c>
      <c r="F1596" s="1">
        <v>650.90997300000004</v>
      </c>
      <c r="G1596" s="1">
        <v>645.07000700000003</v>
      </c>
      <c r="H1596">
        <v>395370000</v>
      </c>
      <c r="I1596" s="4">
        <v>0.05</v>
      </c>
      <c r="J1596" s="2">
        <v>4.3716309383454496E-3</v>
      </c>
    </row>
    <row r="1597" spans="1:10" x14ac:dyDescent="0.45">
      <c r="A1597" s="3" t="s">
        <v>1601</v>
      </c>
      <c r="B1597" s="3" t="str">
        <f t="shared" si="48"/>
        <v>1996</v>
      </c>
      <c r="C1597" s="3" t="str">
        <f t="shared" si="49"/>
        <v>Apr</v>
      </c>
      <c r="D1597" s="1">
        <v>651.580017</v>
      </c>
      <c r="E1597" s="1">
        <v>647.89001499999995</v>
      </c>
      <c r="F1597" s="1">
        <v>651.59002699999996</v>
      </c>
      <c r="G1597" s="1">
        <v>647.70001200000002</v>
      </c>
      <c r="H1597">
        <v>452690000</v>
      </c>
      <c r="I1597" s="4">
        <v>0.05</v>
      </c>
      <c r="J1597" s="2">
        <v>5.6954142131671066E-3</v>
      </c>
    </row>
    <row r="1598" spans="1:10" x14ac:dyDescent="0.45">
      <c r="A1598" s="3" t="s">
        <v>1602</v>
      </c>
      <c r="B1598" s="3" t="str">
        <f t="shared" si="48"/>
        <v>1996</v>
      </c>
      <c r="C1598" s="3" t="str">
        <f t="shared" si="49"/>
        <v>Apr</v>
      </c>
      <c r="D1598" s="1">
        <v>650.169983</v>
      </c>
      <c r="E1598" s="1">
        <v>651.580017</v>
      </c>
      <c r="F1598" s="1">
        <v>653.36999500000002</v>
      </c>
      <c r="G1598" s="1">
        <v>648.25</v>
      </c>
      <c r="H1598">
        <v>494220000</v>
      </c>
      <c r="I1598" s="4">
        <v>0.05</v>
      </c>
      <c r="J1598" s="2">
        <v>-2.1640227803364264E-3</v>
      </c>
    </row>
    <row r="1599" spans="1:10" x14ac:dyDescent="0.45">
      <c r="A1599" s="3" t="s">
        <v>1603</v>
      </c>
      <c r="B1599" s="3" t="str">
        <f t="shared" si="48"/>
        <v>1996</v>
      </c>
      <c r="C1599" s="3" t="str">
        <f t="shared" si="49"/>
        <v>Apr</v>
      </c>
      <c r="D1599" s="1">
        <v>652.86999500000002</v>
      </c>
      <c r="E1599" s="1">
        <v>650.169983</v>
      </c>
      <c r="F1599" s="1">
        <v>654.17999299999997</v>
      </c>
      <c r="G1599" s="1">
        <v>647.05999799999995</v>
      </c>
      <c r="H1599">
        <v>462120000</v>
      </c>
      <c r="I1599" s="4">
        <v>0.05</v>
      </c>
      <c r="J1599" s="2">
        <v>4.152778612666305E-3</v>
      </c>
    </row>
    <row r="1600" spans="1:10" x14ac:dyDescent="0.45">
      <c r="A1600" s="3" t="s">
        <v>1604</v>
      </c>
      <c r="B1600" s="3" t="str">
        <f t="shared" si="48"/>
        <v>1996</v>
      </c>
      <c r="C1600" s="3" t="str">
        <f t="shared" si="49"/>
        <v>Apr</v>
      </c>
      <c r="D1600" s="1">
        <v>653.46002199999998</v>
      </c>
      <c r="E1600" s="1">
        <v>652.86999500000002</v>
      </c>
      <c r="F1600" s="1">
        <v>656.42999299999997</v>
      </c>
      <c r="G1600" s="1">
        <v>651.96002199999998</v>
      </c>
      <c r="H1600">
        <v>402530000</v>
      </c>
      <c r="I1600" s="4">
        <v>0.05</v>
      </c>
      <c r="J1600" s="2">
        <v>9.0374347805639876E-4</v>
      </c>
    </row>
    <row r="1601" spans="1:10" x14ac:dyDescent="0.45">
      <c r="A1601" s="3" t="s">
        <v>1605</v>
      </c>
      <c r="B1601" s="3" t="str">
        <f t="shared" si="48"/>
        <v>1996</v>
      </c>
      <c r="C1601" s="3" t="str">
        <f t="shared" si="49"/>
        <v>Apr</v>
      </c>
      <c r="D1601" s="1">
        <v>654.15997300000004</v>
      </c>
      <c r="E1601" s="1">
        <v>653.46002199999998</v>
      </c>
      <c r="F1601" s="1">
        <v>654.71002199999998</v>
      </c>
      <c r="G1601" s="1">
        <v>651.59997599999997</v>
      </c>
      <c r="H1601">
        <v>344030000</v>
      </c>
      <c r="I1601" s="4">
        <v>0.05</v>
      </c>
      <c r="J1601" s="2">
        <v>1.0711458642225179E-3</v>
      </c>
    </row>
    <row r="1602" spans="1:10" x14ac:dyDescent="0.45">
      <c r="A1602" s="3" t="s">
        <v>1606</v>
      </c>
      <c r="B1602" s="3" t="str">
        <f t="shared" si="48"/>
        <v>1996</v>
      </c>
      <c r="C1602" s="3" t="str">
        <f t="shared" si="49"/>
        <v>Apr</v>
      </c>
      <c r="D1602" s="1">
        <v>654.169983</v>
      </c>
      <c r="E1602" s="1">
        <v>654.15997300000004</v>
      </c>
      <c r="F1602" s="1">
        <v>654.59002699999996</v>
      </c>
      <c r="G1602" s="1">
        <v>651.04998799999998</v>
      </c>
      <c r="H1602">
        <v>393390000</v>
      </c>
      <c r="I1602" s="4">
        <v>0.05</v>
      </c>
      <c r="J1602" s="2">
        <v>1.5302067404184722E-5</v>
      </c>
    </row>
    <row r="1603" spans="1:10" x14ac:dyDescent="0.45">
      <c r="A1603" s="3" t="s">
        <v>1607</v>
      </c>
      <c r="B1603" s="3" t="str">
        <f t="shared" ref="B1603:B1666" si="50">LEFT(A1603,4)</f>
        <v>1996</v>
      </c>
      <c r="C1603" s="3" t="str">
        <f t="shared" ref="C1603:C1666" si="51">IF(MID(A1603,6,2)="01","Jan",IF(MID(A1603,6,2)="02","Feb",IF(MID(A1603,6,2)="03","Mar",IF(MID(A1603,6,2)="04","Apr",IF(MID(A1603,6,2)="05","May",IF(MID(A1603,6,2)="06","Jun",IF(MID(A1603,6,2)="07","Jul",IF(MID(A1603,6,2)="08","Aug",IF(MID(A1603,6,2)="09","Sep",IF(MID(A1603,6,2)="10","Oct",IF(MID(A1603,6,2)="11","Nov",IF(MID(A1603,6,2)="12","Dec",0))))))))))))</f>
        <v>May</v>
      </c>
      <c r="D1603" s="1">
        <v>654.580017</v>
      </c>
      <c r="E1603" s="1">
        <v>654.169983</v>
      </c>
      <c r="F1603" s="1">
        <v>656.44000200000005</v>
      </c>
      <c r="G1603" s="1">
        <v>652.26000999999997</v>
      </c>
      <c r="H1603">
        <v>404620000</v>
      </c>
      <c r="I1603" s="4">
        <v>0.05</v>
      </c>
      <c r="J1603" s="2">
        <v>6.2680038928046632E-4</v>
      </c>
    </row>
    <row r="1604" spans="1:10" x14ac:dyDescent="0.45">
      <c r="A1604" s="3" t="s">
        <v>1608</v>
      </c>
      <c r="B1604" s="3" t="str">
        <f t="shared" si="50"/>
        <v>1996</v>
      </c>
      <c r="C1604" s="3" t="str">
        <f t="shared" si="51"/>
        <v>May</v>
      </c>
      <c r="D1604" s="1">
        <v>643.38000499999998</v>
      </c>
      <c r="E1604" s="1">
        <v>654.580017</v>
      </c>
      <c r="F1604" s="1">
        <v>654.580017</v>
      </c>
      <c r="G1604" s="1">
        <v>642.13000499999998</v>
      </c>
      <c r="H1604">
        <v>442960000</v>
      </c>
      <c r="I1604" s="4">
        <v>0.05</v>
      </c>
      <c r="J1604" s="2">
        <v>-1.7110225960350414E-2</v>
      </c>
    </row>
    <row r="1605" spans="1:10" x14ac:dyDescent="0.45">
      <c r="A1605" s="3" t="s">
        <v>1609</v>
      </c>
      <c r="B1605" s="3" t="str">
        <f t="shared" si="50"/>
        <v>1996</v>
      </c>
      <c r="C1605" s="3" t="str">
        <f t="shared" si="51"/>
        <v>May</v>
      </c>
      <c r="D1605" s="1">
        <v>641.63000499999998</v>
      </c>
      <c r="E1605" s="1">
        <v>643.38000499999998</v>
      </c>
      <c r="F1605" s="1">
        <v>648.45001200000002</v>
      </c>
      <c r="G1605" s="1">
        <v>640.22997999999995</v>
      </c>
      <c r="H1605">
        <v>434010000</v>
      </c>
      <c r="I1605" s="4">
        <v>0.05</v>
      </c>
      <c r="J1605" s="2">
        <v>-2.7200099263265105E-3</v>
      </c>
    </row>
    <row r="1606" spans="1:10" x14ac:dyDescent="0.45">
      <c r="A1606" s="3" t="s">
        <v>1610</v>
      </c>
      <c r="B1606" s="3" t="str">
        <f t="shared" si="50"/>
        <v>1996</v>
      </c>
      <c r="C1606" s="3" t="str">
        <f t="shared" si="51"/>
        <v>May</v>
      </c>
      <c r="D1606" s="1">
        <v>640.80999799999995</v>
      </c>
      <c r="E1606" s="1">
        <v>641.63000499999998</v>
      </c>
      <c r="F1606" s="1">
        <v>644.64001499999995</v>
      </c>
      <c r="G1606" s="1">
        <v>636.19000200000005</v>
      </c>
      <c r="H1606">
        <v>375820000</v>
      </c>
      <c r="I1606" s="4">
        <v>0.05</v>
      </c>
      <c r="J1606" s="2">
        <v>-1.2780060059691758E-3</v>
      </c>
    </row>
    <row r="1607" spans="1:10" x14ac:dyDescent="0.45">
      <c r="A1607" s="3" t="s">
        <v>1611</v>
      </c>
      <c r="B1607" s="3" t="str">
        <f t="shared" si="50"/>
        <v>1996</v>
      </c>
      <c r="C1607" s="3" t="str">
        <f t="shared" si="51"/>
        <v>May</v>
      </c>
      <c r="D1607" s="1">
        <v>638.26000999999997</v>
      </c>
      <c r="E1607" s="1">
        <v>640.80999799999995</v>
      </c>
      <c r="F1607" s="1">
        <v>641.40002400000003</v>
      </c>
      <c r="G1607" s="1">
        <v>636.96002199999998</v>
      </c>
      <c r="H1607">
        <v>410770000</v>
      </c>
      <c r="I1607" s="4">
        <v>0.05</v>
      </c>
      <c r="J1607" s="2">
        <v>-3.9793199356418047E-3</v>
      </c>
    </row>
    <row r="1608" spans="1:10" x14ac:dyDescent="0.45">
      <c r="A1608" s="3" t="s">
        <v>1612</v>
      </c>
      <c r="B1608" s="3" t="str">
        <f t="shared" si="50"/>
        <v>1996</v>
      </c>
      <c r="C1608" s="3" t="str">
        <f t="shared" si="51"/>
        <v>May</v>
      </c>
      <c r="D1608" s="1">
        <v>644.77002000000005</v>
      </c>
      <c r="E1608" s="1">
        <v>638.26000999999997</v>
      </c>
      <c r="F1608" s="1">
        <v>644.78997800000002</v>
      </c>
      <c r="G1608" s="1">
        <v>630.07000700000003</v>
      </c>
      <c r="H1608">
        <v>495460000</v>
      </c>
      <c r="I1608" s="4">
        <v>0.05</v>
      </c>
      <c r="J1608" s="2">
        <v>1.0199620684366674E-2</v>
      </c>
    </row>
    <row r="1609" spans="1:10" x14ac:dyDescent="0.45">
      <c r="A1609" s="3" t="s">
        <v>1613</v>
      </c>
      <c r="B1609" s="3" t="str">
        <f t="shared" si="50"/>
        <v>1996</v>
      </c>
      <c r="C1609" s="3" t="str">
        <f t="shared" si="51"/>
        <v>May</v>
      </c>
      <c r="D1609" s="1">
        <v>645.44000200000005</v>
      </c>
      <c r="E1609" s="1">
        <v>644.77002000000005</v>
      </c>
      <c r="F1609" s="1">
        <v>647.95001200000002</v>
      </c>
      <c r="G1609" s="1">
        <v>643.17999299999997</v>
      </c>
      <c r="H1609">
        <v>404310000</v>
      </c>
      <c r="I1609" s="4">
        <v>0.05</v>
      </c>
      <c r="J1609" s="2">
        <v>1.0391022833226714E-3</v>
      </c>
    </row>
    <row r="1610" spans="1:10" x14ac:dyDescent="0.45">
      <c r="A1610" s="3" t="s">
        <v>1614</v>
      </c>
      <c r="B1610" s="3" t="str">
        <f t="shared" si="50"/>
        <v>1996</v>
      </c>
      <c r="C1610" s="3" t="str">
        <f t="shared" si="51"/>
        <v>May</v>
      </c>
      <c r="D1610" s="1">
        <v>652.09002699999996</v>
      </c>
      <c r="E1610" s="1">
        <v>645.44000200000005</v>
      </c>
      <c r="F1610" s="1">
        <v>653</v>
      </c>
      <c r="G1610" s="1">
        <v>645.44000200000005</v>
      </c>
      <c r="H1610">
        <v>428370000</v>
      </c>
      <c r="I1610" s="4">
        <v>0.05</v>
      </c>
      <c r="J1610" s="2">
        <v>1.0303087784137547E-2</v>
      </c>
    </row>
    <row r="1611" spans="1:10" x14ac:dyDescent="0.45">
      <c r="A1611" s="3" t="s">
        <v>1615</v>
      </c>
      <c r="B1611" s="3" t="str">
        <f t="shared" si="50"/>
        <v>1996</v>
      </c>
      <c r="C1611" s="3" t="str">
        <f t="shared" si="51"/>
        <v>May</v>
      </c>
      <c r="D1611" s="1">
        <v>661.51000999999997</v>
      </c>
      <c r="E1611" s="1">
        <v>652.09002699999996</v>
      </c>
      <c r="F1611" s="1">
        <v>662.15997300000004</v>
      </c>
      <c r="G1611" s="1">
        <v>652.09002699999996</v>
      </c>
      <c r="H1611">
        <v>394180000</v>
      </c>
      <c r="I1611" s="4">
        <v>0.05</v>
      </c>
      <c r="J1611" s="2">
        <v>1.4445832032330718E-2</v>
      </c>
    </row>
    <row r="1612" spans="1:10" x14ac:dyDescent="0.45">
      <c r="A1612" s="3" t="s">
        <v>1616</v>
      </c>
      <c r="B1612" s="3" t="str">
        <f t="shared" si="50"/>
        <v>1996</v>
      </c>
      <c r="C1612" s="3" t="str">
        <f t="shared" si="51"/>
        <v>May</v>
      </c>
      <c r="D1612" s="1">
        <v>665.59997599999997</v>
      </c>
      <c r="E1612" s="1">
        <v>661.51000999999997</v>
      </c>
      <c r="F1612" s="1">
        <v>666.96002199999998</v>
      </c>
      <c r="G1612" s="1">
        <v>661.51000999999997</v>
      </c>
      <c r="H1612">
        <v>460440000</v>
      </c>
      <c r="I1612" s="4">
        <v>0.05</v>
      </c>
      <c r="J1612" s="2">
        <v>6.182772653735057E-3</v>
      </c>
    </row>
    <row r="1613" spans="1:10" x14ac:dyDescent="0.45">
      <c r="A1613" s="3" t="s">
        <v>1617</v>
      </c>
      <c r="B1613" s="3" t="str">
        <f t="shared" si="50"/>
        <v>1996</v>
      </c>
      <c r="C1613" s="3" t="str">
        <f t="shared" si="51"/>
        <v>May</v>
      </c>
      <c r="D1613" s="1">
        <v>665.419983</v>
      </c>
      <c r="E1613" s="1">
        <v>665.59997599999997</v>
      </c>
      <c r="F1613" s="1">
        <v>669.82000700000003</v>
      </c>
      <c r="G1613" s="1">
        <v>664.46002199999998</v>
      </c>
      <c r="H1613">
        <v>447790000</v>
      </c>
      <c r="I1613" s="4">
        <v>0.05</v>
      </c>
      <c r="J1613" s="2">
        <v>-2.7042218523152059E-4</v>
      </c>
    </row>
    <row r="1614" spans="1:10" x14ac:dyDescent="0.45">
      <c r="A1614" s="3" t="s">
        <v>1618</v>
      </c>
      <c r="B1614" s="3" t="str">
        <f t="shared" si="50"/>
        <v>1996</v>
      </c>
      <c r="C1614" s="3" t="str">
        <f t="shared" si="51"/>
        <v>May</v>
      </c>
      <c r="D1614" s="1">
        <v>664.84997599999997</v>
      </c>
      <c r="E1614" s="1">
        <v>665.419983</v>
      </c>
      <c r="F1614" s="1">
        <v>667.10998500000005</v>
      </c>
      <c r="G1614" s="1">
        <v>662.78997800000002</v>
      </c>
      <c r="H1614">
        <v>392070000</v>
      </c>
      <c r="I1614" s="4">
        <v>0.05</v>
      </c>
      <c r="J1614" s="2">
        <v>-8.5661238700736819E-4</v>
      </c>
    </row>
    <row r="1615" spans="1:10" x14ac:dyDescent="0.45">
      <c r="A1615" s="3" t="s">
        <v>1619</v>
      </c>
      <c r="B1615" s="3" t="str">
        <f t="shared" si="50"/>
        <v>1996</v>
      </c>
      <c r="C1615" s="3" t="str">
        <f t="shared" si="51"/>
        <v>May</v>
      </c>
      <c r="D1615" s="1">
        <v>668.90997300000004</v>
      </c>
      <c r="E1615" s="1">
        <v>664.84997599999997</v>
      </c>
      <c r="F1615" s="1">
        <v>669.84002699999996</v>
      </c>
      <c r="G1615" s="1">
        <v>664.84997599999997</v>
      </c>
      <c r="H1615">
        <v>429140000</v>
      </c>
      <c r="I1615" s="4">
        <v>0.05</v>
      </c>
      <c r="J1615" s="2">
        <v>6.1066363037667716E-3</v>
      </c>
    </row>
    <row r="1616" spans="1:10" x14ac:dyDescent="0.45">
      <c r="A1616" s="3" t="s">
        <v>1620</v>
      </c>
      <c r="B1616" s="3" t="str">
        <f t="shared" si="50"/>
        <v>1996</v>
      </c>
      <c r="C1616" s="3" t="str">
        <f t="shared" si="51"/>
        <v>May</v>
      </c>
      <c r="D1616" s="1">
        <v>673.15002400000003</v>
      </c>
      <c r="E1616" s="1">
        <v>668.90997300000004</v>
      </c>
      <c r="F1616" s="1">
        <v>673.65997300000004</v>
      </c>
      <c r="G1616" s="1">
        <v>667.64001499999995</v>
      </c>
      <c r="H1616">
        <v>385000000</v>
      </c>
      <c r="I1616" s="4">
        <v>0.05</v>
      </c>
      <c r="J1616" s="2">
        <v>6.3387468734899454E-3</v>
      </c>
    </row>
    <row r="1617" spans="1:10" x14ac:dyDescent="0.45">
      <c r="A1617" s="3" t="s">
        <v>1621</v>
      </c>
      <c r="B1617" s="3" t="str">
        <f t="shared" si="50"/>
        <v>1996</v>
      </c>
      <c r="C1617" s="3" t="str">
        <f t="shared" si="51"/>
        <v>May</v>
      </c>
      <c r="D1617" s="1">
        <v>672.76000999999997</v>
      </c>
      <c r="E1617" s="1">
        <v>673.15002400000003</v>
      </c>
      <c r="F1617" s="1">
        <v>675.55999799999995</v>
      </c>
      <c r="G1617" s="1">
        <v>672.26000999999997</v>
      </c>
      <c r="H1617">
        <v>409610000</v>
      </c>
      <c r="I1617" s="4">
        <v>0.05</v>
      </c>
      <c r="J1617" s="2">
        <v>-5.7938644595526998E-4</v>
      </c>
    </row>
    <row r="1618" spans="1:10" x14ac:dyDescent="0.45">
      <c r="A1618" s="3" t="s">
        <v>1622</v>
      </c>
      <c r="B1618" s="3" t="str">
        <f t="shared" si="50"/>
        <v>1996</v>
      </c>
      <c r="C1618" s="3" t="str">
        <f t="shared" si="51"/>
        <v>May</v>
      </c>
      <c r="D1618" s="1">
        <v>678.419983</v>
      </c>
      <c r="E1618" s="1">
        <v>672.76000999999997</v>
      </c>
      <c r="F1618" s="1">
        <v>678.419983</v>
      </c>
      <c r="G1618" s="1">
        <v>671.22997999999995</v>
      </c>
      <c r="H1618">
        <v>423670000</v>
      </c>
      <c r="I1618" s="4">
        <v>0.05</v>
      </c>
      <c r="J1618" s="2">
        <v>8.4130639691262811E-3</v>
      </c>
    </row>
    <row r="1619" spans="1:10" x14ac:dyDescent="0.45">
      <c r="A1619" s="3" t="s">
        <v>1623</v>
      </c>
      <c r="B1619" s="3" t="str">
        <f t="shared" si="50"/>
        <v>1996</v>
      </c>
      <c r="C1619" s="3" t="str">
        <f t="shared" si="51"/>
        <v>May</v>
      </c>
      <c r="D1619" s="1">
        <v>676</v>
      </c>
      <c r="E1619" s="1">
        <v>678.419983</v>
      </c>
      <c r="F1619" s="1">
        <v>681.09997599999997</v>
      </c>
      <c r="G1619" s="1">
        <v>673.45001200000002</v>
      </c>
      <c r="H1619">
        <v>431850000</v>
      </c>
      <c r="I1619" s="4">
        <v>0.05</v>
      </c>
      <c r="J1619" s="2">
        <v>-3.5670868497987653E-3</v>
      </c>
    </row>
    <row r="1620" spans="1:10" x14ac:dyDescent="0.45">
      <c r="A1620" s="3" t="s">
        <v>1624</v>
      </c>
      <c r="B1620" s="3" t="str">
        <f t="shared" si="50"/>
        <v>1996</v>
      </c>
      <c r="C1620" s="3" t="str">
        <f t="shared" si="51"/>
        <v>May</v>
      </c>
      <c r="D1620" s="1">
        <v>678.51000999999997</v>
      </c>
      <c r="E1620" s="1">
        <v>676</v>
      </c>
      <c r="F1620" s="1">
        <v>679.71997099999999</v>
      </c>
      <c r="G1620" s="1">
        <v>676</v>
      </c>
      <c r="H1620">
        <v>329150000</v>
      </c>
      <c r="I1620" s="4">
        <v>0.05</v>
      </c>
      <c r="J1620" s="2">
        <v>3.7130325443786474E-3</v>
      </c>
    </row>
    <row r="1621" spans="1:10" x14ac:dyDescent="0.45">
      <c r="A1621" s="3" t="s">
        <v>1625</v>
      </c>
      <c r="B1621" s="3" t="str">
        <f t="shared" si="50"/>
        <v>1996</v>
      </c>
      <c r="C1621" s="3" t="str">
        <f t="shared" si="51"/>
        <v>May</v>
      </c>
      <c r="D1621" s="1">
        <v>672.22997999999995</v>
      </c>
      <c r="E1621" s="1">
        <v>678.51000999999997</v>
      </c>
      <c r="F1621" s="1">
        <v>679.97997999999995</v>
      </c>
      <c r="G1621" s="1">
        <v>671.52002000000005</v>
      </c>
      <c r="H1621">
        <v>341480000</v>
      </c>
      <c r="I1621" s="4">
        <v>0.05</v>
      </c>
      <c r="J1621" s="2">
        <v>-9.2556187933027119E-3</v>
      </c>
    </row>
    <row r="1622" spans="1:10" x14ac:dyDescent="0.45">
      <c r="A1622" s="3" t="s">
        <v>1626</v>
      </c>
      <c r="B1622" s="3" t="str">
        <f t="shared" si="50"/>
        <v>1996</v>
      </c>
      <c r="C1622" s="3" t="str">
        <f t="shared" si="51"/>
        <v>May</v>
      </c>
      <c r="D1622" s="1">
        <v>667.92999299999997</v>
      </c>
      <c r="E1622" s="1">
        <v>672.22997999999995</v>
      </c>
      <c r="F1622" s="1">
        <v>673.72997999999995</v>
      </c>
      <c r="G1622" s="1">
        <v>666.09002699999996</v>
      </c>
      <c r="H1622">
        <v>346730000</v>
      </c>
      <c r="I1622" s="4">
        <v>0.05</v>
      </c>
      <c r="J1622" s="2">
        <v>-6.3966010560849839E-3</v>
      </c>
    </row>
    <row r="1623" spans="1:10" x14ac:dyDescent="0.45">
      <c r="A1623" s="3" t="s">
        <v>1627</v>
      </c>
      <c r="B1623" s="3" t="str">
        <f t="shared" si="50"/>
        <v>1996</v>
      </c>
      <c r="C1623" s="3" t="str">
        <f t="shared" si="51"/>
        <v>May</v>
      </c>
      <c r="D1623" s="1">
        <v>671.70001200000002</v>
      </c>
      <c r="E1623" s="1">
        <v>667.92999299999997</v>
      </c>
      <c r="F1623" s="1">
        <v>673.51000999999997</v>
      </c>
      <c r="G1623" s="1">
        <v>664.55999799999995</v>
      </c>
      <c r="H1623">
        <v>381960000</v>
      </c>
      <c r="I1623" s="4">
        <v>0.05</v>
      </c>
      <c r="J1623" s="2">
        <v>5.6443325490850476E-3</v>
      </c>
    </row>
    <row r="1624" spans="1:10" x14ac:dyDescent="0.45">
      <c r="A1624" s="3" t="s">
        <v>1628</v>
      </c>
      <c r="B1624" s="3" t="str">
        <f t="shared" si="50"/>
        <v>1996</v>
      </c>
      <c r="C1624" s="3" t="str">
        <f t="shared" si="51"/>
        <v>May</v>
      </c>
      <c r="D1624" s="1">
        <v>669.11999500000002</v>
      </c>
      <c r="E1624" s="1">
        <v>671.70001200000002</v>
      </c>
      <c r="F1624" s="1">
        <v>673.46002199999998</v>
      </c>
      <c r="G1624" s="1">
        <v>667</v>
      </c>
      <c r="H1624">
        <v>351750000</v>
      </c>
      <c r="I1624" s="4">
        <v>0.05</v>
      </c>
      <c r="J1624" s="2">
        <v>-3.841025686925249E-3</v>
      </c>
    </row>
    <row r="1625" spans="1:10" x14ac:dyDescent="0.45">
      <c r="A1625" s="3" t="s">
        <v>1629</v>
      </c>
      <c r="B1625" s="3" t="str">
        <f t="shared" si="50"/>
        <v>1996</v>
      </c>
      <c r="C1625" s="3" t="str">
        <f t="shared" si="51"/>
        <v>Jun</v>
      </c>
      <c r="D1625" s="1">
        <v>667.67999299999997</v>
      </c>
      <c r="E1625" s="1">
        <v>669.11999500000002</v>
      </c>
      <c r="F1625" s="1">
        <v>669.11999500000002</v>
      </c>
      <c r="G1625" s="1">
        <v>665.19000200000005</v>
      </c>
      <c r="H1625">
        <v>318470000</v>
      </c>
      <c r="I1625" s="4">
        <v>0.05</v>
      </c>
      <c r="J1625" s="2">
        <v>-2.1520833494148529E-3</v>
      </c>
    </row>
    <row r="1626" spans="1:10" x14ac:dyDescent="0.45">
      <c r="A1626" s="3" t="s">
        <v>1630</v>
      </c>
      <c r="B1626" s="3" t="str">
        <f t="shared" si="50"/>
        <v>1996</v>
      </c>
      <c r="C1626" s="3" t="str">
        <f t="shared" si="51"/>
        <v>Jun</v>
      </c>
      <c r="D1626" s="1">
        <v>672.55999799999995</v>
      </c>
      <c r="E1626" s="1">
        <v>667.67999299999997</v>
      </c>
      <c r="F1626" s="1">
        <v>672.59997599999997</v>
      </c>
      <c r="G1626" s="1">
        <v>667.67999299999997</v>
      </c>
      <c r="H1626">
        <v>386040000</v>
      </c>
      <c r="I1626" s="4">
        <v>0.05</v>
      </c>
      <c r="J1626" s="2">
        <v>7.3088980517048126E-3</v>
      </c>
    </row>
    <row r="1627" spans="1:10" x14ac:dyDescent="0.45">
      <c r="A1627" s="3" t="s">
        <v>1631</v>
      </c>
      <c r="B1627" s="3" t="str">
        <f t="shared" si="50"/>
        <v>1996</v>
      </c>
      <c r="C1627" s="3" t="str">
        <f t="shared" si="51"/>
        <v>Jun</v>
      </c>
      <c r="D1627" s="1">
        <v>678.44000200000005</v>
      </c>
      <c r="E1627" s="1">
        <v>672.55999799999995</v>
      </c>
      <c r="F1627" s="1">
        <v>678.45001200000002</v>
      </c>
      <c r="G1627" s="1">
        <v>672.09002699999996</v>
      </c>
      <c r="H1627">
        <v>380360000</v>
      </c>
      <c r="I1627" s="4">
        <v>0.05</v>
      </c>
      <c r="J1627" s="2">
        <v>8.7427203780860302E-3</v>
      </c>
    </row>
    <row r="1628" spans="1:10" x14ac:dyDescent="0.45">
      <c r="A1628" s="3" t="s">
        <v>1632</v>
      </c>
      <c r="B1628" s="3" t="str">
        <f t="shared" si="50"/>
        <v>1996</v>
      </c>
      <c r="C1628" s="3" t="str">
        <f t="shared" si="51"/>
        <v>Jun</v>
      </c>
      <c r="D1628" s="1">
        <v>673.03002900000001</v>
      </c>
      <c r="E1628" s="1">
        <v>678.44000200000005</v>
      </c>
      <c r="F1628" s="1">
        <v>680.32000700000003</v>
      </c>
      <c r="G1628" s="1">
        <v>673.02002000000005</v>
      </c>
      <c r="H1628">
        <v>466940000</v>
      </c>
      <c r="I1628" s="4">
        <v>0.05</v>
      </c>
      <c r="J1628" s="2">
        <v>-7.9741362302514062E-3</v>
      </c>
    </row>
    <row r="1629" spans="1:10" x14ac:dyDescent="0.45">
      <c r="A1629" s="3" t="s">
        <v>1633</v>
      </c>
      <c r="B1629" s="3" t="str">
        <f t="shared" si="50"/>
        <v>1996</v>
      </c>
      <c r="C1629" s="3" t="str">
        <f t="shared" si="51"/>
        <v>Jun</v>
      </c>
      <c r="D1629" s="1">
        <v>673.30999799999995</v>
      </c>
      <c r="E1629" s="1">
        <v>673.03002900000001</v>
      </c>
      <c r="F1629" s="1">
        <v>673.30999799999995</v>
      </c>
      <c r="G1629" s="1">
        <v>662.47997999999995</v>
      </c>
      <c r="H1629">
        <v>445710000</v>
      </c>
      <c r="I1629" s="4">
        <v>0.05</v>
      </c>
      <c r="J1629" s="2">
        <v>4.1598292488660607E-4</v>
      </c>
    </row>
    <row r="1630" spans="1:10" x14ac:dyDescent="0.45">
      <c r="A1630" s="3" t="s">
        <v>1634</v>
      </c>
      <c r="B1630" s="3" t="str">
        <f t="shared" si="50"/>
        <v>1996</v>
      </c>
      <c r="C1630" s="3" t="str">
        <f t="shared" si="51"/>
        <v>Jun</v>
      </c>
      <c r="D1630" s="1">
        <v>672.15997300000004</v>
      </c>
      <c r="E1630" s="1">
        <v>673.30999799999995</v>
      </c>
      <c r="F1630" s="1">
        <v>673.60998500000005</v>
      </c>
      <c r="G1630" s="1">
        <v>670.15002400000003</v>
      </c>
      <c r="H1630">
        <v>337480000</v>
      </c>
      <c r="I1630" s="4">
        <v>0.05</v>
      </c>
      <c r="J1630" s="2">
        <v>-1.7080171145771612E-3</v>
      </c>
    </row>
    <row r="1631" spans="1:10" x14ac:dyDescent="0.45">
      <c r="A1631" s="3" t="s">
        <v>1635</v>
      </c>
      <c r="B1631" s="3" t="str">
        <f t="shared" si="50"/>
        <v>1996</v>
      </c>
      <c r="C1631" s="3" t="str">
        <f t="shared" si="51"/>
        <v>Jun</v>
      </c>
      <c r="D1631" s="1">
        <v>670.96997099999999</v>
      </c>
      <c r="E1631" s="1">
        <v>672.15997300000004</v>
      </c>
      <c r="F1631" s="1">
        <v>676.71997099999999</v>
      </c>
      <c r="G1631" s="1">
        <v>669.94000200000005</v>
      </c>
      <c r="H1631">
        <v>405390000</v>
      </c>
      <c r="I1631" s="4">
        <v>0.05</v>
      </c>
      <c r="J1631" s="2">
        <v>-1.7704148533105963E-3</v>
      </c>
    </row>
    <row r="1632" spans="1:10" x14ac:dyDescent="0.45">
      <c r="A1632" s="3" t="s">
        <v>1636</v>
      </c>
      <c r="B1632" s="3" t="str">
        <f t="shared" si="50"/>
        <v>1996</v>
      </c>
      <c r="C1632" s="3" t="str">
        <f t="shared" si="51"/>
        <v>Jun</v>
      </c>
      <c r="D1632" s="1">
        <v>669.03997800000002</v>
      </c>
      <c r="E1632" s="1">
        <v>670.96997099999999</v>
      </c>
      <c r="F1632" s="1">
        <v>673.669983</v>
      </c>
      <c r="G1632" s="1">
        <v>668.77002000000005</v>
      </c>
      <c r="H1632">
        <v>397190000</v>
      </c>
      <c r="I1632" s="4">
        <v>0.05</v>
      </c>
      <c r="J1632" s="2">
        <v>-2.8764223190548234E-3</v>
      </c>
    </row>
    <row r="1633" spans="1:10" x14ac:dyDescent="0.45">
      <c r="A1633" s="3" t="s">
        <v>1637</v>
      </c>
      <c r="B1633" s="3" t="str">
        <f t="shared" si="50"/>
        <v>1996</v>
      </c>
      <c r="C1633" s="3" t="str">
        <f t="shared" si="51"/>
        <v>Jun</v>
      </c>
      <c r="D1633" s="1">
        <v>667.919983</v>
      </c>
      <c r="E1633" s="1">
        <v>669.03997800000002</v>
      </c>
      <c r="F1633" s="1">
        <v>670.53997800000002</v>
      </c>
      <c r="G1633" s="1">
        <v>665.48999000000003</v>
      </c>
      <c r="H1633">
        <v>397620000</v>
      </c>
      <c r="I1633" s="4">
        <v>0.05</v>
      </c>
      <c r="J1633" s="2">
        <v>-1.6740329977710498E-3</v>
      </c>
    </row>
    <row r="1634" spans="1:10" x14ac:dyDescent="0.45">
      <c r="A1634" s="3" t="s">
        <v>1638</v>
      </c>
      <c r="B1634" s="3" t="str">
        <f t="shared" si="50"/>
        <v>1996</v>
      </c>
      <c r="C1634" s="3" t="str">
        <f t="shared" si="51"/>
        <v>Jun</v>
      </c>
      <c r="D1634" s="1">
        <v>665.84997599999997</v>
      </c>
      <c r="E1634" s="1">
        <v>667.919983</v>
      </c>
      <c r="F1634" s="1">
        <v>668.40002400000003</v>
      </c>
      <c r="G1634" s="1">
        <v>664.34997599999997</v>
      </c>
      <c r="H1634">
        <v>390630000</v>
      </c>
      <c r="I1634" s="4">
        <v>0.05</v>
      </c>
      <c r="J1634" s="2">
        <v>-3.0991841128969969E-3</v>
      </c>
    </row>
    <row r="1635" spans="1:10" x14ac:dyDescent="0.45">
      <c r="A1635" s="3" t="s">
        <v>1639</v>
      </c>
      <c r="B1635" s="3" t="str">
        <f t="shared" si="50"/>
        <v>1996</v>
      </c>
      <c r="C1635" s="3" t="str">
        <f t="shared" si="51"/>
        <v>Jun</v>
      </c>
      <c r="D1635" s="1">
        <v>665.15997300000004</v>
      </c>
      <c r="E1635" s="1">
        <v>665.84997599999997</v>
      </c>
      <c r="F1635" s="1">
        <v>668.27002000000005</v>
      </c>
      <c r="G1635" s="1">
        <v>664.09002699999996</v>
      </c>
      <c r="H1635">
        <v>298410000</v>
      </c>
      <c r="I1635" s="4">
        <v>0.05</v>
      </c>
      <c r="J1635" s="2">
        <v>-1.0362739729225933E-3</v>
      </c>
    </row>
    <row r="1636" spans="1:10" x14ac:dyDescent="0.45">
      <c r="A1636" s="3" t="s">
        <v>1640</v>
      </c>
      <c r="B1636" s="3" t="str">
        <f t="shared" si="50"/>
        <v>1996</v>
      </c>
      <c r="C1636" s="3" t="str">
        <f t="shared" si="51"/>
        <v>Jun</v>
      </c>
      <c r="D1636" s="1">
        <v>662.05999799999995</v>
      </c>
      <c r="E1636" s="1">
        <v>665.15997300000004</v>
      </c>
      <c r="F1636" s="1">
        <v>666.35998500000005</v>
      </c>
      <c r="G1636" s="1">
        <v>661.34002699999996</v>
      </c>
      <c r="H1636">
        <v>373290000</v>
      </c>
      <c r="I1636" s="4">
        <v>0.05</v>
      </c>
      <c r="J1636" s="2">
        <v>-4.6604954083731154E-3</v>
      </c>
    </row>
    <row r="1637" spans="1:10" x14ac:dyDescent="0.45">
      <c r="A1637" s="3" t="s">
        <v>1641</v>
      </c>
      <c r="B1637" s="3" t="str">
        <f t="shared" si="50"/>
        <v>1996</v>
      </c>
      <c r="C1637" s="3" t="str">
        <f t="shared" si="51"/>
        <v>Jun</v>
      </c>
      <c r="D1637" s="1">
        <v>661.96002199999998</v>
      </c>
      <c r="E1637" s="1">
        <v>662.05999799999995</v>
      </c>
      <c r="F1637" s="1">
        <v>665.61999500000002</v>
      </c>
      <c r="G1637" s="1">
        <v>661.21002199999998</v>
      </c>
      <c r="H1637">
        <v>383610000</v>
      </c>
      <c r="I1637" s="4">
        <v>0.05</v>
      </c>
      <c r="J1637" s="2">
        <v>-1.5100746201550399E-4</v>
      </c>
    </row>
    <row r="1638" spans="1:10" x14ac:dyDescent="0.45">
      <c r="A1638" s="3" t="s">
        <v>1642</v>
      </c>
      <c r="B1638" s="3" t="str">
        <f t="shared" si="50"/>
        <v>1996</v>
      </c>
      <c r="C1638" s="3" t="str">
        <f t="shared" si="51"/>
        <v>Jun</v>
      </c>
      <c r="D1638" s="1">
        <v>662.09997599999997</v>
      </c>
      <c r="E1638" s="1">
        <v>661.96002199999998</v>
      </c>
      <c r="F1638" s="1">
        <v>664.96002199999998</v>
      </c>
      <c r="G1638" s="1">
        <v>658.75</v>
      </c>
      <c r="H1638">
        <v>441060000</v>
      </c>
      <c r="I1638" s="4">
        <v>0.05</v>
      </c>
      <c r="J1638" s="2">
        <v>2.1142364394928493E-4</v>
      </c>
    </row>
    <row r="1639" spans="1:10" x14ac:dyDescent="0.45">
      <c r="A1639" s="3" t="s">
        <v>1643</v>
      </c>
      <c r="B1639" s="3" t="str">
        <f t="shared" si="50"/>
        <v>1996</v>
      </c>
      <c r="C1639" s="3" t="str">
        <f t="shared" si="51"/>
        <v>Jun</v>
      </c>
      <c r="D1639" s="1">
        <v>666.84002699999996</v>
      </c>
      <c r="E1639" s="1">
        <v>662.09997599999997</v>
      </c>
      <c r="F1639" s="1">
        <v>666.84002699999996</v>
      </c>
      <c r="G1639" s="1">
        <v>662.09997599999997</v>
      </c>
      <c r="H1639">
        <v>520340000</v>
      </c>
      <c r="I1639" s="4">
        <v>0.05</v>
      </c>
      <c r="J1639" s="2">
        <v>7.1591167071723234E-3</v>
      </c>
    </row>
    <row r="1640" spans="1:10" x14ac:dyDescent="0.45">
      <c r="A1640" s="3" t="s">
        <v>1644</v>
      </c>
      <c r="B1640" s="3" t="str">
        <f t="shared" si="50"/>
        <v>1996</v>
      </c>
      <c r="C1640" s="3" t="str">
        <f t="shared" si="51"/>
        <v>Jun</v>
      </c>
      <c r="D1640" s="1">
        <v>668.84997599999997</v>
      </c>
      <c r="E1640" s="1">
        <v>666.84002699999996</v>
      </c>
      <c r="F1640" s="1">
        <v>671.07000700000003</v>
      </c>
      <c r="G1640" s="1">
        <v>666.84002699999996</v>
      </c>
      <c r="H1640">
        <v>333840000</v>
      </c>
      <c r="I1640" s="4">
        <v>0.05</v>
      </c>
      <c r="J1640" s="2">
        <v>3.0141397016049338E-3</v>
      </c>
    </row>
    <row r="1641" spans="1:10" x14ac:dyDescent="0.45">
      <c r="A1641" s="3" t="s">
        <v>1645</v>
      </c>
      <c r="B1641" s="3" t="str">
        <f t="shared" si="50"/>
        <v>1996</v>
      </c>
      <c r="C1641" s="3" t="str">
        <f t="shared" si="51"/>
        <v>Jun</v>
      </c>
      <c r="D1641" s="1">
        <v>668.47997999999995</v>
      </c>
      <c r="E1641" s="1">
        <v>668.84997599999997</v>
      </c>
      <c r="F1641" s="1">
        <v>670.65002400000003</v>
      </c>
      <c r="G1641" s="1">
        <v>667.28997800000002</v>
      </c>
      <c r="H1641">
        <v>391900000</v>
      </c>
      <c r="I1641" s="4">
        <v>0.05</v>
      </c>
      <c r="J1641" s="2">
        <v>-5.5318234772578452E-4</v>
      </c>
    </row>
    <row r="1642" spans="1:10" x14ac:dyDescent="0.45">
      <c r="A1642" s="3" t="s">
        <v>1646</v>
      </c>
      <c r="B1642" s="3" t="str">
        <f t="shared" si="50"/>
        <v>1996</v>
      </c>
      <c r="C1642" s="3" t="str">
        <f t="shared" si="51"/>
        <v>Jun</v>
      </c>
      <c r="D1642" s="1">
        <v>664.39001499999995</v>
      </c>
      <c r="E1642" s="1">
        <v>668.47997999999995</v>
      </c>
      <c r="F1642" s="1">
        <v>668.48999000000003</v>
      </c>
      <c r="G1642" s="1">
        <v>663.669983</v>
      </c>
      <c r="H1642">
        <v>386520000</v>
      </c>
      <c r="I1642" s="4">
        <v>0.05</v>
      </c>
      <c r="J1642" s="2">
        <v>-6.1183058915242408E-3</v>
      </c>
    </row>
    <row r="1643" spans="1:10" x14ac:dyDescent="0.45">
      <c r="A1643" s="3" t="s">
        <v>1647</v>
      </c>
      <c r="B1643" s="3" t="str">
        <f t="shared" si="50"/>
        <v>1996</v>
      </c>
      <c r="C1643" s="3" t="str">
        <f t="shared" si="51"/>
        <v>Jun</v>
      </c>
      <c r="D1643" s="1">
        <v>668.54998799999998</v>
      </c>
      <c r="E1643" s="1">
        <v>664.39001499999995</v>
      </c>
      <c r="F1643" s="1">
        <v>668.90002400000003</v>
      </c>
      <c r="G1643" s="1">
        <v>661.55999799999995</v>
      </c>
      <c r="H1643">
        <v>405580000</v>
      </c>
      <c r="I1643" s="4">
        <v>0.05</v>
      </c>
      <c r="J1643" s="2">
        <v>6.2613418415086155E-3</v>
      </c>
    </row>
    <row r="1644" spans="1:10" x14ac:dyDescent="0.45">
      <c r="A1644" s="3" t="s">
        <v>1648</v>
      </c>
      <c r="B1644" s="3" t="str">
        <f t="shared" si="50"/>
        <v>1996</v>
      </c>
      <c r="C1644" s="3" t="str">
        <f t="shared" si="51"/>
        <v>Jun</v>
      </c>
      <c r="D1644" s="1">
        <v>670.63000499999998</v>
      </c>
      <c r="E1644" s="1">
        <v>668.54998799999998</v>
      </c>
      <c r="F1644" s="1">
        <v>672.67999299999997</v>
      </c>
      <c r="G1644" s="1">
        <v>668.54998799999998</v>
      </c>
      <c r="H1644">
        <v>470460000</v>
      </c>
      <c r="I1644" s="4">
        <v>0.05</v>
      </c>
      <c r="J1644" s="2">
        <v>3.1112363134168483E-3</v>
      </c>
    </row>
    <row r="1645" spans="1:10" x14ac:dyDescent="0.45">
      <c r="A1645" s="3" t="s">
        <v>1649</v>
      </c>
      <c r="B1645" s="3" t="str">
        <f t="shared" si="50"/>
        <v>1996</v>
      </c>
      <c r="C1645" s="3" t="str">
        <f t="shared" si="51"/>
        <v>Jul</v>
      </c>
      <c r="D1645" s="1">
        <v>675.88000499999998</v>
      </c>
      <c r="E1645" s="1">
        <v>670.63000499999998</v>
      </c>
      <c r="F1645" s="1">
        <v>675.88000499999998</v>
      </c>
      <c r="G1645" s="1">
        <v>670.63000499999998</v>
      </c>
      <c r="H1645">
        <v>345750000</v>
      </c>
      <c r="I1645" s="4">
        <v>4.7500000000000001E-2</v>
      </c>
      <c r="J1645" s="2">
        <v>7.8284597480841912E-3</v>
      </c>
    </row>
    <row r="1646" spans="1:10" x14ac:dyDescent="0.45">
      <c r="A1646" s="3" t="s">
        <v>1650</v>
      </c>
      <c r="B1646" s="3" t="str">
        <f t="shared" si="50"/>
        <v>1996</v>
      </c>
      <c r="C1646" s="3" t="str">
        <f t="shared" si="51"/>
        <v>Jul</v>
      </c>
      <c r="D1646" s="1">
        <v>673.60998500000005</v>
      </c>
      <c r="E1646" s="1">
        <v>675.88000499999998</v>
      </c>
      <c r="F1646" s="1">
        <v>675.88000499999998</v>
      </c>
      <c r="G1646" s="1">
        <v>672.54998799999998</v>
      </c>
      <c r="H1646">
        <v>388000000</v>
      </c>
      <c r="I1646" s="4">
        <v>4.7500000000000001E-2</v>
      </c>
      <c r="J1646" s="2">
        <v>-3.3586139302936345E-3</v>
      </c>
    </row>
    <row r="1647" spans="1:10" x14ac:dyDescent="0.45">
      <c r="A1647" s="3" t="s">
        <v>1651</v>
      </c>
      <c r="B1647" s="3" t="str">
        <f t="shared" si="50"/>
        <v>1996</v>
      </c>
      <c r="C1647" s="3" t="str">
        <f t="shared" si="51"/>
        <v>Jul</v>
      </c>
      <c r="D1647" s="1">
        <v>672.40002400000003</v>
      </c>
      <c r="E1647" s="1">
        <v>673.60998500000005</v>
      </c>
      <c r="F1647" s="1">
        <v>673.64001499999995</v>
      </c>
      <c r="G1647" s="1">
        <v>670.21002199999998</v>
      </c>
      <c r="H1647">
        <v>336260000</v>
      </c>
      <c r="I1647" s="4">
        <v>4.7500000000000001E-2</v>
      </c>
      <c r="J1647" s="2">
        <v>-1.7962337657450565E-3</v>
      </c>
    </row>
    <row r="1648" spans="1:10" x14ac:dyDescent="0.45">
      <c r="A1648" s="3" t="s">
        <v>1652</v>
      </c>
      <c r="B1648" s="3" t="str">
        <f t="shared" si="50"/>
        <v>1996</v>
      </c>
      <c r="C1648" s="3" t="str">
        <f t="shared" si="51"/>
        <v>Jul</v>
      </c>
      <c r="D1648" s="1">
        <v>657.44000200000005</v>
      </c>
      <c r="E1648" s="1">
        <v>672.40002400000003</v>
      </c>
      <c r="F1648" s="1">
        <v>672.40002400000003</v>
      </c>
      <c r="G1648" s="1">
        <v>657.40997300000004</v>
      </c>
      <c r="H1648">
        <v>181470000</v>
      </c>
      <c r="I1648" s="4">
        <v>4.7500000000000001E-2</v>
      </c>
      <c r="J1648" s="2">
        <v>-2.2248693435501694E-2</v>
      </c>
    </row>
    <row r="1649" spans="1:10" x14ac:dyDescent="0.45">
      <c r="A1649" s="3" t="s">
        <v>1653</v>
      </c>
      <c r="B1649" s="3" t="str">
        <f t="shared" si="50"/>
        <v>1996</v>
      </c>
      <c r="C1649" s="3" t="str">
        <f t="shared" si="51"/>
        <v>Jul</v>
      </c>
      <c r="D1649" s="1">
        <v>652.53997800000002</v>
      </c>
      <c r="E1649" s="1">
        <v>657.44000200000005</v>
      </c>
      <c r="F1649" s="1">
        <v>657.65002400000003</v>
      </c>
      <c r="G1649" s="1">
        <v>651.13000499999998</v>
      </c>
      <c r="H1649">
        <v>367560000</v>
      </c>
      <c r="I1649" s="4">
        <v>4.7500000000000001E-2</v>
      </c>
      <c r="J1649" s="2">
        <v>-7.4531881009577356E-3</v>
      </c>
    </row>
    <row r="1650" spans="1:10" x14ac:dyDescent="0.45">
      <c r="A1650" s="3" t="s">
        <v>1654</v>
      </c>
      <c r="B1650" s="3" t="str">
        <f t="shared" si="50"/>
        <v>1996</v>
      </c>
      <c r="C1650" s="3" t="str">
        <f t="shared" si="51"/>
        <v>Jul</v>
      </c>
      <c r="D1650" s="1">
        <v>654.75</v>
      </c>
      <c r="E1650" s="1">
        <v>652.53997800000002</v>
      </c>
      <c r="F1650" s="1">
        <v>656.59997599999997</v>
      </c>
      <c r="G1650" s="1">
        <v>652.53997800000002</v>
      </c>
      <c r="H1650">
        <v>400170000</v>
      </c>
      <c r="I1650" s="4">
        <v>4.7500000000000001E-2</v>
      </c>
      <c r="J1650" s="2">
        <v>3.3867993908566025E-3</v>
      </c>
    </row>
    <row r="1651" spans="1:10" x14ac:dyDescent="0.45">
      <c r="A1651" s="3" t="s">
        <v>1655</v>
      </c>
      <c r="B1651" s="3" t="str">
        <f t="shared" si="50"/>
        <v>1996</v>
      </c>
      <c r="C1651" s="3" t="str">
        <f t="shared" si="51"/>
        <v>Jul</v>
      </c>
      <c r="D1651" s="1">
        <v>656.05999799999995</v>
      </c>
      <c r="E1651" s="1">
        <v>654.75</v>
      </c>
      <c r="F1651" s="1">
        <v>656.27002000000005</v>
      </c>
      <c r="G1651" s="1">
        <v>648.39001499999995</v>
      </c>
      <c r="H1651">
        <v>421350000</v>
      </c>
      <c r="I1651" s="4">
        <v>4.7500000000000001E-2</v>
      </c>
      <c r="J1651" s="2">
        <v>2.0007605956471179E-3</v>
      </c>
    </row>
    <row r="1652" spans="1:10" x14ac:dyDescent="0.45">
      <c r="A1652" s="3" t="s">
        <v>1656</v>
      </c>
      <c r="B1652" s="3" t="str">
        <f t="shared" si="50"/>
        <v>1996</v>
      </c>
      <c r="C1652" s="3" t="str">
        <f t="shared" si="51"/>
        <v>Jul</v>
      </c>
      <c r="D1652" s="1">
        <v>645.669983</v>
      </c>
      <c r="E1652" s="1">
        <v>656.05999799999995</v>
      </c>
      <c r="F1652" s="1">
        <v>656.05999799999995</v>
      </c>
      <c r="G1652" s="1">
        <v>639.52002000000005</v>
      </c>
      <c r="H1652">
        <v>520470000</v>
      </c>
      <c r="I1652" s="4">
        <v>4.7500000000000001E-2</v>
      </c>
      <c r="J1652" s="2">
        <v>-1.5836989043188011E-2</v>
      </c>
    </row>
    <row r="1653" spans="1:10" x14ac:dyDescent="0.45">
      <c r="A1653" s="3" t="s">
        <v>1657</v>
      </c>
      <c r="B1653" s="3" t="str">
        <f t="shared" si="50"/>
        <v>1996</v>
      </c>
      <c r="C1653" s="3" t="str">
        <f t="shared" si="51"/>
        <v>Jul</v>
      </c>
      <c r="D1653" s="1">
        <v>646.19000200000005</v>
      </c>
      <c r="E1653" s="1">
        <v>645.669983</v>
      </c>
      <c r="F1653" s="1">
        <v>647.64001499999995</v>
      </c>
      <c r="G1653" s="1">
        <v>640.21002199999998</v>
      </c>
      <c r="H1653">
        <v>396740000</v>
      </c>
      <c r="I1653" s="4">
        <v>4.7500000000000001E-2</v>
      </c>
      <c r="J1653" s="2">
        <v>8.0539441772384127E-4</v>
      </c>
    </row>
    <row r="1654" spans="1:10" x14ac:dyDescent="0.45">
      <c r="A1654" s="3" t="s">
        <v>1658</v>
      </c>
      <c r="B1654" s="3" t="str">
        <f t="shared" si="50"/>
        <v>1996</v>
      </c>
      <c r="C1654" s="3" t="str">
        <f t="shared" si="51"/>
        <v>Jul</v>
      </c>
      <c r="D1654" s="1">
        <v>629.79998799999998</v>
      </c>
      <c r="E1654" s="1">
        <v>646.19000200000005</v>
      </c>
      <c r="F1654" s="1">
        <v>646.19000200000005</v>
      </c>
      <c r="G1654" s="1">
        <v>629.69000200000005</v>
      </c>
      <c r="H1654">
        <v>419020000</v>
      </c>
      <c r="I1654" s="4">
        <v>4.7500000000000001E-2</v>
      </c>
      <c r="J1654" s="2">
        <v>-2.5364078598046871E-2</v>
      </c>
    </row>
    <row r="1655" spans="1:10" x14ac:dyDescent="0.45">
      <c r="A1655" s="3" t="s">
        <v>1659</v>
      </c>
      <c r="B1655" s="3" t="str">
        <f t="shared" si="50"/>
        <v>1996</v>
      </c>
      <c r="C1655" s="3" t="str">
        <f t="shared" si="51"/>
        <v>Jul</v>
      </c>
      <c r="D1655" s="1">
        <v>628.36999500000002</v>
      </c>
      <c r="E1655" s="1">
        <v>629.79998799999998</v>
      </c>
      <c r="F1655" s="1">
        <v>631.98999000000003</v>
      </c>
      <c r="G1655" s="1">
        <v>605.88000499999998</v>
      </c>
      <c r="H1655">
        <v>682980000</v>
      </c>
      <c r="I1655" s="4">
        <v>4.7500000000000001E-2</v>
      </c>
      <c r="J1655" s="2">
        <v>-2.2705510118237217E-3</v>
      </c>
    </row>
    <row r="1656" spans="1:10" x14ac:dyDescent="0.45">
      <c r="A1656" s="3" t="s">
        <v>1660</v>
      </c>
      <c r="B1656" s="3" t="str">
        <f t="shared" si="50"/>
        <v>1996</v>
      </c>
      <c r="C1656" s="3" t="str">
        <f t="shared" si="51"/>
        <v>Jul</v>
      </c>
      <c r="D1656" s="1">
        <v>634.07000700000003</v>
      </c>
      <c r="E1656" s="1">
        <v>628.36999500000002</v>
      </c>
      <c r="F1656" s="1">
        <v>636.60998500000005</v>
      </c>
      <c r="G1656" s="1">
        <v>628.36999500000002</v>
      </c>
      <c r="H1656">
        <v>513830000</v>
      </c>
      <c r="I1656" s="4">
        <v>4.7500000000000001E-2</v>
      </c>
      <c r="J1656" s="2">
        <v>9.0711078589931961E-3</v>
      </c>
    </row>
    <row r="1657" spans="1:10" x14ac:dyDescent="0.45">
      <c r="A1657" s="3" t="s">
        <v>1661</v>
      </c>
      <c r="B1657" s="3" t="str">
        <f t="shared" si="50"/>
        <v>1996</v>
      </c>
      <c r="C1657" s="3" t="str">
        <f t="shared" si="51"/>
        <v>Jul</v>
      </c>
      <c r="D1657" s="1">
        <v>643.55999799999995</v>
      </c>
      <c r="E1657" s="1">
        <v>634.07000700000003</v>
      </c>
      <c r="F1657" s="1">
        <v>644.44000200000005</v>
      </c>
      <c r="G1657" s="1">
        <v>633.28997800000002</v>
      </c>
      <c r="H1657">
        <v>474460000</v>
      </c>
      <c r="I1657" s="4">
        <v>4.7500000000000001E-2</v>
      </c>
      <c r="J1657" s="2">
        <v>1.4966787413428179E-2</v>
      </c>
    </row>
    <row r="1658" spans="1:10" x14ac:dyDescent="0.45">
      <c r="A1658" s="3" t="s">
        <v>1662</v>
      </c>
      <c r="B1658" s="3" t="str">
        <f t="shared" si="50"/>
        <v>1996</v>
      </c>
      <c r="C1658" s="3" t="str">
        <f t="shared" si="51"/>
        <v>Jul</v>
      </c>
      <c r="D1658" s="1">
        <v>638.72997999999995</v>
      </c>
      <c r="E1658" s="1">
        <v>643.51000999999997</v>
      </c>
      <c r="F1658" s="1">
        <v>643.51000999999997</v>
      </c>
      <c r="G1658" s="1">
        <v>635.5</v>
      </c>
      <c r="H1658">
        <v>408070000</v>
      </c>
      <c r="I1658" s="4">
        <v>4.7500000000000001E-2</v>
      </c>
      <c r="J1658" s="2">
        <v>-7.4280585005973895E-3</v>
      </c>
    </row>
    <row r="1659" spans="1:10" x14ac:dyDescent="0.45">
      <c r="A1659" s="3" t="s">
        <v>1663</v>
      </c>
      <c r="B1659" s="3" t="str">
        <f t="shared" si="50"/>
        <v>1996</v>
      </c>
      <c r="C1659" s="3" t="str">
        <f t="shared" si="51"/>
        <v>Jul</v>
      </c>
      <c r="D1659" s="1">
        <v>633.77002000000005</v>
      </c>
      <c r="E1659" s="1">
        <v>638.72997999999995</v>
      </c>
      <c r="F1659" s="1">
        <v>638.72997999999995</v>
      </c>
      <c r="G1659" s="1">
        <v>630.38000499999998</v>
      </c>
      <c r="H1659">
        <v>327300000</v>
      </c>
      <c r="I1659" s="4">
        <v>4.7500000000000001E-2</v>
      </c>
      <c r="J1659" s="2">
        <v>-7.7653471033251173E-3</v>
      </c>
    </row>
    <row r="1660" spans="1:10" x14ac:dyDescent="0.45">
      <c r="A1660" s="3" t="s">
        <v>1664</v>
      </c>
      <c r="B1660" s="3" t="str">
        <f t="shared" si="50"/>
        <v>1996</v>
      </c>
      <c r="C1660" s="3" t="str">
        <f t="shared" si="51"/>
        <v>Jul</v>
      </c>
      <c r="D1660" s="1">
        <v>626.86999500000002</v>
      </c>
      <c r="E1660" s="1">
        <v>633.78997800000002</v>
      </c>
      <c r="F1660" s="1">
        <v>637.70001200000002</v>
      </c>
      <c r="G1660" s="1">
        <v>625.65002400000003</v>
      </c>
      <c r="H1660">
        <v>421900000</v>
      </c>
      <c r="I1660" s="4">
        <v>4.7500000000000001E-2</v>
      </c>
      <c r="J1660" s="2">
        <v>-1.091841657363664E-2</v>
      </c>
    </row>
    <row r="1661" spans="1:10" x14ac:dyDescent="0.45">
      <c r="A1661" s="3" t="s">
        <v>1665</v>
      </c>
      <c r="B1661" s="3" t="str">
        <f t="shared" si="50"/>
        <v>1996</v>
      </c>
      <c r="C1661" s="3" t="str">
        <f t="shared" si="51"/>
        <v>Jul</v>
      </c>
      <c r="D1661" s="1">
        <v>626.65002400000003</v>
      </c>
      <c r="E1661" s="1">
        <v>626.19000200000005</v>
      </c>
      <c r="F1661" s="1">
        <v>629.09997599999997</v>
      </c>
      <c r="G1661" s="1">
        <v>616.42999299999997</v>
      </c>
      <c r="H1661">
        <v>463030000</v>
      </c>
      <c r="I1661" s="4">
        <v>4.7500000000000001E-2</v>
      </c>
      <c r="J1661" s="2">
        <v>7.3463644984862091E-4</v>
      </c>
    </row>
    <row r="1662" spans="1:10" x14ac:dyDescent="0.45">
      <c r="A1662" s="3" t="s">
        <v>1666</v>
      </c>
      <c r="B1662" s="3" t="str">
        <f t="shared" si="50"/>
        <v>1996</v>
      </c>
      <c r="C1662" s="3" t="str">
        <f t="shared" si="51"/>
        <v>Jul</v>
      </c>
      <c r="D1662" s="1">
        <v>631.169983</v>
      </c>
      <c r="E1662" s="1">
        <v>626.65002400000003</v>
      </c>
      <c r="F1662" s="1">
        <v>633.57000700000003</v>
      </c>
      <c r="G1662" s="1">
        <v>626.65002400000003</v>
      </c>
      <c r="H1662">
        <v>405390000</v>
      </c>
      <c r="I1662" s="4">
        <v>4.7500000000000001E-2</v>
      </c>
      <c r="J1662" s="2">
        <v>7.2128920879128084E-3</v>
      </c>
    </row>
    <row r="1663" spans="1:10" x14ac:dyDescent="0.45">
      <c r="A1663" s="3" t="s">
        <v>1667</v>
      </c>
      <c r="B1663" s="3" t="str">
        <f t="shared" si="50"/>
        <v>1996</v>
      </c>
      <c r="C1663" s="3" t="str">
        <f t="shared" si="51"/>
        <v>Jul</v>
      </c>
      <c r="D1663" s="1">
        <v>635.90002400000003</v>
      </c>
      <c r="E1663" s="1">
        <v>631.169983</v>
      </c>
      <c r="F1663" s="1">
        <v>636.22997999999995</v>
      </c>
      <c r="G1663" s="1">
        <v>631.169983</v>
      </c>
      <c r="H1663">
        <v>349900000</v>
      </c>
      <c r="I1663" s="4">
        <v>4.7500000000000001E-2</v>
      </c>
      <c r="J1663" s="2">
        <v>7.4940842045716051E-3</v>
      </c>
    </row>
    <row r="1664" spans="1:10" x14ac:dyDescent="0.45">
      <c r="A1664" s="3" t="s">
        <v>1668</v>
      </c>
      <c r="B1664" s="3" t="str">
        <f t="shared" si="50"/>
        <v>1996</v>
      </c>
      <c r="C1664" s="3" t="str">
        <f t="shared" si="51"/>
        <v>Jul</v>
      </c>
      <c r="D1664" s="1">
        <v>630.90997300000004</v>
      </c>
      <c r="E1664" s="1">
        <v>635.90002400000003</v>
      </c>
      <c r="F1664" s="1">
        <v>635.90002400000003</v>
      </c>
      <c r="G1664" s="1">
        <v>630.90002400000003</v>
      </c>
      <c r="H1664">
        <v>281560000</v>
      </c>
      <c r="I1664" s="4">
        <v>4.7500000000000001E-2</v>
      </c>
      <c r="J1664" s="2">
        <v>-7.8472256827592027E-3</v>
      </c>
    </row>
    <row r="1665" spans="1:10" x14ac:dyDescent="0.45">
      <c r="A1665" s="3" t="s">
        <v>1669</v>
      </c>
      <c r="B1665" s="3" t="str">
        <f t="shared" si="50"/>
        <v>1996</v>
      </c>
      <c r="C1665" s="3" t="str">
        <f t="shared" si="51"/>
        <v>Jul</v>
      </c>
      <c r="D1665" s="1">
        <v>635.26000999999997</v>
      </c>
      <c r="E1665" s="1">
        <v>630.90997300000004</v>
      </c>
      <c r="F1665" s="1">
        <v>635.26000999999997</v>
      </c>
      <c r="G1665" s="1">
        <v>629.21997099999999</v>
      </c>
      <c r="H1665">
        <v>341090000</v>
      </c>
      <c r="I1665" s="4">
        <v>4.7500000000000001E-2</v>
      </c>
      <c r="J1665" s="2">
        <v>6.8948616857573896E-3</v>
      </c>
    </row>
    <row r="1666" spans="1:10" x14ac:dyDescent="0.45">
      <c r="A1666" s="3" t="s">
        <v>1670</v>
      </c>
      <c r="B1666" s="3" t="str">
        <f t="shared" si="50"/>
        <v>1996</v>
      </c>
      <c r="C1666" s="3" t="str">
        <f t="shared" si="51"/>
        <v>Jul</v>
      </c>
      <c r="D1666" s="1">
        <v>639.95001200000002</v>
      </c>
      <c r="E1666" s="1">
        <v>635.26000999999997</v>
      </c>
      <c r="F1666" s="1">
        <v>640.53997800000002</v>
      </c>
      <c r="G1666" s="1">
        <v>633.73999000000003</v>
      </c>
      <c r="H1666">
        <v>403560000</v>
      </c>
      <c r="I1666" s="4">
        <v>4.7500000000000001E-2</v>
      </c>
      <c r="J1666" s="2">
        <v>7.3828069234203016E-3</v>
      </c>
    </row>
    <row r="1667" spans="1:10" x14ac:dyDescent="0.45">
      <c r="A1667" s="3" t="s">
        <v>1671</v>
      </c>
      <c r="B1667" s="3" t="str">
        <f t="shared" ref="B1667:B1730" si="52">LEFT(A1667,4)</f>
        <v>1996</v>
      </c>
      <c r="C1667" s="3" t="str">
        <f t="shared" ref="C1667:C1730" si="53">IF(MID(A1667,6,2)="01","Jan",IF(MID(A1667,6,2)="02","Feb",IF(MID(A1667,6,2)="03","Mar",IF(MID(A1667,6,2)="04","Apr",IF(MID(A1667,6,2)="05","May",IF(MID(A1667,6,2)="06","Jun",IF(MID(A1667,6,2)="07","Jul",IF(MID(A1667,6,2)="08","Aug",IF(MID(A1667,6,2)="09","Sep",IF(MID(A1667,6,2)="10","Oct",IF(MID(A1667,6,2)="11","Nov",IF(MID(A1667,6,2)="12","Dec",0))))))))))))</f>
        <v>Aug</v>
      </c>
      <c r="D1667" s="1">
        <v>650.02002000000005</v>
      </c>
      <c r="E1667" s="1">
        <v>639.95001200000002</v>
      </c>
      <c r="F1667" s="1">
        <v>650.65997300000004</v>
      </c>
      <c r="G1667" s="1">
        <v>639.48999000000003</v>
      </c>
      <c r="H1667">
        <v>439110000</v>
      </c>
      <c r="I1667" s="4">
        <v>4.2500000000000003E-2</v>
      </c>
      <c r="J1667" s="2">
        <v>1.5735616550000206E-2</v>
      </c>
    </row>
    <row r="1668" spans="1:10" x14ac:dyDescent="0.45">
      <c r="A1668" s="3" t="s">
        <v>1672</v>
      </c>
      <c r="B1668" s="3" t="str">
        <f t="shared" si="52"/>
        <v>1996</v>
      </c>
      <c r="C1668" s="3" t="str">
        <f t="shared" si="53"/>
        <v>Aug</v>
      </c>
      <c r="D1668" s="1">
        <v>662.48999000000003</v>
      </c>
      <c r="E1668" s="1">
        <v>650.02002000000005</v>
      </c>
      <c r="F1668" s="1">
        <v>662.48999000000003</v>
      </c>
      <c r="G1668" s="1">
        <v>650.02002000000005</v>
      </c>
      <c r="H1668">
        <v>442080000</v>
      </c>
      <c r="I1668" s="4">
        <v>4.2500000000000003E-2</v>
      </c>
      <c r="J1668" s="2">
        <v>1.9183978364235594E-2</v>
      </c>
    </row>
    <row r="1669" spans="1:10" x14ac:dyDescent="0.45">
      <c r="A1669" s="3" t="s">
        <v>1673</v>
      </c>
      <c r="B1669" s="3" t="str">
        <f t="shared" si="52"/>
        <v>1996</v>
      </c>
      <c r="C1669" s="3" t="str">
        <f t="shared" si="53"/>
        <v>Aug</v>
      </c>
      <c r="D1669" s="1">
        <v>660.22997999999995</v>
      </c>
      <c r="E1669" s="1">
        <v>662.48999000000003</v>
      </c>
      <c r="F1669" s="1">
        <v>663.64001499999995</v>
      </c>
      <c r="G1669" s="1">
        <v>659.03002900000001</v>
      </c>
      <c r="H1669">
        <v>307240000</v>
      </c>
      <c r="I1669" s="4">
        <v>4.2500000000000003E-2</v>
      </c>
      <c r="J1669" s="2">
        <v>-3.4113873931892603E-3</v>
      </c>
    </row>
    <row r="1670" spans="1:10" x14ac:dyDescent="0.45">
      <c r="A1670" s="3" t="s">
        <v>1674</v>
      </c>
      <c r="B1670" s="3" t="str">
        <f t="shared" si="52"/>
        <v>1996</v>
      </c>
      <c r="C1670" s="3" t="str">
        <f t="shared" si="53"/>
        <v>Aug</v>
      </c>
      <c r="D1670" s="1">
        <v>662.38000499999998</v>
      </c>
      <c r="E1670" s="1">
        <v>660.22997999999995</v>
      </c>
      <c r="F1670" s="1">
        <v>662.75</v>
      </c>
      <c r="G1670" s="1">
        <v>656.830017</v>
      </c>
      <c r="H1670">
        <v>347290000</v>
      </c>
      <c r="I1670" s="4">
        <v>4.2500000000000003E-2</v>
      </c>
      <c r="J1670" s="2">
        <v>3.2564789014882783E-3</v>
      </c>
    </row>
    <row r="1671" spans="1:10" x14ac:dyDescent="0.45">
      <c r="A1671" s="3" t="s">
        <v>1675</v>
      </c>
      <c r="B1671" s="3" t="str">
        <f t="shared" si="52"/>
        <v>1996</v>
      </c>
      <c r="C1671" s="3" t="str">
        <f t="shared" si="53"/>
        <v>Aug</v>
      </c>
      <c r="D1671" s="1">
        <v>664.15997300000004</v>
      </c>
      <c r="E1671" s="1">
        <v>662.38000499999998</v>
      </c>
      <c r="F1671" s="1">
        <v>664.60998500000005</v>
      </c>
      <c r="G1671" s="1">
        <v>660</v>
      </c>
      <c r="H1671">
        <v>394340000</v>
      </c>
      <c r="I1671" s="4">
        <v>4.2500000000000003E-2</v>
      </c>
      <c r="J1671" s="2">
        <v>2.6872308743680351E-3</v>
      </c>
    </row>
    <row r="1672" spans="1:10" x14ac:dyDescent="0.45">
      <c r="A1672" s="3" t="s">
        <v>1676</v>
      </c>
      <c r="B1672" s="3" t="str">
        <f t="shared" si="52"/>
        <v>1996</v>
      </c>
      <c r="C1672" s="3" t="str">
        <f t="shared" si="53"/>
        <v>Aug</v>
      </c>
      <c r="D1672" s="1">
        <v>662.59002699999996</v>
      </c>
      <c r="E1672" s="1">
        <v>664.15997300000004</v>
      </c>
      <c r="F1672" s="1">
        <v>664.169983</v>
      </c>
      <c r="G1672" s="1">
        <v>661.28002900000001</v>
      </c>
      <c r="H1672">
        <v>334570000</v>
      </c>
      <c r="I1672" s="4">
        <v>4.2500000000000003E-2</v>
      </c>
      <c r="J1672" s="2">
        <v>-2.3638070100922394E-3</v>
      </c>
    </row>
    <row r="1673" spans="1:10" x14ac:dyDescent="0.45">
      <c r="A1673" s="3" t="s">
        <v>1677</v>
      </c>
      <c r="B1673" s="3" t="str">
        <f t="shared" si="52"/>
        <v>1996</v>
      </c>
      <c r="C1673" s="3" t="str">
        <f t="shared" si="53"/>
        <v>Aug</v>
      </c>
      <c r="D1673" s="1">
        <v>662.09997599999997</v>
      </c>
      <c r="E1673" s="1">
        <v>662.59002699999996</v>
      </c>
      <c r="F1673" s="1">
        <v>665.36999500000002</v>
      </c>
      <c r="G1673" s="1">
        <v>660.30999799999995</v>
      </c>
      <c r="H1673">
        <v>327280000</v>
      </c>
      <c r="I1673" s="4">
        <v>4.2500000000000003E-2</v>
      </c>
      <c r="J1673" s="2">
        <v>-7.3959911865681318E-4</v>
      </c>
    </row>
    <row r="1674" spans="1:10" x14ac:dyDescent="0.45">
      <c r="A1674" s="3" t="s">
        <v>1678</v>
      </c>
      <c r="B1674" s="3" t="str">
        <f t="shared" si="52"/>
        <v>1996</v>
      </c>
      <c r="C1674" s="3" t="str">
        <f t="shared" si="53"/>
        <v>Aug</v>
      </c>
      <c r="D1674" s="1">
        <v>665.77002000000005</v>
      </c>
      <c r="E1674" s="1">
        <v>662.09997599999997</v>
      </c>
      <c r="F1674" s="1">
        <v>665.77002000000005</v>
      </c>
      <c r="G1674" s="1">
        <v>658.95001200000002</v>
      </c>
      <c r="H1674">
        <v>312170000</v>
      </c>
      <c r="I1674" s="4">
        <v>4.2500000000000003E-2</v>
      </c>
      <c r="J1674" s="2">
        <v>5.5430359961228508E-3</v>
      </c>
    </row>
    <row r="1675" spans="1:10" x14ac:dyDescent="0.45">
      <c r="A1675" s="3" t="s">
        <v>1679</v>
      </c>
      <c r="B1675" s="3" t="str">
        <f t="shared" si="52"/>
        <v>1996</v>
      </c>
      <c r="C1675" s="3" t="str">
        <f t="shared" si="53"/>
        <v>Aug</v>
      </c>
      <c r="D1675" s="1">
        <v>660.20001200000002</v>
      </c>
      <c r="E1675" s="1">
        <v>665.77002000000005</v>
      </c>
      <c r="F1675" s="1">
        <v>665.77002000000005</v>
      </c>
      <c r="G1675" s="1">
        <v>659.13000499999998</v>
      </c>
      <c r="H1675">
        <v>362470000</v>
      </c>
      <c r="I1675" s="4">
        <v>4.2500000000000003E-2</v>
      </c>
      <c r="J1675" s="2">
        <v>-8.3662643745959445E-3</v>
      </c>
    </row>
    <row r="1676" spans="1:10" x14ac:dyDescent="0.45">
      <c r="A1676" s="3" t="s">
        <v>1680</v>
      </c>
      <c r="B1676" s="3" t="str">
        <f t="shared" si="52"/>
        <v>1996</v>
      </c>
      <c r="C1676" s="3" t="str">
        <f t="shared" si="53"/>
        <v>Aug</v>
      </c>
      <c r="D1676" s="1">
        <v>662.04998799999998</v>
      </c>
      <c r="E1676" s="1">
        <v>660.20001200000002</v>
      </c>
      <c r="F1676" s="1">
        <v>662.419983</v>
      </c>
      <c r="G1676" s="1">
        <v>658.46997099999999</v>
      </c>
      <c r="H1676">
        <v>343460000</v>
      </c>
      <c r="I1676" s="4">
        <v>4.2500000000000003E-2</v>
      </c>
      <c r="J1676" s="2">
        <v>2.8021447536719668E-3</v>
      </c>
    </row>
    <row r="1677" spans="1:10" x14ac:dyDescent="0.45">
      <c r="A1677" s="3" t="s">
        <v>1681</v>
      </c>
      <c r="B1677" s="3" t="str">
        <f t="shared" si="52"/>
        <v>1996</v>
      </c>
      <c r="C1677" s="3" t="str">
        <f t="shared" si="53"/>
        <v>Aug</v>
      </c>
      <c r="D1677" s="1">
        <v>662.28002900000001</v>
      </c>
      <c r="E1677" s="1">
        <v>662.04998799999998</v>
      </c>
      <c r="F1677" s="1">
        <v>664.17999299999997</v>
      </c>
      <c r="G1677" s="1">
        <v>660.64001499999995</v>
      </c>
      <c r="H1677">
        <v>323950000</v>
      </c>
      <c r="I1677" s="4">
        <v>4.2500000000000003E-2</v>
      </c>
      <c r="J1677" s="2">
        <v>3.4746772021696399E-4</v>
      </c>
    </row>
    <row r="1678" spans="1:10" x14ac:dyDescent="0.45">
      <c r="A1678" s="3" t="s">
        <v>1682</v>
      </c>
      <c r="B1678" s="3" t="str">
        <f t="shared" si="52"/>
        <v>1996</v>
      </c>
      <c r="C1678" s="3" t="str">
        <f t="shared" si="53"/>
        <v>Aug</v>
      </c>
      <c r="D1678" s="1">
        <v>665.21002199999998</v>
      </c>
      <c r="E1678" s="1">
        <v>662.28002900000001</v>
      </c>
      <c r="F1678" s="1">
        <v>666.34002699999996</v>
      </c>
      <c r="G1678" s="1">
        <v>662.26000999999997</v>
      </c>
      <c r="H1678">
        <v>337650000</v>
      </c>
      <c r="I1678" s="4">
        <v>4.2500000000000003E-2</v>
      </c>
      <c r="J1678" s="2">
        <v>4.4240998847935482E-3</v>
      </c>
    </row>
    <row r="1679" spans="1:10" x14ac:dyDescent="0.45">
      <c r="A1679" s="3" t="s">
        <v>1683</v>
      </c>
      <c r="B1679" s="3" t="str">
        <f t="shared" si="52"/>
        <v>1996</v>
      </c>
      <c r="C1679" s="3" t="str">
        <f t="shared" si="53"/>
        <v>Aug</v>
      </c>
      <c r="D1679" s="1">
        <v>666.580017</v>
      </c>
      <c r="E1679" s="1">
        <v>665.21002199999998</v>
      </c>
      <c r="F1679" s="1">
        <v>667.11999500000002</v>
      </c>
      <c r="G1679" s="1">
        <v>665</v>
      </c>
      <c r="H1679">
        <v>294080000</v>
      </c>
      <c r="I1679" s="4">
        <v>4.2500000000000003E-2</v>
      </c>
      <c r="J1679" s="2">
        <v>2.0594924229809892E-3</v>
      </c>
    </row>
    <row r="1680" spans="1:10" x14ac:dyDescent="0.45">
      <c r="A1680" s="3" t="s">
        <v>1684</v>
      </c>
      <c r="B1680" s="3" t="str">
        <f t="shared" si="52"/>
        <v>1996</v>
      </c>
      <c r="C1680" s="3" t="str">
        <f t="shared" si="53"/>
        <v>Aug</v>
      </c>
      <c r="D1680" s="1">
        <v>665.69000200000005</v>
      </c>
      <c r="E1680" s="1">
        <v>666.580017</v>
      </c>
      <c r="F1680" s="1">
        <v>666.98999000000003</v>
      </c>
      <c r="G1680" s="1">
        <v>665.15002400000003</v>
      </c>
      <c r="H1680">
        <v>334960000</v>
      </c>
      <c r="I1680" s="4">
        <v>4.2500000000000003E-2</v>
      </c>
      <c r="J1680" s="2">
        <v>-1.3351960414378105E-3</v>
      </c>
    </row>
    <row r="1681" spans="1:10" x14ac:dyDescent="0.45">
      <c r="A1681" s="3" t="s">
        <v>1685</v>
      </c>
      <c r="B1681" s="3" t="str">
        <f t="shared" si="52"/>
        <v>1996</v>
      </c>
      <c r="C1681" s="3" t="str">
        <f t="shared" si="53"/>
        <v>Aug</v>
      </c>
      <c r="D1681" s="1">
        <v>665.07000700000003</v>
      </c>
      <c r="E1681" s="1">
        <v>665.69000200000005</v>
      </c>
      <c r="F1681" s="1">
        <v>665.69000200000005</v>
      </c>
      <c r="G1681" s="1">
        <v>662.15997300000004</v>
      </c>
      <c r="H1681">
        <v>348820000</v>
      </c>
      <c r="I1681" s="4">
        <v>4.2500000000000003E-2</v>
      </c>
      <c r="J1681" s="2">
        <v>-9.3135693511589969E-4</v>
      </c>
    </row>
    <row r="1682" spans="1:10" x14ac:dyDescent="0.45">
      <c r="A1682" s="3" t="s">
        <v>1686</v>
      </c>
      <c r="B1682" s="3" t="str">
        <f t="shared" si="52"/>
        <v>1996</v>
      </c>
      <c r="C1682" s="3" t="str">
        <f t="shared" si="53"/>
        <v>Aug</v>
      </c>
      <c r="D1682" s="1">
        <v>670.67999299999997</v>
      </c>
      <c r="E1682" s="1">
        <v>665.07000700000003</v>
      </c>
      <c r="F1682" s="1">
        <v>670.67999299999997</v>
      </c>
      <c r="G1682" s="1">
        <v>664.88000499999998</v>
      </c>
      <c r="H1682">
        <v>354950000</v>
      </c>
      <c r="I1682" s="4">
        <v>4.2500000000000003E-2</v>
      </c>
      <c r="J1682" s="2">
        <v>8.4351811703334487E-3</v>
      </c>
    </row>
    <row r="1683" spans="1:10" x14ac:dyDescent="0.45">
      <c r="A1683" s="3" t="s">
        <v>1687</v>
      </c>
      <c r="B1683" s="3" t="str">
        <f t="shared" si="52"/>
        <v>1996</v>
      </c>
      <c r="C1683" s="3" t="str">
        <f t="shared" si="53"/>
        <v>Aug</v>
      </c>
      <c r="D1683" s="1">
        <v>667.03002900000001</v>
      </c>
      <c r="E1683" s="1">
        <v>670.67999299999997</v>
      </c>
      <c r="F1683" s="1">
        <v>670.67999299999997</v>
      </c>
      <c r="G1683" s="1">
        <v>664.92999299999997</v>
      </c>
      <c r="H1683">
        <v>308010000</v>
      </c>
      <c r="I1683" s="4">
        <v>4.2500000000000003E-2</v>
      </c>
      <c r="J1683" s="2">
        <v>-5.4421841088078422E-3</v>
      </c>
    </row>
    <row r="1684" spans="1:10" x14ac:dyDescent="0.45">
      <c r="A1684" s="3" t="s">
        <v>1688</v>
      </c>
      <c r="B1684" s="3" t="str">
        <f t="shared" si="52"/>
        <v>1996</v>
      </c>
      <c r="C1684" s="3" t="str">
        <f t="shared" si="53"/>
        <v>Aug</v>
      </c>
      <c r="D1684" s="1">
        <v>663.88000499999998</v>
      </c>
      <c r="E1684" s="1">
        <v>667.03002900000001</v>
      </c>
      <c r="F1684" s="1">
        <v>667.03002900000001</v>
      </c>
      <c r="G1684" s="1">
        <v>662.35998500000005</v>
      </c>
      <c r="H1684">
        <v>281430000</v>
      </c>
      <c r="I1684" s="4">
        <v>4.2500000000000003E-2</v>
      </c>
      <c r="J1684" s="2">
        <v>-4.7224620527541953E-3</v>
      </c>
    </row>
    <row r="1685" spans="1:10" x14ac:dyDescent="0.45">
      <c r="A1685" s="3" t="s">
        <v>1689</v>
      </c>
      <c r="B1685" s="3" t="str">
        <f t="shared" si="52"/>
        <v>1996</v>
      </c>
      <c r="C1685" s="3" t="str">
        <f t="shared" si="53"/>
        <v>Aug</v>
      </c>
      <c r="D1685" s="1">
        <v>666.40002400000003</v>
      </c>
      <c r="E1685" s="1">
        <v>663.88000499999998</v>
      </c>
      <c r="F1685" s="1">
        <v>666.40002400000003</v>
      </c>
      <c r="G1685" s="1">
        <v>663.5</v>
      </c>
      <c r="H1685">
        <v>310520000</v>
      </c>
      <c r="I1685" s="4">
        <v>4.2500000000000003E-2</v>
      </c>
      <c r="J1685" s="2">
        <v>3.7958953139431389E-3</v>
      </c>
    </row>
    <row r="1686" spans="1:10" x14ac:dyDescent="0.45">
      <c r="A1686" s="3" t="s">
        <v>1690</v>
      </c>
      <c r="B1686" s="3" t="str">
        <f t="shared" si="52"/>
        <v>1996</v>
      </c>
      <c r="C1686" s="3" t="str">
        <f t="shared" si="53"/>
        <v>Aug</v>
      </c>
      <c r="D1686" s="1">
        <v>664.80999799999995</v>
      </c>
      <c r="E1686" s="1">
        <v>666.40002400000003</v>
      </c>
      <c r="F1686" s="1">
        <v>667.40997300000004</v>
      </c>
      <c r="G1686" s="1">
        <v>664.39001499999995</v>
      </c>
      <c r="H1686">
        <v>296440000</v>
      </c>
      <c r="I1686" s="4">
        <v>4.2500000000000003E-2</v>
      </c>
      <c r="J1686" s="2">
        <v>-2.385993311428932E-3</v>
      </c>
    </row>
    <row r="1687" spans="1:10" x14ac:dyDescent="0.45">
      <c r="A1687" s="3" t="s">
        <v>1691</v>
      </c>
      <c r="B1687" s="3" t="str">
        <f t="shared" si="52"/>
        <v>1996</v>
      </c>
      <c r="C1687" s="3" t="str">
        <f t="shared" si="53"/>
        <v>Aug</v>
      </c>
      <c r="D1687" s="1">
        <v>657.40002400000003</v>
      </c>
      <c r="E1687" s="1">
        <v>664.80999799999995</v>
      </c>
      <c r="F1687" s="1">
        <v>664.80999799999995</v>
      </c>
      <c r="G1687" s="1">
        <v>655.34997599999997</v>
      </c>
      <c r="H1687">
        <v>321120000</v>
      </c>
      <c r="I1687" s="4">
        <v>4.2500000000000003E-2</v>
      </c>
      <c r="J1687" s="2">
        <v>-1.1146002650820424E-2</v>
      </c>
    </row>
    <row r="1688" spans="1:10" x14ac:dyDescent="0.45">
      <c r="A1688" s="3" t="s">
        <v>1692</v>
      </c>
      <c r="B1688" s="3" t="str">
        <f t="shared" si="52"/>
        <v>1996</v>
      </c>
      <c r="C1688" s="3" t="str">
        <f t="shared" si="53"/>
        <v>Aug</v>
      </c>
      <c r="D1688" s="1">
        <v>651.98999000000003</v>
      </c>
      <c r="E1688" s="1">
        <v>657.40002400000003</v>
      </c>
      <c r="F1688" s="1">
        <v>657.71002199999998</v>
      </c>
      <c r="G1688" s="1">
        <v>650.52002000000005</v>
      </c>
      <c r="H1688">
        <v>258380000</v>
      </c>
      <c r="I1688" s="4">
        <v>4.2500000000000003E-2</v>
      </c>
      <c r="J1688" s="2">
        <v>-8.2294399186088191E-3</v>
      </c>
    </row>
    <row r="1689" spans="1:10" x14ac:dyDescent="0.45">
      <c r="A1689" s="3" t="s">
        <v>1693</v>
      </c>
      <c r="B1689" s="3" t="str">
        <f t="shared" si="52"/>
        <v>1996</v>
      </c>
      <c r="C1689" s="3" t="str">
        <f t="shared" si="53"/>
        <v>Sep</v>
      </c>
      <c r="D1689" s="1">
        <v>654.71997099999999</v>
      </c>
      <c r="E1689" s="1">
        <v>651.98999000000003</v>
      </c>
      <c r="F1689" s="1">
        <v>655.13000499999998</v>
      </c>
      <c r="G1689" s="1">
        <v>643.96997099999999</v>
      </c>
      <c r="H1689">
        <v>345740000</v>
      </c>
      <c r="I1689" s="4">
        <v>4.2500000000000003E-2</v>
      </c>
      <c r="J1689" s="2">
        <v>4.1871517076511443E-3</v>
      </c>
    </row>
    <row r="1690" spans="1:10" x14ac:dyDescent="0.45">
      <c r="A1690" s="3" t="s">
        <v>1694</v>
      </c>
      <c r="B1690" s="3" t="str">
        <f t="shared" si="52"/>
        <v>1996</v>
      </c>
      <c r="C1690" s="3" t="str">
        <f t="shared" si="53"/>
        <v>Sep</v>
      </c>
      <c r="D1690" s="1">
        <v>655.60998500000005</v>
      </c>
      <c r="E1690" s="1">
        <v>654.71997099999999</v>
      </c>
      <c r="F1690" s="1">
        <v>655.82000700000003</v>
      </c>
      <c r="G1690" s="1">
        <v>652.92999299999997</v>
      </c>
      <c r="H1690">
        <v>351290000</v>
      </c>
      <c r="I1690" s="4">
        <v>4.2500000000000003E-2</v>
      </c>
      <c r="J1690" s="2">
        <v>1.3593811696940962E-3</v>
      </c>
    </row>
    <row r="1691" spans="1:10" x14ac:dyDescent="0.45">
      <c r="A1691" s="3" t="s">
        <v>1695</v>
      </c>
      <c r="B1691" s="3" t="str">
        <f t="shared" si="52"/>
        <v>1996</v>
      </c>
      <c r="C1691" s="3" t="str">
        <f t="shared" si="53"/>
        <v>Sep</v>
      </c>
      <c r="D1691" s="1">
        <v>649.44000200000005</v>
      </c>
      <c r="E1691" s="1">
        <v>655.60998500000005</v>
      </c>
      <c r="F1691" s="1">
        <v>655.60998500000005</v>
      </c>
      <c r="G1691" s="1">
        <v>648.89001499999995</v>
      </c>
      <c r="H1691">
        <v>361430000</v>
      </c>
      <c r="I1691" s="4">
        <v>4.2500000000000003E-2</v>
      </c>
      <c r="J1691" s="2">
        <v>-9.4110570936469205E-3</v>
      </c>
    </row>
    <row r="1692" spans="1:10" x14ac:dyDescent="0.45">
      <c r="A1692" s="3" t="s">
        <v>1696</v>
      </c>
      <c r="B1692" s="3" t="str">
        <f t="shared" si="52"/>
        <v>1996</v>
      </c>
      <c r="C1692" s="3" t="str">
        <f t="shared" si="53"/>
        <v>Sep</v>
      </c>
      <c r="D1692" s="1">
        <v>655.67999299999997</v>
      </c>
      <c r="E1692" s="1">
        <v>649.44000200000005</v>
      </c>
      <c r="F1692" s="1">
        <v>658.21002199999998</v>
      </c>
      <c r="G1692" s="1">
        <v>649.44000200000005</v>
      </c>
      <c r="H1692">
        <v>348710000</v>
      </c>
      <c r="I1692" s="4">
        <v>4.2500000000000003E-2</v>
      </c>
      <c r="J1692" s="2">
        <v>9.6082640132781928E-3</v>
      </c>
    </row>
    <row r="1693" spans="1:10" x14ac:dyDescent="0.45">
      <c r="A1693" s="3" t="s">
        <v>1697</v>
      </c>
      <c r="B1693" s="3" t="str">
        <f t="shared" si="52"/>
        <v>1996</v>
      </c>
      <c r="C1693" s="3" t="str">
        <f t="shared" si="53"/>
        <v>Sep</v>
      </c>
      <c r="D1693" s="1">
        <v>663.76000999999997</v>
      </c>
      <c r="E1693" s="1">
        <v>655.67999299999997</v>
      </c>
      <c r="F1693" s="1">
        <v>663.77002000000005</v>
      </c>
      <c r="G1693" s="1">
        <v>655.67999299999997</v>
      </c>
      <c r="H1693">
        <v>311530000</v>
      </c>
      <c r="I1693" s="4">
        <v>4.2500000000000003E-2</v>
      </c>
      <c r="J1693" s="2">
        <v>1.2323110490272345E-2</v>
      </c>
    </row>
    <row r="1694" spans="1:10" x14ac:dyDescent="0.45">
      <c r="A1694" s="3" t="s">
        <v>1698</v>
      </c>
      <c r="B1694" s="3" t="str">
        <f t="shared" si="52"/>
        <v>1996</v>
      </c>
      <c r="C1694" s="3" t="str">
        <f t="shared" si="53"/>
        <v>Sep</v>
      </c>
      <c r="D1694" s="1">
        <v>663.80999799999995</v>
      </c>
      <c r="E1694" s="1">
        <v>663.76000999999997</v>
      </c>
      <c r="F1694" s="1">
        <v>665.57000700000003</v>
      </c>
      <c r="G1694" s="1">
        <v>661.54998799999998</v>
      </c>
      <c r="H1694">
        <v>372960000</v>
      </c>
      <c r="I1694" s="4">
        <v>4.2500000000000003E-2</v>
      </c>
      <c r="J1694" s="2">
        <v>7.5310352005064036E-5</v>
      </c>
    </row>
    <row r="1695" spans="1:10" x14ac:dyDescent="0.45">
      <c r="A1695" s="3" t="s">
        <v>1699</v>
      </c>
      <c r="B1695" s="3" t="str">
        <f t="shared" si="52"/>
        <v>1996</v>
      </c>
      <c r="C1695" s="3" t="str">
        <f t="shared" si="53"/>
        <v>Sep</v>
      </c>
      <c r="D1695" s="1">
        <v>667.28002900000001</v>
      </c>
      <c r="E1695" s="1">
        <v>663.80999799999995</v>
      </c>
      <c r="F1695" s="1">
        <v>667.72997999999995</v>
      </c>
      <c r="G1695" s="1">
        <v>661.78997800000002</v>
      </c>
      <c r="H1695">
        <v>376880000</v>
      </c>
      <c r="I1695" s="4">
        <v>4.2500000000000003E-2</v>
      </c>
      <c r="J1695" s="2">
        <v>5.227446122316559E-3</v>
      </c>
    </row>
    <row r="1696" spans="1:10" x14ac:dyDescent="0.45">
      <c r="A1696" s="3" t="s">
        <v>1700</v>
      </c>
      <c r="B1696" s="3" t="str">
        <f t="shared" si="52"/>
        <v>1996</v>
      </c>
      <c r="C1696" s="3" t="str">
        <f t="shared" si="53"/>
        <v>Sep</v>
      </c>
      <c r="D1696" s="1">
        <v>671.15002400000003</v>
      </c>
      <c r="E1696" s="1">
        <v>667.28002900000001</v>
      </c>
      <c r="F1696" s="1">
        <v>673.07000700000003</v>
      </c>
      <c r="G1696" s="1">
        <v>667.28002900000001</v>
      </c>
      <c r="H1696">
        <v>398820000</v>
      </c>
      <c r="I1696" s="4">
        <v>4.2500000000000003E-2</v>
      </c>
      <c r="J1696" s="2">
        <v>5.7996565636763827E-3</v>
      </c>
    </row>
    <row r="1697" spans="1:10" x14ac:dyDescent="0.45">
      <c r="A1697" s="3" t="s">
        <v>1701</v>
      </c>
      <c r="B1697" s="3" t="str">
        <f t="shared" si="52"/>
        <v>1996</v>
      </c>
      <c r="C1697" s="3" t="str">
        <f t="shared" si="53"/>
        <v>Sep</v>
      </c>
      <c r="D1697" s="1">
        <v>680.53997800000002</v>
      </c>
      <c r="E1697" s="1">
        <v>671.15002400000003</v>
      </c>
      <c r="F1697" s="1">
        <v>681.39001499999995</v>
      </c>
      <c r="G1697" s="1">
        <v>671.15002400000003</v>
      </c>
      <c r="H1697">
        <v>488360000</v>
      </c>
      <c r="I1697" s="4">
        <v>4.2500000000000003E-2</v>
      </c>
      <c r="J1697" s="2">
        <v>1.3990842083319344E-2</v>
      </c>
    </row>
    <row r="1698" spans="1:10" x14ac:dyDescent="0.45">
      <c r="A1698" s="3" t="s">
        <v>1702</v>
      </c>
      <c r="B1698" s="3" t="str">
        <f t="shared" si="52"/>
        <v>1996</v>
      </c>
      <c r="C1698" s="3" t="str">
        <f t="shared" si="53"/>
        <v>Sep</v>
      </c>
      <c r="D1698" s="1">
        <v>683.97997999999995</v>
      </c>
      <c r="E1698" s="1">
        <v>680.53997800000002</v>
      </c>
      <c r="F1698" s="1">
        <v>686.47997999999995</v>
      </c>
      <c r="G1698" s="1">
        <v>680.53002900000001</v>
      </c>
      <c r="H1698">
        <v>430080000</v>
      </c>
      <c r="I1698" s="4">
        <v>4.2500000000000003E-2</v>
      </c>
      <c r="J1698" s="2">
        <v>5.0548125183028344E-3</v>
      </c>
    </row>
    <row r="1699" spans="1:10" x14ac:dyDescent="0.45">
      <c r="A1699" s="3" t="s">
        <v>1703</v>
      </c>
      <c r="B1699" s="3" t="str">
        <f t="shared" si="52"/>
        <v>1996</v>
      </c>
      <c r="C1699" s="3" t="str">
        <f t="shared" si="53"/>
        <v>Sep</v>
      </c>
      <c r="D1699" s="1">
        <v>682.94000200000005</v>
      </c>
      <c r="E1699" s="1">
        <v>683.97997999999995</v>
      </c>
      <c r="F1699" s="1">
        <v>685.79998799999998</v>
      </c>
      <c r="G1699" s="1">
        <v>679.96002199999998</v>
      </c>
      <c r="H1699">
        <v>449850000</v>
      </c>
      <c r="I1699" s="4">
        <v>4.2500000000000003E-2</v>
      </c>
      <c r="J1699" s="2">
        <v>-1.5204801754576289E-3</v>
      </c>
    </row>
    <row r="1700" spans="1:10" x14ac:dyDescent="0.45">
      <c r="A1700" s="3" t="s">
        <v>1704</v>
      </c>
      <c r="B1700" s="3" t="str">
        <f t="shared" si="52"/>
        <v>1996</v>
      </c>
      <c r="C1700" s="3" t="str">
        <f t="shared" si="53"/>
        <v>Sep</v>
      </c>
      <c r="D1700" s="1">
        <v>681.46997099999999</v>
      </c>
      <c r="E1700" s="1">
        <v>682.94000200000005</v>
      </c>
      <c r="F1700" s="1">
        <v>683.77002000000005</v>
      </c>
      <c r="G1700" s="1">
        <v>679.75</v>
      </c>
      <c r="H1700">
        <v>396600000</v>
      </c>
      <c r="I1700" s="4">
        <v>4.2500000000000003E-2</v>
      </c>
      <c r="J1700" s="2">
        <v>-2.1525038739787605E-3</v>
      </c>
    </row>
    <row r="1701" spans="1:10" x14ac:dyDescent="0.45">
      <c r="A1701" s="3" t="s">
        <v>1705</v>
      </c>
      <c r="B1701" s="3" t="str">
        <f t="shared" si="52"/>
        <v>1996</v>
      </c>
      <c r="C1701" s="3" t="str">
        <f t="shared" si="53"/>
        <v>Sep</v>
      </c>
      <c r="D1701" s="1">
        <v>683</v>
      </c>
      <c r="E1701" s="1">
        <v>681.46997099999999</v>
      </c>
      <c r="F1701" s="1">
        <v>684.07000700000003</v>
      </c>
      <c r="G1701" s="1">
        <v>679.05999799999995</v>
      </c>
      <c r="H1701">
        <v>398580000</v>
      </c>
      <c r="I1701" s="4">
        <v>4.2500000000000003E-2</v>
      </c>
      <c r="J1701" s="2">
        <v>2.2451891720992843E-3</v>
      </c>
    </row>
    <row r="1702" spans="1:10" x14ac:dyDescent="0.45">
      <c r="A1702" s="3" t="s">
        <v>1706</v>
      </c>
      <c r="B1702" s="3" t="str">
        <f t="shared" si="52"/>
        <v>1996</v>
      </c>
      <c r="C1702" s="3" t="str">
        <f t="shared" si="53"/>
        <v>Sep</v>
      </c>
      <c r="D1702" s="1">
        <v>687.03002900000001</v>
      </c>
      <c r="E1702" s="1">
        <v>683</v>
      </c>
      <c r="F1702" s="1">
        <v>687.07000700000003</v>
      </c>
      <c r="G1702" s="1">
        <v>683</v>
      </c>
      <c r="H1702">
        <v>519420000</v>
      </c>
      <c r="I1702" s="4">
        <v>4.2500000000000003E-2</v>
      </c>
      <c r="J1702" s="2">
        <v>5.9004816983894773E-3</v>
      </c>
    </row>
    <row r="1703" spans="1:10" x14ac:dyDescent="0.45">
      <c r="A1703" s="3" t="s">
        <v>1707</v>
      </c>
      <c r="B1703" s="3" t="str">
        <f t="shared" si="52"/>
        <v>1996</v>
      </c>
      <c r="C1703" s="3" t="str">
        <f t="shared" si="53"/>
        <v>Sep</v>
      </c>
      <c r="D1703" s="1">
        <v>686.47997999999995</v>
      </c>
      <c r="E1703" s="1">
        <v>687.03002900000001</v>
      </c>
      <c r="F1703" s="1">
        <v>687.03002900000001</v>
      </c>
      <c r="G1703" s="1">
        <v>681.01000999999997</v>
      </c>
      <c r="H1703">
        <v>297760000</v>
      </c>
      <c r="I1703" s="4">
        <v>4.2500000000000003E-2</v>
      </c>
      <c r="J1703" s="2">
        <v>-8.0061857092429678E-4</v>
      </c>
    </row>
    <row r="1704" spans="1:10" x14ac:dyDescent="0.45">
      <c r="A1704" s="3" t="s">
        <v>1708</v>
      </c>
      <c r="B1704" s="3" t="str">
        <f t="shared" si="52"/>
        <v>1996</v>
      </c>
      <c r="C1704" s="3" t="str">
        <f t="shared" si="53"/>
        <v>Sep</v>
      </c>
      <c r="D1704" s="1">
        <v>685.60998500000005</v>
      </c>
      <c r="E1704" s="1">
        <v>686.47997999999995</v>
      </c>
      <c r="F1704" s="1">
        <v>690.88000499999998</v>
      </c>
      <c r="G1704" s="1">
        <v>683.53997800000002</v>
      </c>
      <c r="H1704">
        <v>460150000</v>
      </c>
      <c r="I1704" s="4">
        <v>4.2500000000000003E-2</v>
      </c>
      <c r="J1704" s="2">
        <v>-1.2673275628517287E-3</v>
      </c>
    </row>
    <row r="1705" spans="1:10" x14ac:dyDescent="0.45">
      <c r="A1705" s="3" t="s">
        <v>1709</v>
      </c>
      <c r="B1705" s="3" t="str">
        <f t="shared" si="52"/>
        <v>1996</v>
      </c>
      <c r="C1705" s="3" t="str">
        <f t="shared" si="53"/>
        <v>Sep</v>
      </c>
      <c r="D1705" s="1">
        <v>685.830017</v>
      </c>
      <c r="E1705" s="1">
        <v>685.60998500000005</v>
      </c>
      <c r="F1705" s="1">
        <v>688.26000999999997</v>
      </c>
      <c r="G1705" s="1">
        <v>684.919983</v>
      </c>
      <c r="H1705">
        <v>451710000</v>
      </c>
      <c r="I1705" s="4">
        <v>4.2500000000000003E-2</v>
      </c>
      <c r="J1705" s="2">
        <v>3.209288149441792E-4</v>
      </c>
    </row>
    <row r="1706" spans="1:10" x14ac:dyDescent="0.45">
      <c r="A1706" s="3" t="s">
        <v>1710</v>
      </c>
      <c r="B1706" s="3" t="str">
        <f t="shared" si="52"/>
        <v>1996</v>
      </c>
      <c r="C1706" s="3" t="str">
        <f t="shared" si="53"/>
        <v>Sep</v>
      </c>
      <c r="D1706" s="1">
        <v>685.85998500000005</v>
      </c>
      <c r="E1706" s="1">
        <v>685.830017</v>
      </c>
      <c r="F1706" s="1">
        <v>690.15002400000003</v>
      </c>
      <c r="G1706" s="1">
        <v>683.77002000000005</v>
      </c>
      <c r="H1706">
        <v>500870000</v>
      </c>
      <c r="I1706" s="4">
        <v>4.2500000000000003E-2</v>
      </c>
      <c r="J1706" s="2">
        <v>4.3695958557109211E-5</v>
      </c>
    </row>
    <row r="1707" spans="1:10" x14ac:dyDescent="0.45">
      <c r="A1707" s="3" t="s">
        <v>1711</v>
      </c>
      <c r="B1707" s="3" t="str">
        <f t="shared" si="52"/>
        <v>1996</v>
      </c>
      <c r="C1707" s="3" t="str">
        <f t="shared" si="53"/>
        <v>Sep</v>
      </c>
      <c r="D1707" s="1">
        <v>686.19000200000005</v>
      </c>
      <c r="E1707" s="1">
        <v>685.85998500000005</v>
      </c>
      <c r="F1707" s="1">
        <v>687.10998500000005</v>
      </c>
      <c r="G1707" s="1">
        <v>683.72997999999995</v>
      </c>
      <c r="H1707">
        <v>414760000</v>
      </c>
      <c r="I1707" s="4">
        <v>4.2500000000000003E-2</v>
      </c>
      <c r="J1707" s="2">
        <v>4.8117255302479553E-4</v>
      </c>
    </row>
    <row r="1708" spans="1:10" x14ac:dyDescent="0.45">
      <c r="A1708" s="3" t="s">
        <v>1712</v>
      </c>
      <c r="B1708" s="3" t="str">
        <f t="shared" si="52"/>
        <v>1996</v>
      </c>
      <c r="C1708" s="3" t="str">
        <f t="shared" si="53"/>
        <v>Sep</v>
      </c>
      <c r="D1708" s="1">
        <v>687.330017</v>
      </c>
      <c r="E1708" s="1">
        <v>686.19000200000005</v>
      </c>
      <c r="F1708" s="1">
        <v>690.10998500000005</v>
      </c>
      <c r="G1708" s="1">
        <v>686.03002900000001</v>
      </c>
      <c r="H1708">
        <v>388570000</v>
      </c>
      <c r="I1708" s="4">
        <v>4.2500000000000003E-2</v>
      </c>
      <c r="J1708" s="2">
        <v>1.6613692952057153E-3</v>
      </c>
    </row>
    <row r="1709" spans="1:10" x14ac:dyDescent="0.45">
      <c r="A1709" s="3" t="s">
        <v>1713</v>
      </c>
      <c r="B1709" s="3" t="str">
        <f t="shared" si="52"/>
        <v>1996</v>
      </c>
      <c r="C1709" s="3" t="str">
        <f t="shared" si="53"/>
        <v>Oct</v>
      </c>
      <c r="D1709" s="1">
        <v>689.080017</v>
      </c>
      <c r="E1709" s="1">
        <v>687.30999799999995</v>
      </c>
      <c r="F1709" s="1">
        <v>689.53997800000002</v>
      </c>
      <c r="G1709" s="1">
        <v>684.44000200000005</v>
      </c>
      <c r="H1709">
        <v>421550000</v>
      </c>
      <c r="I1709" s="4">
        <v>3.5000000000000003E-2</v>
      </c>
      <c r="J1709" s="2">
        <v>2.5752848134766222E-3</v>
      </c>
    </row>
    <row r="1710" spans="1:10" x14ac:dyDescent="0.45">
      <c r="A1710" s="3" t="s">
        <v>1714</v>
      </c>
      <c r="B1710" s="3" t="str">
        <f t="shared" si="52"/>
        <v>1996</v>
      </c>
      <c r="C1710" s="3" t="str">
        <f t="shared" si="53"/>
        <v>Oct</v>
      </c>
      <c r="D1710" s="1">
        <v>694.01000999999997</v>
      </c>
      <c r="E1710" s="1">
        <v>689.080017</v>
      </c>
      <c r="F1710" s="1">
        <v>694.82000700000003</v>
      </c>
      <c r="G1710" s="1">
        <v>689.080017</v>
      </c>
      <c r="H1710">
        <v>440130000</v>
      </c>
      <c r="I1710" s="4">
        <v>3.5000000000000003E-2</v>
      </c>
      <c r="J1710" s="2">
        <v>7.1544564903555574E-3</v>
      </c>
    </row>
    <row r="1711" spans="1:10" x14ac:dyDescent="0.45">
      <c r="A1711" s="3" t="s">
        <v>1715</v>
      </c>
      <c r="B1711" s="3" t="str">
        <f t="shared" si="52"/>
        <v>1996</v>
      </c>
      <c r="C1711" s="3" t="str">
        <f t="shared" si="53"/>
        <v>Oct</v>
      </c>
      <c r="D1711" s="1">
        <v>692.78002900000001</v>
      </c>
      <c r="E1711" s="1">
        <v>694.01000999999997</v>
      </c>
      <c r="F1711" s="1">
        <v>694.80999799999995</v>
      </c>
      <c r="G1711" s="1">
        <v>691.78002900000001</v>
      </c>
      <c r="H1711">
        <v>386500000</v>
      </c>
      <c r="I1711" s="4">
        <v>3.5000000000000003E-2</v>
      </c>
      <c r="J1711" s="2">
        <v>-1.7722813536939512E-3</v>
      </c>
    </row>
    <row r="1712" spans="1:10" x14ac:dyDescent="0.45">
      <c r="A1712" s="3" t="s">
        <v>1716</v>
      </c>
      <c r="B1712" s="3" t="str">
        <f t="shared" si="52"/>
        <v>1996</v>
      </c>
      <c r="C1712" s="3" t="str">
        <f t="shared" si="53"/>
        <v>Oct</v>
      </c>
      <c r="D1712" s="1">
        <v>701.46002199999998</v>
      </c>
      <c r="E1712" s="1">
        <v>692.78002900000001</v>
      </c>
      <c r="F1712" s="1">
        <v>701.73999000000003</v>
      </c>
      <c r="G1712" s="1">
        <v>692.78002900000001</v>
      </c>
      <c r="H1712">
        <v>463940000</v>
      </c>
      <c r="I1712" s="4">
        <v>3.5000000000000003E-2</v>
      </c>
      <c r="J1712" s="2">
        <v>1.2529219429909356E-2</v>
      </c>
    </row>
    <row r="1713" spans="1:10" x14ac:dyDescent="0.45">
      <c r="A1713" s="3" t="s">
        <v>1717</v>
      </c>
      <c r="B1713" s="3" t="str">
        <f t="shared" si="52"/>
        <v>1996</v>
      </c>
      <c r="C1713" s="3" t="str">
        <f t="shared" si="53"/>
        <v>Oct</v>
      </c>
      <c r="D1713" s="1">
        <v>703.34002699999996</v>
      </c>
      <c r="E1713" s="1">
        <v>701.46002199999998</v>
      </c>
      <c r="F1713" s="1">
        <v>704.169983</v>
      </c>
      <c r="G1713" s="1">
        <v>701.39001499999995</v>
      </c>
      <c r="H1713">
        <v>380750000</v>
      </c>
      <c r="I1713" s="4">
        <v>3.5000000000000003E-2</v>
      </c>
      <c r="J1713" s="2">
        <v>2.6801313560817341E-3</v>
      </c>
    </row>
    <row r="1714" spans="1:10" x14ac:dyDescent="0.45">
      <c r="A1714" s="3" t="s">
        <v>1718</v>
      </c>
      <c r="B1714" s="3" t="str">
        <f t="shared" si="52"/>
        <v>1996</v>
      </c>
      <c r="C1714" s="3" t="str">
        <f t="shared" si="53"/>
        <v>Oct</v>
      </c>
      <c r="D1714" s="1">
        <v>700.64001499999995</v>
      </c>
      <c r="E1714" s="1">
        <v>703.34002699999996</v>
      </c>
      <c r="F1714" s="1">
        <v>705.76000999999997</v>
      </c>
      <c r="G1714" s="1">
        <v>699.88000499999998</v>
      </c>
      <c r="H1714">
        <v>435070000</v>
      </c>
      <c r="I1714" s="4">
        <v>3.5000000000000003E-2</v>
      </c>
      <c r="J1714" s="2">
        <v>-3.8388430863469333E-3</v>
      </c>
    </row>
    <row r="1715" spans="1:10" x14ac:dyDescent="0.45">
      <c r="A1715" s="3" t="s">
        <v>1719</v>
      </c>
      <c r="B1715" s="3" t="str">
        <f t="shared" si="52"/>
        <v>1996</v>
      </c>
      <c r="C1715" s="3" t="str">
        <f t="shared" si="53"/>
        <v>Oct</v>
      </c>
      <c r="D1715" s="1">
        <v>696.73999000000003</v>
      </c>
      <c r="E1715" s="1">
        <v>700.64001499999995</v>
      </c>
      <c r="F1715" s="1">
        <v>702.35998500000005</v>
      </c>
      <c r="G1715" s="1">
        <v>694.419983</v>
      </c>
      <c r="H1715">
        <v>408450000</v>
      </c>
      <c r="I1715" s="4">
        <v>3.5000000000000003E-2</v>
      </c>
      <c r="J1715" s="2">
        <v>-5.5663749093747012E-3</v>
      </c>
    </row>
    <row r="1716" spans="1:10" x14ac:dyDescent="0.45">
      <c r="A1716" s="3" t="s">
        <v>1720</v>
      </c>
      <c r="B1716" s="3" t="str">
        <f t="shared" si="52"/>
        <v>1996</v>
      </c>
      <c r="C1716" s="3" t="str">
        <f t="shared" si="53"/>
        <v>Oct</v>
      </c>
      <c r="D1716" s="1">
        <v>694.60998500000005</v>
      </c>
      <c r="E1716" s="1">
        <v>696.73999000000003</v>
      </c>
      <c r="F1716" s="1">
        <v>696.82000700000003</v>
      </c>
      <c r="G1716" s="1">
        <v>693.34002699999996</v>
      </c>
      <c r="H1716">
        <v>394950000</v>
      </c>
      <c r="I1716" s="4">
        <v>3.5000000000000003E-2</v>
      </c>
      <c r="J1716" s="2">
        <v>-3.0571016886801385E-3</v>
      </c>
    </row>
    <row r="1717" spans="1:10" x14ac:dyDescent="0.45">
      <c r="A1717" s="3" t="s">
        <v>1721</v>
      </c>
      <c r="B1717" s="3" t="str">
        <f t="shared" si="52"/>
        <v>1996</v>
      </c>
      <c r="C1717" s="3" t="str">
        <f t="shared" si="53"/>
        <v>Oct</v>
      </c>
      <c r="D1717" s="1">
        <v>700.65997300000004</v>
      </c>
      <c r="E1717" s="1">
        <v>694.60998500000005</v>
      </c>
      <c r="F1717" s="1">
        <v>700.669983</v>
      </c>
      <c r="G1717" s="1">
        <v>694.60998500000005</v>
      </c>
      <c r="H1717">
        <v>396050000</v>
      </c>
      <c r="I1717" s="4">
        <v>3.5000000000000003E-2</v>
      </c>
      <c r="J1717" s="2">
        <v>8.7099064664323596E-3</v>
      </c>
    </row>
    <row r="1718" spans="1:10" x14ac:dyDescent="0.45">
      <c r="A1718" s="3" t="s">
        <v>1722</v>
      </c>
      <c r="B1718" s="3" t="str">
        <f t="shared" si="52"/>
        <v>1996</v>
      </c>
      <c r="C1718" s="3" t="str">
        <f t="shared" si="53"/>
        <v>Oct</v>
      </c>
      <c r="D1718" s="1">
        <v>703.53997800000002</v>
      </c>
      <c r="E1718" s="1">
        <v>700.65997300000004</v>
      </c>
      <c r="F1718" s="1">
        <v>705.15997300000004</v>
      </c>
      <c r="G1718" s="1">
        <v>700.65997300000004</v>
      </c>
      <c r="H1718">
        <v>322000000</v>
      </c>
      <c r="I1718" s="4">
        <v>3.5000000000000003E-2</v>
      </c>
      <c r="J1718" s="2">
        <v>4.1104174792071114E-3</v>
      </c>
    </row>
    <row r="1719" spans="1:10" x14ac:dyDescent="0.45">
      <c r="A1719" s="3" t="s">
        <v>1723</v>
      </c>
      <c r="B1719" s="3" t="str">
        <f t="shared" si="52"/>
        <v>1996</v>
      </c>
      <c r="C1719" s="3" t="str">
        <f t="shared" si="53"/>
        <v>Oct</v>
      </c>
      <c r="D1719" s="1">
        <v>702.57000700000003</v>
      </c>
      <c r="E1719" s="1">
        <v>703.53997800000002</v>
      </c>
      <c r="F1719" s="1">
        <v>708.07000700000003</v>
      </c>
      <c r="G1719" s="1">
        <v>699.07000700000003</v>
      </c>
      <c r="H1719">
        <v>458980000</v>
      </c>
      <c r="I1719" s="4">
        <v>3.5000000000000003E-2</v>
      </c>
      <c r="J1719" s="2">
        <v>-1.3787006145086283E-3</v>
      </c>
    </row>
    <row r="1720" spans="1:10" x14ac:dyDescent="0.45">
      <c r="A1720" s="3" t="s">
        <v>1724</v>
      </c>
      <c r="B1720" s="3" t="str">
        <f t="shared" si="52"/>
        <v>1996</v>
      </c>
      <c r="C1720" s="3" t="str">
        <f t="shared" si="53"/>
        <v>Oct</v>
      </c>
      <c r="D1720" s="1">
        <v>704.40997300000004</v>
      </c>
      <c r="E1720" s="1">
        <v>702.57000700000003</v>
      </c>
      <c r="F1720" s="1">
        <v>704.419983</v>
      </c>
      <c r="G1720" s="1">
        <v>699.15002400000003</v>
      </c>
      <c r="H1720">
        <v>441410000</v>
      </c>
      <c r="I1720" s="4">
        <v>3.5000000000000003E-2</v>
      </c>
      <c r="J1720" s="2">
        <v>2.6189076984039312E-3</v>
      </c>
    </row>
    <row r="1721" spans="1:10" x14ac:dyDescent="0.45">
      <c r="A1721" s="3" t="s">
        <v>1725</v>
      </c>
      <c r="B1721" s="3" t="str">
        <f t="shared" si="52"/>
        <v>1996</v>
      </c>
      <c r="C1721" s="3" t="str">
        <f t="shared" si="53"/>
        <v>Oct</v>
      </c>
      <c r="D1721" s="1">
        <v>706.98999000000003</v>
      </c>
      <c r="E1721" s="1">
        <v>705</v>
      </c>
      <c r="F1721" s="1">
        <v>708.52002000000005</v>
      </c>
      <c r="G1721" s="1">
        <v>704.76000999999997</v>
      </c>
      <c r="H1721">
        <v>478550000</v>
      </c>
      <c r="I1721" s="4">
        <v>3.5000000000000003E-2</v>
      </c>
      <c r="J1721" s="2">
        <v>2.8226808510638784E-3</v>
      </c>
    </row>
    <row r="1722" spans="1:10" x14ac:dyDescent="0.45">
      <c r="A1722" s="3" t="s">
        <v>1726</v>
      </c>
      <c r="B1722" s="3" t="str">
        <f t="shared" si="52"/>
        <v>1996</v>
      </c>
      <c r="C1722" s="3" t="str">
        <f t="shared" si="53"/>
        <v>Oct</v>
      </c>
      <c r="D1722" s="1">
        <v>710.82000700000003</v>
      </c>
      <c r="E1722" s="1">
        <v>706.98999000000003</v>
      </c>
      <c r="F1722" s="1">
        <v>711.03997800000002</v>
      </c>
      <c r="G1722" s="1">
        <v>706.10998500000005</v>
      </c>
      <c r="H1722">
        <v>473020000</v>
      </c>
      <c r="I1722" s="4">
        <v>3.5000000000000003E-2</v>
      </c>
      <c r="J1722" s="2">
        <v>5.4173567577668223E-3</v>
      </c>
    </row>
    <row r="1723" spans="1:10" x14ac:dyDescent="0.45">
      <c r="A1723" s="3" t="s">
        <v>1727</v>
      </c>
      <c r="B1723" s="3" t="str">
        <f t="shared" si="52"/>
        <v>1996</v>
      </c>
      <c r="C1723" s="3" t="str">
        <f t="shared" si="53"/>
        <v>Oct</v>
      </c>
      <c r="D1723" s="1">
        <v>709.84997599999997</v>
      </c>
      <c r="E1723" s="1">
        <v>710.82000700000003</v>
      </c>
      <c r="F1723" s="1">
        <v>714.09997599999997</v>
      </c>
      <c r="G1723" s="1">
        <v>707.71002199999998</v>
      </c>
      <c r="H1723">
        <v>414630000</v>
      </c>
      <c r="I1723" s="4">
        <v>3.5000000000000003E-2</v>
      </c>
      <c r="J1723" s="2">
        <v>-1.3646647399445844E-3</v>
      </c>
    </row>
    <row r="1724" spans="1:10" x14ac:dyDescent="0.45">
      <c r="A1724" s="3" t="s">
        <v>1728</v>
      </c>
      <c r="B1724" s="3" t="str">
        <f t="shared" si="52"/>
        <v>1996</v>
      </c>
      <c r="C1724" s="3" t="str">
        <f t="shared" si="53"/>
        <v>Oct</v>
      </c>
      <c r="D1724" s="1">
        <v>706.57000700000003</v>
      </c>
      <c r="E1724" s="1">
        <v>709.84997599999997</v>
      </c>
      <c r="F1724" s="1">
        <v>709.84997599999997</v>
      </c>
      <c r="G1724" s="1">
        <v>704.54998799999998</v>
      </c>
      <c r="H1724">
        <v>410790000</v>
      </c>
      <c r="I1724" s="4">
        <v>3.5000000000000003E-2</v>
      </c>
      <c r="J1724" s="2">
        <v>-4.6206509979510616E-3</v>
      </c>
    </row>
    <row r="1725" spans="1:10" x14ac:dyDescent="0.45">
      <c r="A1725" s="3" t="s">
        <v>1729</v>
      </c>
      <c r="B1725" s="3" t="str">
        <f t="shared" si="52"/>
        <v>1996</v>
      </c>
      <c r="C1725" s="3" t="str">
        <f t="shared" si="53"/>
        <v>Oct</v>
      </c>
      <c r="D1725" s="1">
        <v>707.27002000000005</v>
      </c>
      <c r="E1725" s="1">
        <v>706.57000700000003</v>
      </c>
      <c r="F1725" s="1">
        <v>707.30999799999995</v>
      </c>
      <c r="G1725" s="1">
        <v>700.97997999999995</v>
      </c>
      <c r="H1725">
        <v>442170000</v>
      </c>
      <c r="I1725" s="4">
        <v>3.5000000000000003E-2</v>
      </c>
      <c r="J1725" s="2">
        <v>9.9071994716018658E-4</v>
      </c>
    </row>
    <row r="1726" spans="1:10" x14ac:dyDescent="0.45">
      <c r="A1726" s="3" t="s">
        <v>1730</v>
      </c>
      <c r="B1726" s="3" t="str">
        <f t="shared" si="52"/>
        <v>1996</v>
      </c>
      <c r="C1726" s="3" t="str">
        <f t="shared" si="53"/>
        <v>Oct</v>
      </c>
      <c r="D1726" s="1">
        <v>702.28997800000002</v>
      </c>
      <c r="E1726" s="1">
        <v>707.27002000000005</v>
      </c>
      <c r="F1726" s="1">
        <v>708.25</v>
      </c>
      <c r="G1726" s="1">
        <v>702.10998500000005</v>
      </c>
      <c r="H1726">
        <v>418970000</v>
      </c>
      <c r="I1726" s="4">
        <v>3.5000000000000003E-2</v>
      </c>
      <c r="J1726" s="2">
        <v>-7.0412174405469997E-3</v>
      </c>
    </row>
    <row r="1727" spans="1:10" x14ac:dyDescent="0.45">
      <c r="A1727" s="3" t="s">
        <v>1731</v>
      </c>
      <c r="B1727" s="3" t="str">
        <f t="shared" si="52"/>
        <v>1996</v>
      </c>
      <c r="C1727" s="3" t="str">
        <f t="shared" si="53"/>
        <v>Oct</v>
      </c>
      <c r="D1727" s="1">
        <v>700.919983</v>
      </c>
      <c r="E1727" s="1">
        <v>702.28997800000002</v>
      </c>
      <c r="F1727" s="1">
        <v>704.10998500000005</v>
      </c>
      <c r="G1727" s="1">
        <v>700.53002900000001</v>
      </c>
      <c r="H1727">
        <v>367640000</v>
      </c>
      <c r="I1727" s="4">
        <v>3.5000000000000003E-2</v>
      </c>
      <c r="J1727" s="2">
        <v>-1.9507540231479953E-3</v>
      </c>
    </row>
    <row r="1728" spans="1:10" x14ac:dyDescent="0.45">
      <c r="A1728" s="3" t="s">
        <v>1732</v>
      </c>
      <c r="B1728" s="3" t="str">
        <f t="shared" si="52"/>
        <v>1996</v>
      </c>
      <c r="C1728" s="3" t="str">
        <f t="shared" si="53"/>
        <v>Oct</v>
      </c>
      <c r="D1728" s="1">
        <v>697.26000999999997</v>
      </c>
      <c r="E1728" s="1">
        <v>700.919983</v>
      </c>
      <c r="F1728" s="1">
        <v>705.40002400000003</v>
      </c>
      <c r="G1728" s="1">
        <v>697.25</v>
      </c>
      <c r="H1728">
        <v>383620000</v>
      </c>
      <c r="I1728" s="4">
        <v>3.5000000000000003E-2</v>
      </c>
      <c r="J1728" s="2">
        <v>-5.2216702173834813E-3</v>
      </c>
    </row>
    <row r="1729" spans="1:10" x14ac:dyDescent="0.45">
      <c r="A1729" s="3" t="s">
        <v>1733</v>
      </c>
      <c r="B1729" s="3" t="str">
        <f t="shared" si="52"/>
        <v>1996</v>
      </c>
      <c r="C1729" s="3" t="str">
        <f t="shared" si="53"/>
        <v>Oct</v>
      </c>
      <c r="D1729" s="1">
        <v>701.5</v>
      </c>
      <c r="E1729" s="1">
        <v>697.26000999999997</v>
      </c>
      <c r="F1729" s="1">
        <v>703.25</v>
      </c>
      <c r="G1729" s="1">
        <v>696.21997099999999</v>
      </c>
      <c r="H1729">
        <v>443890000</v>
      </c>
      <c r="I1729" s="4">
        <v>3.5000000000000003E-2</v>
      </c>
      <c r="J1729" s="2">
        <v>6.0809309858456308E-3</v>
      </c>
    </row>
    <row r="1730" spans="1:10" x14ac:dyDescent="0.45">
      <c r="A1730" s="3" t="s">
        <v>1734</v>
      </c>
      <c r="B1730" s="3" t="str">
        <f t="shared" si="52"/>
        <v>1996</v>
      </c>
      <c r="C1730" s="3" t="str">
        <f t="shared" si="53"/>
        <v>Oct</v>
      </c>
      <c r="D1730" s="1">
        <v>700.90002400000003</v>
      </c>
      <c r="E1730" s="1">
        <v>701.5</v>
      </c>
      <c r="F1730" s="1">
        <v>703.44000200000005</v>
      </c>
      <c r="G1730" s="1">
        <v>700.04998799999998</v>
      </c>
      <c r="H1730">
        <v>437770000</v>
      </c>
      <c r="I1730" s="4">
        <v>3.5000000000000003E-2</v>
      </c>
      <c r="J1730" s="2">
        <v>-8.5527583749104728E-4</v>
      </c>
    </row>
    <row r="1731" spans="1:10" x14ac:dyDescent="0.45">
      <c r="A1731" s="3" t="s">
        <v>1735</v>
      </c>
      <c r="B1731" s="3" t="str">
        <f t="shared" ref="B1731:B1794" si="54">LEFT(A1731,4)</f>
        <v>1996</v>
      </c>
      <c r="C1731" s="3" t="str">
        <f t="shared" ref="C1731:C1794" si="55">IF(MID(A1731,6,2)="01","Jan",IF(MID(A1731,6,2)="02","Feb",IF(MID(A1731,6,2)="03","Mar",IF(MID(A1731,6,2)="04","Apr",IF(MID(A1731,6,2)="05","May",IF(MID(A1731,6,2)="06","Jun",IF(MID(A1731,6,2)="07","Jul",IF(MID(A1731,6,2)="08","Aug",IF(MID(A1731,6,2)="09","Sep",IF(MID(A1731,6,2)="10","Oct",IF(MID(A1731,6,2)="11","Nov",IF(MID(A1731,6,2)="12","Dec",0))))))))))))</f>
        <v>Oct</v>
      </c>
      <c r="D1731" s="1">
        <v>705.27002000000005</v>
      </c>
      <c r="E1731" s="1">
        <v>700.90002400000003</v>
      </c>
      <c r="F1731" s="1">
        <v>706.60998500000005</v>
      </c>
      <c r="G1731" s="1">
        <v>700.34997599999997</v>
      </c>
      <c r="H1731">
        <v>482840000</v>
      </c>
      <c r="I1731" s="4">
        <v>3.5000000000000003E-2</v>
      </c>
      <c r="J1731" s="2">
        <v>6.2348349983791899E-3</v>
      </c>
    </row>
    <row r="1732" spans="1:10" x14ac:dyDescent="0.45">
      <c r="A1732" s="3" t="s">
        <v>1736</v>
      </c>
      <c r="B1732" s="3" t="str">
        <f t="shared" si="54"/>
        <v>1996</v>
      </c>
      <c r="C1732" s="3" t="str">
        <f t="shared" si="55"/>
        <v>Nov</v>
      </c>
      <c r="D1732" s="1">
        <v>703.77002000000005</v>
      </c>
      <c r="E1732" s="1">
        <v>705.27002000000005</v>
      </c>
      <c r="F1732" s="1">
        <v>708.59997599999997</v>
      </c>
      <c r="G1732" s="1">
        <v>701.29998799999998</v>
      </c>
      <c r="H1732">
        <v>465510000</v>
      </c>
      <c r="I1732" s="4">
        <v>3.2500000000000001E-2</v>
      </c>
      <c r="J1732" s="2">
        <v>-2.1268449777575968E-3</v>
      </c>
    </row>
    <row r="1733" spans="1:10" x14ac:dyDescent="0.45">
      <c r="A1733" s="3" t="s">
        <v>1737</v>
      </c>
      <c r="B1733" s="3" t="str">
        <f t="shared" si="54"/>
        <v>1996</v>
      </c>
      <c r="C1733" s="3" t="str">
        <f t="shared" si="55"/>
        <v>Nov</v>
      </c>
      <c r="D1733" s="1">
        <v>706.72997999999995</v>
      </c>
      <c r="E1733" s="1">
        <v>703.77002000000005</v>
      </c>
      <c r="F1733" s="1">
        <v>707.02002000000005</v>
      </c>
      <c r="G1733" s="1">
        <v>702.84002699999996</v>
      </c>
      <c r="H1733">
        <v>398790000</v>
      </c>
      <c r="I1733" s="4">
        <v>3.2500000000000001E-2</v>
      </c>
      <c r="J1733" s="2">
        <v>4.2058625913049125E-3</v>
      </c>
    </row>
    <row r="1734" spans="1:10" x14ac:dyDescent="0.45">
      <c r="A1734" s="3" t="s">
        <v>1738</v>
      </c>
      <c r="B1734" s="3" t="str">
        <f t="shared" si="54"/>
        <v>1996</v>
      </c>
      <c r="C1734" s="3" t="str">
        <f t="shared" si="55"/>
        <v>Nov</v>
      </c>
      <c r="D1734" s="1">
        <v>714.14001499999995</v>
      </c>
      <c r="E1734" s="1">
        <v>706.72997999999995</v>
      </c>
      <c r="F1734" s="1">
        <v>714.55999799999995</v>
      </c>
      <c r="G1734" s="1">
        <v>706.72997999999995</v>
      </c>
      <c r="H1734">
        <v>486660000</v>
      </c>
      <c r="I1734" s="4">
        <v>3.2500000000000001E-2</v>
      </c>
      <c r="J1734" s="2">
        <v>1.0484959191910882E-2</v>
      </c>
    </row>
    <row r="1735" spans="1:10" x14ac:dyDescent="0.45">
      <c r="A1735" s="3" t="s">
        <v>1739</v>
      </c>
      <c r="B1735" s="3" t="str">
        <f t="shared" si="54"/>
        <v>1996</v>
      </c>
      <c r="C1735" s="3" t="str">
        <f t="shared" si="55"/>
        <v>Nov</v>
      </c>
      <c r="D1735" s="1">
        <v>724.59002699999996</v>
      </c>
      <c r="E1735" s="1">
        <v>714.14001499999995</v>
      </c>
      <c r="F1735" s="1">
        <v>724.59997599999997</v>
      </c>
      <c r="G1735" s="1">
        <v>712.830017</v>
      </c>
      <c r="H1735">
        <v>509600000</v>
      </c>
      <c r="I1735" s="4">
        <v>3.2500000000000001E-2</v>
      </c>
      <c r="J1735" s="2">
        <v>1.4633001625038496E-2</v>
      </c>
    </row>
    <row r="1736" spans="1:10" x14ac:dyDescent="0.45">
      <c r="A1736" s="3" t="s">
        <v>1740</v>
      </c>
      <c r="B1736" s="3" t="str">
        <f t="shared" si="54"/>
        <v>1996</v>
      </c>
      <c r="C1736" s="3" t="str">
        <f t="shared" si="55"/>
        <v>Nov</v>
      </c>
      <c r="D1736" s="1">
        <v>727.65002400000003</v>
      </c>
      <c r="E1736" s="1">
        <v>724.59002699999996</v>
      </c>
      <c r="F1736" s="1">
        <v>729.48999000000003</v>
      </c>
      <c r="G1736" s="1">
        <v>722.22997999999995</v>
      </c>
      <c r="H1736">
        <v>502530000</v>
      </c>
      <c r="I1736" s="4">
        <v>3.2500000000000001E-2</v>
      </c>
      <c r="J1736" s="2">
        <v>4.2230735808899932E-3</v>
      </c>
    </row>
    <row r="1737" spans="1:10" x14ac:dyDescent="0.45">
      <c r="A1737" s="3" t="s">
        <v>1741</v>
      </c>
      <c r="B1737" s="3" t="str">
        <f t="shared" si="54"/>
        <v>1996</v>
      </c>
      <c r="C1737" s="3" t="str">
        <f t="shared" si="55"/>
        <v>Nov</v>
      </c>
      <c r="D1737" s="1">
        <v>730.82000700000003</v>
      </c>
      <c r="E1737" s="1">
        <v>727.65002400000003</v>
      </c>
      <c r="F1737" s="1">
        <v>730.82000700000003</v>
      </c>
      <c r="G1737" s="1">
        <v>725.21997099999999</v>
      </c>
      <c r="H1737">
        <v>402320000</v>
      </c>
      <c r="I1737" s="4">
        <v>3.2500000000000001E-2</v>
      </c>
      <c r="J1737" s="2">
        <v>4.3564665642064236E-3</v>
      </c>
    </row>
    <row r="1738" spans="1:10" x14ac:dyDescent="0.45">
      <c r="A1738" s="3" t="s">
        <v>1742</v>
      </c>
      <c r="B1738" s="3" t="str">
        <f t="shared" si="54"/>
        <v>1996</v>
      </c>
      <c r="C1738" s="3" t="str">
        <f t="shared" si="55"/>
        <v>Nov</v>
      </c>
      <c r="D1738" s="1">
        <v>731.86999500000002</v>
      </c>
      <c r="E1738" s="1">
        <v>730.82000700000003</v>
      </c>
      <c r="F1738" s="1">
        <v>732.59997599999997</v>
      </c>
      <c r="G1738" s="1">
        <v>729.94000200000005</v>
      </c>
      <c r="H1738">
        <v>353960000</v>
      </c>
      <c r="I1738" s="4">
        <v>3.2500000000000001E-2</v>
      </c>
      <c r="J1738" s="2">
        <v>1.4367258558097805E-3</v>
      </c>
    </row>
    <row r="1739" spans="1:10" x14ac:dyDescent="0.45">
      <c r="A1739" s="3" t="s">
        <v>1743</v>
      </c>
      <c r="B1739" s="3" t="str">
        <f t="shared" si="54"/>
        <v>1996</v>
      </c>
      <c r="C1739" s="3" t="str">
        <f t="shared" si="55"/>
        <v>Nov</v>
      </c>
      <c r="D1739" s="1">
        <v>729.55999799999995</v>
      </c>
      <c r="E1739" s="1">
        <v>731.86999500000002</v>
      </c>
      <c r="F1739" s="1">
        <v>733.03997800000002</v>
      </c>
      <c r="G1739" s="1">
        <v>728.20001200000002</v>
      </c>
      <c r="H1739">
        <v>471740000</v>
      </c>
      <c r="I1739" s="4">
        <v>3.2500000000000001E-2</v>
      </c>
      <c r="J1739" s="2">
        <v>-3.1562941721638236E-3</v>
      </c>
    </row>
    <row r="1740" spans="1:10" x14ac:dyDescent="0.45">
      <c r="A1740" s="3" t="s">
        <v>1744</v>
      </c>
      <c r="B1740" s="3" t="str">
        <f t="shared" si="54"/>
        <v>1996</v>
      </c>
      <c r="C1740" s="3" t="str">
        <f t="shared" si="55"/>
        <v>Nov</v>
      </c>
      <c r="D1740" s="1">
        <v>731.13000499999998</v>
      </c>
      <c r="E1740" s="1">
        <v>729.55999799999995</v>
      </c>
      <c r="F1740" s="1">
        <v>732.10998500000005</v>
      </c>
      <c r="G1740" s="1">
        <v>728.03002900000001</v>
      </c>
      <c r="H1740">
        <v>429840000</v>
      </c>
      <c r="I1740" s="4">
        <v>3.2500000000000001E-2</v>
      </c>
      <c r="J1740" s="2">
        <v>2.1519916172816709E-3</v>
      </c>
    </row>
    <row r="1741" spans="1:10" x14ac:dyDescent="0.45">
      <c r="A1741" s="3" t="s">
        <v>1745</v>
      </c>
      <c r="B1741" s="3" t="str">
        <f t="shared" si="54"/>
        <v>1996</v>
      </c>
      <c r="C1741" s="3" t="str">
        <f t="shared" si="55"/>
        <v>Nov</v>
      </c>
      <c r="D1741" s="1">
        <v>735.88000499999998</v>
      </c>
      <c r="E1741" s="1">
        <v>731.13000499999998</v>
      </c>
      <c r="F1741" s="1">
        <v>735.98999000000003</v>
      </c>
      <c r="G1741" s="1">
        <v>729.20001200000002</v>
      </c>
      <c r="H1741">
        <v>480350000</v>
      </c>
      <c r="I1741" s="4">
        <v>3.2500000000000001E-2</v>
      </c>
      <c r="J1741" s="2">
        <v>6.4967925916267107E-3</v>
      </c>
    </row>
    <row r="1742" spans="1:10" x14ac:dyDescent="0.45">
      <c r="A1742" s="3" t="s">
        <v>1746</v>
      </c>
      <c r="B1742" s="3" t="str">
        <f t="shared" si="54"/>
        <v>1996</v>
      </c>
      <c r="C1742" s="3" t="str">
        <f t="shared" si="55"/>
        <v>Nov</v>
      </c>
      <c r="D1742" s="1">
        <v>737.61999500000002</v>
      </c>
      <c r="E1742" s="1">
        <v>735.88000499999998</v>
      </c>
      <c r="F1742" s="1">
        <v>741.919983</v>
      </c>
      <c r="G1742" s="1">
        <v>735.15002400000003</v>
      </c>
      <c r="H1742">
        <v>529100000</v>
      </c>
      <c r="I1742" s="4">
        <v>3.2500000000000001E-2</v>
      </c>
      <c r="J1742" s="2">
        <v>2.3645023484501855E-3</v>
      </c>
    </row>
    <row r="1743" spans="1:10" x14ac:dyDescent="0.45">
      <c r="A1743" s="3" t="s">
        <v>1747</v>
      </c>
      <c r="B1743" s="3" t="str">
        <f t="shared" si="54"/>
        <v>1996</v>
      </c>
      <c r="C1743" s="3" t="str">
        <f t="shared" si="55"/>
        <v>Nov</v>
      </c>
      <c r="D1743" s="1">
        <v>737.02002000000005</v>
      </c>
      <c r="E1743" s="1">
        <v>737.61999500000002</v>
      </c>
      <c r="F1743" s="1">
        <v>739.23999000000003</v>
      </c>
      <c r="G1743" s="1">
        <v>734.39001499999995</v>
      </c>
      <c r="H1743">
        <v>388520000</v>
      </c>
      <c r="I1743" s="4">
        <v>3.2500000000000001E-2</v>
      </c>
      <c r="J1743" s="2">
        <v>-8.1339308053867516E-4</v>
      </c>
    </row>
    <row r="1744" spans="1:10" x14ac:dyDescent="0.45">
      <c r="A1744" s="3" t="s">
        <v>1748</v>
      </c>
      <c r="B1744" s="3" t="str">
        <f t="shared" si="54"/>
        <v>1996</v>
      </c>
      <c r="C1744" s="3" t="str">
        <f t="shared" si="55"/>
        <v>Nov</v>
      </c>
      <c r="D1744" s="1">
        <v>742.15997300000004</v>
      </c>
      <c r="E1744" s="1">
        <v>737.02002000000005</v>
      </c>
      <c r="F1744" s="1">
        <v>742.17999299999997</v>
      </c>
      <c r="G1744" s="1">
        <v>736.86999500000002</v>
      </c>
      <c r="H1744">
        <v>461980000</v>
      </c>
      <c r="I1744" s="4">
        <v>3.2500000000000001E-2</v>
      </c>
      <c r="J1744" s="2">
        <v>6.9739665959141668E-3</v>
      </c>
    </row>
    <row r="1745" spans="1:10" x14ac:dyDescent="0.45">
      <c r="A1745" s="3" t="s">
        <v>1749</v>
      </c>
      <c r="B1745" s="3" t="str">
        <f t="shared" si="54"/>
        <v>1996</v>
      </c>
      <c r="C1745" s="3" t="str">
        <f t="shared" si="55"/>
        <v>Nov</v>
      </c>
      <c r="D1745" s="1">
        <v>743.95001200000002</v>
      </c>
      <c r="E1745" s="1">
        <v>742.15997300000004</v>
      </c>
      <c r="F1745" s="1">
        <v>746.98999000000003</v>
      </c>
      <c r="G1745" s="1">
        <v>740.40002400000003</v>
      </c>
      <c r="H1745">
        <v>497900000</v>
      </c>
      <c r="I1745" s="4">
        <v>3.2500000000000001E-2</v>
      </c>
      <c r="J1745" s="2">
        <v>2.4119314772045497E-3</v>
      </c>
    </row>
    <row r="1746" spans="1:10" x14ac:dyDescent="0.45">
      <c r="A1746" s="3" t="s">
        <v>1750</v>
      </c>
      <c r="B1746" s="3" t="str">
        <f t="shared" si="54"/>
        <v>1996</v>
      </c>
      <c r="C1746" s="3" t="str">
        <f t="shared" si="55"/>
        <v>Nov</v>
      </c>
      <c r="D1746" s="1">
        <v>742.75</v>
      </c>
      <c r="E1746" s="1">
        <v>743.95001200000002</v>
      </c>
      <c r="F1746" s="1">
        <v>745.20001200000002</v>
      </c>
      <c r="G1746" s="1">
        <v>741.080017</v>
      </c>
      <c r="H1746">
        <v>464430000</v>
      </c>
      <c r="I1746" s="4">
        <v>3.2500000000000001E-2</v>
      </c>
      <c r="J1746" s="2">
        <v>-1.6130277312234457E-3</v>
      </c>
    </row>
    <row r="1747" spans="1:10" x14ac:dyDescent="0.45">
      <c r="A1747" s="3" t="s">
        <v>1751</v>
      </c>
      <c r="B1747" s="3" t="str">
        <f t="shared" si="54"/>
        <v>1996</v>
      </c>
      <c r="C1747" s="3" t="str">
        <f t="shared" si="55"/>
        <v>Nov</v>
      </c>
      <c r="D1747" s="1">
        <v>748.72997999999995</v>
      </c>
      <c r="E1747" s="1">
        <v>742.75</v>
      </c>
      <c r="F1747" s="1">
        <v>748.72997999999995</v>
      </c>
      <c r="G1747" s="1">
        <v>742.75</v>
      </c>
      <c r="H1747">
        <v>525210000</v>
      </c>
      <c r="I1747" s="4">
        <v>3.2500000000000001E-2</v>
      </c>
      <c r="J1747" s="2">
        <v>8.051134298216028E-3</v>
      </c>
    </row>
    <row r="1748" spans="1:10" x14ac:dyDescent="0.45">
      <c r="A1748" s="3" t="s">
        <v>1752</v>
      </c>
      <c r="B1748" s="3" t="str">
        <f t="shared" si="54"/>
        <v>1996</v>
      </c>
      <c r="C1748" s="3" t="str">
        <f t="shared" si="55"/>
        <v>Nov</v>
      </c>
      <c r="D1748" s="1">
        <v>757.03002900000001</v>
      </c>
      <c r="E1748" s="1">
        <v>748.72997999999995</v>
      </c>
      <c r="F1748" s="1">
        <v>757.04998799999998</v>
      </c>
      <c r="G1748" s="1">
        <v>747.98999000000003</v>
      </c>
      <c r="H1748">
        <v>475260000</v>
      </c>
      <c r="I1748" s="4">
        <v>3.2500000000000001E-2</v>
      </c>
      <c r="J1748" s="2">
        <v>1.1085503748627854E-2</v>
      </c>
    </row>
    <row r="1749" spans="1:10" x14ac:dyDescent="0.45">
      <c r="A1749" s="3" t="s">
        <v>1753</v>
      </c>
      <c r="B1749" s="3" t="str">
        <f t="shared" si="54"/>
        <v>1996</v>
      </c>
      <c r="C1749" s="3" t="str">
        <f t="shared" si="55"/>
        <v>Nov</v>
      </c>
      <c r="D1749" s="1">
        <v>755.96002199999998</v>
      </c>
      <c r="E1749" s="1">
        <v>757.03002900000001</v>
      </c>
      <c r="F1749" s="1">
        <v>762.11999500000002</v>
      </c>
      <c r="G1749" s="1">
        <v>752.830017</v>
      </c>
      <c r="H1749">
        <v>527380000</v>
      </c>
      <c r="I1749" s="4">
        <v>3.2500000000000001E-2</v>
      </c>
      <c r="J1749" s="2">
        <v>-1.4134274190066936E-3</v>
      </c>
    </row>
    <row r="1750" spans="1:10" x14ac:dyDescent="0.45">
      <c r="A1750" s="3" t="s">
        <v>1754</v>
      </c>
      <c r="B1750" s="3" t="str">
        <f t="shared" si="54"/>
        <v>1996</v>
      </c>
      <c r="C1750" s="3" t="str">
        <f t="shared" si="55"/>
        <v>Nov</v>
      </c>
      <c r="D1750" s="1">
        <v>755</v>
      </c>
      <c r="E1750" s="1">
        <v>755.96002199999998</v>
      </c>
      <c r="F1750" s="1">
        <v>757.29998799999998</v>
      </c>
      <c r="G1750" s="1">
        <v>753.17999299999997</v>
      </c>
      <c r="H1750">
        <v>377780000</v>
      </c>
      <c r="I1750" s="4">
        <v>3.2500000000000001E-2</v>
      </c>
      <c r="J1750" s="2">
        <v>-1.2699375258761777E-3</v>
      </c>
    </row>
    <row r="1751" spans="1:10" x14ac:dyDescent="0.45">
      <c r="A1751" s="3" t="s">
        <v>1755</v>
      </c>
      <c r="B1751" s="3" t="str">
        <f t="shared" si="54"/>
        <v>1996</v>
      </c>
      <c r="C1751" s="3" t="str">
        <f t="shared" si="55"/>
        <v>Nov</v>
      </c>
      <c r="D1751" s="1">
        <v>757.02002000000005</v>
      </c>
      <c r="E1751" s="1">
        <v>755</v>
      </c>
      <c r="F1751" s="1">
        <v>758.27002000000005</v>
      </c>
      <c r="G1751" s="1">
        <v>755</v>
      </c>
      <c r="H1751">
        <v>14990000</v>
      </c>
      <c r="I1751" s="4">
        <v>3.2500000000000001E-2</v>
      </c>
      <c r="J1751" s="2">
        <v>2.6755231788080066E-3</v>
      </c>
    </row>
    <row r="1752" spans="1:10" x14ac:dyDescent="0.45">
      <c r="A1752" s="3" t="s">
        <v>1756</v>
      </c>
      <c r="B1752" s="3" t="str">
        <f t="shared" si="54"/>
        <v>1996</v>
      </c>
      <c r="C1752" s="3" t="str">
        <f t="shared" si="55"/>
        <v>Dec</v>
      </c>
      <c r="D1752" s="1">
        <v>756.55999799999995</v>
      </c>
      <c r="E1752" s="1">
        <v>757.02002000000005</v>
      </c>
      <c r="F1752" s="1">
        <v>757.03002900000001</v>
      </c>
      <c r="G1752" s="1">
        <v>751.48999000000003</v>
      </c>
      <c r="H1752">
        <v>412520000</v>
      </c>
      <c r="I1752" s="4">
        <v>3.2500000000000001E-2</v>
      </c>
      <c r="J1752" s="2">
        <v>-6.0767481420120764E-4</v>
      </c>
    </row>
    <row r="1753" spans="1:10" x14ac:dyDescent="0.45">
      <c r="A1753" s="3" t="s">
        <v>1757</v>
      </c>
      <c r="B1753" s="3" t="str">
        <f t="shared" si="54"/>
        <v>1996</v>
      </c>
      <c r="C1753" s="3" t="str">
        <f t="shared" si="55"/>
        <v>Dec</v>
      </c>
      <c r="D1753" s="1">
        <v>748.28002900000001</v>
      </c>
      <c r="E1753" s="1">
        <v>756.55999799999995</v>
      </c>
      <c r="F1753" s="1">
        <v>761.75</v>
      </c>
      <c r="G1753" s="1">
        <v>747.580017</v>
      </c>
      <c r="H1753">
        <v>516160000</v>
      </c>
      <c r="I1753" s="4">
        <v>3.2500000000000001E-2</v>
      </c>
      <c r="J1753" s="2">
        <v>-1.0944233136682358E-2</v>
      </c>
    </row>
    <row r="1754" spans="1:10" x14ac:dyDescent="0.45">
      <c r="A1754" s="3" t="s">
        <v>1758</v>
      </c>
      <c r="B1754" s="3" t="str">
        <f t="shared" si="54"/>
        <v>1996</v>
      </c>
      <c r="C1754" s="3" t="str">
        <f t="shared" si="55"/>
        <v>Dec</v>
      </c>
      <c r="D1754" s="1">
        <v>745.09997599999997</v>
      </c>
      <c r="E1754" s="1">
        <v>748.28002900000001</v>
      </c>
      <c r="F1754" s="1">
        <v>748.40002400000003</v>
      </c>
      <c r="G1754" s="1">
        <v>738.46002199999998</v>
      </c>
      <c r="H1754">
        <v>498240000</v>
      </c>
      <c r="I1754" s="4">
        <v>3.2500000000000001E-2</v>
      </c>
      <c r="J1754" s="2">
        <v>-4.2498167487509458E-3</v>
      </c>
    </row>
    <row r="1755" spans="1:10" x14ac:dyDescent="0.45">
      <c r="A1755" s="3" t="s">
        <v>1759</v>
      </c>
      <c r="B1755" s="3" t="str">
        <f t="shared" si="54"/>
        <v>1996</v>
      </c>
      <c r="C1755" s="3" t="str">
        <f t="shared" si="55"/>
        <v>Dec</v>
      </c>
      <c r="D1755" s="1">
        <v>744.38000499999998</v>
      </c>
      <c r="E1755" s="1">
        <v>745.09997599999997</v>
      </c>
      <c r="F1755" s="1">
        <v>747.65002400000003</v>
      </c>
      <c r="G1755" s="1">
        <v>742.60998500000005</v>
      </c>
      <c r="H1755">
        <v>483710000</v>
      </c>
      <c r="I1755" s="4">
        <v>3.2500000000000001E-2</v>
      </c>
      <c r="J1755" s="2">
        <v>-9.6627435671798603E-4</v>
      </c>
    </row>
    <row r="1756" spans="1:10" x14ac:dyDescent="0.45">
      <c r="A1756" s="3" t="s">
        <v>1760</v>
      </c>
      <c r="B1756" s="3" t="str">
        <f t="shared" si="54"/>
        <v>1996</v>
      </c>
      <c r="C1756" s="3" t="str">
        <f t="shared" si="55"/>
        <v>Dec</v>
      </c>
      <c r="D1756" s="1">
        <v>739.59997599999997</v>
      </c>
      <c r="E1756" s="1">
        <v>744.38000499999998</v>
      </c>
      <c r="F1756" s="1">
        <v>744.38000499999998</v>
      </c>
      <c r="G1756" s="1">
        <v>726.89001499999995</v>
      </c>
      <c r="H1756">
        <v>500860000</v>
      </c>
      <c r="I1756" s="4">
        <v>3.2500000000000001E-2</v>
      </c>
      <c r="J1756" s="2">
        <v>-6.4214903246897579E-3</v>
      </c>
    </row>
    <row r="1757" spans="1:10" x14ac:dyDescent="0.45">
      <c r="A1757" s="3" t="s">
        <v>1761</v>
      </c>
      <c r="B1757" s="3" t="str">
        <f t="shared" si="54"/>
        <v>1996</v>
      </c>
      <c r="C1757" s="3" t="str">
        <f t="shared" si="55"/>
        <v>Dec</v>
      </c>
      <c r="D1757" s="1">
        <v>749.76000999999997</v>
      </c>
      <c r="E1757" s="1">
        <v>739.59997599999997</v>
      </c>
      <c r="F1757" s="1">
        <v>749.76000999999997</v>
      </c>
      <c r="G1757" s="1">
        <v>739.59997599999997</v>
      </c>
      <c r="H1757">
        <v>381570000</v>
      </c>
      <c r="I1757" s="4">
        <v>3.2500000000000001E-2</v>
      </c>
      <c r="J1757" s="2">
        <v>1.3737201635604159E-2</v>
      </c>
    </row>
    <row r="1758" spans="1:10" x14ac:dyDescent="0.45">
      <c r="A1758" s="3" t="s">
        <v>1762</v>
      </c>
      <c r="B1758" s="3" t="str">
        <f t="shared" si="54"/>
        <v>1996</v>
      </c>
      <c r="C1758" s="3" t="str">
        <f t="shared" si="55"/>
        <v>Dec</v>
      </c>
      <c r="D1758" s="1">
        <v>747.53997800000002</v>
      </c>
      <c r="E1758" s="1">
        <v>749.76000999999997</v>
      </c>
      <c r="F1758" s="1">
        <v>753.42999299999997</v>
      </c>
      <c r="G1758" s="1">
        <v>747.02002000000005</v>
      </c>
      <c r="H1758">
        <v>446120000</v>
      </c>
      <c r="I1758" s="4">
        <v>3.2500000000000001E-2</v>
      </c>
      <c r="J1758" s="2">
        <v>-2.9609901440328175E-3</v>
      </c>
    </row>
    <row r="1759" spans="1:10" x14ac:dyDescent="0.45">
      <c r="A1759" s="3" t="s">
        <v>1763</v>
      </c>
      <c r="B1759" s="3" t="str">
        <f t="shared" si="54"/>
        <v>1996</v>
      </c>
      <c r="C1759" s="3" t="str">
        <f t="shared" si="55"/>
        <v>Dec</v>
      </c>
      <c r="D1759" s="1">
        <v>740.72997999999995</v>
      </c>
      <c r="E1759" s="1">
        <v>747.53997800000002</v>
      </c>
      <c r="F1759" s="1">
        <v>747.53997800000002</v>
      </c>
      <c r="G1759" s="1">
        <v>732.75</v>
      </c>
      <c r="H1759">
        <v>494210000</v>
      </c>
      <c r="I1759" s="4">
        <v>3.2500000000000001E-2</v>
      </c>
      <c r="J1759" s="2">
        <v>-9.1098780003978121E-3</v>
      </c>
    </row>
    <row r="1760" spans="1:10" x14ac:dyDescent="0.45">
      <c r="A1760" s="3" t="s">
        <v>1764</v>
      </c>
      <c r="B1760" s="3" t="str">
        <f t="shared" si="54"/>
        <v>1996</v>
      </c>
      <c r="C1760" s="3" t="str">
        <f t="shared" si="55"/>
        <v>Dec</v>
      </c>
      <c r="D1760" s="1">
        <v>729.29998799999998</v>
      </c>
      <c r="E1760" s="1">
        <v>740.72997999999995</v>
      </c>
      <c r="F1760" s="1">
        <v>744.85998500000005</v>
      </c>
      <c r="G1760" s="1">
        <v>729.29998799999998</v>
      </c>
      <c r="H1760">
        <v>492920000</v>
      </c>
      <c r="I1760" s="4">
        <v>3.2500000000000001E-2</v>
      </c>
      <c r="J1760" s="2">
        <v>-1.5430713361972969E-2</v>
      </c>
    </row>
    <row r="1761" spans="1:10" x14ac:dyDescent="0.45">
      <c r="A1761" s="3" t="s">
        <v>1765</v>
      </c>
      <c r="B1761" s="3" t="str">
        <f t="shared" si="54"/>
        <v>1996</v>
      </c>
      <c r="C1761" s="3" t="str">
        <f t="shared" si="55"/>
        <v>Dec</v>
      </c>
      <c r="D1761" s="1">
        <v>728.64001499999995</v>
      </c>
      <c r="E1761" s="1">
        <v>729.330017</v>
      </c>
      <c r="F1761" s="1">
        <v>731.40002400000003</v>
      </c>
      <c r="G1761" s="1">
        <v>721.96997099999999</v>
      </c>
      <c r="H1761">
        <v>458540000</v>
      </c>
      <c r="I1761" s="4">
        <v>3.2500000000000001E-2</v>
      </c>
      <c r="J1761" s="2">
        <v>-9.4607651394670281E-4</v>
      </c>
    </row>
    <row r="1762" spans="1:10" x14ac:dyDescent="0.45">
      <c r="A1762" s="3" t="s">
        <v>1766</v>
      </c>
      <c r="B1762" s="3" t="str">
        <f t="shared" si="54"/>
        <v>1996</v>
      </c>
      <c r="C1762" s="3" t="str">
        <f t="shared" si="55"/>
        <v>Dec</v>
      </c>
      <c r="D1762" s="1">
        <v>720.97997999999995</v>
      </c>
      <c r="E1762" s="1">
        <v>728.64001499999995</v>
      </c>
      <c r="F1762" s="1">
        <v>732.67999299999997</v>
      </c>
      <c r="G1762" s="1">
        <v>719.40002400000003</v>
      </c>
      <c r="H1762">
        <v>447560000</v>
      </c>
      <c r="I1762" s="4">
        <v>3.2500000000000001E-2</v>
      </c>
      <c r="J1762" s="2">
        <v>-1.0512783874489784E-2</v>
      </c>
    </row>
    <row r="1763" spans="1:10" x14ac:dyDescent="0.45">
      <c r="A1763" s="3" t="s">
        <v>1767</v>
      </c>
      <c r="B1763" s="3" t="str">
        <f t="shared" si="54"/>
        <v>1996</v>
      </c>
      <c r="C1763" s="3" t="str">
        <f t="shared" si="55"/>
        <v>Dec</v>
      </c>
      <c r="D1763" s="1">
        <v>726.03997800000002</v>
      </c>
      <c r="E1763" s="1">
        <v>720.97997999999995</v>
      </c>
      <c r="F1763" s="1">
        <v>727.669983</v>
      </c>
      <c r="G1763" s="1">
        <v>716.69000200000005</v>
      </c>
      <c r="H1763">
        <v>519840000</v>
      </c>
      <c r="I1763" s="4">
        <v>3.2500000000000001E-2</v>
      </c>
      <c r="J1763" s="2">
        <v>7.0182226141703189E-3</v>
      </c>
    </row>
    <row r="1764" spans="1:10" x14ac:dyDescent="0.45">
      <c r="A1764" s="3" t="s">
        <v>1768</v>
      </c>
      <c r="B1764" s="3" t="str">
        <f t="shared" si="54"/>
        <v>1996</v>
      </c>
      <c r="C1764" s="3" t="str">
        <f t="shared" si="55"/>
        <v>Dec</v>
      </c>
      <c r="D1764" s="1">
        <v>731.53997800000002</v>
      </c>
      <c r="E1764" s="1">
        <v>726.03997800000002</v>
      </c>
      <c r="F1764" s="1">
        <v>732.76000999999997</v>
      </c>
      <c r="G1764" s="1">
        <v>726.03997800000002</v>
      </c>
      <c r="H1764">
        <v>500490000</v>
      </c>
      <c r="I1764" s="4">
        <v>3.2500000000000001E-2</v>
      </c>
      <c r="J1764" s="2">
        <v>7.5753404311849062E-3</v>
      </c>
    </row>
    <row r="1765" spans="1:10" x14ac:dyDescent="0.45">
      <c r="A1765" s="3" t="s">
        <v>1769</v>
      </c>
      <c r="B1765" s="3" t="str">
        <f t="shared" si="54"/>
        <v>1996</v>
      </c>
      <c r="C1765" s="3" t="str">
        <f t="shared" si="55"/>
        <v>Dec</v>
      </c>
      <c r="D1765" s="1">
        <v>745.76000999999997</v>
      </c>
      <c r="E1765" s="1">
        <v>731.53997800000002</v>
      </c>
      <c r="F1765" s="1">
        <v>746.05999799999995</v>
      </c>
      <c r="G1765" s="1">
        <v>731.53997800000002</v>
      </c>
      <c r="H1765">
        <v>526410000</v>
      </c>
      <c r="I1765" s="4">
        <v>3.2500000000000001E-2</v>
      </c>
      <c r="J1765" s="2">
        <v>1.9438489252326201E-2</v>
      </c>
    </row>
    <row r="1766" spans="1:10" x14ac:dyDescent="0.45">
      <c r="A1766" s="3" t="s">
        <v>1770</v>
      </c>
      <c r="B1766" s="3" t="str">
        <f t="shared" si="54"/>
        <v>1996</v>
      </c>
      <c r="C1766" s="3" t="str">
        <f t="shared" si="55"/>
        <v>Dec</v>
      </c>
      <c r="D1766" s="1">
        <v>748.86999500000002</v>
      </c>
      <c r="E1766" s="1">
        <v>745.76000999999997</v>
      </c>
      <c r="F1766" s="1">
        <v>755.40997300000004</v>
      </c>
      <c r="G1766" s="1">
        <v>745.76000999999997</v>
      </c>
      <c r="H1766">
        <v>654340000</v>
      </c>
      <c r="I1766" s="4">
        <v>3.2500000000000001E-2</v>
      </c>
      <c r="J1766" s="2">
        <v>4.1702222676166982E-3</v>
      </c>
    </row>
    <row r="1767" spans="1:10" x14ac:dyDescent="0.45">
      <c r="A1767" s="3" t="s">
        <v>1771</v>
      </c>
      <c r="B1767" s="3" t="str">
        <f t="shared" si="54"/>
        <v>1996</v>
      </c>
      <c r="C1767" s="3" t="str">
        <f t="shared" si="55"/>
        <v>Dec</v>
      </c>
      <c r="D1767" s="1">
        <v>746.919983</v>
      </c>
      <c r="E1767" s="1">
        <v>748.86999500000002</v>
      </c>
      <c r="F1767" s="1">
        <v>750.40002400000003</v>
      </c>
      <c r="G1767" s="1">
        <v>743.28002900000001</v>
      </c>
      <c r="H1767">
        <v>343280000</v>
      </c>
      <c r="I1767" s="4">
        <v>3.2500000000000001E-2</v>
      </c>
      <c r="J1767" s="2">
        <v>-2.60393928588368E-3</v>
      </c>
    </row>
    <row r="1768" spans="1:10" x14ac:dyDescent="0.45">
      <c r="A1768" s="3" t="s">
        <v>1772</v>
      </c>
      <c r="B1768" s="3" t="str">
        <f t="shared" si="54"/>
        <v>1996</v>
      </c>
      <c r="C1768" s="3" t="str">
        <f t="shared" si="55"/>
        <v>Dec</v>
      </c>
      <c r="D1768" s="1">
        <v>751.03002900000001</v>
      </c>
      <c r="E1768" s="1">
        <v>746.919983</v>
      </c>
      <c r="F1768" s="1">
        <v>751.03002900000001</v>
      </c>
      <c r="G1768" s="1">
        <v>746.919983</v>
      </c>
      <c r="H1768">
        <v>165140000</v>
      </c>
      <c r="I1768" s="4">
        <v>3.2500000000000001E-2</v>
      </c>
      <c r="J1768" s="2">
        <v>5.5026590445365169E-3</v>
      </c>
    </row>
    <row r="1769" spans="1:10" x14ac:dyDescent="0.45">
      <c r="A1769" s="3" t="s">
        <v>1773</v>
      </c>
      <c r="B1769" s="3" t="str">
        <f t="shared" si="54"/>
        <v>1996</v>
      </c>
      <c r="C1769" s="3" t="str">
        <f t="shared" si="55"/>
        <v>Dec</v>
      </c>
      <c r="D1769" s="1">
        <v>755.82000700000003</v>
      </c>
      <c r="E1769" s="1">
        <v>751.03002900000001</v>
      </c>
      <c r="F1769" s="1">
        <v>757.07000700000003</v>
      </c>
      <c r="G1769" s="1">
        <v>751.02002000000005</v>
      </c>
      <c r="H1769">
        <v>254630000</v>
      </c>
      <c r="I1769" s="4">
        <v>3.2500000000000001E-2</v>
      </c>
      <c r="J1769" s="2">
        <v>6.377878134084595E-3</v>
      </c>
    </row>
    <row r="1770" spans="1:10" x14ac:dyDescent="0.45">
      <c r="A1770" s="3" t="s">
        <v>1774</v>
      </c>
      <c r="B1770" s="3" t="str">
        <f t="shared" si="54"/>
        <v>1996</v>
      </c>
      <c r="C1770" s="3" t="str">
        <f t="shared" si="55"/>
        <v>Dec</v>
      </c>
      <c r="D1770" s="1">
        <v>756.78997800000002</v>
      </c>
      <c r="E1770" s="1">
        <v>755.82000700000003</v>
      </c>
      <c r="F1770" s="1">
        <v>758.75</v>
      </c>
      <c r="G1770" s="1">
        <v>754.82000700000003</v>
      </c>
      <c r="H1770">
        <v>253810000</v>
      </c>
      <c r="I1770" s="4">
        <v>3.2500000000000001E-2</v>
      </c>
      <c r="J1770" s="2">
        <v>1.2833359675804225E-3</v>
      </c>
    </row>
    <row r="1771" spans="1:10" x14ac:dyDescent="0.45">
      <c r="A1771" s="3" t="s">
        <v>1775</v>
      </c>
      <c r="B1771" s="3" t="str">
        <f t="shared" si="54"/>
        <v>1996</v>
      </c>
      <c r="C1771" s="3" t="str">
        <f t="shared" si="55"/>
        <v>Dec</v>
      </c>
      <c r="D1771" s="1">
        <v>753.84997599999997</v>
      </c>
      <c r="E1771" s="1">
        <v>756.78997800000002</v>
      </c>
      <c r="F1771" s="1">
        <v>759.20001200000002</v>
      </c>
      <c r="G1771" s="1">
        <v>752.72997999999995</v>
      </c>
      <c r="H1771">
        <v>339060000</v>
      </c>
      <c r="I1771" s="4">
        <v>3.2500000000000001E-2</v>
      </c>
      <c r="J1771" s="2">
        <v>-3.8848321006704047E-3</v>
      </c>
    </row>
    <row r="1772" spans="1:10" x14ac:dyDescent="0.45">
      <c r="A1772" s="3" t="s">
        <v>1776</v>
      </c>
      <c r="B1772" s="3" t="str">
        <f t="shared" si="54"/>
        <v>1996</v>
      </c>
      <c r="C1772" s="3" t="str">
        <f t="shared" si="55"/>
        <v>Dec</v>
      </c>
      <c r="D1772" s="1">
        <v>740.73999000000003</v>
      </c>
      <c r="E1772" s="1">
        <v>753.84997599999997</v>
      </c>
      <c r="F1772" s="1">
        <v>753.95001200000002</v>
      </c>
      <c r="G1772" s="1">
        <v>740.73999000000003</v>
      </c>
      <c r="H1772">
        <v>399760000</v>
      </c>
      <c r="I1772" s="4">
        <v>3.2500000000000001E-2</v>
      </c>
      <c r="J1772" s="2">
        <v>-1.7390709580655257E-2</v>
      </c>
    </row>
    <row r="1773" spans="1:10" x14ac:dyDescent="0.45">
      <c r="A1773" s="3" t="s">
        <v>1777</v>
      </c>
      <c r="B1773" s="3" t="str">
        <f t="shared" si="54"/>
        <v>1997</v>
      </c>
      <c r="C1773" s="3" t="str">
        <f t="shared" si="55"/>
        <v>Jan</v>
      </c>
      <c r="D1773" s="1">
        <v>737.01000999999997</v>
      </c>
      <c r="E1773" s="1">
        <v>740.73999000000003</v>
      </c>
      <c r="F1773" s="1">
        <v>742.80999799999995</v>
      </c>
      <c r="G1773" s="1">
        <v>729.54998799999998</v>
      </c>
      <c r="H1773">
        <v>463230000</v>
      </c>
      <c r="I1773" s="4">
        <v>3.2500000000000001E-2</v>
      </c>
      <c r="J1773" s="2">
        <v>-5.0354781034571503E-3</v>
      </c>
    </row>
    <row r="1774" spans="1:10" x14ac:dyDescent="0.45">
      <c r="A1774" s="3" t="s">
        <v>1778</v>
      </c>
      <c r="B1774" s="3" t="str">
        <f t="shared" si="54"/>
        <v>1997</v>
      </c>
      <c r="C1774" s="3" t="str">
        <f t="shared" si="55"/>
        <v>Jan</v>
      </c>
      <c r="D1774" s="1">
        <v>748.03002900000001</v>
      </c>
      <c r="E1774" s="1">
        <v>737.01000999999997</v>
      </c>
      <c r="F1774" s="1">
        <v>748.23999000000003</v>
      </c>
      <c r="G1774" s="1">
        <v>737.01000999999997</v>
      </c>
      <c r="H1774">
        <v>452970000</v>
      </c>
      <c r="I1774" s="4">
        <v>3.2500000000000001E-2</v>
      </c>
      <c r="J1774" s="2">
        <v>1.4952332872656706E-2</v>
      </c>
    </row>
    <row r="1775" spans="1:10" x14ac:dyDescent="0.45">
      <c r="A1775" s="3" t="s">
        <v>1779</v>
      </c>
      <c r="B1775" s="3" t="str">
        <f t="shared" si="54"/>
        <v>1997</v>
      </c>
      <c r="C1775" s="3" t="str">
        <f t="shared" si="55"/>
        <v>Jan</v>
      </c>
      <c r="D1775" s="1">
        <v>747.65002400000003</v>
      </c>
      <c r="E1775" s="1">
        <v>748.03002900000001</v>
      </c>
      <c r="F1775" s="1">
        <v>753.30999799999995</v>
      </c>
      <c r="G1775" s="1">
        <v>743.82000700000003</v>
      </c>
      <c r="H1775">
        <v>531350000</v>
      </c>
      <c r="I1775" s="4">
        <v>3.2500000000000001E-2</v>
      </c>
      <c r="J1775" s="2">
        <v>-5.0800768053120874E-4</v>
      </c>
    </row>
    <row r="1776" spans="1:10" x14ac:dyDescent="0.45">
      <c r="A1776" s="3" t="s">
        <v>1780</v>
      </c>
      <c r="B1776" s="3" t="str">
        <f t="shared" si="54"/>
        <v>1997</v>
      </c>
      <c r="C1776" s="3" t="str">
        <f t="shared" si="55"/>
        <v>Jan</v>
      </c>
      <c r="D1776" s="1">
        <v>753.22997999999995</v>
      </c>
      <c r="E1776" s="1">
        <v>747.65002400000003</v>
      </c>
      <c r="F1776" s="1">
        <v>753.26000999999997</v>
      </c>
      <c r="G1776" s="1">
        <v>742.17999299999997</v>
      </c>
      <c r="H1776">
        <v>538220000</v>
      </c>
      <c r="I1776" s="4">
        <v>3.2500000000000001E-2</v>
      </c>
      <c r="J1776" s="2">
        <v>7.4633261832141992E-3</v>
      </c>
    </row>
    <row r="1777" spans="1:10" x14ac:dyDescent="0.45">
      <c r="A1777" s="3" t="s">
        <v>1781</v>
      </c>
      <c r="B1777" s="3" t="str">
        <f t="shared" si="54"/>
        <v>1997</v>
      </c>
      <c r="C1777" s="3" t="str">
        <f t="shared" si="55"/>
        <v>Jan</v>
      </c>
      <c r="D1777" s="1">
        <v>748.40997300000004</v>
      </c>
      <c r="E1777" s="1">
        <v>753.22997999999995</v>
      </c>
      <c r="F1777" s="1">
        <v>755.71997099999999</v>
      </c>
      <c r="G1777" s="1">
        <v>747.71002199999998</v>
      </c>
      <c r="H1777">
        <v>557510000</v>
      </c>
      <c r="I1777" s="4">
        <v>3.2500000000000001E-2</v>
      </c>
      <c r="J1777" s="2">
        <v>-6.3991173054475589E-3</v>
      </c>
    </row>
    <row r="1778" spans="1:10" x14ac:dyDescent="0.45">
      <c r="A1778" s="3" t="s">
        <v>1782</v>
      </c>
      <c r="B1778" s="3" t="str">
        <f t="shared" si="54"/>
        <v>1997</v>
      </c>
      <c r="C1778" s="3" t="str">
        <f t="shared" si="55"/>
        <v>Jan</v>
      </c>
      <c r="D1778" s="1">
        <v>754.84997599999997</v>
      </c>
      <c r="E1778" s="1">
        <v>748.40997300000004</v>
      </c>
      <c r="F1778" s="1">
        <v>757.67999299999997</v>
      </c>
      <c r="G1778" s="1">
        <v>748.40997300000004</v>
      </c>
      <c r="H1778">
        <v>555370000</v>
      </c>
      <c r="I1778" s="4">
        <v>3.2500000000000001E-2</v>
      </c>
      <c r="J1778" s="2">
        <v>8.6049133928362727E-3</v>
      </c>
    </row>
    <row r="1779" spans="1:10" x14ac:dyDescent="0.45">
      <c r="A1779" s="3" t="s">
        <v>1783</v>
      </c>
      <c r="B1779" s="3" t="str">
        <f t="shared" si="54"/>
        <v>1997</v>
      </c>
      <c r="C1779" s="3" t="str">
        <f t="shared" si="55"/>
        <v>Jan</v>
      </c>
      <c r="D1779" s="1">
        <v>759.5</v>
      </c>
      <c r="E1779" s="1">
        <v>754.84997599999997</v>
      </c>
      <c r="F1779" s="1">
        <v>759.65002400000003</v>
      </c>
      <c r="G1779" s="1">
        <v>746.919983</v>
      </c>
      <c r="H1779">
        <v>545850000</v>
      </c>
      <c r="I1779" s="4">
        <v>3.2500000000000001E-2</v>
      </c>
      <c r="J1779" s="2">
        <v>6.160196261303227E-3</v>
      </c>
    </row>
    <row r="1780" spans="1:10" x14ac:dyDescent="0.45">
      <c r="A1780" s="3" t="s">
        <v>1784</v>
      </c>
      <c r="B1780" s="3" t="str">
        <f t="shared" si="54"/>
        <v>1997</v>
      </c>
      <c r="C1780" s="3" t="str">
        <f t="shared" si="55"/>
        <v>Jan</v>
      </c>
      <c r="D1780" s="1">
        <v>759.51000999999997</v>
      </c>
      <c r="E1780" s="1">
        <v>759.5</v>
      </c>
      <c r="F1780" s="1">
        <v>762.84997599999997</v>
      </c>
      <c r="G1780" s="1">
        <v>756.69000200000005</v>
      </c>
      <c r="H1780">
        <v>445400000</v>
      </c>
      <c r="I1780" s="4">
        <v>3.2500000000000001E-2</v>
      </c>
      <c r="J1780" s="2">
        <v>1.317972350225893E-5</v>
      </c>
    </row>
    <row r="1781" spans="1:10" x14ac:dyDescent="0.45">
      <c r="A1781" s="3" t="s">
        <v>1785</v>
      </c>
      <c r="B1781" s="3" t="str">
        <f t="shared" si="54"/>
        <v>1997</v>
      </c>
      <c r="C1781" s="3" t="str">
        <f t="shared" si="55"/>
        <v>Jan</v>
      </c>
      <c r="D1781" s="1">
        <v>768.85998500000005</v>
      </c>
      <c r="E1781" s="1">
        <v>759.51000999999997</v>
      </c>
      <c r="F1781" s="1">
        <v>772.03997800000002</v>
      </c>
      <c r="G1781" s="1">
        <v>759.51000999999997</v>
      </c>
      <c r="H1781">
        <v>531600000</v>
      </c>
      <c r="I1781" s="4">
        <v>3.2500000000000001E-2</v>
      </c>
      <c r="J1781" s="2">
        <v>1.2310535578063133E-2</v>
      </c>
    </row>
    <row r="1782" spans="1:10" x14ac:dyDescent="0.45">
      <c r="A1782" s="3" t="s">
        <v>1786</v>
      </c>
      <c r="B1782" s="3" t="str">
        <f t="shared" si="54"/>
        <v>1997</v>
      </c>
      <c r="C1782" s="3" t="str">
        <f t="shared" si="55"/>
        <v>Jan</v>
      </c>
      <c r="D1782" s="1">
        <v>767.20001200000002</v>
      </c>
      <c r="E1782" s="1">
        <v>768.85998500000005</v>
      </c>
      <c r="F1782" s="1">
        <v>770.95001200000002</v>
      </c>
      <c r="G1782" s="1">
        <v>763.71997099999999</v>
      </c>
      <c r="H1782">
        <v>524990000</v>
      </c>
      <c r="I1782" s="4">
        <v>3.2500000000000001E-2</v>
      </c>
      <c r="J1782" s="2">
        <v>-2.1590055827915614E-3</v>
      </c>
    </row>
    <row r="1783" spans="1:10" x14ac:dyDescent="0.45">
      <c r="A1783" s="3" t="s">
        <v>1787</v>
      </c>
      <c r="B1783" s="3" t="str">
        <f t="shared" si="54"/>
        <v>1997</v>
      </c>
      <c r="C1783" s="3" t="str">
        <f t="shared" si="55"/>
        <v>Jan</v>
      </c>
      <c r="D1783" s="1">
        <v>769.75</v>
      </c>
      <c r="E1783" s="1">
        <v>767.20001200000002</v>
      </c>
      <c r="F1783" s="1">
        <v>772.04998799999998</v>
      </c>
      <c r="G1783" s="1">
        <v>765.25</v>
      </c>
      <c r="H1783">
        <v>537290000</v>
      </c>
      <c r="I1783" s="4">
        <v>3.2500000000000001E-2</v>
      </c>
      <c r="J1783" s="2">
        <v>3.323759072099682E-3</v>
      </c>
    </row>
    <row r="1784" spans="1:10" x14ac:dyDescent="0.45">
      <c r="A1784" s="3" t="s">
        <v>1788</v>
      </c>
      <c r="B1784" s="3" t="str">
        <f t="shared" si="54"/>
        <v>1997</v>
      </c>
      <c r="C1784" s="3" t="str">
        <f t="shared" si="55"/>
        <v>Jan</v>
      </c>
      <c r="D1784" s="1">
        <v>776.169983</v>
      </c>
      <c r="E1784" s="1">
        <v>769.75</v>
      </c>
      <c r="F1784" s="1">
        <v>776.36999500000002</v>
      </c>
      <c r="G1784" s="1">
        <v>769.71997099999999</v>
      </c>
      <c r="H1784">
        <v>534640000</v>
      </c>
      <c r="I1784" s="4">
        <v>3.2500000000000001E-2</v>
      </c>
      <c r="J1784" s="2">
        <v>8.3403481649886348E-3</v>
      </c>
    </row>
    <row r="1785" spans="1:10" x14ac:dyDescent="0.45">
      <c r="A1785" s="3" t="s">
        <v>1789</v>
      </c>
      <c r="B1785" s="3" t="str">
        <f t="shared" si="54"/>
        <v>1997</v>
      </c>
      <c r="C1785" s="3" t="str">
        <f t="shared" si="55"/>
        <v>Jan</v>
      </c>
      <c r="D1785" s="1">
        <v>776.70001200000002</v>
      </c>
      <c r="E1785" s="1">
        <v>776.169983</v>
      </c>
      <c r="F1785" s="1">
        <v>780.080017</v>
      </c>
      <c r="G1785" s="1">
        <v>774.19000200000005</v>
      </c>
      <c r="H1785">
        <v>440470000</v>
      </c>
      <c r="I1785" s="4">
        <v>3.2500000000000001E-2</v>
      </c>
      <c r="J1785" s="2">
        <v>6.8287747736827027E-4</v>
      </c>
    </row>
    <row r="1786" spans="1:10" x14ac:dyDescent="0.45">
      <c r="A1786" s="3" t="s">
        <v>1790</v>
      </c>
      <c r="B1786" s="3" t="str">
        <f t="shared" si="54"/>
        <v>1997</v>
      </c>
      <c r="C1786" s="3" t="str">
        <f t="shared" si="55"/>
        <v>Jan</v>
      </c>
      <c r="D1786" s="1">
        <v>782.71997099999999</v>
      </c>
      <c r="E1786" s="1">
        <v>776.70001200000002</v>
      </c>
      <c r="F1786" s="1">
        <v>783.71997099999999</v>
      </c>
      <c r="G1786" s="1">
        <v>772</v>
      </c>
      <c r="H1786">
        <v>571280000</v>
      </c>
      <c r="I1786" s="4">
        <v>3.2500000000000001E-2</v>
      </c>
      <c r="J1786" s="2">
        <v>7.7506874043925872E-3</v>
      </c>
    </row>
    <row r="1787" spans="1:10" x14ac:dyDescent="0.45">
      <c r="A1787" s="3" t="s">
        <v>1791</v>
      </c>
      <c r="B1787" s="3" t="str">
        <f t="shared" si="54"/>
        <v>1997</v>
      </c>
      <c r="C1787" s="3" t="str">
        <f t="shared" si="55"/>
        <v>Jan</v>
      </c>
      <c r="D1787" s="1">
        <v>786.22997999999995</v>
      </c>
      <c r="E1787" s="1">
        <v>782.71997099999999</v>
      </c>
      <c r="F1787" s="1">
        <v>786.22997999999995</v>
      </c>
      <c r="G1787" s="1">
        <v>779.55999799999995</v>
      </c>
      <c r="H1787">
        <v>589230000</v>
      </c>
      <c r="I1787" s="4">
        <v>3.2500000000000001E-2</v>
      </c>
      <c r="J1787" s="2">
        <v>4.4843738885512203E-3</v>
      </c>
    </row>
    <row r="1788" spans="1:10" x14ac:dyDescent="0.45">
      <c r="A1788" s="3" t="s">
        <v>1792</v>
      </c>
      <c r="B1788" s="3" t="str">
        <f t="shared" si="54"/>
        <v>1997</v>
      </c>
      <c r="C1788" s="3" t="str">
        <f t="shared" si="55"/>
        <v>Jan</v>
      </c>
      <c r="D1788" s="1">
        <v>777.55999799999995</v>
      </c>
      <c r="E1788" s="1">
        <v>786.22997999999995</v>
      </c>
      <c r="F1788" s="1">
        <v>794.669983</v>
      </c>
      <c r="G1788" s="1">
        <v>776.64001499999995</v>
      </c>
      <c r="H1788">
        <v>685070000</v>
      </c>
      <c r="I1788" s="4">
        <v>3.2500000000000001E-2</v>
      </c>
      <c r="J1788" s="2">
        <v>-1.1027284917321526E-2</v>
      </c>
    </row>
    <row r="1789" spans="1:10" x14ac:dyDescent="0.45">
      <c r="A1789" s="3" t="s">
        <v>1793</v>
      </c>
      <c r="B1789" s="3" t="str">
        <f t="shared" si="54"/>
        <v>1997</v>
      </c>
      <c r="C1789" s="3" t="str">
        <f t="shared" si="55"/>
        <v>Jan</v>
      </c>
      <c r="D1789" s="1">
        <v>770.52002000000005</v>
      </c>
      <c r="E1789" s="1">
        <v>777.55999799999995</v>
      </c>
      <c r="F1789" s="1">
        <v>778.21002199999998</v>
      </c>
      <c r="G1789" s="1">
        <v>768.169983</v>
      </c>
      <c r="H1789">
        <v>542920000</v>
      </c>
      <c r="I1789" s="4">
        <v>3.2500000000000001E-2</v>
      </c>
      <c r="J1789" s="2">
        <v>-9.053935410910768E-3</v>
      </c>
    </row>
    <row r="1790" spans="1:10" x14ac:dyDescent="0.45">
      <c r="A1790" s="3" t="s">
        <v>1794</v>
      </c>
      <c r="B1790" s="3" t="str">
        <f t="shared" si="54"/>
        <v>1997</v>
      </c>
      <c r="C1790" s="3" t="str">
        <f t="shared" si="55"/>
        <v>Jan</v>
      </c>
      <c r="D1790" s="1">
        <v>765.02002000000005</v>
      </c>
      <c r="E1790" s="1">
        <v>770.52002000000005</v>
      </c>
      <c r="F1790" s="1">
        <v>771.42999299999997</v>
      </c>
      <c r="G1790" s="1">
        <v>764.17999299999997</v>
      </c>
      <c r="H1790">
        <v>445760000</v>
      </c>
      <c r="I1790" s="4">
        <v>3.2500000000000001E-2</v>
      </c>
      <c r="J1790" s="2">
        <v>-7.1380364652952168E-3</v>
      </c>
    </row>
    <row r="1791" spans="1:10" x14ac:dyDescent="0.45">
      <c r="A1791" s="3" t="s">
        <v>1795</v>
      </c>
      <c r="B1791" s="3" t="str">
        <f t="shared" si="54"/>
        <v>1997</v>
      </c>
      <c r="C1791" s="3" t="str">
        <f t="shared" si="55"/>
        <v>Jan</v>
      </c>
      <c r="D1791" s="1">
        <v>765.02002000000005</v>
      </c>
      <c r="E1791" s="1">
        <v>765.02002000000005</v>
      </c>
      <c r="F1791" s="1">
        <v>776.32000700000003</v>
      </c>
      <c r="G1791" s="1">
        <v>761.75</v>
      </c>
      <c r="H1791">
        <v>541580000</v>
      </c>
      <c r="I1791" s="4">
        <v>3.2500000000000001E-2</v>
      </c>
      <c r="J1791" s="2">
        <v>0</v>
      </c>
    </row>
    <row r="1792" spans="1:10" x14ac:dyDescent="0.45">
      <c r="A1792" s="3" t="s">
        <v>1796</v>
      </c>
      <c r="B1792" s="3" t="str">
        <f t="shared" si="54"/>
        <v>1997</v>
      </c>
      <c r="C1792" s="3" t="str">
        <f t="shared" si="55"/>
        <v>Jan</v>
      </c>
      <c r="D1792" s="1">
        <v>772.5</v>
      </c>
      <c r="E1792" s="1">
        <v>765.02002000000005</v>
      </c>
      <c r="F1792" s="1">
        <v>772.70001200000002</v>
      </c>
      <c r="G1792" s="1">
        <v>765.02002000000005</v>
      </c>
      <c r="H1792">
        <v>498390000</v>
      </c>
      <c r="I1792" s="4">
        <v>3.2500000000000001E-2</v>
      </c>
      <c r="J1792" s="2">
        <v>9.7774957575619461E-3</v>
      </c>
    </row>
    <row r="1793" spans="1:10" x14ac:dyDescent="0.45">
      <c r="A1793" s="3" t="s">
        <v>1797</v>
      </c>
      <c r="B1793" s="3" t="str">
        <f t="shared" si="54"/>
        <v>1997</v>
      </c>
      <c r="C1793" s="3" t="str">
        <f t="shared" si="55"/>
        <v>Jan</v>
      </c>
      <c r="D1793" s="1">
        <v>784.169983</v>
      </c>
      <c r="E1793" s="1">
        <v>772.5</v>
      </c>
      <c r="F1793" s="1">
        <v>784.169983</v>
      </c>
      <c r="G1793" s="1">
        <v>772.5</v>
      </c>
      <c r="H1793">
        <v>524160000</v>
      </c>
      <c r="I1793" s="4">
        <v>3.2500000000000001E-2</v>
      </c>
      <c r="J1793" s="2">
        <v>1.5106774110032365E-2</v>
      </c>
    </row>
    <row r="1794" spans="1:10" x14ac:dyDescent="0.45">
      <c r="A1794" s="3" t="s">
        <v>1798</v>
      </c>
      <c r="B1794" s="3" t="str">
        <f t="shared" si="54"/>
        <v>1997</v>
      </c>
      <c r="C1794" s="3" t="str">
        <f t="shared" si="55"/>
        <v>Jan</v>
      </c>
      <c r="D1794" s="1">
        <v>786.15997300000004</v>
      </c>
      <c r="E1794" s="1">
        <v>784.169983</v>
      </c>
      <c r="F1794" s="1">
        <v>791.85998500000005</v>
      </c>
      <c r="G1794" s="1">
        <v>784.169983</v>
      </c>
      <c r="H1794">
        <v>578550000</v>
      </c>
      <c r="I1794" s="4">
        <v>3.2500000000000001E-2</v>
      </c>
      <c r="J1794" s="2">
        <v>2.5377023389583559E-3</v>
      </c>
    </row>
    <row r="1795" spans="1:10" x14ac:dyDescent="0.45">
      <c r="A1795" s="3" t="s">
        <v>1799</v>
      </c>
      <c r="B1795" s="3" t="str">
        <f t="shared" ref="B1795:B1858" si="56">LEFT(A1795,4)</f>
        <v>1997</v>
      </c>
      <c r="C1795" s="3" t="str">
        <f t="shared" ref="C1795:C1858" si="57">IF(MID(A1795,6,2)="01","Jan",IF(MID(A1795,6,2)="02","Feb",IF(MID(A1795,6,2)="03","Mar",IF(MID(A1795,6,2)="04","Apr",IF(MID(A1795,6,2)="05","May",IF(MID(A1795,6,2)="06","Jun",IF(MID(A1795,6,2)="07","Jul",IF(MID(A1795,6,2)="08","Aug",IF(MID(A1795,6,2)="09","Sep",IF(MID(A1795,6,2)="10","Oct",IF(MID(A1795,6,2)="11","Nov",IF(MID(A1795,6,2)="12","Dec",0))))))))))))</f>
        <v>Feb</v>
      </c>
      <c r="D1795" s="1">
        <v>786.72997999999995</v>
      </c>
      <c r="E1795" s="1">
        <v>786.15997300000004</v>
      </c>
      <c r="F1795" s="1">
        <v>787.14001499999995</v>
      </c>
      <c r="G1795" s="1">
        <v>783.11999500000002</v>
      </c>
      <c r="H1795">
        <v>463600000</v>
      </c>
      <c r="I1795" s="4">
        <v>3.2500000000000001E-2</v>
      </c>
      <c r="J1795" s="2">
        <v>7.2505217713484207E-4</v>
      </c>
    </row>
    <row r="1796" spans="1:10" x14ac:dyDescent="0.45">
      <c r="A1796" s="3" t="s">
        <v>1800</v>
      </c>
      <c r="B1796" s="3" t="str">
        <f t="shared" si="56"/>
        <v>1997</v>
      </c>
      <c r="C1796" s="3" t="str">
        <f t="shared" si="57"/>
        <v>Feb</v>
      </c>
      <c r="D1796" s="1">
        <v>789.26000999999997</v>
      </c>
      <c r="E1796" s="1">
        <v>786.72997999999995</v>
      </c>
      <c r="F1796" s="1">
        <v>789.28002900000001</v>
      </c>
      <c r="G1796" s="1">
        <v>783.67999299999997</v>
      </c>
      <c r="H1796">
        <v>506530000</v>
      </c>
      <c r="I1796" s="4">
        <v>3.2500000000000001E-2</v>
      </c>
      <c r="J1796" s="2">
        <v>3.2158810065939154E-3</v>
      </c>
    </row>
    <row r="1797" spans="1:10" x14ac:dyDescent="0.45">
      <c r="A1797" s="3" t="s">
        <v>1801</v>
      </c>
      <c r="B1797" s="3" t="str">
        <f t="shared" si="56"/>
        <v>1997</v>
      </c>
      <c r="C1797" s="3" t="str">
        <f t="shared" si="57"/>
        <v>Feb</v>
      </c>
      <c r="D1797" s="1">
        <v>778.28002900000001</v>
      </c>
      <c r="E1797" s="1">
        <v>789.26000999999997</v>
      </c>
      <c r="F1797" s="1">
        <v>792.71002199999998</v>
      </c>
      <c r="G1797" s="1">
        <v>773.42999299999997</v>
      </c>
      <c r="H1797">
        <v>580520000</v>
      </c>
      <c r="I1797" s="4">
        <v>3.2500000000000001E-2</v>
      </c>
      <c r="J1797" s="2">
        <v>-1.3911741201736489E-2</v>
      </c>
    </row>
    <row r="1798" spans="1:10" x14ac:dyDescent="0.45">
      <c r="A1798" s="3" t="s">
        <v>1802</v>
      </c>
      <c r="B1798" s="3" t="str">
        <f t="shared" si="56"/>
        <v>1997</v>
      </c>
      <c r="C1798" s="3" t="str">
        <f t="shared" si="57"/>
        <v>Feb</v>
      </c>
      <c r="D1798" s="1">
        <v>780.15002400000003</v>
      </c>
      <c r="E1798" s="1">
        <v>778.28002900000001</v>
      </c>
      <c r="F1798" s="1">
        <v>780.34997599999997</v>
      </c>
      <c r="G1798" s="1">
        <v>774.45001200000002</v>
      </c>
      <c r="H1798">
        <v>519660000</v>
      </c>
      <c r="I1798" s="4">
        <v>3.2500000000000001E-2</v>
      </c>
      <c r="J1798" s="2">
        <v>2.4027277205130714E-3</v>
      </c>
    </row>
    <row r="1799" spans="1:10" x14ac:dyDescent="0.45">
      <c r="A1799" s="3" t="s">
        <v>1803</v>
      </c>
      <c r="B1799" s="3" t="str">
        <f t="shared" si="56"/>
        <v>1997</v>
      </c>
      <c r="C1799" s="3" t="str">
        <f t="shared" si="57"/>
        <v>Feb</v>
      </c>
      <c r="D1799" s="1">
        <v>789.55999799999995</v>
      </c>
      <c r="E1799" s="1">
        <v>780.15002400000003</v>
      </c>
      <c r="F1799" s="1">
        <v>789.71997099999999</v>
      </c>
      <c r="G1799" s="1">
        <v>778.19000200000005</v>
      </c>
      <c r="H1799">
        <v>540910000</v>
      </c>
      <c r="I1799" s="4">
        <v>3.2500000000000001E-2</v>
      </c>
      <c r="J1799" s="2">
        <v>1.2061749292466752E-2</v>
      </c>
    </row>
    <row r="1800" spans="1:10" x14ac:dyDescent="0.45">
      <c r="A1800" s="3" t="s">
        <v>1804</v>
      </c>
      <c r="B1800" s="3" t="str">
        <f t="shared" si="56"/>
        <v>1997</v>
      </c>
      <c r="C1800" s="3" t="str">
        <f t="shared" si="57"/>
        <v>Feb</v>
      </c>
      <c r="D1800" s="1">
        <v>785.42999299999997</v>
      </c>
      <c r="E1800" s="1">
        <v>789.55999799999995</v>
      </c>
      <c r="F1800" s="1">
        <v>793.46002199999998</v>
      </c>
      <c r="G1800" s="1">
        <v>784.69000200000005</v>
      </c>
      <c r="H1800">
        <v>471590000</v>
      </c>
      <c r="I1800" s="4">
        <v>3.2500000000000001E-2</v>
      </c>
      <c r="J1800" s="2">
        <v>-5.2307677826403552E-3</v>
      </c>
    </row>
    <row r="1801" spans="1:10" x14ac:dyDescent="0.45">
      <c r="A1801" s="3" t="s">
        <v>1805</v>
      </c>
      <c r="B1801" s="3" t="str">
        <f t="shared" si="56"/>
        <v>1997</v>
      </c>
      <c r="C1801" s="3" t="str">
        <f t="shared" si="57"/>
        <v>Feb</v>
      </c>
      <c r="D1801" s="1">
        <v>789.59002699999996</v>
      </c>
      <c r="E1801" s="1">
        <v>785.42999299999997</v>
      </c>
      <c r="F1801" s="1">
        <v>789.59997599999997</v>
      </c>
      <c r="G1801" s="1">
        <v>780.95001200000002</v>
      </c>
      <c r="H1801">
        <v>483090000</v>
      </c>
      <c r="I1801" s="4">
        <v>3.2500000000000001E-2</v>
      </c>
      <c r="J1801" s="2">
        <v>5.296505146321801E-3</v>
      </c>
    </row>
    <row r="1802" spans="1:10" x14ac:dyDescent="0.45">
      <c r="A1802" s="3" t="s">
        <v>1806</v>
      </c>
      <c r="B1802" s="3" t="str">
        <f t="shared" si="56"/>
        <v>1997</v>
      </c>
      <c r="C1802" s="3" t="str">
        <f t="shared" si="57"/>
        <v>Feb</v>
      </c>
      <c r="D1802" s="1">
        <v>802.77002000000005</v>
      </c>
      <c r="E1802" s="1">
        <v>789.59002699999996</v>
      </c>
      <c r="F1802" s="1">
        <v>802.77002000000005</v>
      </c>
      <c r="G1802" s="1">
        <v>789.59002699999996</v>
      </c>
      <c r="H1802">
        <v>563890000</v>
      </c>
      <c r="I1802" s="4">
        <v>3.2500000000000001E-2</v>
      </c>
      <c r="J1802" s="2">
        <v>1.6692197911967906E-2</v>
      </c>
    </row>
    <row r="1803" spans="1:10" x14ac:dyDescent="0.45">
      <c r="A1803" s="3" t="s">
        <v>1807</v>
      </c>
      <c r="B1803" s="3" t="str">
        <f t="shared" si="56"/>
        <v>1997</v>
      </c>
      <c r="C1803" s="3" t="str">
        <f t="shared" si="57"/>
        <v>Feb</v>
      </c>
      <c r="D1803" s="1">
        <v>811.82000700000003</v>
      </c>
      <c r="E1803" s="1">
        <v>802.77002000000005</v>
      </c>
      <c r="F1803" s="1">
        <v>812.92999299999997</v>
      </c>
      <c r="G1803" s="1">
        <v>802.77002000000005</v>
      </c>
      <c r="H1803">
        <v>593710000</v>
      </c>
      <c r="I1803" s="4">
        <v>3.2500000000000001E-2</v>
      </c>
      <c r="J1803" s="2">
        <v>1.1273449150480216E-2</v>
      </c>
    </row>
    <row r="1804" spans="1:10" x14ac:dyDescent="0.45">
      <c r="A1804" s="3" t="s">
        <v>1808</v>
      </c>
      <c r="B1804" s="3" t="str">
        <f t="shared" si="56"/>
        <v>1997</v>
      </c>
      <c r="C1804" s="3" t="str">
        <f t="shared" si="57"/>
        <v>Feb</v>
      </c>
      <c r="D1804" s="1">
        <v>808.47997999999995</v>
      </c>
      <c r="E1804" s="1">
        <v>811.82000700000003</v>
      </c>
      <c r="F1804" s="1">
        <v>812.20001200000002</v>
      </c>
      <c r="G1804" s="1">
        <v>808.15002400000003</v>
      </c>
      <c r="H1804">
        <v>491540000</v>
      </c>
      <c r="I1804" s="4">
        <v>3.2500000000000001E-2</v>
      </c>
      <c r="J1804" s="2">
        <v>-4.114245733291071E-3</v>
      </c>
    </row>
    <row r="1805" spans="1:10" x14ac:dyDescent="0.45">
      <c r="A1805" s="3" t="s">
        <v>1809</v>
      </c>
      <c r="B1805" s="3" t="str">
        <f t="shared" si="56"/>
        <v>1997</v>
      </c>
      <c r="C1805" s="3" t="str">
        <f t="shared" si="57"/>
        <v>Feb</v>
      </c>
      <c r="D1805" s="1">
        <v>816.28997800000002</v>
      </c>
      <c r="E1805" s="1">
        <v>808.47997999999995</v>
      </c>
      <c r="F1805" s="1">
        <v>816.28997800000002</v>
      </c>
      <c r="G1805" s="1">
        <v>806.34002699999996</v>
      </c>
      <c r="H1805">
        <v>474110000</v>
      </c>
      <c r="I1805" s="4">
        <v>3.2500000000000001E-2</v>
      </c>
      <c r="J1805" s="2">
        <v>9.6601006743544399E-3</v>
      </c>
    </row>
    <row r="1806" spans="1:10" x14ac:dyDescent="0.45">
      <c r="A1806" s="3" t="s">
        <v>1810</v>
      </c>
      <c r="B1806" s="3" t="str">
        <f t="shared" si="56"/>
        <v>1997</v>
      </c>
      <c r="C1806" s="3" t="str">
        <f t="shared" si="57"/>
        <v>Feb</v>
      </c>
      <c r="D1806" s="1">
        <v>812.48999000000003</v>
      </c>
      <c r="E1806" s="1">
        <v>816.28997800000002</v>
      </c>
      <c r="F1806" s="1">
        <v>817.67999299999997</v>
      </c>
      <c r="G1806" s="1">
        <v>811.20001200000002</v>
      </c>
      <c r="H1806">
        <v>519350000</v>
      </c>
      <c r="I1806" s="4">
        <v>3.2500000000000001E-2</v>
      </c>
      <c r="J1806" s="2">
        <v>-4.6551937453775585E-3</v>
      </c>
    </row>
    <row r="1807" spans="1:10" x14ac:dyDescent="0.45">
      <c r="A1807" s="3" t="s">
        <v>1811</v>
      </c>
      <c r="B1807" s="3" t="str">
        <f t="shared" si="56"/>
        <v>1997</v>
      </c>
      <c r="C1807" s="3" t="str">
        <f t="shared" si="57"/>
        <v>Feb</v>
      </c>
      <c r="D1807" s="1">
        <v>802.79998799999998</v>
      </c>
      <c r="E1807" s="1">
        <v>812.48999000000003</v>
      </c>
      <c r="F1807" s="1">
        <v>812.48999000000003</v>
      </c>
      <c r="G1807" s="1">
        <v>800.34997599999997</v>
      </c>
      <c r="H1807">
        <v>492220000</v>
      </c>
      <c r="I1807" s="4">
        <v>3.2500000000000001E-2</v>
      </c>
      <c r="J1807" s="2">
        <v>-1.1926303239748281E-2</v>
      </c>
    </row>
    <row r="1808" spans="1:10" x14ac:dyDescent="0.45">
      <c r="A1808" s="3" t="s">
        <v>1812</v>
      </c>
      <c r="B1808" s="3" t="str">
        <f t="shared" si="56"/>
        <v>1997</v>
      </c>
      <c r="C1808" s="3" t="str">
        <f t="shared" si="57"/>
        <v>Feb</v>
      </c>
      <c r="D1808" s="1">
        <v>801.77002000000005</v>
      </c>
      <c r="E1808" s="1">
        <v>802.79998799999998</v>
      </c>
      <c r="F1808" s="1">
        <v>804.94000200000005</v>
      </c>
      <c r="G1808" s="1">
        <v>799.98999000000003</v>
      </c>
      <c r="H1808">
        <v>478450000</v>
      </c>
      <c r="I1808" s="4">
        <v>3.2500000000000001E-2</v>
      </c>
      <c r="J1808" s="2">
        <v>-1.2829696255550265E-3</v>
      </c>
    </row>
    <row r="1809" spans="1:10" x14ac:dyDescent="0.45">
      <c r="A1809" s="3" t="s">
        <v>1813</v>
      </c>
      <c r="B1809" s="3" t="str">
        <f t="shared" si="56"/>
        <v>1997</v>
      </c>
      <c r="C1809" s="3" t="str">
        <f t="shared" si="57"/>
        <v>Feb</v>
      </c>
      <c r="D1809" s="1">
        <v>810.28002900000001</v>
      </c>
      <c r="E1809" s="1">
        <v>801.77002000000005</v>
      </c>
      <c r="F1809" s="1">
        <v>810.64001499999995</v>
      </c>
      <c r="G1809" s="1">
        <v>798.419983</v>
      </c>
      <c r="H1809">
        <v>462450000</v>
      </c>
      <c r="I1809" s="4">
        <v>3.2500000000000001E-2</v>
      </c>
      <c r="J1809" s="2">
        <v>1.0614027448918541E-2</v>
      </c>
    </row>
    <row r="1810" spans="1:10" x14ac:dyDescent="0.45">
      <c r="A1810" s="3" t="s">
        <v>1814</v>
      </c>
      <c r="B1810" s="3" t="str">
        <f t="shared" si="56"/>
        <v>1997</v>
      </c>
      <c r="C1810" s="3" t="str">
        <f t="shared" si="57"/>
        <v>Feb</v>
      </c>
      <c r="D1810" s="1">
        <v>812.03002900000001</v>
      </c>
      <c r="E1810" s="1">
        <v>810.28002900000001</v>
      </c>
      <c r="F1810" s="1">
        <v>812.84997599999997</v>
      </c>
      <c r="G1810" s="1">
        <v>807.65002400000003</v>
      </c>
      <c r="H1810">
        <v>527450000</v>
      </c>
      <c r="I1810" s="4">
        <v>3.2500000000000001E-2</v>
      </c>
      <c r="J1810" s="2">
        <v>2.1597471705673741E-3</v>
      </c>
    </row>
    <row r="1811" spans="1:10" x14ac:dyDescent="0.45">
      <c r="A1811" s="3" t="s">
        <v>1815</v>
      </c>
      <c r="B1811" s="3" t="str">
        <f t="shared" si="56"/>
        <v>1997</v>
      </c>
      <c r="C1811" s="3" t="str">
        <f t="shared" si="57"/>
        <v>Feb</v>
      </c>
      <c r="D1811" s="1">
        <v>805.67999299999997</v>
      </c>
      <c r="E1811" s="1">
        <v>812.09997599999997</v>
      </c>
      <c r="F1811" s="1">
        <v>812.70001200000002</v>
      </c>
      <c r="G1811" s="1">
        <v>798.13000499999998</v>
      </c>
      <c r="H1811">
        <v>573920000</v>
      </c>
      <c r="I1811" s="4">
        <v>3.2500000000000001E-2</v>
      </c>
      <c r="J1811" s="2">
        <v>-7.905409665964579E-3</v>
      </c>
    </row>
    <row r="1812" spans="1:10" x14ac:dyDescent="0.45">
      <c r="A1812" s="3" t="s">
        <v>1816</v>
      </c>
      <c r="B1812" s="3" t="str">
        <f t="shared" si="56"/>
        <v>1997</v>
      </c>
      <c r="C1812" s="3" t="str">
        <f t="shared" si="57"/>
        <v>Feb</v>
      </c>
      <c r="D1812" s="1">
        <v>795.07000700000003</v>
      </c>
      <c r="E1812" s="1">
        <v>805.67999299999997</v>
      </c>
      <c r="F1812" s="1">
        <v>805.67999299999997</v>
      </c>
      <c r="G1812" s="1">
        <v>795.05999799999995</v>
      </c>
      <c r="H1812">
        <v>464660000</v>
      </c>
      <c r="I1812" s="4">
        <v>3.2500000000000001E-2</v>
      </c>
      <c r="J1812" s="2">
        <v>-1.3168982837085215E-2</v>
      </c>
    </row>
    <row r="1813" spans="1:10" x14ac:dyDescent="0.45">
      <c r="A1813" s="3" t="s">
        <v>1817</v>
      </c>
      <c r="B1813" s="3" t="str">
        <f t="shared" si="56"/>
        <v>1997</v>
      </c>
      <c r="C1813" s="3" t="str">
        <f t="shared" si="57"/>
        <v>Feb</v>
      </c>
      <c r="D1813" s="1">
        <v>790.82000700000003</v>
      </c>
      <c r="E1813" s="1">
        <v>795.07000700000003</v>
      </c>
      <c r="F1813" s="1">
        <v>795.70001200000002</v>
      </c>
      <c r="G1813" s="1">
        <v>788.5</v>
      </c>
      <c r="H1813">
        <v>508280000</v>
      </c>
      <c r="I1813" s="4">
        <v>3.2500000000000001E-2</v>
      </c>
      <c r="J1813" s="2">
        <v>-5.3454412348370728E-3</v>
      </c>
    </row>
    <row r="1814" spans="1:10" x14ac:dyDescent="0.45">
      <c r="A1814" s="3" t="s">
        <v>1818</v>
      </c>
      <c r="B1814" s="3" t="str">
        <f t="shared" si="56"/>
        <v>1997</v>
      </c>
      <c r="C1814" s="3" t="str">
        <f t="shared" si="57"/>
        <v>Mar</v>
      </c>
      <c r="D1814" s="1">
        <v>795.30999799999995</v>
      </c>
      <c r="E1814" s="1">
        <v>790.82000700000003</v>
      </c>
      <c r="F1814" s="1">
        <v>795.30999799999995</v>
      </c>
      <c r="G1814" s="1">
        <v>785.65997300000004</v>
      </c>
      <c r="H1814">
        <v>437220000</v>
      </c>
      <c r="I1814" s="4">
        <v>3.2500000000000001E-2</v>
      </c>
      <c r="J1814" s="2">
        <v>5.6776396149015463E-3</v>
      </c>
    </row>
    <row r="1815" spans="1:10" x14ac:dyDescent="0.45">
      <c r="A1815" s="3" t="s">
        <v>1819</v>
      </c>
      <c r="B1815" s="3" t="str">
        <f t="shared" si="56"/>
        <v>1997</v>
      </c>
      <c r="C1815" s="3" t="str">
        <f t="shared" si="57"/>
        <v>Mar</v>
      </c>
      <c r="D1815" s="1">
        <v>790.95001200000002</v>
      </c>
      <c r="E1815" s="1">
        <v>795.30999799999995</v>
      </c>
      <c r="F1815" s="1">
        <v>798.92999299999997</v>
      </c>
      <c r="G1815" s="1">
        <v>789.97997999999995</v>
      </c>
      <c r="H1815">
        <v>537890000</v>
      </c>
      <c r="I1815" s="4">
        <v>3.2500000000000001E-2</v>
      </c>
      <c r="J1815" s="2">
        <v>-5.4821214507100105E-3</v>
      </c>
    </row>
    <row r="1816" spans="1:10" x14ac:dyDescent="0.45">
      <c r="A1816" s="3" t="s">
        <v>1820</v>
      </c>
      <c r="B1816" s="3" t="str">
        <f t="shared" si="56"/>
        <v>1997</v>
      </c>
      <c r="C1816" s="3" t="str">
        <f t="shared" si="57"/>
        <v>Mar</v>
      </c>
      <c r="D1816" s="1">
        <v>801.98999000000003</v>
      </c>
      <c r="E1816" s="1">
        <v>790.95001200000002</v>
      </c>
      <c r="F1816" s="1">
        <v>801.98999000000003</v>
      </c>
      <c r="G1816" s="1">
        <v>790.95001200000002</v>
      </c>
      <c r="H1816">
        <v>532500000</v>
      </c>
      <c r="I1816" s="4">
        <v>3.2500000000000001E-2</v>
      </c>
      <c r="J1816" s="2">
        <v>1.395787070295919E-2</v>
      </c>
    </row>
    <row r="1817" spans="1:10" x14ac:dyDescent="0.45">
      <c r="A1817" s="3" t="s">
        <v>1821</v>
      </c>
      <c r="B1817" s="3" t="str">
        <f t="shared" si="56"/>
        <v>1997</v>
      </c>
      <c r="C1817" s="3" t="str">
        <f t="shared" si="57"/>
        <v>Mar</v>
      </c>
      <c r="D1817" s="1">
        <v>798.55999799999995</v>
      </c>
      <c r="E1817" s="1">
        <v>801.98999000000003</v>
      </c>
      <c r="F1817" s="1">
        <v>804.10998500000005</v>
      </c>
      <c r="G1817" s="1">
        <v>797.5</v>
      </c>
      <c r="H1817">
        <v>540310000</v>
      </c>
      <c r="I1817" s="4">
        <v>3.2500000000000001E-2</v>
      </c>
      <c r="J1817" s="2">
        <v>-4.2768513856389703E-3</v>
      </c>
    </row>
    <row r="1818" spans="1:10" x14ac:dyDescent="0.45">
      <c r="A1818" s="3" t="s">
        <v>1822</v>
      </c>
      <c r="B1818" s="3" t="str">
        <f t="shared" si="56"/>
        <v>1997</v>
      </c>
      <c r="C1818" s="3" t="str">
        <f t="shared" si="57"/>
        <v>Mar</v>
      </c>
      <c r="D1818" s="1">
        <v>804.96997099999999</v>
      </c>
      <c r="E1818" s="1">
        <v>798.55999799999995</v>
      </c>
      <c r="F1818" s="1">
        <v>808.19000200000005</v>
      </c>
      <c r="G1818" s="1">
        <v>798.55999799999995</v>
      </c>
      <c r="H1818">
        <v>508270000</v>
      </c>
      <c r="I1818" s="4">
        <v>3.2500000000000001E-2</v>
      </c>
      <c r="J1818" s="2">
        <v>8.0269147165571361E-3</v>
      </c>
    </row>
    <row r="1819" spans="1:10" x14ac:dyDescent="0.45">
      <c r="A1819" s="3" t="s">
        <v>1823</v>
      </c>
      <c r="B1819" s="3" t="str">
        <f t="shared" si="56"/>
        <v>1997</v>
      </c>
      <c r="C1819" s="3" t="str">
        <f t="shared" si="57"/>
        <v>Mar</v>
      </c>
      <c r="D1819" s="1">
        <v>813.65002400000003</v>
      </c>
      <c r="E1819" s="1">
        <v>804.96997099999999</v>
      </c>
      <c r="F1819" s="1">
        <v>813.65997300000004</v>
      </c>
      <c r="G1819" s="1">
        <v>803.65997300000004</v>
      </c>
      <c r="H1819">
        <v>468780000</v>
      </c>
      <c r="I1819" s="4">
        <v>3.2500000000000001E-2</v>
      </c>
      <c r="J1819" s="2">
        <v>1.078307677641312E-2</v>
      </c>
    </row>
    <row r="1820" spans="1:10" x14ac:dyDescent="0.45">
      <c r="A1820" s="3" t="s">
        <v>1824</v>
      </c>
      <c r="B1820" s="3" t="str">
        <f t="shared" si="56"/>
        <v>1997</v>
      </c>
      <c r="C1820" s="3" t="str">
        <f t="shared" si="57"/>
        <v>Mar</v>
      </c>
      <c r="D1820" s="1">
        <v>811.34002699999996</v>
      </c>
      <c r="E1820" s="1">
        <v>813.65002400000003</v>
      </c>
      <c r="F1820" s="1">
        <v>814.90002400000003</v>
      </c>
      <c r="G1820" s="1">
        <v>810.77002000000005</v>
      </c>
      <c r="H1820">
        <v>493250000</v>
      </c>
      <c r="I1820" s="4">
        <v>3.2500000000000001E-2</v>
      </c>
      <c r="J1820" s="2">
        <v>-2.839054792432559E-3</v>
      </c>
    </row>
    <row r="1821" spans="1:10" x14ac:dyDescent="0.45">
      <c r="A1821" s="3" t="s">
        <v>1825</v>
      </c>
      <c r="B1821" s="3" t="str">
        <f t="shared" si="56"/>
        <v>1997</v>
      </c>
      <c r="C1821" s="3" t="str">
        <f t="shared" si="57"/>
        <v>Mar</v>
      </c>
      <c r="D1821" s="1">
        <v>804.26000999999997</v>
      </c>
      <c r="E1821" s="1">
        <v>811.34002699999996</v>
      </c>
      <c r="F1821" s="1">
        <v>811.34002699999996</v>
      </c>
      <c r="G1821" s="1">
        <v>801.07000700000003</v>
      </c>
      <c r="H1821">
        <v>490200000</v>
      </c>
      <c r="I1821" s="4">
        <v>3.2500000000000001E-2</v>
      </c>
      <c r="J1821" s="2">
        <v>-8.726325294437863E-3</v>
      </c>
    </row>
    <row r="1822" spans="1:10" x14ac:dyDescent="0.45">
      <c r="A1822" s="3" t="s">
        <v>1826</v>
      </c>
      <c r="B1822" s="3" t="str">
        <f t="shared" si="56"/>
        <v>1997</v>
      </c>
      <c r="C1822" s="3" t="str">
        <f t="shared" si="57"/>
        <v>Mar</v>
      </c>
      <c r="D1822" s="1">
        <v>789.55999799999995</v>
      </c>
      <c r="E1822" s="1">
        <v>804.26000999999997</v>
      </c>
      <c r="F1822" s="1">
        <v>804.26000999999997</v>
      </c>
      <c r="G1822" s="1">
        <v>789.44000200000005</v>
      </c>
      <c r="H1822">
        <v>507560000</v>
      </c>
      <c r="I1822" s="4">
        <v>3.2500000000000001E-2</v>
      </c>
      <c r="J1822" s="2">
        <v>-1.8277686093083275E-2</v>
      </c>
    </row>
    <row r="1823" spans="1:10" x14ac:dyDescent="0.45">
      <c r="A1823" s="3" t="s">
        <v>1827</v>
      </c>
      <c r="B1823" s="3" t="str">
        <f t="shared" si="56"/>
        <v>1997</v>
      </c>
      <c r="C1823" s="3" t="str">
        <f t="shared" si="57"/>
        <v>Mar</v>
      </c>
      <c r="D1823" s="1">
        <v>793.169983</v>
      </c>
      <c r="E1823" s="1">
        <v>789.55999799999995</v>
      </c>
      <c r="F1823" s="1">
        <v>796.88000499999998</v>
      </c>
      <c r="G1823" s="1">
        <v>789.55999799999995</v>
      </c>
      <c r="H1823">
        <v>491540000</v>
      </c>
      <c r="I1823" s="4">
        <v>3.2500000000000001E-2</v>
      </c>
      <c r="J1823" s="2">
        <v>4.5721477900911231E-3</v>
      </c>
    </row>
    <row r="1824" spans="1:10" x14ac:dyDescent="0.45">
      <c r="A1824" s="3" t="s">
        <v>1828</v>
      </c>
      <c r="B1824" s="3" t="str">
        <f t="shared" si="56"/>
        <v>1997</v>
      </c>
      <c r="C1824" s="3" t="str">
        <f t="shared" si="57"/>
        <v>Mar</v>
      </c>
      <c r="D1824" s="1">
        <v>795.71002199999998</v>
      </c>
      <c r="E1824" s="1">
        <v>793.169983</v>
      </c>
      <c r="F1824" s="1">
        <v>796.28002900000001</v>
      </c>
      <c r="G1824" s="1">
        <v>782.97997999999995</v>
      </c>
      <c r="H1824">
        <v>495260000</v>
      </c>
      <c r="I1824" s="4">
        <v>3.2500000000000001E-2</v>
      </c>
      <c r="J1824" s="2">
        <v>3.2023892159821926E-3</v>
      </c>
    </row>
    <row r="1825" spans="1:10" x14ac:dyDescent="0.45">
      <c r="A1825" s="3" t="s">
        <v>1829</v>
      </c>
      <c r="B1825" s="3" t="str">
        <f t="shared" si="56"/>
        <v>1997</v>
      </c>
      <c r="C1825" s="3" t="str">
        <f t="shared" si="57"/>
        <v>Mar</v>
      </c>
      <c r="D1825" s="1">
        <v>789.65997300000004</v>
      </c>
      <c r="E1825" s="1">
        <v>795.71002199999998</v>
      </c>
      <c r="F1825" s="1">
        <v>797.17999299999997</v>
      </c>
      <c r="G1825" s="1">
        <v>785.46997099999999</v>
      </c>
      <c r="H1825">
        <v>467330000</v>
      </c>
      <c r="I1825" s="4">
        <v>3.2500000000000001E-2</v>
      </c>
      <c r="J1825" s="2">
        <v>-7.6033339190491487E-3</v>
      </c>
    </row>
    <row r="1826" spans="1:10" x14ac:dyDescent="0.45">
      <c r="A1826" s="3" t="s">
        <v>1830</v>
      </c>
      <c r="B1826" s="3" t="str">
        <f t="shared" si="56"/>
        <v>1997</v>
      </c>
      <c r="C1826" s="3" t="str">
        <f t="shared" si="57"/>
        <v>Mar</v>
      </c>
      <c r="D1826" s="1">
        <v>785.77002000000005</v>
      </c>
      <c r="E1826" s="1">
        <v>789.65997300000004</v>
      </c>
      <c r="F1826" s="1">
        <v>791.59002699999996</v>
      </c>
      <c r="G1826" s="1">
        <v>780.03002900000001</v>
      </c>
      <c r="H1826">
        <v>535580000</v>
      </c>
      <c r="I1826" s="4">
        <v>3.2500000000000001E-2</v>
      </c>
      <c r="J1826" s="2">
        <v>-4.9261114061811403E-3</v>
      </c>
    </row>
    <row r="1827" spans="1:10" x14ac:dyDescent="0.45">
      <c r="A1827" s="3" t="s">
        <v>1831</v>
      </c>
      <c r="B1827" s="3" t="str">
        <f t="shared" si="56"/>
        <v>1997</v>
      </c>
      <c r="C1827" s="3" t="str">
        <f t="shared" si="57"/>
        <v>Mar</v>
      </c>
      <c r="D1827" s="1">
        <v>782.65002400000003</v>
      </c>
      <c r="E1827" s="1">
        <v>785.77002000000005</v>
      </c>
      <c r="F1827" s="1">
        <v>786.28997800000002</v>
      </c>
      <c r="G1827" s="1">
        <v>778.03997800000002</v>
      </c>
      <c r="H1827">
        <v>497480000</v>
      </c>
      <c r="I1827" s="4">
        <v>3.2500000000000001E-2</v>
      </c>
      <c r="J1827" s="2">
        <v>-3.9706223457087542E-3</v>
      </c>
    </row>
    <row r="1828" spans="1:10" x14ac:dyDescent="0.45">
      <c r="A1828" s="3" t="s">
        <v>1832</v>
      </c>
      <c r="B1828" s="3" t="str">
        <f t="shared" si="56"/>
        <v>1997</v>
      </c>
      <c r="C1828" s="3" t="str">
        <f t="shared" si="57"/>
        <v>Mar</v>
      </c>
      <c r="D1828" s="1">
        <v>784.09997599999997</v>
      </c>
      <c r="E1828" s="1">
        <v>782.65002400000003</v>
      </c>
      <c r="F1828" s="1">
        <v>786.44000200000005</v>
      </c>
      <c r="G1828" s="1">
        <v>782.65002400000003</v>
      </c>
      <c r="H1828">
        <v>638760000</v>
      </c>
      <c r="I1828" s="4">
        <v>3.2500000000000001E-2</v>
      </c>
      <c r="J1828" s="2">
        <v>1.8526186105373955E-3</v>
      </c>
    </row>
    <row r="1829" spans="1:10" x14ac:dyDescent="0.45">
      <c r="A1829" s="3" t="s">
        <v>1833</v>
      </c>
      <c r="B1829" s="3" t="str">
        <f t="shared" si="56"/>
        <v>1997</v>
      </c>
      <c r="C1829" s="3" t="str">
        <f t="shared" si="57"/>
        <v>Mar</v>
      </c>
      <c r="D1829" s="1">
        <v>790.89001499999995</v>
      </c>
      <c r="E1829" s="1">
        <v>784.09997599999997</v>
      </c>
      <c r="F1829" s="1">
        <v>791.01000999999997</v>
      </c>
      <c r="G1829" s="1">
        <v>780.78997800000002</v>
      </c>
      <c r="H1829">
        <v>451970000</v>
      </c>
      <c r="I1829" s="4">
        <v>3.2500000000000001E-2</v>
      </c>
      <c r="J1829" s="2">
        <v>8.6596597472666913E-3</v>
      </c>
    </row>
    <row r="1830" spans="1:10" x14ac:dyDescent="0.45">
      <c r="A1830" s="3" t="s">
        <v>1834</v>
      </c>
      <c r="B1830" s="3" t="str">
        <f t="shared" si="56"/>
        <v>1997</v>
      </c>
      <c r="C1830" s="3" t="str">
        <f t="shared" si="57"/>
        <v>Mar</v>
      </c>
      <c r="D1830" s="1">
        <v>789.07000700000003</v>
      </c>
      <c r="E1830" s="1">
        <v>790.89001499999995</v>
      </c>
      <c r="F1830" s="1">
        <v>798.10998500000005</v>
      </c>
      <c r="G1830" s="1">
        <v>788.39001499999995</v>
      </c>
      <c r="H1830">
        <v>487520000</v>
      </c>
      <c r="I1830" s="4">
        <v>3.2500000000000001E-2</v>
      </c>
      <c r="J1830" s="2">
        <v>-2.3012150431560526E-3</v>
      </c>
    </row>
    <row r="1831" spans="1:10" x14ac:dyDescent="0.45">
      <c r="A1831" s="3" t="s">
        <v>1835</v>
      </c>
      <c r="B1831" s="3" t="str">
        <f t="shared" si="56"/>
        <v>1997</v>
      </c>
      <c r="C1831" s="3" t="str">
        <f t="shared" si="57"/>
        <v>Mar</v>
      </c>
      <c r="D1831" s="1">
        <v>790.5</v>
      </c>
      <c r="E1831" s="1">
        <v>789.07000700000003</v>
      </c>
      <c r="F1831" s="1">
        <v>794.89001499999995</v>
      </c>
      <c r="G1831" s="1">
        <v>786.77002000000005</v>
      </c>
      <c r="H1831">
        <v>506670000</v>
      </c>
      <c r="I1831" s="4">
        <v>3.2500000000000001E-2</v>
      </c>
      <c r="J1831" s="2">
        <v>1.8122511150014699E-3</v>
      </c>
    </row>
    <row r="1832" spans="1:10" x14ac:dyDescent="0.45">
      <c r="A1832" s="3" t="s">
        <v>1836</v>
      </c>
      <c r="B1832" s="3" t="str">
        <f t="shared" si="56"/>
        <v>1997</v>
      </c>
      <c r="C1832" s="3" t="str">
        <f t="shared" si="57"/>
        <v>Mar</v>
      </c>
      <c r="D1832" s="1">
        <v>773.88000499999998</v>
      </c>
      <c r="E1832" s="1">
        <v>790.5</v>
      </c>
      <c r="F1832" s="1">
        <v>792.580017</v>
      </c>
      <c r="G1832" s="1">
        <v>767.32000700000003</v>
      </c>
      <c r="H1832">
        <v>476790000</v>
      </c>
      <c r="I1832" s="4">
        <v>3.2500000000000001E-2</v>
      </c>
      <c r="J1832" s="2">
        <v>-2.1024661606578138E-2</v>
      </c>
    </row>
    <row r="1833" spans="1:10" x14ac:dyDescent="0.45">
      <c r="A1833" s="3" t="s">
        <v>1837</v>
      </c>
      <c r="B1833" s="3" t="str">
        <f t="shared" si="56"/>
        <v>1997</v>
      </c>
      <c r="C1833" s="3" t="str">
        <f t="shared" si="57"/>
        <v>Mar</v>
      </c>
      <c r="D1833" s="1">
        <v>757.11999500000002</v>
      </c>
      <c r="E1833" s="1">
        <v>773.88000499999998</v>
      </c>
      <c r="F1833" s="1">
        <v>773.88000499999998</v>
      </c>
      <c r="G1833" s="1">
        <v>756.13000499999998</v>
      </c>
      <c r="H1833">
        <v>555880000</v>
      </c>
      <c r="I1833" s="4">
        <v>3.2500000000000001E-2</v>
      </c>
      <c r="J1833" s="2">
        <v>-2.1657117242614331E-2</v>
      </c>
    </row>
    <row r="1834" spans="1:10" x14ac:dyDescent="0.45">
      <c r="A1834" s="3" t="s">
        <v>1838</v>
      </c>
      <c r="B1834" s="3" t="str">
        <f t="shared" si="56"/>
        <v>1997</v>
      </c>
      <c r="C1834" s="3" t="str">
        <f t="shared" si="57"/>
        <v>Apr</v>
      </c>
      <c r="D1834" s="1">
        <v>759.64001499999995</v>
      </c>
      <c r="E1834" s="1">
        <v>757.11999500000002</v>
      </c>
      <c r="F1834" s="1">
        <v>761.48999000000003</v>
      </c>
      <c r="G1834" s="1">
        <v>751.26000999999997</v>
      </c>
      <c r="H1834">
        <v>515770000</v>
      </c>
      <c r="I1834" s="4">
        <v>3.2500000000000001E-2</v>
      </c>
      <c r="J1834" s="2">
        <v>3.3284288047364689E-3</v>
      </c>
    </row>
    <row r="1835" spans="1:10" x14ac:dyDescent="0.45">
      <c r="A1835" s="3" t="s">
        <v>1839</v>
      </c>
      <c r="B1835" s="3" t="str">
        <f t="shared" si="56"/>
        <v>1997</v>
      </c>
      <c r="C1835" s="3" t="str">
        <f t="shared" si="57"/>
        <v>Apr</v>
      </c>
      <c r="D1835" s="1">
        <v>750.10998500000005</v>
      </c>
      <c r="E1835" s="1">
        <v>759.64001499999995</v>
      </c>
      <c r="F1835" s="1">
        <v>759.65002400000003</v>
      </c>
      <c r="G1835" s="1">
        <v>747.59002699999996</v>
      </c>
      <c r="H1835">
        <v>478210000</v>
      </c>
      <c r="I1835" s="4">
        <v>3.2500000000000001E-2</v>
      </c>
      <c r="J1835" s="2">
        <v>-1.2545455494468519E-2</v>
      </c>
    </row>
    <row r="1836" spans="1:10" x14ac:dyDescent="0.45">
      <c r="A1836" s="3" t="s">
        <v>1840</v>
      </c>
      <c r="B1836" s="3" t="str">
        <f t="shared" si="56"/>
        <v>1997</v>
      </c>
      <c r="C1836" s="3" t="str">
        <f t="shared" si="57"/>
        <v>Apr</v>
      </c>
      <c r="D1836" s="1">
        <v>750.32000700000003</v>
      </c>
      <c r="E1836" s="1">
        <v>750.10998500000005</v>
      </c>
      <c r="F1836" s="1">
        <v>751.03997800000002</v>
      </c>
      <c r="G1836" s="1">
        <v>744.40002400000003</v>
      </c>
      <c r="H1836">
        <v>498010000</v>
      </c>
      <c r="I1836" s="4">
        <v>3.2500000000000001E-2</v>
      </c>
      <c r="J1836" s="2">
        <v>2.7998827398622195E-4</v>
      </c>
    </row>
    <row r="1837" spans="1:10" x14ac:dyDescent="0.45">
      <c r="A1837" s="3" t="s">
        <v>1841</v>
      </c>
      <c r="B1837" s="3" t="str">
        <f t="shared" si="56"/>
        <v>1997</v>
      </c>
      <c r="C1837" s="3" t="str">
        <f t="shared" si="57"/>
        <v>Apr</v>
      </c>
      <c r="D1837" s="1">
        <v>757.90002400000003</v>
      </c>
      <c r="E1837" s="1">
        <v>750.32000700000003</v>
      </c>
      <c r="F1837" s="1">
        <v>757.90002400000003</v>
      </c>
      <c r="G1837" s="1">
        <v>744.03997800000002</v>
      </c>
      <c r="H1837">
        <v>544580000</v>
      </c>
      <c r="I1837" s="4">
        <v>3.2500000000000001E-2</v>
      </c>
      <c r="J1837" s="2">
        <v>1.0102378890717755E-2</v>
      </c>
    </row>
    <row r="1838" spans="1:10" x14ac:dyDescent="0.45">
      <c r="A1838" s="3" t="s">
        <v>1842</v>
      </c>
      <c r="B1838" s="3" t="str">
        <f t="shared" si="56"/>
        <v>1997</v>
      </c>
      <c r="C1838" s="3" t="str">
        <f t="shared" si="57"/>
        <v>Apr</v>
      </c>
      <c r="D1838" s="1">
        <v>762.13000499999998</v>
      </c>
      <c r="E1838" s="1">
        <v>757.90002400000003</v>
      </c>
      <c r="F1838" s="1">
        <v>764.82000700000003</v>
      </c>
      <c r="G1838" s="1">
        <v>757.90002400000003</v>
      </c>
      <c r="H1838">
        <v>453790000</v>
      </c>
      <c r="I1838" s="4">
        <v>3.2500000000000001E-2</v>
      </c>
      <c r="J1838" s="2">
        <v>5.5811859955818555E-3</v>
      </c>
    </row>
    <row r="1839" spans="1:10" x14ac:dyDescent="0.45">
      <c r="A1839" s="3" t="s">
        <v>1843</v>
      </c>
      <c r="B1839" s="3" t="str">
        <f t="shared" si="56"/>
        <v>1997</v>
      </c>
      <c r="C1839" s="3" t="str">
        <f t="shared" si="57"/>
        <v>Apr</v>
      </c>
      <c r="D1839" s="1">
        <v>766.11999500000002</v>
      </c>
      <c r="E1839" s="1">
        <v>762.13000499999998</v>
      </c>
      <c r="F1839" s="1">
        <v>766.25</v>
      </c>
      <c r="G1839" s="1">
        <v>758.35998500000005</v>
      </c>
      <c r="H1839">
        <v>450790000</v>
      </c>
      <c r="I1839" s="4">
        <v>3.2500000000000001E-2</v>
      </c>
      <c r="J1839" s="2">
        <v>5.2353141508974374E-3</v>
      </c>
    </row>
    <row r="1840" spans="1:10" x14ac:dyDescent="0.45">
      <c r="A1840" s="3" t="s">
        <v>1844</v>
      </c>
      <c r="B1840" s="3" t="str">
        <f t="shared" si="56"/>
        <v>1997</v>
      </c>
      <c r="C1840" s="3" t="str">
        <f t="shared" si="57"/>
        <v>Apr</v>
      </c>
      <c r="D1840" s="1">
        <v>760.59997599999997</v>
      </c>
      <c r="E1840" s="1">
        <v>766.11999500000002</v>
      </c>
      <c r="F1840" s="1">
        <v>769.53002900000001</v>
      </c>
      <c r="G1840" s="1">
        <v>759.15002400000003</v>
      </c>
      <c r="H1840">
        <v>451500000</v>
      </c>
      <c r="I1840" s="4">
        <v>3.2500000000000001E-2</v>
      </c>
      <c r="J1840" s="2">
        <v>-7.205162423674959E-3</v>
      </c>
    </row>
    <row r="1841" spans="1:10" x14ac:dyDescent="0.45">
      <c r="A1841" s="3" t="s">
        <v>1845</v>
      </c>
      <c r="B1841" s="3" t="str">
        <f t="shared" si="56"/>
        <v>1997</v>
      </c>
      <c r="C1841" s="3" t="str">
        <f t="shared" si="57"/>
        <v>Apr</v>
      </c>
      <c r="D1841" s="1">
        <v>758.34002699999996</v>
      </c>
      <c r="E1841" s="1">
        <v>760.59997599999997</v>
      </c>
      <c r="F1841" s="1">
        <v>763.72997999999995</v>
      </c>
      <c r="G1841" s="1">
        <v>757.65002400000003</v>
      </c>
      <c r="H1841">
        <v>421790000</v>
      </c>
      <c r="I1841" s="4">
        <v>3.2500000000000001E-2</v>
      </c>
      <c r="J1841" s="2">
        <v>-2.971271458467685E-3</v>
      </c>
    </row>
    <row r="1842" spans="1:10" x14ac:dyDescent="0.45">
      <c r="A1842" s="3" t="s">
        <v>1846</v>
      </c>
      <c r="B1842" s="3" t="str">
        <f t="shared" si="56"/>
        <v>1997</v>
      </c>
      <c r="C1842" s="3" t="str">
        <f t="shared" si="57"/>
        <v>Apr</v>
      </c>
      <c r="D1842" s="1">
        <v>737.65002400000003</v>
      </c>
      <c r="E1842" s="1">
        <v>758.34002699999996</v>
      </c>
      <c r="F1842" s="1">
        <v>758.34002699999996</v>
      </c>
      <c r="G1842" s="1">
        <v>737.64001499999995</v>
      </c>
      <c r="H1842">
        <v>444380000</v>
      </c>
      <c r="I1842" s="4">
        <v>3.2500000000000001E-2</v>
      </c>
      <c r="J1842" s="2">
        <v>-2.7283279615148065E-2</v>
      </c>
    </row>
    <row r="1843" spans="1:10" x14ac:dyDescent="0.45">
      <c r="A1843" s="3" t="s">
        <v>1847</v>
      </c>
      <c r="B1843" s="3" t="str">
        <f t="shared" si="56"/>
        <v>1997</v>
      </c>
      <c r="C1843" s="3" t="str">
        <f t="shared" si="57"/>
        <v>Apr</v>
      </c>
      <c r="D1843" s="1">
        <v>743.72997999999995</v>
      </c>
      <c r="E1843" s="1">
        <v>737.65002400000003</v>
      </c>
      <c r="F1843" s="1">
        <v>743.72997999999995</v>
      </c>
      <c r="G1843" s="1">
        <v>733.53997800000002</v>
      </c>
      <c r="H1843">
        <v>406800000</v>
      </c>
      <c r="I1843" s="4">
        <v>3.2500000000000001E-2</v>
      </c>
      <c r="J1843" s="2">
        <v>8.2423314609692527E-3</v>
      </c>
    </row>
    <row r="1844" spans="1:10" x14ac:dyDescent="0.45">
      <c r="A1844" s="3" t="s">
        <v>1848</v>
      </c>
      <c r="B1844" s="3" t="str">
        <f t="shared" si="56"/>
        <v>1997</v>
      </c>
      <c r="C1844" s="3" t="str">
        <f t="shared" si="57"/>
        <v>Apr</v>
      </c>
      <c r="D1844" s="1">
        <v>754.71997099999999</v>
      </c>
      <c r="E1844" s="1">
        <v>743.72997999999995</v>
      </c>
      <c r="F1844" s="1">
        <v>754.71997099999999</v>
      </c>
      <c r="G1844" s="1">
        <v>743.72997999999995</v>
      </c>
      <c r="H1844">
        <v>507370000</v>
      </c>
      <c r="I1844" s="4">
        <v>3.2500000000000001E-2</v>
      </c>
      <c r="J1844" s="2">
        <v>1.4776856245596059E-2</v>
      </c>
    </row>
    <row r="1845" spans="1:10" x14ac:dyDescent="0.45">
      <c r="A1845" s="3" t="s">
        <v>1849</v>
      </c>
      <c r="B1845" s="3" t="str">
        <f t="shared" si="56"/>
        <v>1997</v>
      </c>
      <c r="C1845" s="3" t="str">
        <f t="shared" si="57"/>
        <v>Apr</v>
      </c>
      <c r="D1845" s="1">
        <v>763.53002900000001</v>
      </c>
      <c r="E1845" s="1">
        <v>754.71997099999999</v>
      </c>
      <c r="F1845" s="1">
        <v>763.53002900000001</v>
      </c>
      <c r="G1845" s="1">
        <v>751.98999000000003</v>
      </c>
      <c r="H1845">
        <v>498820000</v>
      </c>
      <c r="I1845" s="4">
        <v>3.2500000000000001E-2</v>
      </c>
      <c r="J1845" s="2">
        <v>1.1673280605423421E-2</v>
      </c>
    </row>
    <row r="1846" spans="1:10" x14ac:dyDescent="0.45">
      <c r="A1846" s="3" t="s">
        <v>1850</v>
      </c>
      <c r="B1846" s="3" t="str">
        <f t="shared" si="56"/>
        <v>1997</v>
      </c>
      <c r="C1846" s="3" t="str">
        <f t="shared" si="57"/>
        <v>Apr</v>
      </c>
      <c r="D1846" s="1">
        <v>761.77002000000005</v>
      </c>
      <c r="E1846" s="1">
        <v>763.53002900000001</v>
      </c>
      <c r="F1846" s="1">
        <v>768.54998799999998</v>
      </c>
      <c r="G1846" s="1">
        <v>760.48999000000003</v>
      </c>
      <c r="H1846">
        <v>503760000</v>
      </c>
      <c r="I1846" s="4">
        <v>3.2500000000000001E-2</v>
      </c>
      <c r="J1846" s="2">
        <v>-2.3050946696949993E-3</v>
      </c>
    </row>
    <row r="1847" spans="1:10" x14ac:dyDescent="0.45">
      <c r="A1847" s="3" t="s">
        <v>1851</v>
      </c>
      <c r="B1847" s="3" t="str">
        <f t="shared" si="56"/>
        <v>1997</v>
      </c>
      <c r="C1847" s="3" t="str">
        <f t="shared" si="57"/>
        <v>Apr</v>
      </c>
      <c r="D1847" s="1">
        <v>766.34002699999996</v>
      </c>
      <c r="E1847" s="1">
        <v>761.77002000000005</v>
      </c>
      <c r="F1847" s="1">
        <v>767.92999299999997</v>
      </c>
      <c r="G1847" s="1">
        <v>761.77002000000005</v>
      </c>
      <c r="H1847">
        <v>468940000</v>
      </c>
      <c r="I1847" s="4">
        <v>3.2500000000000001E-2</v>
      </c>
      <c r="J1847" s="2">
        <v>5.9991951376609943E-3</v>
      </c>
    </row>
    <row r="1848" spans="1:10" x14ac:dyDescent="0.45">
      <c r="A1848" s="3" t="s">
        <v>1852</v>
      </c>
      <c r="B1848" s="3" t="str">
        <f t="shared" si="56"/>
        <v>1997</v>
      </c>
      <c r="C1848" s="3" t="str">
        <f t="shared" si="57"/>
        <v>Apr</v>
      </c>
      <c r="D1848" s="1">
        <v>760.36999500000002</v>
      </c>
      <c r="E1848" s="1">
        <v>766.34002699999996</v>
      </c>
      <c r="F1848" s="1">
        <v>767.39001499999995</v>
      </c>
      <c r="G1848" s="1">
        <v>756.38000499999998</v>
      </c>
      <c r="H1848">
        <v>397300000</v>
      </c>
      <c r="I1848" s="4">
        <v>3.2500000000000001E-2</v>
      </c>
      <c r="J1848" s="2">
        <v>-7.7903173391202056E-3</v>
      </c>
    </row>
    <row r="1849" spans="1:10" x14ac:dyDescent="0.45">
      <c r="A1849" s="3" t="s">
        <v>1853</v>
      </c>
      <c r="B1849" s="3" t="str">
        <f t="shared" si="56"/>
        <v>1997</v>
      </c>
      <c r="C1849" s="3" t="str">
        <f t="shared" si="57"/>
        <v>Apr</v>
      </c>
      <c r="D1849" s="1">
        <v>774.60998500000005</v>
      </c>
      <c r="E1849" s="1">
        <v>760.36999500000002</v>
      </c>
      <c r="F1849" s="1">
        <v>774.64001499999995</v>
      </c>
      <c r="G1849" s="1">
        <v>759.90002400000003</v>
      </c>
      <c r="H1849">
        <v>507500000</v>
      </c>
      <c r="I1849" s="4">
        <v>3.2500000000000001E-2</v>
      </c>
      <c r="J1849" s="2">
        <v>1.87277116320194E-2</v>
      </c>
    </row>
    <row r="1850" spans="1:10" x14ac:dyDescent="0.45">
      <c r="A1850" s="3" t="s">
        <v>1854</v>
      </c>
      <c r="B1850" s="3" t="str">
        <f t="shared" si="56"/>
        <v>1997</v>
      </c>
      <c r="C1850" s="3" t="str">
        <f t="shared" si="57"/>
        <v>Apr</v>
      </c>
      <c r="D1850" s="1">
        <v>773.64001499999995</v>
      </c>
      <c r="E1850" s="1">
        <v>774.60998500000005</v>
      </c>
      <c r="F1850" s="1">
        <v>778.19000200000005</v>
      </c>
      <c r="G1850" s="1">
        <v>771.90002400000003</v>
      </c>
      <c r="H1850">
        <v>489350000</v>
      </c>
      <c r="I1850" s="4">
        <v>3.2500000000000001E-2</v>
      </c>
      <c r="J1850" s="2">
        <v>-1.252204359333301E-3</v>
      </c>
    </row>
    <row r="1851" spans="1:10" x14ac:dyDescent="0.45">
      <c r="A1851" s="3" t="s">
        <v>1855</v>
      </c>
      <c r="B1851" s="3" t="str">
        <f t="shared" si="56"/>
        <v>1997</v>
      </c>
      <c r="C1851" s="3" t="str">
        <f t="shared" si="57"/>
        <v>Apr</v>
      </c>
      <c r="D1851" s="1">
        <v>771.17999299999997</v>
      </c>
      <c r="E1851" s="1">
        <v>773.64001499999995</v>
      </c>
      <c r="F1851" s="1">
        <v>779.89001499999995</v>
      </c>
      <c r="G1851" s="1">
        <v>769.71997099999999</v>
      </c>
      <c r="H1851">
        <v>493640000</v>
      </c>
      <c r="I1851" s="4">
        <v>3.2500000000000001E-2</v>
      </c>
      <c r="J1851" s="2">
        <v>-3.1798019134260799E-3</v>
      </c>
    </row>
    <row r="1852" spans="1:10" x14ac:dyDescent="0.45">
      <c r="A1852" s="3" t="s">
        <v>1856</v>
      </c>
      <c r="B1852" s="3" t="str">
        <f t="shared" si="56"/>
        <v>1997</v>
      </c>
      <c r="C1852" s="3" t="str">
        <f t="shared" si="57"/>
        <v>Apr</v>
      </c>
      <c r="D1852" s="1">
        <v>765.36999500000002</v>
      </c>
      <c r="E1852" s="1">
        <v>771.17999299999997</v>
      </c>
      <c r="F1852" s="1">
        <v>771.17999299999997</v>
      </c>
      <c r="G1852" s="1">
        <v>764.63000499999998</v>
      </c>
      <c r="H1852">
        <v>414350000</v>
      </c>
      <c r="I1852" s="4">
        <v>3.2500000000000001E-2</v>
      </c>
      <c r="J1852" s="2">
        <v>-7.533906549362401E-3</v>
      </c>
    </row>
    <row r="1853" spans="1:10" x14ac:dyDescent="0.45">
      <c r="A1853" s="3" t="s">
        <v>1857</v>
      </c>
      <c r="B1853" s="3" t="str">
        <f t="shared" si="56"/>
        <v>1997</v>
      </c>
      <c r="C1853" s="3" t="str">
        <f t="shared" si="57"/>
        <v>Apr</v>
      </c>
      <c r="D1853" s="1">
        <v>772.96002199999998</v>
      </c>
      <c r="E1853" s="1">
        <v>765.36999500000002</v>
      </c>
      <c r="F1853" s="1">
        <v>773.89001499999995</v>
      </c>
      <c r="G1853" s="1">
        <v>763.29998799999998</v>
      </c>
      <c r="H1853">
        <v>404470000</v>
      </c>
      <c r="I1853" s="4">
        <v>3.2500000000000001E-2</v>
      </c>
      <c r="J1853" s="2">
        <v>9.9168076219135863E-3</v>
      </c>
    </row>
    <row r="1854" spans="1:10" x14ac:dyDescent="0.45">
      <c r="A1854" s="3" t="s">
        <v>1858</v>
      </c>
      <c r="B1854" s="3" t="str">
        <f t="shared" si="56"/>
        <v>1997</v>
      </c>
      <c r="C1854" s="3" t="str">
        <f t="shared" si="57"/>
        <v>Apr</v>
      </c>
      <c r="D1854" s="1">
        <v>794.04998799999998</v>
      </c>
      <c r="E1854" s="1">
        <v>772.96002199999998</v>
      </c>
      <c r="F1854" s="1">
        <v>794.44000200000005</v>
      </c>
      <c r="G1854" s="1">
        <v>772.96002199999998</v>
      </c>
      <c r="H1854">
        <v>547690000</v>
      </c>
      <c r="I1854" s="4">
        <v>3.2500000000000001E-2</v>
      </c>
      <c r="J1854" s="2">
        <v>2.7284678896368594E-2</v>
      </c>
    </row>
    <row r="1855" spans="1:10" x14ac:dyDescent="0.45">
      <c r="A1855" s="3" t="s">
        <v>1859</v>
      </c>
      <c r="B1855" s="3" t="str">
        <f t="shared" si="56"/>
        <v>1997</v>
      </c>
      <c r="C1855" s="3" t="str">
        <f t="shared" si="57"/>
        <v>Apr</v>
      </c>
      <c r="D1855" s="1">
        <v>801.34002699999996</v>
      </c>
      <c r="E1855" s="1">
        <v>794.04998799999998</v>
      </c>
      <c r="F1855" s="1">
        <v>804.13000499999998</v>
      </c>
      <c r="G1855" s="1">
        <v>791.21002199999998</v>
      </c>
      <c r="H1855">
        <v>556070000</v>
      </c>
      <c r="I1855" s="4">
        <v>3.2500000000000001E-2</v>
      </c>
      <c r="J1855" s="2">
        <v>9.1808313206598515E-3</v>
      </c>
    </row>
    <row r="1856" spans="1:10" x14ac:dyDescent="0.45">
      <c r="A1856" s="3" t="s">
        <v>1860</v>
      </c>
      <c r="B1856" s="3" t="str">
        <f t="shared" si="56"/>
        <v>1997</v>
      </c>
      <c r="C1856" s="3" t="str">
        <f t="shared" si="57"/>
        <v>May</v>
      </c>
      <c r="D1856" s="1">
        <v>798.53002900000001</v>
      </c>
      <c r="E1856" s="1">
        <v>801.34002699999996</v>
      </c>
      <c r="F1856" s="1">
        <v>802.95001200000002</v>
      </c>
      <c r="G1856" s="1">
        <v>793.21002199999998</v>
      </c>
      <c r="H1856">
        <v>460380000</v>
      </c>
      <c r="I1856" s="4">
        <v>3.2500000000000001E-2</v>
      </c>
      <c r="J1856" s="2">
        <v>-3.5066237868084812E-3</v>
      </c>
    </row>
    <row r="1857" spans="1:10" x14ac:dyDescent="0.45">
      <c r="A1857" s="3" t="s">
        <v>1861</v>
      </c>
      <c r="B1857" s="3" t="str">
        <f t="shared" si="56"/>
        <v>1997</v>
      </c>
      <c r="C1857" s="3" t="str">
        <f t="shared" si="57"/>
        <v>May</v>
      </c>
      <c r="D1857" s="1">
        <v>812.96997099999999</v>
      </c>
      <c r="E1857" s="1">
        <v>798.53002900000001</v>
      </c>
      <c r="F1857" s="1">
        <v>812.98999000000003</v>
      </c>
      <c r="G1857" s="1">
        <v>798.53002900000001</v>
      </c>
      <c r="H1857">
        <v>499770000</v>
      </c>
      <c r="I1857" s="4">
        <v>3.2500000000000001E-2</v>
      </c>
      <c r="J1857" s="2">
        <v>1.8083154641138702E-2</v>
      </c>
    </row>
    <row r="1858" spans="1:10" x14ac:dyDescent="0.45">
      <c r="A1858" s="3" t="s">
        <v>1862</v>
      </c>
      <c r="B1858" s="3" t="str">
        <f t="shared" si="56"/>
        <v>1997</v>
      </c>
      <c r="C1858" s="3" t="str">
        <f t="shared" si="57"/>
        <v>May</v>
      </c>
      <c r="D1858" s="1">
        <v>830.28997800000002</v>
      </c>
      <c r="E1858" s="1">
        <v>812.96997099999999</v>
      </c>
      <c r="F1858" s="1">
        <v>830.28997800000002</v>
      </c>
      <c r="G1858" s="1">
        <v>811.79998799999998</v>
      </c>
      <c r="H1858">
        <v>549410000</v>
      </c>
      <c r="I1858" s="4">
        <v>3.2500000000000001E-2</v>
      </c>
      <c r="J1858" s="2">
        <v>2.1304608556076708E-2</v>
      </c>
    </row>
    <row r="1859" spans="1:10" x14ac:dyDescent="0.45">
      <c r="A1859" s="3" t="s">
        <v>1863</v>
      </c>
      <c r="B1859" s="3" t="str">
        <f t="shared" ref="B1859:B1922" si="58">LEFT(A1859,4)</f>
        <v>1997</v>
      </c>
      <c r="C1859" s="3" t="str">
        <f t="shared" ref="C1859:C1922" si="59">IF(MID(A1859,6,2)="01","Jan",IF(MID(A1859,6,2)="02","Feb",IF(MID(A1859,6,2)="03","Mar",IF(MID(A1859,6,2)="04","Apr",IF(MID(A1859,6,2)="05","May",IF(MID(A1859,6,2)="06","Jun",IF(MID(A1859,6,2)="07","Jul",IF(MID(A1859,6,2)="08","Aug",IF(MID(A1859,6,2)="09","Sep",IF(MID(A1859,6,2)="10","Oct",IF(MID(A1859,6,2)="11","Nov",IF(MID(A1859,6,2)="12","Dec",0))))))))))))</f>
        <v>May</v>
      </c>
      <c r="D1859" s="1">
        <v>827.76000999999997</v>
      </c>
      <c r="E1859" s="1">
        <v>830.23999000000003</v>
      </c>
      <c r="F1859" s="1">
        <v>832.28997800000002</v>
      </c>
      <c r="G1859" s="1">
        <v>824.70001200000002</v>
      </c>
      <c r="H1859">
        <v>603680000</v>
      </c>
      <c r="I1859" s="4">
        <v>3.2500000000000001E-2</v>
      </c>
      <c r="J1859" s="2">
        <v>-2.9870640174777278E-3</v>
      </c>
    </row>
    <row r="1860" spans="1:10" x14ac:dyDescent="0.45">
      <c r="A1860" s="3" t="s">
        <v>1864</v>
      </c>
      <c r="B1860" s="3" t="str">
        <f t="shared" si="58"/>
        <v>1997</v>
      </c>
      <c r="C1860" s="3" t="str">
        <f t="shared" si="59"/>
        <v>May</v>
      </c>
      <c r="D1860" s="1">
        <v>815.61999500000002</v>
      </c>
      <c r="E1860" s="1">
        <v>827.76000999999997</v>
      </c>
      <c r="F1860" s="1">
        <v>827.76000999999997</v>
      </c>
      <c r="G1860" s="1">
        <v>814.70001200000002</v>
      </c>
      <c r="H1860">
        <v>500580000</v>
      </c>
      <c r="I1860" s="4">
        <v>3.2500000000000001E-2</v>
      </c>
      <c r="J1860" s="2">
        <v>-1.4666104732457356E-2</v>
      </c>
    </row>
    <row r="1861" spans="1:10" x14ac:dyDescent="0.45">
      <c r="A1861" s="3" t="s">
        <v>1865</v>
      </c>
      <c r="B1861" s="3" t="str">
        <f t="shared" si="58"/>
        <v>1997</v>
      </c>
      <c r="C1861" s="3" t="str">
        <f t="shared" si="59"/>
        <v>May</v>
      </c>
      <c r="D1861" s="1">
        <v>820.26000999999997</v>
      </c>
      <c r="E1861" s="1">
        <v>815.61999500000002</v>
      </c>
      <c r="F1861" s="1">
        <v>829.09002699999996</v>
      </c>
      <c r="G1861" s="1">
        <v>811.84002699999996</v>
      </c>
      <c r="H1861">
        <v>534120000</v>
      </c>
      <c r="I1861" s="4">
        <v>3.2500000000000001E-2</v>
      </c>
      <c r="J1861" s="2">
        <v>5.6889421893095548E-3</v>
      </c>
    </row>
    <row r="1862" spans="1:10" x14ac:dyDescent="0.45">
      <c r="A1862" s="3" t="s">
        <v>1866</v>
      </c>
      <c r="B1862" s="3" t="str">
        <f t="shared" si="58"/>
        <v>1997</v>
      </c>
      <c r="C1862" s="3" t="str">
        <f t="shared" si="59"/>
        <v>May</v>
      </c>
      <c r="D1862" s="1">
        <v>824.78002900000001</v>
      </c>
      <c r="E1862" s="1">
        <v>820.26000999999997</v>
      </c>
      <c r="F1862" s="1">
        <v>827.69000200000005</v>
      </c>
      <c r="G1862" s="1">
        <v>815.78002900000001</v>
      </c>
      <c r="H1862">
        <v>455690000</v>
      </c>
      <c r="I1862" s="4">
        <v>3.2500000000000001E-2</v>
      </c>
      <c r="J1862" s="2">
        <v>5.510471002968983E-3</v>
      </c>
    </row>
    <row r="1863" spans="1:10" x14ac:dyDescent="0.45">
      <c r="A1863" s="3" t="s">
        <v>1867</v>
      </c>
      <c r="B1863" s="3" t="str">
        <f t="shared" si="58"/>
        <v>1997</v>
      </c>
      <c r="C1863" s="3" t="str">
        <f t="shared" si="59"/>
        <v>May</v>
      </c>
      <c r="D1863" s="1">
        <v>837.65997300000004</v>
      </c>
      <c r="E1863" s="1">
        <v>824.78002900000001</v>
      </c>
      <c r="F1863" s="1">
        <v>838.55999799999995</v>
      </c>
      <c r="G1863" s="1">
        <v>824.78002900000001</v>
      </c>
      <c r="H1863">
        <v>459370000</v>
      </c>
      <c r="I1863" s="4">
        <v>3.2500000000000001E-2</v>
      </c>
      <c r="J1863" s="2">
        <v>1.5616217108962058E-2</v>
      </c>
    </row>
    <row r="1864" spans="1:10" x14ac:dyDescent="0.45">
      <c r="A1864" s="3" t="s">
        <v>1868</v>
      </c>
      <c r="B1864" s="3" t="str">
        <f t="shared" si="58"/>
        <v>1997</v>
      </c>
      <c r="C1864" s="3" t="str">
        <f t="shared" si="59"/>
        <v>May</v>
      </c>
      <c r="D1864" s="1">
        <v>833.13000499999998</v>
      </c>
      <c r="E1864" s="1">
        <v>837.65997300000004</v>
      </c>
      <c r="F1864" s="1">
        <v>838.48999000000003</v>
      </c>
      <c r="G1864" s="1">
        <v>829.11999500000002</v>
      </c>
      <c r="H1864">
        <v>489760000</v>
      </c>
      <c r="I1864" s="4">
        <v>3.2500000000000001E-2</v>
      </c>
      <c r="J1864" s="2">
        <v>-5.4078840412732166E-3</v>
      </c>
    </row>
    <row r="1865" spans="1:10" x14ac:dyDescent="0.45">
      <c r="A1865" s="3" t="s">
        <v>1869</v>
      </c>
      <c r="B1865" s="3" t="str">
        <f t="shared" si="58"/>
        <v>1997</v>
      </c>
      <c r="C1865" s="3" t="str">
        <f t="shared" si="59"/>
        <v>May</v>
      </c>
      <c r="D1865" s="1">
        <v>836.03997800000002</v>
      </c>
      <c r="E1865" s="1">
        <v>833.13000499999998</v>
      </c>
      <c r="F1865" s="1">
        <v>841.28997800000002</v>
      </c>
      <c r="G1865" s="1">
        <v>833.13000499999998</v>
      </c>
      <c r="H1865">
        <v>504960000</v>
      </c>
      <c r="I1865" s="4">
        <v>3.2500000000000001E-2</v>
      </c>
      <c r="J1865" s="2">
        <v>3.4928198270809323E-3</v>
      </c>
    </row>
    <row r="1866" spans="1:10" x14ac:dyDescent="0.45">
      <c r="A1866" s="3" t="s">
        <v>1870</v>
      </c>
      <c r="B1866" s="3" t="str">
        <f t="shared" si="58"/>
        <v>1997</v>
      </c>
      <c r="C1866" s="3" t="str">
        <f t="shared" si="59"/>
        <v>May</v>
      </c>
      <c r="D1866" s="1">
        <v>841.88000499999998</v>
      </c>
      <c r="E1866" s="1">
        <v>836.03997800000002</v>
      </c>
      <c r="F1866" s="1">
        <v>842.45001200000002</v>
      </c>
      <c r="G1866" s="1">
        <v>833.34002699999996</v>
      </c>
      <c r="H1866">
        <v>458170000</v>
      </c>
      <c r="I1866" s="4">
        <v>3.2500000000000001E-2</v>
      </c>
      <c r="J1866" s="2">
        <v>6.9853441864953063E-3</v>
      </c>
    </row>
    <row r="1867" spans="1:10" x14ac:dyDescent="0.45">
      <c r="A1867" s="3" t="s">
        <v>1871</v>
      </c>
      <c r="B1867" s="3" t="str">
        <f t="shared" si="58"/>
        <v>1997</v>
      </c>
      <c r="C1867" s="3" t="str">
        <f t="shared" si="59"/>
        <v>May</v>
      </c>
      <c r="D1867" s="1">
        <v>829.75</v>
      </c>
      <c r="E1867" s="1">
        <v>841.88000499999998</v>
      </c>
      <c r="F1867" s="1">
        <v>841.88000499999998</v>
      </c>
      <c r="G1867" s="1">
        <v>829.15002400000003</v>
      </c>
      <c r="H1867">
        <v>486780000</v>
      </c>
      <c r="I1867" s="4">
        <v>3.2500000000000001E-2</v>
      </c>
      <c r="J1867" s="2">
        <v>-1.4408235054828251E-2</v>
      </c>
    </row>
    <row r="1868" spans="1:10" x14ac:dyDescent="0.45">
      <c r="A1868" s="3" t="s">
        <v>1872</v>
      </c>
      <c r="B1868" s="3" t="str">
        <f t="shared" si="58"/>
        <v>1997</v>
      </c>
      <c r="C1868" s="3" t="str">
        <f t="shared" si="59"/>
        <v>May</v>
      </c>
      <c r="D1868" s="1">
        <v>833.27002000000005</v>
      </c>
      <c r="E1868" s="1">
        <v>829.75</v>
      </c>
      <c r="F1868" s="1">
        <v>835.919983</v>
      </c>
      <c r="G1868" s="1">
        <v>828.86999500000002</v>
      </c>
      <c r="H1868">
        <v>345140000</v>
      </c>
      <c r="I1868" s="4">
        <v>3.2500000000000001E-2</v>
      </c>
      <c r="J1868" s="2">
        <v>4.2422657426936369E-3</v>
      </c>
    </row>
    <row r="1869" spans="1:10" x14ac:dyDescent="0.45">
      <c r="A1869" s="3" t="s">
        <v>1873</v>
      </c>
      <c r="B1869" s="3" t="str">
        <f t="shared" si="58"/>
        <v>1997</v>
      </c>
      <c r="C1869" s="3" t="str">
        <f t="shared" si="59"/>
        <v>May</v>
      </c>
      <c r="D1869" s="1">
        <v>841.65997300000004</v>
      </c>
      <c r="E1869" s="1">
        <v>833.27002000000005</v>
      </c>
      <c r="F1869" s="1">
        <v>841.96002199999998</v>
      </c>
      <c r="G1869" s="1">
        <v>826.40997300000004</v>
      </c>
      <c r="H1869">
        <v>450850000</v>
      </c>
      <c r="I1869" s="4">
        <v>3.2500000000000001E-2</v>
      </c>
      <c r="J1869" s="2">
        <v>1.0068708580203079E-2</v>
      </c>
    </row>
    <row r="1870" spans="1:10" x14ac:dyDescent="0.45">
      <c r="A1870" s="3" t="s">
        <v>1874</v>
      </c>
      <c r="B1870" s="3" t="str">
        <f t="shared" si="58"/>
        <v>1997</v>
      </c>
      <c r="C1870" s="3" t="str">
        <f t="shared" si="59"/>
        <v>May</v>
      </c>
      <c r="D1870" s="1">
        <v>839.34997599999997</v>
      </c>
      <c r="E1870" s="1">
        <v>841.65997300000004</v>
      </c>
      <c r="F1870" s="1">
        <v>846.86999500000002</v>
      </c>
      <c r="G1870" s="1">
        <v>835.21997099999999</v>
      </c>
      <c r="H1870">
        <v>540730000</v>
      </c>
      <c r="I1870" s="4">
        <v>3.2500000000000001E-2</v>
      </c>
      <c r="J1870" s="2">
        <v>-2.7445727183227548E-3</v>
      </c>
    </row>
    <row r="1871" spans="1:10" x14ac:dyDescent="0.45">
      <c r="A1871" s="3" t="s">
        <v>1875</v>
      </c>
      <c r="B1871" s="3" t="str">
        <f t="shared" si="58"/>
        <v>1997</v>
      </c>
      <c r="C1871" s="3" t="str">
        <f t="shared" si="59"/>
        <v>May</v>
      </c>
      <c r="D1871" s="1">
        <v>835.65997300000004</v>
      </c>
      <c r="E1871" s="1">
        <v>839.34997599999997</v>
      </c>
      <c r="F1871" s="1">
        <v>841.90997300000004</v>
      </c>
      <c r="G1871" s="1">
        <v>833.85998500000005</v>
      </c>
      <c r="H1871">
        <v>426940000</v>
      </c>
      <c r="I1871" s="4">
        <v>3.2500000000000001E-2</v>
      </c>
      <c r="J1871" s="2">
        <v>-4.3962627098471894E-3</v>
      </c>
    </row>
    <row r="1872" spans="1:10" x14ac:dyDescent="0.45">
      <c r="A1872" s="3" t="s">
        <v>1876</v>
      </c>
      <c r="B1872" s="3" t="str">
        <f t="shared" si="58"/>
        <v>1997</v>
      </c>
      <c r="C1872" s="3" t="str">
        <f t="shared" si="59"/>
        <v>May</v>
      </c>
      <c r="D1872" s="1">
        <v>847.03002900000001</v>
      </c>
      <c r="E1872" s="1">
        <v>835.65997300000004</v>
      </c>
      <c r="F1872" s="1">
        <v>848.48999000000003</v>
      </c>
      <c r="G1872" s="1">
        <v>835.65997300000004</v>
      </c>
      <c r="H1872">
        <v>417030000</v>
      </c>
      <c r="I1872" s="4">
        <v>3.2500000000000001E-2</v>
      </c>
      <c r="J1872" s="2">
        <v>1.360607946696518E-2</v>
      </c>
    </row>
    <row r="1873" spans="1:10" x14ac:dyDescent="0.45">
      <c r="A1873" s="3" t="s">
        <v>1877</v>
      </c>
      <c r="B1873" s="3" t="str">
        <f t="shared" si="58"/>
        <v>1997</v>
      </c>
      <c r="C1873" s="3" t="str">
        <f t="shared" si="59"/>
        <v>May</v>
      </c>
      <c r="D1873" s="1">
        <v>849.71002199999998</v>
      </c>
      <c r="E1873" s="1">
        <v>847.03002900000001</v>
      </c>
      <c r="F1873" s="1">
        <v>851.53002900000001</v>
      </c>
      <c r="G1873" s="1">
        <v>840.96002199999998</v>
      </c>
      <c r="H1873">
        <v>436150000</v>
      </c>
      <c r="I1873" s="4">
        <v>3.2500000000000001E-2</v>
      </c>
      <c r="J1873" s="2">
        <v>3.163988180163997E-3</v>
      </c>
    </row>
    <row r="1874" spans="1:10" x14ac:dyDescent="0.45">
      <c r="A1874" s="3" t="s">
        <v>1878</v>
      </c>
      <c r="B1874" s="3" t="str">
        <f t="shared" si="58"/>
        <v>1997</v>
      </c>
      <c r="C1874" s="3" t="str">
        <f t="shared" si="59"/>
        <v>May</v>
      </c>
      <c r="D1874" s="1">
        <v>847.21002199999998</v>
      </c>
      <c r="E1874" s="1">
        <v>849.71002199999998</v>
      </c>
      <c r="F1874" s="1">
        <v>850.95001200000002</v>
      </c>
      <c r="G1874" s="1">
        <v>843.21002199999998</v>
      </c>
      <c r="H1874">
        <v>487340000</v>
      </c>
      <c r="I1874" s="4">
        <v>3.2500000000000001E-2</v>
      </c>
      <c r="J1874" s="2">
        <v>-2.9421801970931681E-3</v>
      </c>
    </row>
    <row r="1875" spans="1:10" x14ac:dyDescent="0.45">
      <c r="A1875" s="3" t="s">
        <v>1879</v>
      </c>
      <c r="B1875" s="3" t="str">
        <f t="shared" si="58"/>
        <v>1997</v>
      </c>
      <c r="C1875" s="3" t="str">
        <f t="shared" si="59"/>
        <v>May</v>
      </c>
      <c r="D1875" s="1">
        <v>844.080017</v>
      </c>
      <c r="E1875" s="1">
        <v>847.21002199999998</v>
      </c>
      <c r="F1875" s="1">
        <v>848.96002199999998</v>
      </c>
      <c r="G1875" s="1">
        <v>842.60998500000005</v>
      </c>
      <c r="H1875">
        <v>462600000</v>
      </c>
      <c r="I1875" s="4">
        <v>3.2500000000000001E-2</v>
      </c>
      <c r="J1875" s="2">
        <v>-3.6944853327053571E-3</v>
      </c>
    </row>
    <row r="1876" spans="1:10" x14ac:dyDescent="0.45">
      <c r="A1876" s="3" t="s">
        <v>1880</v>
      </c>
      <c r="B1876" s="3" t="str">
        <f t="shared" si="58"/>
        <v>1997</v>
      </c>
      <c r="C1876" s="3" t="str">
        <f t="shared" si="59"/>
        <v>May</v>
      </c>
      <c r="D1876" s="1">
        <v>848.28002900000001</v>
      </c>
      <c r="E1876" s="1">
        <v>844.080017</v>
      </c>
      <c r="F1876" s="1">
        <v>851.86999500000002</v>
      </c>
      <c r="G1876" s="1">
        <v>831.86999500000002</v>
      </c>
      <c r="H1876">
        <v>537200000</v>
      </c>
      <c r="I1876" s="4">
        <v>3.2500000000000001E-2</v>
      </c>
      <c r="J1876" s="2">
        <v>4.9758457911698376E-3</v>
      </c>
    </row>
    <row r="1877" spans="1:10" x14ac:dyDescent="0.45">
      <c r="A1877" s="3" t="s">
        <v>1881</v>
      </c>
      <c r="B1877" s="3" t="str">
        <f t="shared" si="58"/>
        <v>1997</v>
      </c>
      <c r="C1877" s="3" t="str">
        <f t="shared" si="59"/>
        <v>Jun</v>
      </c>
      <c r="D1877" s="1">
        <v>846.35998500000005</v>
      </c>
      <c r="E1877" s="1">
        <v>848.28002900000001</v>
      </c>
      <c r="F1877" s="1">
        <v>851.34002699999996</v>
      </c>
      <c r="G1877" s="1">
        <v>844.60998500000005</v>
      </c>
      <c r="H1877">
        <v>435950000</v>
      </c>
      <c r="I1877" s="4">
        <v>3.2500000000000001E-2</v>
      </c>
      <c r="J1877" s="2">
        <v>-2.2634553854384821E-3</v>
      </c>
    </row>
    <row r="1878" spans="1:10" x14ac:dyDescent="0.45">
      <c r="A1878" s="3" t="s">
        <v>1882</v>
      </c>
      <c r="B1878" s="3" t="str">
        <f t="shared" si="58"/>
        <v>1997</v>
      </c>
      <c r="C1878" s="3" t="str">
        <f t="shared" si="59"/>
        <v>Jun</v>
      </c>
      <c r="D1878" s="1">
        <v>845.47997999999995</v>
      </c>
      <c r="E1878" s="1">
        <v>846.35998500000005</v>
      </c>
      <c r="F1878" s="1">
        <v>850.55999799999995</v>
      </c>
      <c r="G1878" s="1">
        <v>841.51000999999997</v>
      </c>
      <c r="H1878">
        <v>527120000</v>
      </c>
      <c r="I1878" s="4">
        <v>3.2500000000000001E-2</v>
      </c>
      <c r="J1878" s="2">
        <v>-1.0397526059789989E-3</v>
      </c>
    </row>
    <row r="1879" spans="1:10" x14ac:dyDescent="0.45">
      <c r="A1879" s="3" t="s">
        <v>1883</v>
      </c>
      <c r="B1879" s="3" t="str">
        <f t="shared" si="58"/>
        <v>1997</v>
      </c>
      <c r="C1879" s="3" t="str">
        <f t="shared" si="59"/>
        <v>Jun</v>
      </c>
      <c r="D1879" s="1">
        <v>840.10998500000005</v>
      </c>
      <c r="E1879" s="1">
        <v>845.47997999999995</v>
      </c>
      <c r="F1879" s="1">
        <v>845.54998799999998</v>
      </c>
      <c r="G1879" s="1">
        <v>838.82000700000003</v>
      </c>
      <c r="H1879">
        <v>466690000</v>
      </c>
      <c r="I1879" s="4">
        <v>3.2500000000000001E-2</v>
      </c>
      <c r="J1879" s="2">
        <v>-6.3514159140703767E-3</v>
      </c>
    </row>
    <row r="1880" spans="1:10" x14ac:dyDescent="0.45">
      <c r="A1880" s="3" t="s">
        <v>1884</v>
      </c>
      <c r="B1880" s="3" t="str">
        <f t="shared" si="58"/>
        <v>1997</v>
      </c>
      <c r="C1880" s="3" t="str">
        <f t="shared" si="59"/>
        <v>Jun</v>
      </c>
      <c r="D1880" s="1">
        <v>843.42999299999997</v>
      </c>
      <c r="E1880" s="1">
        <v>840.10998500000005</v>
      </c>
      <c r="F1880" s="1">
        <v>848.89001499999995</v>
      </c>
      <c r="G1880" s="1">
        <v>840.10998500000005</v>
      </c>
      <c r="H1880">
        <v>452610000</v>
      </c>
      <c r="I1880" s="4">
        <v>3.2500000000000001E-2</v>
      </c>
      <c r="J1880" s="2">
        <v>3.9518730395757835E-3</v>
      </c>
    </row>
    <row r="1881" spans="1:10" x14ac:dyDescent="0.45">
      <c r="A1881" s="3" t="s">
        <v>1885</v>
      </c>
      <c r="B1881" s="3" t="str">
        <f t="shared" si="58"/>
        <v>1997</v>
      </c>
      <c r="C1881" s="3" t="str">
        <f t="shared" si="59"/>
        <v>Jun</v>
      </c>
      <c r="D1881" s="1">
        <v>858.01000999999997</v>
      </c>
      <c r="E1881" s="1">
        <v>843.42999299999997</v>
      </c>
      <c r="F1881" s="1">
        <v>859.23999000000003</v>
      </c>
      <c r="G1881" s="1">
        <v>843.35998500000005</v>
      </c>
      <c r="H1881">
        <v>488940000</v>
      </c>
      <c r="I1881" s="4">
        <v>3.2500000000000001E-2</v>
      </c>
      <c r="J1881" s="2">
        <v>1.7286576385717883E-2</v>
      </c>
    </row>
    <row r="1882" spans="1:10" x14ac:dyDescent="0.45">
      <c r="A1882" s="3" t="s">
        <v>1886</v>
      </c>
      <c r="B1882" s="3" t="str">
        <f t="shared" si="58"/>
        <v>1997</v>
      </c>
      <c r="C1882" s="3" t="str">
        <f t="shared" si="59"/>
        <v>Jun</v>
      </c>
      <c r="D1882" s="1">
        <v>862.90997300000004</v>
      </c>
      <c r="E1882" s="1">
        <v>858.01000999999997</v>
      </c>
      <c r="F1882" s="1">
        <v>865.14001499999995</v>
      </c>
      <c r="G1882" s="1">
        <v>858.01000999999997</v>
      </c>
      <c r="H1882">
        <v>465810000</v>
      </c>
      <c r="I1882" s="4">
        <v>3.2500000000000001E-2</v>
      </c>
      <c r="J1882" s="2">
        <v>5.71084596087646E-3</v>
      </c>
    </row>
    <row r="1883" spans="1:10" x14ac:dyDescent="0.45">
      <c r="A1883" s="3" t="s">
        <v>1887</v>
      </c>
      <c r="B1883" s="3" t="str">
        <f t="shared" si="58"/>
        <v>1997</v>
      </c>
      <c r="C1883" s="3" t="str">
        <f t="shared" si="59"/>
        <v>Jun</v>
      </c>
      <c r="D1883" s="1">
        <v>865.27002000000005</v>
      </c>
      <c r="E1883" s="1">
        <v>862.90997300000004</v>
      </c>
      <c r="F1883" s="1">
        <v>870.04998799999998</v>
      </c>
      <c r="G1883" s="1">
        <v>862.17999299999997</v>
      </c>
      <c r="H1883">
        <v>526980000</v>
      </c>
      <c r="I1883" s="4">
        <v>3.2500000000000001E-2</v>
      </c>
      <c r="J1883" s="2">
        <v>2.7349863529738212E-3</v>
      </c>
    </row>
    <row r="1884" spans="1:10" x14ac:dyDescent="0.45">
      <c r="A1884" s="3" t="s">
        <v>1888</v>
      </c>
      <c r="B1884" s="3" t="str">
        <f t="shared" si="58"/>
        <v>1997</v>
      </c>
      <c r="C1884" s="3" t="str">
        <f t="shared" si="59"/>
        <v>Jun</v>
      </c>
      <c r="D1884" s="1">
        <v>869.57000700000003</v>
      </c>
      <c r="E1884" s="1">
        <v>865.27002000000005</v>
      </c>
      <c r="F1884" s="1">
        <v>870.65997300000004</v>
      </c>
      <c r="G1884" s="1">
        <v>865.15002400000003</v>
      </c>
      <c r="H1884">
        <v>513740000</v>
      </c>
      <c r="I1884" s="4">
        <v>3.2500000000000001E-2</v>
      </c>
      <c r="J1884" s="2">
        <v>4.9695319387120188E-3</v>
      </c>
    </row>
    <row r="1885" spans="1:10" x14ac:dyDescent="0.45">
      <c r="A1885" s="3" t="s">
        <v>1889</v>
      </c>
      <c r="B1885" s="3" t="str">
        <f t="shared" si="58"/>
        <v>1997</v>
      </c>
      <c r="C1885" s="3" t="str">
        <f t="shared" si="59"/>
        <v>Jun</v>
      </c>
      <c r="D1885" s="1">
        <v>883.46002199999998</v>
      </c>
      <c r="E1885" s="1">
        <v>869.57000700000003</v>
      </c>
      <c r="F1885" s="1">
        <v>884.34002699999996</v>
      </c>
      <c r="G1885" s="1">
        <v>869.01000999999997</v>
      </c>
      <c r="H1885">
        <v>592730000</v>
      </c>
      <c r="I1885" s="4">
        <v>3.2500000000000001E-2</v>
      </c>
      <c r="J1885" s="2">
        <v>1.5973429267552863E-2</v>
      </c>
    </row>
    <row r="1886" spans="1:10" x14ac:dyDescent="0.45">
      <c r="A1886" s="3" t="s">
        <v>1890</v>
      </c>
      <c r="B1886" s="3" t="str">
        <f t="shared" si="58"/>
        <v>1997</v>
      </c>
      <c r="C1886" s="3" t="str">
        <f t="shared" si="59"/>
        <v>Jun</v>
      </c>
      <c r="D1886" s="1">
        <v>893.27002000000005</v>
      </c>
      <c r="E1886" s="1">
        <v>883.47997999999995</v>
      </c>
      <c r="F1886" s="1">
        <v>894.69000200000005</v>
      </c>
      <c r="G1886" s="1">
        <v>883.47997999999995</v>
      </c>
      <c r="H1886">
        <v>575810000</v>
      </c>
      <c r="I1886" s="4">
        <v>3.2500000000000001E-2</v>
      </c>
      <c r="J1886" s="2">
        <v>1.1081224500412663E-2</v>
      </c>
    </row>
    <row r="1887" spans="1:10" x14ac:dyDescent="0.45">
      <c r="A1887" s="3" t="s">
        <v>1891</v>
      </c>
      <c r="B1887" s="3" t="str">
        <f t="shared" si="58"/>
        <v>1997</v>
      </c>
      <c r="C1887" s="3" t="str">
        <f t="shared" si="59"/>
        <v>Jun</v>
      </c>
      <c r="D1887" s="1">
        <v>893.90002400000003</v>
      </c>
      <c r="E1887" s="1">
        <v>893.27002000000005</v>
      </c>
      <c r="F1887" s="1">
        <v>895.169983</v>
      </c>
      <c r="G1887" s="1">
        <v>891.21002199999998</v>
      </c>
      <c r="H1887">
        <v>414280000</v>
      </c>
      <c r="I1887" s="4">
        <v>3.2500000000000001E-2</v>
      </c>
      <c r="J1887" s="2">
        <v>7.0527834349571629E-4</v>
      </c>
    </row>
    <row r="1888" spans="1:10" x14ac:dyDescent="0.45">
      <c r="A1888" s="3" t="s">
        <v>1892</v>
      </c>
      <c r="B1888" s="3" t="str">
        <f t="shared" si="58"/>
        <v>1997</v>
      </c>
      <c r="C1888" s="3" t="str">
        <f t="shared" si="59"/>
        <v>Jun</v>
      </c>
      <c r="D1888" s="1">
        <v>894.419983</v>
      </c>
      <c r="E1888" s="1">
        <v>893.90002400000003</v>
      </c>
      <c r="F1888" s="1">
        <v>897.59997599999997</v>
      </c>
      <c r="G1888" s="1">
        <v>886.19000200000005</v>
      </c>
      <c r="H1888">
        <v>543010000</v>
      </c>
      <c r="I1888" s="4">
        <v>3.2500000000000001E-2</v>
      </c>
      <c r="J1888" s="2">
        <v>5.816746683519181E-4</v>
      </c>
    </row>
    <row r="1889" spans="1:10" x14ac:dyDescent="0.45">
      <c r="A1889" s="3" t="s">
        <v>1893</v>
      </c>
      <c r="B1889" s="3" t="str">
        <f t="shared" si="58"/>
        <v>1997</v>
      </c>
      <c r="C1889" s="3" t="str">
        <f t="shared" si="59"/>
        <v>Jun</v>
      </c>
      <c r="D1889" s="1">
        <v>889.05999799999995</v>
      </c>
      <c r="E1889" s="1">
        <v>894.419983</v>
      </c>
      <c r="F1889" s="1">
        <v>894.419983</v>
      </c>
      <c r="G1889" s="1">
        <v>887.03002900000001</v>
      </c>
      <c r="H1889">
        <v>491740000</v>
      </c>
      <c r="I1889" s="4">
        <v>3.2500000000000001E-2</v>
      </c>
      <c r="J1889" s="2">
        <v>-5.9926937030431388E-3</v>
      </c>
    </row>
    <row r="1890" spans="1:10" x14ac:dyDescent="0.45">
      <c r="A1890" s="3" t="s">
        <v>1894</v>
      </c>
      <c r="B1890" s="3" t="str">
        <f t="shared" si="58"/>
        <v>1997</v>
      </c>
      <c r="C1890" s="3" t="str">
        <f t="shared" si="59"/>
        <v>Jun</v>
      </c>
      <c r="D1890" s="1">
        <v>897.98999000000003</v>
      </c>
      <c r="E1890" s="1">
        <v>889.05999799999995</v>
      </c>
      <c r="F1890" s="1">
        <v>900.09002699999996</v>
      </c>
      <c r="G1890" s="1">
        <v>888.98999000000003</v>
      </c>
      <c r="H1890">
        <v>536940000</v>
      </c>
      <c r="I1890" s="4">
        <v>3.2500000000000001E-2</v>
      </c>
      <c r="J1890" s="2">
        <v>1.0044307493407305E-2</v>
      </c>
    </row>
    <row r="1891" spans="1:10" x14ac:dyDescent="0.45">
      <c r="A1891" s="3" t="s">
        <v>1895</v>
      </c>
      <c r="B1891" s="3" t="str">
        <f t="shared" si="58"/>
        <v>1997</v>
      </c>
      <c r="C1891" s="3" t="str">
        <f t="shared" si="59"/>
        <v>Jun</v>
      </c>
      <c r="D1891" s="1">
        <v>898.70001200000002</v>
      </c>
      <c r="E1891" s="1">
        <v>897.98999000000003</v>
      </c>
      <c r="F1891" s="1">
        <v>901.77002000000005</v>
      </c>
      <c r="G1891" s="1">
        <v>897.77002000000005</v>
      </c>
      <c r="H1891">
        <v>653110000</v>
      </c>
      <c r="I1891" s="4">
        <v>3.2500000000000001E-2</v>
      </c>
      <c r="J1891" s="2">
        <v>7.9067919231480609E-4</v>
      </c>
    </row>
    <row r="1892" spans="1:10" x14ac:dyDescent="0.45">
      <c r="A1892" s="3" t="s">
        <v>1896</v>
      </c>
      <c r="B1892" s="3" t="str">
        <f t="shared" si="58"/>
        <v>1997</v>
      </c>
      <c r="C1892" s="3" t="str">
        <f t="shared" si="59"/>
        <v>Jun</v>
      </c>
      <c r="D1892" s="1">
        <v>878.61999500000002</v>
      </c>
      <c r="E1892" s="1">
        <v>898.70001200000002</v>
      </c>
      <c r="F1892" s="1">
        <v>898.70001200000002</v>
      </c>
      <c r="G1892" s="1">
        <v>878.42999299999997</v>
      </c>
      <c r="H1892">
        <v>492940000</v>
      </c>
      <c r="I1892" s="4">
        <v>3.2500000000000001E-2</v>
      </c>
      <c r="J1892" s="2">
        <v>-2.2343403507153841E-2</v>
      </c>
    </row>
    <row r="1893" spans="1:10" x14ac:dyDescent="0.45">
      <c r="A1893" s="3" t="s">
        <v>1897</v>
      </c>
      <c r="B1893" s="3" t="str">
        <f t="shared" si="58"/>
        <v>1997</v>
      </c>
      <c r="C1893" s="3" t="str">
        <f t="shared" si="59"/>
        <v>Jun</v>
      </c>
      <c r="D1893" s="1">
        <v>896.34002699999996</v>
      </c>
      <c r="E1893" s="1">
        <v>878.61999500000002</v>
      </c>
      <c r="F1893" s="1">
        <v>896.75</v>
      </c>
      <c r="G1893" s="1">
        <v>878.61999500000002</v>
      </c>
      <c r="H1893">
        <v>542650000</v>
      </c>
      <c r="I1893" s="4">
        <v>3.2500000000000001E-2</v>
      </c>
      <c r="J1893" s="2">
        <v>2.0168027248230271E-2</v>
      </c>
    </row>
    <row r="1894" spans="1:10" x14ac:dyDescent="0.45">
      <c r="A1894" s="3" t="s">
        <v>1898</v>
      </c>
      <c r="B1894" s="3" t="str">
        <f t="shared" si="58"/>
        <v>1997</v>
      </c>
      <c r="C1894" s="3" t="str">
        <f t="shared" si="59"/>
        <v>Jun</v>
      </c>
      <c r="D1894" s="1">
        <v>888.98999000000003</v>
      </c>
      <c r="E1894" s="1">
        <v>896.34002699999996</v>
      </c>
      <c r="F1894" s="1">
        <v>902.09002699999996</v>
      </c>
      <c r="G1894" s="1">
        <v>882.23999000000003</v>
      </c>
      <c r="H1894">
        <v>603040000</v>
      </c>
      <c r="I1894" s="4">
        <v>3.2500000000000001E-2</v>
      </c>
      <c r="J1894" s="2">
        <v>-8.2000544197497159E-3</v>
      </c>
    </row>
    <row r="1895" spans="1:10" x14ac:dyDescent="0.45">
      <c r="A1895" s="3" t="s">
        <v>1899</v>
      </c>
      <c r="B1895" s="3" t="str">
        <f t="shared" si="58"/>
        <v>1997</v>
      </c>
      <c r="C1895" s="3" t="str">
        <f t="shared" si="59"/>
        <v>Jun</v>
      </c>
      <c r="D1895" s="1">
        <v>883.67999299999997</v>
      </c>
      <c r="E1895" s="1">
        <v>888.98999000000003</v>
      </c>
      <c r="F1895" s="1">
        <v>893.21002199999998</v>
      </c>
      <c r="G1895" s="1">
        <v>879.32000700000003</v>
      </c>
      <c r="H1895">
        <v>499780000</v>
      </c>
      <c r="I1895" s="4">
        <v>3.2500000000000001E-2</v>
      </c>
      <c r="J1895" s="2">
        <v>-5.9730672557967348E-3</v>
      </c>
    </row>
    <row r="1896" spans="1:10" x14ac:dyDescent="0.45">
      <c r="A1896" s="3" t="s">
        <v>1900</v>
      </c>
      <c r="B1896" s="3" t="str">
        <f t="shared" si="58"/>
        <v>1997</v>
      </c>
      <c r="C1896" s="3" t="str">
        <f t="shared" si="59"/>
        <v>Jun</v>
      </c>
      <c r="D1896" s="1">
        <v>887.29998799999998</v>
      </c>
      <c r="E1896" s="1">
        <v>883.67999299999997</v>
      </c>
      <c r="F1896" s="1">
        <v>894.70001200000002</v>
      </c>
      <c r="G1896" s="1">
        <v>883.67999299999997</v>
      </c>
      <c r="H1896">
        <v>472540000</v>
      </c>
      <c r="I1896" s="4">
        <v>3.2500000000000001E-2</v>
      </c>
      <c r="J1896" s="2">
        <v>4.0964998966543506E-3</v>
      </c>
    </row>
    <row r="1897" spans="1:10" x14ac:dyDescent="0.45">
      <c r="A1897" s="3" t="s">
        <v>1901</v>
      </c>
      <c r="B1897" s="3" t="str">
        <f t="shared" si="58"/>
        <v>1997</v>
      </c>
      <c r="C1897" s="3" t="str">
        <f t="shared" si="59"/>
        <v>Jun</v>
      </c>
      <c r="D1897" s="1">
        <v>885.14001499999995</v>
      </c>
      <c r="E1897" s="1">
        <v>887.29998799999998</v>
      </c>
      <c r="F1897" s="1">
        <v>892.61999500000002</v>
      </c>
      <c r="G1897" s="1">
        <v>879.82000700000003</v>
      </c>
      <c r="H1897">
        <v>561540000</v>
      </c>
      <c r="I1897" s="4">
        <v>3.2500000000000001E-2</v>
      </c>
      <c r="J1897" s="2">
        <v>-2.4343210066627842E-3</v>
      </c>
    </row>
    <row r="1898" spans="1:10" x14ac:dyDescent="0.45">
      <c r="A1898" s="3" t="s">
        <v>1902</v>
      </c>
      <c r="B1898" s="3" t="str">
        <f t="shared" si="58"/>
        <v>1997</v>
      </c>
      <c r="C1898" s="3" t="str">
        <f t="shared" si="59"/>
        <v>Jul</v>
      </c>
      <c r="D1898" s="1">
        <v>891.03002900000001</v>
      </c>
      <c r="E1898" s="1">
        <v>885.14001499999995</v>
      </c>
      <c r="F1898" s="1">
        <v>893.88000499999998</v>
      </c>
      <c r="G1898" s="1">
        <v>884.53997800000002</v>
      </c>
      <c r="H1898">
        <v>544190000</v>
      </c>
      <c r="I1898" s="4">
        <v>3.5000000000000003E-2</v>
      </c>
      <c r="J1898" s="2">
        <v>6.6543302756457857E-3</v>
      </c>
    </row>
    <row r="1899" spans="1:10" x14ac:dyDescent="0.45">
      <c r="A1899" s="3" t="s">
        <v>1903</v>
      </c>
      <c r="B1899" s="3" t="str">
        <f t="shared" si="58"/>
        <v>1997</v>
      </c>
      <c r="C1899" s="3" t="str">
        <f t="shared" si="59"/>
        <v>Jul</v>
      </c>
      <c r="D1899" s="1">
        <v>904.03002900000001</v>
      </c>
      <c r="E1899" s="1">
        <v>891.03002900000001</v>
      </c>
      <c r="F1899" s="1">
        <v>904.04998799999998</v>
      </c>
      <c r="G1899" s="1">
        <v>891.03002900000001</v>
      </c>
      <c r="H1899">
        <v>526970000</v>
      </c>
      <c r="I1899" s="4">
        <v>3.5000000000000003E-2</v>
      </c>
      <c r="J1899" s="2">
        <v>1.4589856207865246E-2</v>
      </c>
    </row>
    <row r="1900" spans="1:10" x14ac:dyDescent="0.45">
      <c r="A1900" s="3" t="s">
        <v>1904</v>
      </c>
      <c r="B1900" s="3" t="str">
        <f t="shared" si="58"/>
        <v>1997</v>
      </c>
      <c r="C1900" s="3" t="str">
        <f t="shared" si="59"/>
        <v>Jul</v>
      </c>
      <c r="D1900" s="1">
        <v>916.919983</v>
      </c>
      <c r="E1900" s="1">
        <v>904.03002900000001</v>
      </c>
      <c r="F1900" s="1">
        <v>917.82000700000003</v>
      </c>
      <c r="G1900" s="1">
        <v>904.03002900000001</v>
      </c>
      <c r="H1900">
        <v>374680000</v>
      </c>
      <c r="I1900" s="4">
        <v>3.5000000000000003E-2</v>
      </c>
      <c r="J1900" s="2">
        <v>1.4258325040660777E-2</v>
      </c>
    </row>
    <row r="1901" spans="1:10" x14ac:dyDescent="0.45">
      <c r="A1901" s="3" t="s">
        <v>1905</v>
      </c>
      <c r="B1901" s="3" t="str">
        <f t="shared" si="58"/>
        <v>1997</v>
      </c>
      <c r="C1901" s="3" t="str">
        <f t="shared" si="59"/>
        <v>Jul</v>
      </c>
      <c r="D1901" s="1">
        <v>912.20001200000002</v>
      </c>
      <c r="E1901" s="1">
        <v>916.919983</v>
      </c>
      <c r="F1901" s="1">
        <v>923.26000999999997</v>
      </c>
      <c r="G1901" s="1">
        <v>909.69000200000005</v>
      </c>
      <c r="H1901">
        <v>518780000</v>
      </c>
      <c r="I1901" s="4">
        <v>3.5000000000000003E-2</v>
      </c>
      <c r="J1901" s="2">
        <v>-5.1476367485820042E-3</v>
      </c>
    </row>
    <row r="1902" spans="1:10" x14ac:dyDescent="0.45">
      <c r="A1902" s="3" t="s">
        <v>1906</v>
      </c>
      <c r="B1902" s="3" t="str">
        <f t="shared" si="58"/>
        <v>1997</v>
      </c>
      <c r="C1902" s="3" t="str">
        <f t="shared" si="59"/>
        <v>Jul</v>
      </c>
      <c r="D1902" s="1">
        <v>918.75</v>
      </c>
      <c r="E1902" s="1">
        <v>912.20001200000002</v>
      </c>
      <c r="F1902" s="1">
        <v>918.76000999999997</v>
      </c>
      <c r="G1902" s="1">
        <v>911.55999799999995</v>
      </c>
      <c r="H1902">
        <v>526010000</v>
      </c>
      <c r="I1902" s="4">
        <v>3.5000000000000003E-2</v>
      </c>
      <c r="J1902" s="2">
        <v>7.1804296358636581E-3</v>
      </c>
    </row>
    <row r="1903" spans="1:10" x14ac:dyDescent="0.45">
      <c r="A1903" s="3" t="s">
        <v>1907</v>
      </c>
      <c r="B1903" s="3" t="str">
        <f t="shared" si="58"/>
        <v>1997</v>
      </c>
      <c r="C1903" s="3" t="str">
        <f t="shared" si="59"/>
        <v>Jul</v>
      </c>
      <c r="D1903" s="1">
        <v>907.53997800000002</v>
      </c>
      <c r="E1903" s="1">
        <v>918.75</v>
      </c>
      <c r="F1903" s="1">
        <v>922.03002900000001</v>
      </c>
      <c r="G1903" s="1">
        <v>902.47997999999995</v>
      </c>
      <c r="H1903">
        <v>589110000</v>
      </c>
      <c r="I1903" s="4">
        <v>3.5000000000000003E-2</v>
      </c>
      <c r="J1903" s="2">
        <v>-1.2201384489795897E-2</v>
      </c>
    </row>
    <row r="1904" spans="1:10" x14ac:dyDescent="0.45">
      <c r="A1904" s="3" t="s">
        <v>1908</v>
      </c>
      <c r="B1904" s="3" t="str">
        <f t="shared" si="58"/>
        <v>1997</v>
      </c>
      <c r="C1904" s="3" t="str">
        <f t="shared" si="59"/>
        <v>Jul</v>
      </c>
      <c r="D1904" s="1">
        <v>913.78002900000001</v>
      </c>
      <c r="E1904" s="1">
        <v>907.53997800000002</v>
      </c>
      <c r="F1904" s="1">
        <v>916.53997800000002</v>
      </c>
      <c r="G1904" s="1">
        <v>904.30999799999995</v>
      </c>
      <c r="H1904">
        <v>551340000</v>
      </c>
      <c r="I1904" s="4">
        <v>3.5000000000000003E-2</v>
      </c>
      <c r="J1904" s="2">
        <v>6.8757863579206359E-3</v>
      </c>
    </row>
    <row r="1905" spans="1:10" x14ac:dyDescent="0.45">
      <c r="A1905" s="3" t="s">
        <v>1909</v>
      </c>
      <c r="B1905" s="3" t="str">
        <f t="shared" si="58"/>
        <v>1997</v>
      </c>
      <c r="C1905" s="3" t="str">
        <f t="shared" si="59"/>
        <v>Jul</v>
      </c>
      <c r="D1905" s="1">
        <v>916.67999299999997</v>
      </c>
      <c r="E1905" s="1">
        <v>913.78002900000001</v>
      </c>
      <c r="F1905" s="1">
        <v>919.73999000000003</v>
      </c>
      <c r="G1905" s="1">
        <v>913.10998500000005</v>
      </c>
      <c r="H1905">
        <v>500050000</v>
      </c>
      <c r="I1905" s="4">
        <v>3.5000000000000003E-2</v>
      </c>
      <c r="J1905" s="2">
        <v>3.1735909168134758E-3</v>
      </c>
    </row>
    <row r="1906" spans="1:10" x14ac:dyDescent="0.45">
      <c r="A1906" s="3" t="s">
        <v>1910</v>
      </c>
      <c r="B1906" s="3" t="str">
        <f t="shared" si="58"/>
        <v>1997</v>
      </c>
      <c r="C1906" s="3" t="str">
        <f t="shared" si="59"/>
        <v>Jul</v>
      </c>
      <c r="D1906" s="1">
        <v>918.38000499999998</v>
      </c>
      <c r="E1906" s="1">
        <v>916.67999299999997</v>
      </c>
      <c r="F1906" s="1">
        <v>921.78002900000001</v>
      </c>
      <c r="G1906" s="1">
        <v>912.02002000000005</v>
      </c>
      <c r="H1906">
        <v>485960000</v>
      </c>
      <c r="I1906" s="4">
        <v>3.5000000000000003E-2</v>
      </c>
      <c r="J1906" s="2">
        <v>1.8545315846115725E-3</v>
      </c>
    </row>
    <row r="1907" spans="1:10" x14ac:dyDescent="0.45">
      <c r="A1907" s="3" t="s">
        <v>1911</v>
      </c>
      <c r="B1907" s="3" t="str">
        <f t="shared" si="58"/>
        <v>1997</v>
      </c>
      <c r="C1907" s="3" t="str">
        <f t="shared" si="59"/>
        <v>Jul</v>
      </c>
      <c r="D1907" s="1">
        <v>925.76000999999997</v>
      </c>
      <c r="E1907" s="1">
        <v>918.38000499999998</v>
      </c>
      <c r="F1907" s="1">
        <v>926.15002400000003</v>
      </c>
      <c r="G1907" s="1">
        <v>914.52002000000005</v>
      </c>
      <c r="H1907">
        <v>598370000</v>
      </c>
      <c r="I1907" s="4">
        <v>3.5000000000000003E-2</v>
      </c>
      <c r="J1907" s="2">
        <v>8.0358946839222435E-3</v>
      </c>
    </row>
    <row r="1908" spans="1:10" x14ac:dyDescent="0.45">
      <c r="A1908" s="3" t="s">
        <v>1912</v>
      </c>
      <c r="B1908" s="3" t="str">
        <f t="shared" si="58"/>
        <v>1997</v>
      </c>
      <c r="C1908" s="3" t="str">
        <f t="shared" si="59"/>
        <v>Jul</v>
      </c>
      <c r="D1908" s="1">
        <v>936.59002699999996</v>
      </c>
      <c r="E1908" s="1">
        <v>925.76000999999997</v>
      </c>
      <c r="F1908" s="1">
        <v>939.32000700000003</v>
      </c>
      <c r="G1908" s="1">
        <v>925.76000999999997</v>
      </c>
      <c r="H1908">
        <v>647390000</v>
      </c>
      <c r="I1908" s="4">
        <v>3.5000000000000003E-2</v>
      </c>
      <c r="J1908" s="2">
        <v>1.16985146074737E-2</v>
      </c>
    </row>
    <row r="1909" spans="1:10" x14ac:dyDescent="0.45">
      <c r="A1909" s="3" t="s">
        <v>1913</v>
      </c>
      <c r="B1909" s="3" t="str">
        <f t="shared" si="58"/>
        <v>1997</v>
      </c>
      <c r="C1909" s="3" t="str">
        <f t="shared" si="59"/>
        <v>Jul</v>
      </c>
      <c r="D1909" s="1">
        <v>931.60998500000005</v>
      </c>
      <c r="E1909" s="1">
        <v>936.59002699999996</v>
      </c>
      <c r="F1909" s="1">
        <v>936.96002199999998</v>
      </c>
      <c r="G1909" s="1">
        <v>927.90002400000003</v>
      </c>
      <c r="H1909">
        <v>629250000</v>
      </c>
      <c r="I1909" s="4">
        <v>3.5000000000000003E-2</v>
      </c>
      <c r="J1909" s="2">
        <v>-5.3172058813732298E-3</v>
      </c>
    </row>
    <row r="1910" spans="1:10" x14ac:dyDescent="0.45">
      <c r="A1910" s="3" t="s">
        <v>1914</v>
      </c>
      <c r="B1910" s="3" t="str">
        <f t="shared" si="58"/>
        <v>1997</v>
      </c>
      <c r="C1910" s="3" t="str">
        <f t="shared" si="59"/>
        <v>Jul</v>
      </c>
      <c r="D1910" s="1">
        <v>915.29998799999998</v>
      </c>
      <c r="E1910" s="1">
        <v>931.60998500000005</v>
      </c>
      <c r="F1910" s="1">
        <v>931.60998500000005</v>
      </c>
      <c r="G1910" s="1">
        <v>912.90002400000003</v>
      </c>
      <c r="H1910">
        <v>589710000</v>
      </c>
      <c r="I1910" s="4">
        <v>3.5000000000000003E-2</v>
      </c>
      <c r="J1910" s="2">
        <v>-1.7507323088642147E-2</v>
      </c>
    </row>
    <row r="1911" spans="1:10" x14ac:dyDescent="0.45">
      <c r="A1911" s="3" t="s">
        <v>1915</v>
      </c>
      <c r="B1911" s="3" t="str">
        <f t="shared" si="58"/>
        <v>1997</v>
      </c>
      <c r="C1911" s="3" t="str">
        <f t="shared" si="59"/>
        <v>Jul</v>
      </c>
      <c r="D1911" s="1">
        <v>912.94000200000005</v>
      </c>
      <c r="E1911" s="1">
        <v>915.29998799999998</v>
      </c>
      <c r="F1911" s="1">
        <v>915.38000499999998</v>
      </c>
      <c r="G1911" s="1">
        <v>907.11999500000002</v>
      </c>
      <c r="H1911">
        <v>459500000</v>
      </c>
      <c r="I1911" s="4">
        <v>3.5000000000000003E-2</v>
      </c>
      <c r="J1911" s="2">
        <v>-2.5783743373106387E-3</v>
      </c>
    </row>
    <row r="1912" spans="1:10" x14ac:dyDescent="0.45">
      <c r="A1912" s="3" t="s">
        <v>1916</v>
      </c>
      <c r="B1912" s="3" t="str">
        <f t="shared" si="58"/>
        <v>1997</v>
      </c>
      <c r="C1912" s="3" t="str">
        <f t="shared" si="59"/>
        <v>Jul</v>
      </c>
      <c r="D1912" s="1">
        <v>933.97997999999995</v>
      </c>
      <c r="E1912" s="1">
        <v>912.94000200000005</v>
      </c>
      <c r="F1912" s="1">
        <v>934.38000499999998</v>
      </c>
      <c r="G1912" s="1">
        <v>912.94000200000005</v>
      </c>
      <c r="H1912">
        <v>579590000</v>
      </c>
      <c r="I1912" s="4">
        <v>3.5000000000000003E-2</v>
      </c>
      <c r="J1912" s="2">
        <v>2.3046397303116424E-2</v>
      </c>
    </row>
    <row r="1913" spans="1:10" x14ac:dyDescent="0.45">
      <c r="A1913" s="3" t="s">
        <v>1917</v>
      </c>
      <c r="B1913" s="3" t="str">
        <f t="shared" si="58"/>
        <v>1997</v>
      </c>
      <c r="C1913" s="3" t="str">
        <f t="shared" si="59"/>
        <v>Jul</v>
      </c>
      <c r="D1913" s="1">
        <v>936.55999799999995</v>
      </c>
      <c r="E1913" s="1">
        <v>933.97997999999995</v>
      </c>
      <c r="F1913" s="1">
        <v>941.79998799999998</v>
      </c>
      <c r="G1913" s="1">
        <v>933.97997999999995</v>
      </c>
      <c r="H1913">
        <v>616930000</v>
      </c>
      <c r="I1913" s="4">
        <v>3.5000000000000003E-2</v>
      </c>
      <c r="J1913" s="2">
        <v>2.7623911167774661E-3</v>
      </c>
    </row>
    <row r="1914" spans="1:10" x14ac:dyDescent="0.45">
      <c r="A1914" s="3" t="s">
        <v>1918</v>
      </c>
      <c r="B1914" s="3" t="str">
        <f t="shared" si="58"/>
        <v>1997</v>
      </c>
      <c r="C1914" s="3" t="str">
        <f t="shared" si="59"/>
        <v>Jul</v>
      </c>
      <c r="D1914" s="1">
        <v>940.29998799999998</v>
      </c>
      <c r="E1914" s="1">
        <v>936.55999799999995</v>
      </c>
      <c r="F1914" s="1">
        <v>941.51000999999997</v>
      </c>
      <c r="G1914" s="1">
        <v>926.90997300000004</v>
      </c>
      <c r="H1914">
        <v>571020000</v>
      </c>
      <c r="I1914" s="4">
        <v>3.5000000000000003E-2</v>
      </c>
      <c r="J1914" s="2">
        <v>3.9933266507075765E-3</v>
      </c>
    </row>
    <row r="1915" spans="1:10" x14ac:dyDescent="0.45">
      <c r="A1915" s="3" t="s">
        <v>1919</v>
      </c>
      <c r="B1915" s="3" t="str">
        <f t="shared" si="58"/>
        <v>1997</v>
      </c>
      <c r="C1915" s="3" t="str">
        <f t="shared" si="59"/>
        <v>Jul</v>
      </c>
      <c r="D1915" s="1">
        <v>938.78997800000002</v>
      </c>
      <c r="E1915" s="1">
        <v>940.29998799999998</v>
      </c>
      <c r="F1915" s="1">
        <v>945.65002400000003</v>
      </c>
      <c r="G1915" s="1">
        <v>936.09002699999996</v>
      </c>
      <c r="H1915">
        <v>521510000</v>
      </c>
      <c r="I1915" s="4">
        <v>3.5000000000000003E-2</v>
      </c>
      <c r="J1915" s="2">
        <v>-1.6058811222700619E-3</v>
      </c>
    </row>
    <row r="1916" spans="1:10" x14ac:dyDescent="0.45">
      <c r="A1916" s="3" t="s">
        <v>1920</v>
      </c>
      <c r="B1916" s="3" t="str">
        <f t="shared" si="58"/>
        <v>1997</v>
      </c>
      <c r="C1916" s="3" t="str">
        <f t="shared" si="59"/>
        <v>Jul</v>
      </c>
      <c r="D1916" s="1">
        <v>936.45001200000002</v>
      </c>
      <c r="E1916" s="1">
        <v>938.78997800000002</v>
      </c>
      <c r="F1916" s="1">
        <v>942.96997099999999</v>
      </c>
      <c r="G1916" s="1">
        <v>935.19000200000005</v>
      </c>
      <c r="H1916">
        <v>466920000</v>
      </c>
      <c r="I1916" s="4">
        <v>3.5000000000000003E-2</v>
      </c>
      <c r="J1916" s="2">
        <v>-2.4925340649514303E-3</v>
      </c>
    </row>
    <row r="1917" spans="1:10" x14ac:dyDescent="0.45">
      <c r="A1917" s="3" t="s">
        <v>1921</v>
      </c>
      <c r="B1917" s="3" t="str">
        <f t="shared" si="58"/>
        <v>1997</v>
      </c>
      <c r="C1917" s="3" t="str">
        <f t="shared" si="59"/>
        <v>Jul</v>
      </c>
      <c r="D1917" s="1">
        <v>942.28997800000002</v>
      </c>
      <c r="E1917" s="1">
        <v>936.45001200000002</v>
      </c>
      <c r="F1917" s="1">
        <v>942.96002199999998</v>
      </c>
      <c r="G1917" s="1">
        <v>932.55999799999995</v>
      </c>
      <c r="H1917">
        <v>544540000</v>
      </c>
      <c r="I1917" s="4">
        <v>3.5000000000000003E-2</v>
      </c>
      <c r="J1917" s="2">
        <v>6.2362816222591962E-3</v>
      </c>
    </row>
    <row r="1918" spans="1:10" x14ac:dyDescent="0.45">
      <c r="A1918" s="3" t="s">
        <v>1922</v>
      </c>
      <c r="B1918" s="3" t="str">
        <f t="shared" si="58"/>
        <v>1997</v>
      </c>
      <c r="C1918" s="3" t="str">
        <f t="shared" si="59"/>
        <v>Jul</v>
      </c>
      <c r="D1918" s="1">
        <v>952.28997800000002</v>
      </c>
      <c r="E1918" s="1">
        <v>942.28997800000002</v>
      </c>
      <c r="F1918" s="1">
        <v>953.97997999999995</v>
      </c>
      <c r="G1918" s="1">
        <v>941.97997999999995</v>
      </c>
      <c r="H1918">
        <v>568470000</v>
      </c>
      <c r="I1918" s="4">
        <v>3.5000000000000003E-2</v>
      </c>
      <c r="J1918" s="2">
        <v>1.0612444399785391E-2</v>
      </c>
    </row>
    <row r="1919" spans="1:10" x14ac:dyDescent="0.45">
      <c r="A1919" s="3" t="s">
        <v>1923</v>
      </c>
      <c r="B1919" s="3" t="str">
        <f t="shared" si="58"/>
        <v>1997</v>
      </c>
      <c r="C1919" s="3" t="str">
        <f t="shared" si="59"/>
        <v>Jul</v>
      </c>
      <c r="D1919" s="1">
        <v>954.30999799999995</v>
      </c>
      <c r="E1919" s="1">
        <v>952.28997800000002</v>
      </c>
      <c r="F1919" s="1">
        <v>957.72997999999995</v>
      </c>
      <c r="G1919" s="1">
        <v>948.89001499999995</v>
      </c>
      <c r="H1919">
        <v>547830000</v>
      </c>
      <c r="I1919" s="4">
        <v>3.5000000000000003E-2</v>
      </c>
      <c r="J1919" s="2">
        <v>2.1212236258564628E-3</v>
      </c>
    </row>
    <row r="1920" spans="1:10" x14ac:dyDescent="0.45">
      <c r="A1920" s="3" t="s">
        <v>1924</v>
      </c>
      <c r="B1920" s="3" t="str">
        <f t="shared" si="58"/>
        <v>1997</v>
      </c>
      <c r="C1920" s="3" t="str">
        <f t="shared" si="59"/>
        <v>Aug</v>
      </c>
      <c r="D1920" s="1">
        <v>947.14001499999995</v>
      </c>
      <c r="E1920" s="1">
        <v>954.28997800000002</v>
      </c>
      <c r="F1920" s="1">
        <v>955.34997599999997</v>
      </c>
      <c r="G1920" s="1">
        <v>939.03997800000002</v>
      </c>
      <c r="H1920">
        <v>513750000</v>
      </c>
      <c r="I1920" s="4">
        <v>3.5000000000000003E-2</v>
      </c>
      <c r="J1920" s="2">
        <v>-7.4924427216399737E-3</v>
      </c>
    </row>
    <row r="1921" spans="1:10" x14ac:dyDescent="0.45">
      <c r="A1921" s="3" t="s">
        <v>1925</v>
      </c>
      <c r="B1921" s="3" t="str">
        <f t="shared" si="58"/>
        <v>1997</v>
      </c>
      <c r="C1921" s="3" t="str">
        <f t="shared" si="59"/>
        <v>Aug</v>
      </c>
      <c r="D1921" s="1">
        <v>950.29998799999998</v>
      </c>
      <c r="E1921" s="1">
        <v>947.14001499999995</v>
      </c>
      <c r="F1921" s="1">
        <v>953.17999299999997</v>
      </c>
      <c r="G1921" s="1">
        <v>943.59997599999997</v>
      </c>
      <c r="H1921">
        <v>456000000</v>
      </c>
      <c r="I1921" s="4">
        <v>3.5000000000000003E-2</v>
      </c>
      <c r="J1921" s="2">
        <v>3.3363314293083021E-3</v>
      </c>
    </row>
    <row r="1922" spans="1:10" x14ac:dyDescent="0.45">
      <c r="A1922" s="3" t="s">
        <v>1926</v>
      </c>
      <c r="B1922" s="3" t="str">
        <f t="shared" si="58"/>
        <v>1997</v>
      </c>
      <c r="C1922" s="3" t="str">
        <f t="shared" si="59"/>
        <v>Aug</v>
      </c>
      <c r="D1922" s="1">
        <v>952.36999500000002</v>
      </c>
      <c r="E1922" s="1">
        <v>950.29998799999998</v>
      </c>
      <c r="F1922" s="1">
        <v>954.21002199999998</v>
      </c>
      <c r="G1922" s="1">
        <v>948.919983</v>
      </c>
      <c r="H1922">
        <v>525710000</v>
      </c>
      <c r="I1922" s="4">
        <v>3.5000000000000003E-2</v>
      </c>
      <c r="J1922" s="2">
        <v>2.1782668906021626E-3</v>
      </c>
    </row>
    <row r="1923" spans="1:10" x14ac:dyDescent="0.45">
      <c r="A1923" s="3" t="s">
        <v>1927</v>
      </c>
      <c r="B1923" s="3" t="str">
        <f t="shared" ref="B1923:B1986" si="60">LEFT(A1923,4)</f>
        <v>1997</v>
      </c>
      <c r="C1923" s="3" t="str">
        <f t="shared" ref="C1923:C1986" si="61">IF(MID(A1923,6,2)="01","Jan",IF(MID(A1923,6,2)="02","Feb",IF(MID(A1923,6,2)="03","Mar",IF(MID(A1923,6,2)="04","Apr",IF(MID(A1923,6,2)="05","May",IF(MID(A1923,6,2)="06","Jun",IF(MID(A1923,6,2)="07","Jul",IF(MID(A1923,6,2)="08","Aug",IF(MID(A1923,6,2)="09","Sep",IF(MID(A1923,6,2)="10","Oct",IF(MID(A1923,6,2)="11","Nov",IF(MID(A1923,6,2)="12","Dec",0))))))))))))</f>
        <v>Aug</v>
      </c>
      <c r="D1923" s="1">
        <v>960.32000700000003</v>
      </c>
      <c r="E1923" s="1">
        <v>952.36999500000002</v>
      </c>
      <c r="F1923" s="1">
        <v>962.42999299999997</v>
      </c>
      <c r="G1923" s="1">
        <v>949.45001200000002</v>
      </c>
      <c r="H1923">
        <v>565200000</v>
      </c>
      <c r="I1923" s="4">
        <v>3.5000000000000003E-2</v>
      </c>
      <c r="J1923" s="2">
        <v>8.3476086413243368E-3</v>
      </c>
    </row>
    <row r="1924" spans="1:10" x14ac:dyDescent="0.45">
      <c r="A1924" s="3" t="s">
        <v>1928</v>
      </c>
      <c r="B1924" s="3" t="str">
        <f t="shared" si="60"/>
        <v>1997</v>
      </c>
      <c r="C1924" s="3" t="str">
        <f t="shared" si="61"/>
        <v>Aug</v>
      </c>
      <c r="D1924" s="1">
        <v>951.19000200000005</v>
      </c>
      <c r="E1924" s="1">
        <v>960.32000700000003</v>
      </c>
      <c r="F1924" s="1">
        <v>964.169983</v>
      </c>
      <c r="G1924" s="1">
        <v>950.86999500000002</v>
      </c>
      <c r="H1924">
        <v>576030000</v>
      </c>
      <c r="I1924" s="4">
        <v>3.5000000000000003E-2</v>
      </c>
      <c r="J1924" s="2">
        <v>-9.5072527214357851E-3</v>
      </c>
    </row>
    <row r="1925" spans="1:10" x14ac:dyDescent="0.45">
      <c r="A1925" s="3" t="s">
        <v>1929</v>
      </c>
      <c r="B1925" s="3" t="str">
        <f t="shared" si="60"/>
        <v>1997</v>
      </c>
      <c r="C1925" s="3" t="str">
        <f t="shared" si="61"/>
        <v>Aug</v>
      </c>
      <c r="D1925" s="1">
        <v>933.53997800000002</v>
      </c>
      <c r="E1925" s="1">
        <v>951.19000200000005</v>
      </c>
      <c r="F1925" s="1">
        <v>951.19000200000005</v>
      </c>
      <c r="G1925" s="1">
        <v>925.73999000000003</v>
      </c>
      <c r="H1925">
        <v>563420000</v>
      </c>
      <c r="I1925" s="4">
        <v>3.5000000000000003E-2</v>
      </c>
      <c r="J1925" s="2">
        <v>-1.8555729100272891E-2</v>
      </c>
    </row>
    <row r="1926" spans="1:10" x14ac:dyDescent="0.45">
      <c r="A1926" s="3" t="s">
        <v>1930</v>
      </c>
      <c r="B1926" s="3" t="str">
        <f t="shared" si="60"/>
        <v>1997</v>
      </c>
      <c r="C1926" s="3" t="str">
        <f t="shared" si="61"/>
        <v>Aug</v>
      </c>
      <c r="D1926" s="1">
        <v>937</v>
      </c>
      <c r="E1926" s="1">
        <v>933.53997800000002</v>
      </c>
      <c r="F1926" s="1">
        <v>938.5</v>
      </c>
      <c r="G1926" s="1">
        <v>925.39001499999995</v>
      </c>
      <c r="H1926">
        <v>480340000</v>
      </c>
      <c r="I1926" s="4">
        <v>3.5000000000000003E-2</v>
      </c>
      <c r="J1926" s="2">
        <v>3.7063458250740076E-3</v>
      </c>
    </row>
    <row r="1927" spans="1:10" x14ac:dyDescent="0.45">
      <c r="A1927" s="3" t="s">
        <v>1931</v>
      </c>
      <c r="B1927" s="3" t="str">
        <f t="shared" si="60"/>
        <v>1997</v>
      </c>
      <c r="C1927" s="3" t="str">
        <f t="shared" si="61"/>
        <v>Aug</v>
      </c>
      <c r="D1927" s="1">
        <v>926.53002900000001</v>
      </c>
      <c r="E1927" s="1">
        <v>937</v>
      </c>
      <c r="F1927" s="1">
        <v>942.98999000000003</v>
      </c>
      <c r="G1927" s="1">
        <v>925.65997300000004</v>
      </c>
      <c r="H1927">
        <v>499310000</v>
      </c>
      <c r="I1927" s="4">
        <v>3.5000000000000003E-2</v>
      </c>
      <c r="J1927" s="2">
        <v>-1.1173928495197424E-2</v>
      </c>
    </row>
    <row r="1928" spans="1:10" x14ac:dyDescent="0.45">
      <c r="A1928" s="3" t="s">
        <v>1932</v>
      </c>
      <c r="B1928" s="3" t="str">
        <f t="shared" si="60"/>
        <v>1997</v>
      </c>
      <c r="C1928" s="3" t="str">
        <f t="shared" si="61"/>
        <v>Aug</v>
      </c>
      <c r="D1928" s="1">
        <v>922.02002000000005</v>
      </c>
      <c r="E1928" s="1">
        <v>926.53002900000001</v>
      </c>
      <c r="F1928" s="1">
        <v>935.77002000000005</v>
      </c>
      <c r="G1928" s="1">
        <v>916.53997800000002</v>
      </c>
      <c r="H1928">
        <v>587210000</v>
      </c>
      <c r="I1928" s="4">
        <v>3.5000000000000003E-2</v>
      </c>
      <c r="J1928" s="2">
        <v>-4.8676339231741922E-3</v>
      </c>
    </row>
    <row r="1929" spans="1:10" x14ac:dyDescent="0.45">
      <c r="A1929" s="3" t="s">
        <v>1933</v>
      </c>
      <c r="B1929" s="3" t="str">
        <f t="shared" si="60"/>
        <v>1997</v>
      </c>
      <c r="C1929" s="3" t="str">
        <f t="shared" si="61"/>
        <v>Aug</v>
      </c>
      <c r="D1929" s="1">
        <v>924.77002000000005</v>
      </c>
      <c r="E1929" s="1">
        <v>922.02002000000005</v>
      </c>
      <c r="F1929" s="1">
        <v>930.07000700000003</v>
      </c>
      <c r="G1929" s="1">
        <v>916.919983</v>
      </c>
      <c r="H1929">
        <v>530460000</v>
      </c>
      <c r="I1929" s="4">
        <v>3.5000000000000003E-2</v>
      </c>
      <c r="J1929" s="2">
        <v>2.9825816580425226E-3</v>
      </c>
    </row>
    <row r="1930" spans="1:10" x14ac:dyDescent="0.45">
      <c r="A1930" s="3" t="s">
        <v>1934</v>
      </c>
      <c r="B1930" s="3" t="str">
        <f t="shared" si="60"/>
        <v>1997</v>
      </c>
      <c r="C1930" s="3" t="str">
        <f t="shared" si="61"/>
        <v>Aug</v>
      </c>
      <c r="D1930" s="1">
        <v>900.80999799999995</v>
      </c>
      <c r="E1930" s="1">
        <v>924.77002000000005</v>
      </c>
      <c r="F1930" s="1">
        <v>924.77002000000005</v>
      </c>
      <c r="G1930" s="1">
        <v>900.80999799999995</v>
      </c>
      <c r="H1930">
        <v>537820000</v>
      </c>
      <c r="I1930" s="4">
        <v>3.5000000000000003E-2</v>
      </c>
      <c r="J1930" s="2">
        <v>-2.5909168205950375E-2</v>
      </c>
    </row>
    <row r="1931" spans="1:10" x14ac:dyDescent="0.45">
      <c r="A1931" s="3" t="s">
        <v>1935</v>
      </c>
      <c r="B1931" s="3" t="str">
        <f t="shared" si="60"/>
        <v>1997</v>
      </c>
      <c r="C1931" s="3" t="str">
        <f t="shared" si="61"/>
        <v>Aug</v>
      </c>
      <c r="D1931" s="1">
        <v>912.48999000000003</v>
      </c>
      <c r="E1931" s="1">
        <v>900.80999799999995</v>
      </c>
      <c r="F1931" s="1">
        <v>912.57000700000003</v>
      </c>
      <c r="G1931" s="1">
        <v>893.34002699999996</v>
      </c>
      <c r="H1931">
        <v>514330000</v>
      </c>
      <c r="I1931" s="4">
        <v>3.5000000000000003E-2</v>
      </c>
      <c r="J1931" s="2">
        <v>1.2966099428217142E-2</v>
      </c>
    </row>
    <row r="1932" spans="1:10" x14ac:dyDescent="0.45">
      <c r="A1932" s="3" t="s">
        <v>1936</v>
      </c>
      <c r="B1932" s="3" t="str">
        <f t="shared" si="60"/>
        <v>1997</v>
      </c>
      <c r="C1932" s="3" t="str">
        <f t="shared" si="61"/>
        <v>Aug</v>
      </c>
      <c r="D1932" s="1">
        <v>926.01000999999997</v>
      </c>
      <c r="E1932" s="1">
        <v>912.48999000000003</v>
      </c>
      <c r="F1932" s="1">
        <v>926.01000999999997</v>
      </c>
      <c r="G1932" s="1">
        <v>912.48999000000003</v>
      </c>
      <c r="H1932">
        <v>545630000</v>
      </c>
      <c r="I1932" s="4">
        <v>3.5000000000000003E-2</v>
      </c>
      <c r="J1932" s="2">
        <v>1.4816622810295081E-2</v>
      </c>
    </row>
    <row r="1933" spans="1:10" x14ac:dyDescent="0.45">
      <c r="A1933" s="3" t="s">
        <v>1937</v>
      </c>
      <c r="B1933" s="3" t="str">
        <f t="shared" si="60"/>
        <v>1997</v>
      </c>
      <c r="C1933" s="3" t="str">
        <f t="shared" si="61"/>
        <v>Aug</v>
      </c>
      <c r="D1933" s="1">
        <v>939.34997599999997</v>
      </c>
      <c r="E1933" s="1">
        <v>926.01000999999997</v>
      </c>
      <c r="F1933" s="1">
        <v>939.34997599999997</v>
      </c>
      <c r="G1933" s="1">
        <v>924.580017</v>
      </c>
      <c r="H1933">
        <v>521270000</v>
      </c>
      <c r="I1933" s="4">
        <v>3.5000000000000003E-2</v>
      </c>
      <c r="J1933" s="2">
        <v>1.4405855072776162E-2</v>
      </c>
    </row>
    <row r="1934" spans="1:10" x14ac:dyDescent="0.45">
      <c r="A1934" s="3" t="s">
        <v>1938</v>
      </c>
      <c r="B1934" s="3" t="str">
        <f t="shared" si="60"/>
        <v>1997</v>
      </c>
      <c r="C1934" s="3" t="str">
        <f t="shared" si="61"/>
        <v>Aug</v>
      </c>
      <c r="D1934" s="1">
        <v>925.04998799999998</v>
      </c>
      <c r="E1934" s="1">
        <v>939.34997599999997</v>
      </c>
      <c r="F1934" s="1">
        <v>939.46997099999999</v>
      </c>
      <c r="G1934" s="1">
        <v>921.34997599999997</v>
      </c>
      <c r="H1934">
        <v>499000000</v>
      </c>
      <c r="I1934" s="4">
        <v>3.5000000000000003E-2</v>
      </c>
      <c r="J1934" s="2">
        <v>-1.5223280316557952E-2</v>
      </c>
    </row>
    <row r="1935" spans="1:10" x14ac:dyDescent="0.45">
      <c r="A1935" s="3" t="s">
        <v>1939</v>
      </c>
      <c r="B1935" s="3" t="str">
        <f t="shared" si="60"/>
        <v>1997</v>
      </c>
      <c r="C1935" s="3" t="str">
        <f t="shared" si="61"/>
        <v>Aug</v>
      </c>
      <c r="D1935" s="1">
        <v>923.53997800000002</v>
      </c>
      <c r="E1935" s="1">
        <v>925.04998799999998</v>
      </c>
      <c r="F1935" s="1">
        <v>925.04998799999998</v>
      </c>
      <c r="G1935" s="1">
        <v>905.419983</v>
      </c>
      <c r="H1935">
        <v>460160000</v>
      </c>
      <c r="I1935" s="4">
        <v>3.5000000000000003E-2</v>
      </c>
      <c r="J1935" s="2">
        <v>-1.6323550290127302E-3</v>
      </c>
    </row>
    <row r="1936" spans="1:10" x14ac:dyDescent="0.45">
      <c r="A1936" s="3" t="s">
        <v>1940</v>
      </c>
      <c r="B1936" s="3" t="str">
        <f t="shared" si="60"/>
        <v>1997</v>
      </c>
      <c r="C1936" s="3" t="str">
        <f t="shared" si="61"/>
        <v>Aug</v>
      </c>
      <c r="D1936" s="1">
        <v>920.15997300000004</v>
      </c>
      <c r="E1936" s="1">
        <v>923.54998799999998</v>
      </c>
      <c r="F1936" s="1">
        <v>930.92999299999997</v>
      </c>
      <c r="G1936" s="1">
        <v>917.28997800000002</v>
      </c>
      <c r="H1936">
        <v>388990000</v>
      </c>
      <c r="I1936" s="4">
        <v>3.5000000000000003E-2</v>
      </c>
      <c r="J1936" s="2">
        <v>-3.6706350972308698E-3</v>
      </c>
    </row>
    <row r="1937" spans="1:10" x14ac:dyDescent="0.45">
      <c r="A1937" s="3" t="s">
        <v>1941</v>
      </c>
      <c r="B1937" s="3" t="str">
        <f t="shared" si="60"/>
        <v>1997</v>
      </c>
      <c r="C1937" s="3" t="str">
        <f t="shared" si="61"/>
        <v>Aug</v>
      </c>
      <c r="D1937" s="1">
        <v>913.02002000000005</v>
      </c>
      <c r="E1937" s="1">
        <v>920.15997300000004</v>
      </c>
      <c r="F1937" s="1">
        <v>922.46997099999999</v>
      </c>
      <c r="G1937" s="1">
        <v>911.71997099999999</v>
      </c>
      <c r="H1937">
        <v>449110000</v>
      </c>
      <c r="I1937" s="4">
        <v>3.5000000000000003E-2</v>
      </c>
      <c r="J1937" s="2">
        <v>-7.7594692330743139E-3</v>
      </c>
    </row>
    <row r="1938" spans="1:10" x14ac:dyDescent="0.45">
      <c r="A1938" s="3" t="s">
        <v>1942</v>
      </c>
      <c r="B1938" s="3" t="str">
        <f t="shared" si="60"/>
        <v>1997</v>
      </c>
      <c r="C1938" s="3" t="str">
        <f t="shared" si="61"/>
        <v>Aug</v>
      </c>
      <c r="D1938" s="1">
        <v>913.70001200000002</v>
      </c>
      <c r="E1938" s="1">
        <v>913.02002000000005</v>
      </c>
      <c r="F1938" s="1">
        <v>916.22997999999995</v>
      </c>
      <c r="G1938" s="1">
        <v>903.830017</v>
      </c>
      <c r="H1938">
        <v>492150000</v>
      </c>
      <c r="I1938" s="4">
        <v>3.5000000000000003E-2</v>
      </c>
      <c r="J1938" s="2">
        <v>7.4477227783019493E-4</v>
      </c>
    </row>
    <row r="1939" spans="1:10" x14ac:dyDescent="0.45">
      <c r="A1939" s="3" t="s">
        <v>1943</v>
      </c>
      <c r="B1939" s="3" t="str">
        <f t="shared" si="60"/>
        <v>1997</v>
      </c>
      <c r="C1939" s="3" t="str">
        <f t="shared" si="61"/>
        <v>Aug</v>
      </c>
      <c r="D1939" s="1">
        <v>903.669983</v>
      </c>
      <c r="E1939" s="1">
        <v>913.70001200000002</v>
      </c>
      <c r="F1939" s="1">
        <v>915.90002400000003</v>
      </c>
      <c r="G1939" s="1">
        <v>898.65002400000003</v>
      </c>
      <c r="H1939">
        <v>486300000</v>
      </c>
      <c r="I1939" s="4">
        <v>3.5000000000000003E-2</v>
      </c>
      <c r="J1939" s="2">
        <v>-1.097737645646437E-2</v>
      </c>
    </row>
    <row r="1940" spans="1:10" x14ac:dyDescent="0.45">
      <c r="A1940" s="3" t="s">
        <v>1944</v>
      </c>
      <c r="B1940" s="3" t="str">
        <f t="shared" si="60"/>
        <v>1997</v>
      </c>
      <c r="C1940" s="3" t="str">
        <f t="shared" si="61"/>
        <v>Aug</v>
      </c>
      <c r="D1940" s="1">
        <v>899.46997099999999</v>
      </c>
      <c r="E1940" s="1">
        <v>903.669983</v>
      </c>
      <c r="F1940" s="1">
        <v>907.28002900000001</v>
      </c>
      <c r="G1940" s="1">
        <v>896.82000700000003</v>
      </c>
      <c r="H1940">
        <v>413910000</v>
      </c>
      <c r="I1940" s="4">
        <v>3.5000000000000003E-2</v>
      </c>
      <c r="J1940" s="2">
        <v>-4.6477276871107658E-3</v>
      </c>
    </row>
    <row r="1941" spans="1:10" x14ac:dyDescent="0.45">
      <c r="A1941" s="3" t="s">
        <v>1945</v>
      </c>
      <c r="B1941" s="3" t="str">
        <f t="shared" si="60"/>
        <v>1997</v>
      </c>
      <c r="C1941" s="3" t="str">
        <f t="shared" si="61"/>
        <v>Sep</v>
      </c>
      <c r="D1941" s="1">
        <v>927.580017</v>
      </c>
      <c r="E1941" s="1">
        <v>899.46997099999999</v>
      </c>
      <c r="F1941" s="1">
        <v>927.580017</v>
      </c>
      <c r="G1941" s="1">
        <v>899.46997099999999</v>
      </c>
      <c r="H1941">
        <v>491870000</v>
      </c>
      <c r="I1941" s="4">
        <v>3.5000000000000003E-2</v>
      </c>
      <c r="J1941" s="2">
        <v>3.125178928291316E-2</v>
      </c>
    </row>
    <row r="1942" spans="1:10" x14ac:dyDescent="0.45">
      <c r="A1942" s="3" t="s">
        <v>1946</v>
      </c>
      <c r="B1942" s="3" t="str">
        <f t="shared" si="60"/>
        <v>1997</v>
      </c>
      <c r="C1942" s="3" t="str">
        <f t="shared" si="61"/>
        <v>Sep</v>
      </c>
      <c r="D1942" s="1">
        <v>927.85998500000005</v>
      </c>
      <c r="E1942" s="1">
        <v>927.580017</v>
      </c>
      <c r="F1942" s="1">
        <v>935.90002400000003</v>
      </c>
      <c r="G1942" s="1">
        <v>926.86999500000002</v>
      </c>
      <c r="H1942">
        <v>549060000</v>
      </c>
      <c r="I1942" s="4">
        <v>3.5000000000000003E-2</v>
      </c>
      <c r="J1942" s="2">
        <v>3.018262520418802E-4</v>
      </c>
    </row>
    <row r="1943" spans="1:10" x14ac:dyDescent="0.45">
      <c r="A1943" s="3" t="s">
        <v>1947</v>
      </c>
      <c r="B1943" s="3" t="str">
        <f t="shared" si="60"/>
        <v>1997</v>
      </c>
      <c r="C1943" s="3" t="str">
        <f t="shared" si="61"/>
        <v>Sep</v>
      </c>
      <c r="D1943" s="1">
        <v>930.86999500000002</v>
      </c>
      <c r="E1943" s="1">
        <v>927.85998500000005</v>
      </c>
      <c r="F1943" s="1">
        <v>933.35998500000005</v>
      </c>
      <c r="G1943" s="1">
        <v>925.59002699999996</v>
      </c>
      <c r="H1943">
        <v>559310000</v>
      </c>
      <c r="I1943" s="4">
        <v>3.5000000000000003E-2</v>
      </c>
      <c r="J1943" s="2">
        <v>3.2440347128451343E-3</v>
      </c>
    </row>
    <row r="1944" spans="1:10" x14ac:dyDescent="0.45">
      <c r="A1944" s="3" t="s">
        <v>1948</v>
      </c>
      <c r="B1944" s="3" t="str">
        <f t="shared" si="60"/>
        <v>1997</v>
      </c>
      <c r="C1944" s="3" t="str">
        <f t="shared" si="61"/>
        <v>Sep</v>
      </c>
      <c r="D1944" s="1">
        <v>929.04998799999998</v>
      </c>
      <c r="E1944" s="1">
        <v>930.86999500000002</v>
      </c>
      <c r="F1944" s="1">
        <v>940.36999500000002</v>
      </c>
      <c r="G1944" s="1">
        <v>924.04998799999998</v>
      </c>
      <c r="H1944">
        <v>536400000</v>
      </c>
      <c r="I1944" s="4">
        <v>3.5000000000000003E-2</v>
      </c>
      <c r="J1944" s="2">
        <v>-1.9551677568037116E-3</v>
      </c>
    </row>
    <row r="1945" spans="1:10" x14ac:dyDescent="0.45">
      <c r="A1945" s="3" t="s">
        <v>1949</v>
      </c>
      <c r="B1945" s="3" t="str">
        <f t="shared" si="60"/>
        <v>1997</v>
      </c>
      <c r="C1945" s="3" t="str">
        <f t="shared" si="61"/>
        <v>Sep</v>
      </c>
      <c r="D1945" s="1">
        <v>931.20001200000002</v>
      </c>
      <c r="E1945" s="1">
        <v>929.04998799999998</v>
      </c>
      <c r="F1945" s="1">
        <v>936.5</v>
      </c>
      <c r="G1945" s="1">
        <v>929.04998799999998</v>
      </c>
      <c r="H1945">
        <v>466430000</v>
      </c>
      <c r="I1945" s="4">
        <v>3.5000000000000003E-2</v>
      </c>
      <c r="J1945" s="2">
        <v>2.3142177792052567E-3</v>
      </c>
    </row>
    <row r="1946" spans="1:10" x14ac:dyDescent="0.45">
      <c r="A1946" s="3" t="s">
        <v>1950</v>
      </c>
      <c r="B1946" s="3" t="str">
        <f t="shared" si="60"/>
        <v>1997</v>
      </c>
      <c r="C1946" s="3" t="str">
        <f t="shared" si="61"/>
        <v>Sep</v>
      </c>
      <c r="D1946" s="1">
        <v>933.61999500000002</v>
      </c>
      <c r="E1946" s="1">
        <v>931.20001200000002</v>
      </c>
      <c r="F1946" s="1">
        <v>938.90002400000003</v>
      </c>
      <c r="G1946" s="1">
        <v>927.28002900000001</v>
      </c>
      <c r="H1946">
        <v>502200000</v>
      </c>
      <c r="I1946" s="4">
        <v>3.5000000000000003E-2</v>
      </c>
      <c r="J1946" s="2">
        <v>2.5987789613559431E-3</v>
      </c>
    </row>
    <row r="1947" spans="1:10" x14ac:dyDescent="0.45">
      <c r="A1947" s="3" t="s">
        <v>1951</v>
      </c>
      <c r="B1947" s="3" t="str">
        <f t="shared" si="60"/>
        <v>1997</v>
      </c>
      <c r="C1947" s="3" t="str">
        <f t="shared" si="61"/>
        <v>Sep</v>
      </c>
      <c r="D1947" s="1">
        <v>919.03002900000001</v>
      </c>
      <c r="E1947" s="1">
        <v>933.61999500000002</v>
      </c>
      <c r="F1947" s="1">
        <v>933.61999500000002</v>
      </c>
      <c r="G1947" s="1">
        <v>918.76000999999997</v>
      </c>
      <c r="H1947">
        <v>517620000</v>
      </c>
      <c r="I1947" s="4">
        <v>3.5000000000000003E-2</v>
      </c>
      <c r="J1947" s="2">
        <v>-1.5627306696660886E-2</v>
      </c>
    </row>
    <row r="1948" spans="1:10" x14ac:dyDescent="0.45">
      <c r="A1948" s="3" t="s">
        <v>1952</v>
      </c>
      <c r="B1948" s="3" t="str">
        <f t="shared" si="60"/>
        <v>1997</v>
      </c>
      <c r="C1948" s="3" t="str">
        <f t="shared" si="61"/>
        <v>Sep</v>
      </c>
      <c r="D1948" s="1">
        <v>912.59002699999996</v>
      </c>
      <c r="E1948" s="1">
        <v>919.03002900000001</v>
      </c>
      <c r="F1948" s="1">
        <v>919.03002900000001</v>
      </c>
      <c r="G1948" s="1">
        <v>902.55999799999995</v>
      </c>
      <c r="H1948">
        <v>575020000</v>
      </c>
      <c r="I1948" s="4">
        <v>3.5000000000000003E-2</v>
      </c>
      <c r="J1948" s="2">
        <v>-7.0073901796304083E-3</v>
      </c>
    </row>
    <row r="1949" spans="1:10" x14ac:dyDescent="0.45">
      <c r="A1949" s="3" t="s">
        <v>1953</v>
      </c>
      <c r="B1949" s="3" t="str">
        <f t="shared" si="60"/>
        <v>1997</v>
      </c>
      <c r="C1949" s="3" t="str">
        <f t="shared" si="61"/>
        <v>Sep</v>
      </c>
      <c r="D1949" s="1">
        <v>923.90997300000004</v>
      </c>
      <c r="E1949" s="1">
        <v>912.59002699999996</v>
      </c>
      <c r="F1949" s="1">
        <v>925.04998799999998</v>
      </c>
      <c r="G1949" s="1">
        <v>906.70001200000002</v>
      </c>
      <c r="H1949">
        <v>544150000</v>
      </c>
      <c r="I1949" s="4">
        <v>3.5000000000000003E-2</v>
      </c>
      <c r="J1949" s="2">
        <v>1.240419647934644E-2</v>
      </c>
    </row>
    <row r="1950" spans="1:10" x14ac:dyDescent="0.45">
      <c r="A1950" s="3" t="s">
        <v>1954</v>
      </c>
      <c r="B1950" s="3" t="str">
        <f t="shared" si="60"/>
        <v>1997</v>
      </c>
      <c r="C1950" s="3" t="str">
        <f t="shared" si="61"/>
        <v>Sep</v>
      </c>
      <c r="D1950" s="1">
        <v>919.77002000000005</v>
      </c>
      <c r="E1950" s="1">
        <v>923.90997300000004</v>
      </c>
      <c r="F1950" s="1">
        <v>928.90002400000003</v>
      </c>
      <c r="G1950" s="1">
        <v>919.40997300000004</v>
      </c>
      <c r="H1950">
        <v>468030000</v>
      </c>
      <c r="I1950" s="4">
        <v>3.5000000000000003E-2</v>
      </c>
      <c r="J1950" s="2">
        <v>-4.4809051974590937E-3</v>
      </c>
    </row>
    <row r="1951" spans="1:10" x14ac:dyDescent="0.45">
      <c r="A1951" s="3" t="s">
        <v>1955</v>
      </c>
      <c r="B1951" s="3" t="str">
        <f t="shared" si="60"/>
        <v>1997</v>
      </c>
      <c r="C1951" s="3" t="str">
        <f t="shared" si="61"/>
        <v>Sep</v>
      </c>
      <c r="D1951" s="1">
        <v>945.64001499999995</v>
      </c>
      <c r="E1951" s="1">
        <v>919.77002000000005</v>
      </c>
      <c r="F1951" s="1">
        <v>947.65997300000004</v>
      </c>
      <c r="G1951" s="1">
        <v>919.77002000000005</v>
      </c>
      <c r="H1951">
        <v>636380000</v>
      </c>
      <c r="I1951" s="4">
        <v>3.5000000000000003E-2</v>
      </c>
      <c r="J1951" s="2">
        <v>2.812659081886568E-2</v>
      </c>
    </row>
    <row r="1952" spans="1:10" x14ac:dyDescent="0.45">
      <c r="A1952" s="3" t="s">
        <v>1956</v>
      </c>
      <c r="B1952" s="3" t="str">
        <f t="shared" si="60"/>
        <v>1997</v>
      </c>
      <c r="C1952" s="3" t="str">
        <f t="shared" si="61"/>
        <v>Sep</v>
      </c>
      <c r="D1952" s="1">
        <v>943</v>
      </c>
      <c r="E1952" s="1">
        <v>945.64001499999995</v>
      </c>
      <c r="F1952" s="1">
        <v>950.28997800000002</v>
      </c>
      <c r="G1952" s="1">
        <v>941.98999000000003</v>
      </c>
      <c r="H1952">
        <v>590550000</v>
      </c>
      <c r="I1952" s="4">
        <v>3.5000000000000003E-2</v>
      </c>
      <c r="J1952" s="2">
        <v>-2.7917758958200902E-3</v>
      </c>
    </row>
    <row r="1953" spans="1:10" x14ac:dyDescent="0.45">
      <c r="A1953" s="3" t="s">
        <v>1957</v>
      </c>
      <c r="B1953" s="3" t="str">
        <f t="shared" si="60"/>
        <v>1997</v>
      </c>
      <c r="C1953" s="3" t="str">
        <f t="shared" si="61"/>
        <v>Sep</v>
      </c>
      <c r="D1953" s="1">
        <v>947.28997800000002</v>
      </c>
      <c r="E1953" s="1">
        <v>943</v>
      </c>
      <c r="F1953" s="1">
        <v>958.19000200000005</v>
      </c>
      <c r="G1953" s="1">
        <v>943</v>
      </c>
      <c r="H1953">
        <v>566830000</v>
      </c>
      <c r="I1953" s="4">
        <v>3.5000000000000003E-2</v>
      </c>
      <c r="J1953" s="2">
        <v>4.5492873806999143E-3</v>
      </c>
    </row>
    <row r="1954" spans="1:10" x14ac:dyDescent="0.45">
      <c r="A1954" s="3" t="s">
        <v>1958</v>
      </c>
      <c r="B1954" s="3" t="str">
        <f t="shared" si="60"/>
        <v>1997</v>
      </c>
      <c r="C1954" s="3" t="str">
        <f t="shared" si="61"/>
        <v>Sep</v>
      </c>
      <c r="D1954" s="1">
        <v>950.51000999999997</v>
      </c>
      <c r="E1954" s="1">
        <v>947.28997800000002</v>
      </c>
      <c r="F1954" s="1">
        <v>952.34997599999997</v>
      </c>
      <c r="G1954" s="1">
        <v>943.90002400000003</v>
      </c>
      <c r="H1954">
        <v>631040000</v>
      </c>
      <c r="I1954" s="4">
        <v>3.5000000000000003E-2</v>
      </c>
      <c r="J1954" s="2">
        <v>3.3992041241672952E-3</v>
      </c>
    </row>
    <row r="1955" spans="1:10" x14ac:dyDescent="0.45">
      <c r="A1955" s="3" t="s">
        <v>1959</v>
      </c>
      <c r="B1955" s="3" t="str">
        <f t="shared" si="60"/>
        <v>1997</v>
      </c>
      <c r="C1955" s="3" t="str">
        <f t="shared" si="61"/>
        <v>Sep</v>
      </c>
      <c r="D1955" s="1">
        <v>955.42999299999997</v>
      </c>
      <c r="E1955" s="1">
        <v>950.51000999999997</v>
      </c>
      <c r="F1955" s="1">
        <v>960.59002699999996</v>
      </c>
      <c r="G1955" s="1">
        <v>950.51000999999997</v>
      </c>
      <c r="H1955">
        <v>490900000</v>
      </c>
      <c r="I1955" s="4">
        <v>3.5000000000000003E-2</v>
      </c>
      <c r="J1955" s="2">
        <v>5.1761506435897527E-3</v>
      </c>
    </row>
    <row r="1956" spans="1:10" x14ac:dyDescent="0.45">
      <c r="A1956" s="3" t="s">
        <v>1960</v>
      </c>
      <c r="B1956" s="3" t="str">
        <f t="shared" si="60"/>
        <v>1997</v>
      </c>
      <c r="C1956" s="3" t="str">
        <f t="shared" si="61"/>
        <v>Sep</v>
      </c>
      <c r="D1956" s="1">
        <v>951.92999299999997</v>
      </c>
      <c r="E1956" s="1">
        <v>955.42999299999997</v>
      </c>
      <c r="F1956" s="1">
        <v>955.78002900000001</v>
      </c>
      <c r="G1956" s="1">
        <v>948.07000700000003</v>
      </c>
      <c r="H1956">
        <v>522930000</v>
      </c>
      <c r="I1956" s="4">
        <v>3.5000000000000003E-2</v>
      </c>
      <c r="J1956" s="2">
        <v>-3.6632720614204121E-3</v>
      </c>
    </row>
    <row r="1957" spans="1:10" x14ac:dyDescent="0.45">
      <c r="A1957" s="3" t="s">
        <v>1961</v>
      </c>
      <c r="B1957" s="3" t="str">
        <f t="shared" si="60"/>
        <v>1997</v>
      </c>
      <c r="C1957" s="3" t="str">
        <f t="shared" si="61"/>
        <v>Sep</v>
      </c>
      <c r="D1957" s="1">
        <v>944.47997999999995</v>
      </c>
      <c r="E1957" s="1">
        <v>951.92999299999997</v>
      </c>
      <c r="F1957" s="1">
        <v>959.78002900000001</v>
      </c>
      <c r="G1957" s="1">
        <v>944.07000700000003</v>
      </c>
      <c r="H1957">
        <v>639460000</v>
      </c>
      <c r="I1957" s="4">
        <v>3.5000000000000003E-2</v>
      </c>
      <c r="J1957" s="2">
        <v>-7.8262194224192425E-3</v>
      </c>
    </row>
    <row r="1958" spans="1:10" x14ac:dyDescent="0.45">
      <c r="A1958" s="3" t="s">
        <v>1962</v>
      </c>
      <c r="B1958" s="3" t="str">
        <f t="shared" si="60"/>
        <v>1997</v>
      </c>
      <c r="C1958" s="3" t="str">
        <f t="shared" si="61"/>
        <v>Sep</v>
      </c>
      <c r="D1958" s="1">
        <v>937.90997300000004</v>
      </c>
      <c r="E1958" s="1">
        <v>944.47997999999995</v>
      </c>
      <c r="F1958" s="1">
        <v>947</v>
      </c>
      <c r="G1958" s="1">
        <v>937.38000499999998</v>
      </c>
      <c r="H1958">
        <v>524880000</v>
      </c>
      <c r="I1958" s="4">
        <v>3.5000000000000003E-2</v>
      </c>
      <c r="J1958" s="2">
        <v>-6.9562162662250597E-3</v>
      </c>
    </row>
    <row r="1959" spans="1:10" x14ac:dyDescent="0.45">
      <c r="A1959" s="3" t="s">
        <v>1963</v>
      </c>
      <c r="B1959" s="3" t="str">
        <f t="shared" si="60"/>
        <v>1997</v>
      </c>
      <c r="C1959" s="3" t="str">
        <f t="shared" si="61"/>
        <v>Sep</v>
      </c>
      <c r="D1959" s="1">
        <v>945.21997099999999</v>
      </c>
      <c r="E1959" s="1">
        <v>937.90997300000004</v>
      </c>
      <c r="F1959" s="1">
        <v>946.44000200000005</v>
      </c>
      <c r="G1959" s="1">
        <v>937.90997300000004</v>
      </c>
      <c r="H1959">
        <v>505340000</v>
      </c>
      <c r="I1959" s="4">
        <v>3.5000000000000003E-2</v>
      </c>
      <c r="J1959" s="2">
        <v>7.7939228821911144E-3</v>
      </c>
    </row>
    <row r="1960" spans="1:10" x14ac:dyDescent="0.45">
      <c r="A1960" s="3" t="s">
        <v>1964</v>
      </c>
      <c r="B1960" s="3" t="str">
        <f t="shared" si="60"/>
        <v>1997</v>
      </c>
      <c r="C1960" s="3" t="str">
        <f t="shared" si="61"/>
        <v>Sep</v>
      </c>
      <c r="D1960" s="1">
        <v>953.34002699999996</v>
      </c>
      <c r="E1960" s="1">
        <v>945.21997099999999</v>
      </c>
      <c r="F1960" s="1">
        <v>953.96002199999998</v>
      </c>
      <c r="G1960" s="1">
        <v>941.94000200000005</v>
      </c>
      <c r="H1960">
        <v>477100000</v>
      </c>
      <c r="I1960" s="4">
        <v>3.5000000000000003E-2</v>
      </c>
      <c r="J1960" s="2">
        <v>8.5906521752913498E-3</v>
      </c>
    </row>
    <row r="1961" spans="1:10" x14ac:dyDescent="0.45">
      <c r="A1961" s="3" t="s">
        <v>1965</v>
      </c>
      <c r="B1961" s="3" t="str">
        <f t="shared" si="60"/>
        <v>1997</v>
      </c>
      <c r="C1961" s="3" t="str">
        <f t="shared" si="61"/>
        <v>Sep</v>
      </c>
      <c r="D1961" s="1">
        <v>947.28002900000001</v>
      </c>
      <c r="E1961" s="1">
        <v>953.34002699999996</v>
      </c>
      <c r="F1961" s="1">
        <v>955.169983</v>
      </c>
      <c r="G1961" s="1">
        <v>947.28002900000001</v>
      </c>
      <c r="H1961">
        <v>587500000</v>
      </c>
      <c r="I1961" s="4">
        <v>3.5000000000000003E-2</v>
      </c>
      <c r="J1961" s="2">
        <v>-6.3565966269870577E-3</v>
      </c>
    </row>
    <row r="1962" spans="1:10" x14ac:dyDescent="0.45">
      <c r="A1962" s="3" t="s">
        <v>1966</v>
      </c>
      <c r="B1962" s="3" t="str">
        <f t="shared" si="60"/>
        <v>1997</v>
      </c>
      <c r="C1962" s="3" t="str">
        <f t="shared" si="61"/>
        <v>Oct</v>
      </c>
      <c r="D1962" s="1">
        <v>955.40997300000004</v>
      </c>
      <c r="E1962" s="1">
        <v>947.28002900000001</v>
      </c>
      <c r="F1962" s="1">
        <v>956.71002199999998</v>
      </c>
      <c r="G1962" s="1">
        <v>947.28002900000001</v>
      </c>
      <c r="H1962">
        <v>598660000</v>
      </c>
      <c r="I1962" s="4">
        <v>3.7499999999999999E-2</v>
      </c>
      <c r="J1962" s="2">
        <v>8.5824083176148352E-3</v>
      </c>
    </row>
    <row r="1963" spans="1:10" x14ac:dyDescent="0.45">
      <c r="A1963" s="3" t="s">
        <v>1967</v>
      </c>
      <c r="B1963" s="3" t="str">
        <f t="shared" si="60"/>
        <v>1997</v>
      </c>
      <c r="C1963" s="3" t="str">
        <f t="shared" si="61"/>
        <v>Oct</v>
      </c>
      <c r="D1963" s="1">
        <v>960.46002199999998</v>
      </c>
      <c r="E1963" s="1">
        <v>955.40997300000004</v>
      </c>
      <c r="F1963" s="1">
        <v>960.46002199999998</v>
      </c>
      <c r="G1963" s="1">
        <v>952.94000200000005</v>
      </c>
      <c r="H1963">
        <v>474760000</v>
      </c>
      <c r="I1963" s="4">
        <v>3.7499999999999999E-2</v>
      </c>
      <c r="J1963" s="2">
        <v>5.2857403028175676E-3</v>
      </c>
    </row>
    <row r="1964" spans="1:10" x14ac:dyDescent="0.45">
      <c r="A1964" s="3" t="s">
        <v>1968</v>
      </c>
      <c r="B1964" s="3" t="str">
        <f t="shared" si="60"/>
        <v>1997</v>
      </c>
      <c r="C1964" s="3" t="str">
        <f t="shared" si="61"/>
        <v>Oct</v>
      </c>
      <c r="D1964" s="1">
        <v>965.03002900000001</v>
      </c>
      <c r="E1964" s="1">
        <v>960.46002199999998</v>
      </c>
      <c r="F1964" s="1">
        <v>975.46997099999999</v>
      </c>
      <c r="G1964" s="1">
        <v>955.13000499999998</v>
      </c>
      <c r="H1964">
        <v>623370000</v>
      </c>
      <c r="I1964" s="4">
        <v>3.7499999999999999E-2</v>
      </c>
      <c r="J1964" s="2">
        <v>4.7581439053379282E-3</v>
      </c>
    </row>
    <row r="1965" spans="1:10" x14ac:dyDescent="0.45">
      <c r="A1965" s="3" t="s">
        <v>1969</v>
      </c>
      <c r="B1965" s="3" t="str">
        <f t="shared" si="60"/>
        <v>1997</v>
      </c>
      <c r="C1965" s="3" t="str">
        <f t="shared" si="61"/>
        <v>Oct</v>
      </c>
      <c r="D1965" s="1">
        <v>972.69000200000005</v>
      </c>
      <c r="E1965" s="1">
        <v>965.03002900000001</v>
      </c>
      <c r="F1965" s="1">
        <v>974.15997300000004</v>
      </c>
      <c r="G1965" s="1">
        <v>965.03002900000001</v>
      </c>
      <c r="H1965">
        <v>495620000</v>
      </c>
      <c r="I1965" s="4">
        <v>3.7499999999999999E-2</v>
      </c>
      <c r="J1965" s="2">
        <v>7.9375488532077969E-3</v>
      </c>
    </row>
    <row r="1966" spans="1:10" x14ac:dyDescent="0.45">
      <c r="A1966" s="3" t="s">
        <v>1970</v>
      </c>
      <c r="B1966" s="3" t="str">
        <f t="shared" si="60"/>
        <v>1997</v>
      </c>
      <c r="C1966" s="3" t="str">
        <f t="shared" si="61"/>
        <v>Oct</v>
      </c>
      <c r="D1966" s="1">
        <v>983.11999500000002</v>
      </c>
      <c r="E1966" s="1">
        <v>972.69000200000005</v>
      </c>
      <c r="F1966" s="1">
        <v>983.11999500000002</v>
      </c>
      <c r="G1966" s="1">
        <v>971.95001200000002</v>
      </c>
      <c r="H1966">
        <v>551970000</v>
      </c>
      <c r="I1966" s="4">
        <v>3.7499999999999999E-2</v>
      </c>
      <c r="J1966" s="2">
        <v>1.0722833563164318E-2</v>
      </c>
    </row>
    <row r="1967" spans="1:10" x14ac:dyDescent="0.45">
      <c r="A1967" s="3" t="s">
        <v>1971</v>
      </c>
      <c r="B1967" s="3" t="str">
        <f t="shared" si="60"/>
        <v>1997</v>
      </c>
      <c r="C1967" s="3" t="str">
        <f t="shared" si="61"/>
        <v>Oct</v>
      </c>
      <c r="D1967" s="1">
        <v>973.84002699999996</v>
      </c>
      <c r="E1967" s="1">
        <v>983.11999500000002</v>
      </c>
      <c r="F1967" s="1">
        <v>983.11999500000002</v>
      </c>
      <c r="G1967" s="1">
        <v>968.65002400000003</v>
      </c>
      <c r="H1967">
        <v>573110000</v>
      </c>
      <c r="I1967" s="4">
        <v>3.7499999999999999E-2</v>
      </c>
      <c r="J1967" s="2">
        <v>-9.4393034901096209E-3</v>
      </c>
    </row>
    <row r="1968" spans="1:10" x14ac:dyDescent="0.45">
      <c r="A1968" s="3" t="s">
        <v>1972</v>
      </c>
      <c r="B1968" s="3" t="str">
        <f t="shared" si="60"/>
        <v>1997</v>
      </c>
      <c r="C1968" s="3" t="str">
        <f t="shared" si="61"/>
        <v>Oct</v>
      </c>
      <c r="D1968" s="1">
        <v>970.61999500000002</v>
      </c>
      <c r="E1968" s="1">
        <v>973.84002699999996</v>
      </c>
      <c r="F1968" s="1">
        <v>974.71997099999999</v>
      </c>
      <c r="G1968" s="1">
        <v>963.34002699999996</v>
      </c>
      <c r="H1968">
        <v>551840000</v>
      </c>
      <c r="I1968" s="4">
        <v>3.7499999999999999E-2</v>
      </c>
      <c r="J1968" s="2">
        <v>-3.3065307552817879E-3</v>
      </c>
    </row>
    <row r="1969" spans="1:10" x14ac:dyDescent="0.45">
      <c r="A1969" s="3" t="s">
        <v>1973</v>
      </c>
      <c r="B1969" s="3" t="str">
        <f t="shared" si="60"/>
        <v>1997</v>
      </c>
      <c r="C1969" s="3" t="str">
        <f t="shared" si="61"/>
        <v>Oct</v>
      </c>
      <c r="D1969" s="1">
        <v>966.97997999999995</v>
      </c>
      <c r="E1969" s="1">
        <v>970.61999500000002</v>
      </c>
      <c r="F1969" s="1">
        <v>970.61999500000002</v>
      </c>
      <c r="G1969" s="1">
        <v>963.419983</v>
      </c>
      <c r="H1969">
        <v>500680000</v>
      </c>
      <c r="I1969" s="4">
        <v>3.7499999999999999E-2</v>
      </c>
      <c r="J1969" s="2">
        <v>-3.7501957704879777E-3</v>
      </c>
    </row>
    <row r="1970" spans="1:10" x14ac:dyDescent="0.45">
      <c r="A1970" s="3" t="s">
        <v>1974</v>
      </c>
      <c r="B1970" s="3" t="str">
        <f t="shared" si="60"/>
        <v>1997</v>
      </c>
      <c r="C1970" s="3" t="str">
        <f t="shared" si="61"/>
        <v>Oct</v>
      </c>
      <c r="D1970" s="1">
        <v>968.09997599999997</v>
      </c>
      <c r="E1970" s="1">
        <v>966.97997999999995</v>
      </c>
      <c r="F1970" s="1">
        <v>973.46002199999998</v>
      </c>
      <c r="G1970" s="1">
        <v>966.95001200000002</v>
      </c>
      <c r="H1970">
        <v>354800000</v>
      </c>
      <c r="I1970" s="4">
        <v>3.7499999999999999E-2</v>
      </c>
      <c r="J1970" s="2">
        <v>1.1582411457991247E-3</v>
      </c>
    </row>
    <row r="1971" spans="1:10" x14ac:dyDescent="0.45">
      <c r="A1971" s="3" t="s">
        <v>1975</v>
      </c>
      <c r="B1971" s="3" t="str">
        <f t="shared" si="60"/>
        <v>1997</v>
      </c>
      <c r="C1971" s="3" t="str">
        <f t="shared" si="61"/>
        <v>Oct</v>
      </c>
      <c r="D1971" s="1">
        <v>970.28002900000001</v>
      </c>
      <c r="E1971" s="1">
        <v>968.09997599999997</v>
      </c>
      <c r="F1971" s="1">
        <v>972.85998500000005</v>
      </c>
      <c r="G1971" s="1">
        <v>961.86999500000002</v>
      </c>
      <c r="H1971">
        <v>510330000</v>
      </c>
      <c r="I1971" s="4">
        <v>3.7499999999999999E-2</v>
      </c>
      <c r="J1971" s="2">
        <v>2.2518882905127181E-3</v>
      </c>
    </row>
    <row r="1972" spans="1:10" x14ac:dyDescent="0.45">
      <c r="A1972" s="3" t="s">
        <v>1976</v>
      </c>
      <c r="B1972" s="3" t="str">
        <f t="shared" si="60"/>
        <v>1997</v>
      </c>
      <c r="C1972" s="3" t="str">
        <f t="shared" si="61"/>
        <v>Oct</v>
      </c>
      <c r="D1972" s="1">
        <v>965.71997099999999</v>
      </c>
      <c r="E1972" s="1">
        <v>970.28002900000001</v>
      </c>
      <c r="F1972" s="1">
        <v>970.28002900000001</v>
      </c>
      <c r="G1972" s="1">
        <v>962.75</v>
      </c>
      <c r="H1972">
        <v>505310000</v>
      </c>
      <c r="I1972" s="4">
        <v>3.7499999999999999E-2</v>
      </c>
      <c r="J1972" s="2">
        <v>-4.6997339569070182E-3</v>
      </c>
    </row>
    <row r="1973" spans="1:10" x14ac:dyDescent="0.45">
      <c r="A1973" s="3" t="s">
        <v>1977</v>
      </c>
      <c r="B1973" s="3" t="str">
        <f t="shared" si="60"/>
        <v>1997</v>
      </c>
      <c r="C1973" s="3" t="str">
        <f t="shared" si="61"/>
        <v>Oct</v>
      </c>
      <c r="D1973" s="1">
        <v>955.25</v>
      </c>
      <c r="E1973" s="1">
        <v>965.71997099999999</v>
      </c>
      <c r="F1973" s="1">
        <v>973.38000499999998</v>
      </c>
      <c r="G1973" s="1">
        <v>950.77002000000005</v>
      </c>
      <c r="H1973">
        <v>597010000</v>
      </c>
      <c r="I1973" s="4">
        <v>3.7499999999999999E-2</v>
      </c>
      <c r="J1973" s="2">
        <v>-1.0841622120704789E-2</v>
      </c>
    </row>
    <row r="1974" spans="1:10" x14ac:dyDescent="0.45">
      <c r="A1974" s="3" t="s">
        <v>1978</v>
      </c>
      <c r="B1974" s="3" t="str">
        <f t="shared" si="60"/>
        <v>1997</v>
      </c>
      <c r="C1974" s="3" t="str">
        <f t="shared" si="61"/>
        <v>Oct</v>
      </c>
      <c r="D1974" s="1">
        <v>944.15997300000004</v>
      </c>
      <c r="E1974" s="1">
        <v>955.22997999999995</v>
      </c>
      <c r="F1974" s="1">
        <v>955.22997999999995</v>
      </c>
      <c r="G1974" s="1">
        <v>931.580017</v>
      </c>
      <c r="H1974">
        <v>624980000</v>
      </c>
      <c r="I1974" s="4">
        <v>3.7499999999999999E-2</v>
      </c>
      <c r="J1974" s="2">
        <v>-1.1588839579762686E-2</v>
      </c>
    </row>
    <row r="1975" spans="1:10" x14ac:dyDescent="0.45">
      <c r="A1975" s="3" t="s">
        <v>1979</v>
      </c>
      <c r="B1975" s="3" t="str">
        <f t="shared" si="60"/>
        <v>1997</v>
      </c>
      <c r="C1975" s="3" t="str">
        <f t="shared" si="61"/>
        <v>Oct</v>
      </c>
      <c r="D1975" s="1">
        <v>955.60998500000005</v>
      </c>
      <c r="E1975" s="1">
        <v>944.15997300000004</v>
      </c>
      <c r="F1975" s="1">
        <v>955.71997099999999</v>
      </c>
      <c r="G1975" s="1">
        <v>941.42999299999997</v>
      </c>
      <c r="H1975">
        <v>483880000</v>
      </c>
      <c r="I1975" s="4">
        <v>3.7499999999999999E-2</v>
      </c>
      <c r="J1975" s="2">
        <v>1.2127194890097311E-2</v>
      </c>
    </row>
    <row r="1976" spans="1:10" x14ac:dyDescent="0.45">
      <c r="A1976" s="3" t="s">
        <v>1980</v>
      </c>
      <c r="B1976" s="3" t="str">
        <f t="shared" si="60"/>
        <v>1997</v>
      </c>
      <c r="C1976" s="3" t="str">
        <f t="shared" si="61"/>
        <v>Oct</v>
      </c>
      <c r="D1976" s="1">
        <v>972.28002900000001</v>
      </c>
      <c r="E1976" s="1">
        <v>955.60998500000005</v>
      </c>
      <c r="F1976" s="1">
        <v>972.55999799999995</v>
      </c>
      <c r="G1976" s="1">
        <v>955.60998500000005</v>
      </c>
      <c r="H1976">
        <v>582310000</v>
      </c>
      <c r="I1976" s="4">
        <v>3.7499999999999999E-2</v>
      </c>
      <c r="J1976" s="2">
        <v>1.7444401232370926E-2</v>
      </c>
    </row>
    <row r="1977" spans="1:10" x14ac:dyDescent="0.45">
      <c r="A1977" s="3" t="s">
        <v>1981</v>
      </c>
      <c r="B1977" s="3" t="str">
        <f t="shared" si="60"/>
        <v>1997</v>
      </c>
      <c r="C1977" s="3" t="str">
        <f t="shared" si="61"/>
        <v>Oct</v>
      </c>
      <c r="D1977" s="1">
        <v>968.48999000000003</v>
      </c>
      <c r="E1977" s="1">
        <v>972.28002900000001</v>
      </c>
      <c r="F1977" s="1">
        <v>972.60998500000005</v>
      </c>
      <c r="G1977" s="1">
        <v>965.65997300000004</v>
      </c>
      <c r="H1977">
        <v>613490000</v>
      </c>
      <c r="I1977" s="4">
        <v>3.7499999999999999E-2</v>
      </c>
      <c r="J1977" s="2">
        <v>-3.8980940541358984E-3</v>
      </c>
    </row>
    <row r="1978" spans="1:10" x14ac:dyDescent="0.45">
      <c r="A1978" s="3" t="s">
        <v>1982</v>
      </c>
      <c r="B1978" s="3" t="str">
        <f t="shared" si="60"/>
        <v>1997</v>
      </c>
      <c r="C1978" s="3" t="str">
        <f t="shared" si="61"/>
        <v>Oct</v>
      </c>
      <c r="D1978" s="1">
        <v>950.69000200000005</v>
      </c>
      <c r="E1978" s="1">
        <v>968.48999000000003</v>
      </c>
      <c r="F1978" s="1">
        <v>968.48999000000003</v>
      </c>
      <c r="G1978" s="1">
        <v>944.15997300000004</v>
      </c>
      <c r="H1978">
        <v>673270000</v>
      </c>
      <c r="I1978" s="4">
        <v>3.7499999999999999E-2</v>
      </c>
      <c r="J1978" s="2">
        <v>-1.8379114068076206E-2</v>
      </c>
    </row>
    <row r="1979" spans="1:10" x14ac:dyDescent="0.45">
      <c r="A1979" s="3" t="s">
        <v>1983</v>
      </c>
      <c r="B1979" s="3" t="str">
        <f t="shared" si="60"/>
        <v>1997</v>
      </c>
      <c r="C1979" s="3" t="str">
        <f t="shared" si="61"/>
        <v>Oct</v>
      </c>
      <c r="D1979" s="1">
        <v>941.64001499999995</v>
      </c>
      <c r="E1979" s="1">
        <v>950.69000200000005</v>
      </c>
      <c r="F1979" s="1">
        <v>960.03997800000002</v>
      </c>
      <c r="G1979" s="1">
        <v>937.54998799999998</v>
      </c>
      <c r="H1979">
        <v>677630000</v>
      </c>
      <c r="I1979" s="4">
        <v>3.7499999999999999E-2</v>
      </c>
      <c r="J1979" s="2">
        <v>-9.5193880034094448E-3</v>
      </c>
    </row>
    <row r="1980" spans="1:10" x14ac:dyDescent="0.45">
      <c r="A1980" s="3" t="s">
        <v>1984</v>
      </c>
      <c r="B1980" s="3" t="str">
        <f t="shared" si="60"/>
        <v>1997</v>
      </c>
      <c r="C1980" s="3" t="str">
        <f t="shared" si="61"/>
        <v>Oct</v>
      </c>
      <c r="D1980" s="1">
        <v>876.98999000000003</v>
      </c>
      <c r="E1980" s="1">
        <v>941.64001499999995</v>
      </c>
      <c r="F1980" s="1">
        <v>941.64001499999995</v>
      </c>
      <c r="G1980" s="1">
        <v>876.72997999999995</v>
      </c>
      <c r="H1980">
        <v>693730000</v>
      </c>
      <c r="I1980" s="4">
        <v>3.7499999999999999E-2</v>
      </c>
      <c r="J1980" s="2">
        <v>-6.8656836976070862E-2</v>
      </c>
    </row>
    <row r="1981" spans="1:10" x14ac:dyDescent="0.45">
      <c r="A1981" s="3" t="s">
        <v>1985</v>
      </c>
      <c r="B1981" s="3" t="str">
        <f t="shared" si="60"/>
        <v>1997</v>
      </c>
      <c r="C1981" s="3" t="str">
        <f t="shared" si="61"/>
        <v>Oct</v>
      </c>
      <c r="D1981" s="1">
        <v>921.84997599999997</v>
      </c>
      <c r="E1981" s="1">
        <v>876.98999000000003</v>
      </c>
      <c r="F1981" s="1">
        <v>923.09002699999996</v>
      </c>
      <c r="G1981" s="1">
        <v>855.27002000000005</v>
      </c>
      <c r="H1981">
        <v>1202550000</v>
      </c>
      <c r="I1981" s="4">
        <v>3.7499999999999999E-2</v>
      </c>
      <c r="J1981" s="2">
        <v>5.1152221247131834E-2</v>
      </c>
    </row>
    <row r="1982" spans="1:10" x14ac:dyDescent="0.45">
      <c r="A1982" s="3" t="s">
        <v>1986</v>
      </c>
      <c r="B1982" s="3" t="str">
        <f t="shared" si="60"/>
        <v>1997</v>
      </c>
      <c r="C1982" s="3" t="str">
        <f t="shared" si="61"/>
        <v>Oct</v>
      </c>
      <c r="D1982" s="1">
        <v>919.15997300000004</v>
      </c>
      <c r="E1982" s="1">
        <v>921.84997599999997</v>
      </c>
      <c r="F1982" s="1">
        <v>935.23999000000003</v>
      </c>
      <c r="G1982" s="1">
        <v>913.88000499999998</v>
      </c>
      <c r="H1982">
        <v>777660000</v>
      </c>
      <c r="I1982" s="4">
        <v>3.7499999999999999E-2</v>
      </c>
      <c r="J1982" s="2">
        <v>-2.9180485654207288E-3</v>
      </c>
    </row>
    <row r="1983" spans="1:10" x14ac:dyDescent="0.45">
      <c r="A1983" s="3" t="s">
        <v>1987</v>
      </c>
      <c r="B1983" s="3" t="str">
        <f t="shared" si="60"/>
        <v>1997</v>
      </c>
      <c r="C1983" s="3" t="str">
        <f t="shared" si="61"/>
        <v>Oct</v>
      </c>
      <c r="D1983" s="1">
        <v>903.67999299999997</v>
      </c>
      <c r="E1983" s="1">
        <v>919.15997300000004</v>
      </c>
      <c r="F1983" s="1">
        <v>923.28002900000001</v>
      </c>
      <c r="G1983" s="1">
        <v>903.67999299999997</v>
      </c>
      <c r="H1983">
        <v>712230000</v>
      </c>
      <c r="I1983" s="4">
        <v>3.7499999999999999E-2</v>
      </c>
      <c r="J1983" s="2">
        <v>-1.684144268105555E-2</v>
      </c>
    </row>
    <row r="1984" spans="1:10" x14ac:dyDescent="0.45">
      <c r="A1984" s="3" t="s">
        <v>1988</v>
      </c>
      <c r="B1984" s="3" t="str">
        <f t="shared" si="60"/>
        <v>1997</v>
      </c>
      <c r="C1984" s="3" t="str">
        <f t="shared" si="61"/>
        <v>Oct</v>
      </c>
      <c r="D1984" s="1">
        <v>914.61999500000002</v>
      </c>
      <c r="E1984" s="1">
        <v>903.67999299999997</v>
      </c>
      <c r="F1984" s="1">
        <v>919.92999299999997</v>
      </c>
      <c r="G1984" s="1">
        <v>903.67999299999997</v>
      </c>
      <c r="H1984">
        <v>638070000</v>
      </c>
      <c r="I1984" s="4">
        <v>3.7499999999999999E-2</v>
      </c>
      <c r="J1984" s="2">
        <v>1.2106057547740851E-2</v>
      </c>
    </row>
    <row r="1985" spans="1:10" x14ac:dyDescent="0.45">
      <c r="A1985" s="3" t="s">
        <v>1989</v>
      </c>
      <c r="B1985" s="3" t="str">
        <f t="shared" si="60"/>
        <v>1997</v>
      </c>
      <c r="C1985" s="3" t="str">
        <f t="shared" si="61"/>
        <v>Nov</v>
      </c>
      <c r="D1985" s="1">
        <v>938.98999000000003</v>
      </c>
      <c r="E1985" s="1">
        <v>914.61999500000002</v>
      </c>
      <c r="F1985" s="1">
        <v>939.02002000000005</v>
      </c>
      <c r="G1985" s="1">
        <v>914.61999500000002</v>
      </c>
      <c r="H1985">
        <v>564740000</v>
      </c>
      <c r="I1985" s="4">
        <v>0.04</v>
      </c>
      <c r="J1985" s="2">
        <v>2.6644940120732891E-2</v>
      </c>
    </row>
    <row r="1986" spans="1:10" x14ac:dyDescent="0.45">
      <c r="A1986" s="3" t="s">
        <v>1990</v>
      </c>
      <c r="B1986" s="3" t="str">
        <f t="shared" si="60"/>
        <v>1997</v>
      </c>
      <c r="C1986" s="3" t="str">
        <f t="shared" si="61"/>
        <v>Nov</v>
      </c>
      <c r="D1986" s="1">
        <v>940.76000999999997</v>
      </c>
      <c r="E1986" s="1">
        <v>938.98999000000003</v>
      </c>
      <c r="F1986" s="1">
        <v>941.40002400000003</v>
      </c>
      <c r="G1986" s="1">
        <v>932.65997300000004</v>
      </c>
      <c r="H1986">
        <v>541590000</v>
      </c>
      <c r="I1986" s="4">
        <v>0.04</v>
      </c>
      <c r="J1986" s="2">
        <v>1.8850254197064777E-3</v>
      </c>
    </row>
    <row r="1987" spans="1:10" x14ac:dyDescent="0.45">
      <c r="A1987" s="3" t="s">
        <v>1991</v>
      </c>
      <c r="B1987" s="3" t="str">
        <f t="shared" ref="B1987:B2050" si="62">LEFT(A1987,4)</f>
        <v>1997</v>
      </c>
      <c r="C1987" s="3" t="str">
        <f t="shared" ref="C1987:C2050" si="63">IF(MID(A1987,6,2)="01","Jan",IF(MID(A1987,6,2)="02","Feb",IF(MID(A1987,6,2)="03","Mar",IF(MID(A1987,6,2)="04","Apr",IF(MID(A1987,6,2)="05","May",IF(MID(A1987,6,2)="06","Jun",IF(MID(A1987,6,2)="07","Jul",IF(MID(A1987,6,2)="08","Aug",IF(MID(A1987,6,2)="09","Sep",IF(MID(A1987,6,2)="10","Oct",IF(MID(A1987,6,2)="11","Nov",IF(MID(A1987,6,2)="12","Dec",0))))))))))))</f>
        <v>Nov</v>
      </c>
      <c r="D1987" s="1">
        <v>942.76000999999997</v>
      </c>
      <c r="E1987" s="1">
        <v>940.76000999999997</v>
      </c>
      <c r="F1987" s="1">
        <v>949.61999500000002</v>
      </c>
      <c r="G1987" s="1">
        <v>938.15997300000004</v>
      </c>
      <c r="H1987">
        <v>565680000</v>
      </c>
      <c r="I1987" s="4">
        <v>0.04</v>
      </c>
      <c r="J1987" s="2">
        <v>2.1259407061743622E-3</v>
      </c>
    </row>
    <row r="1988" spans="1:10" x14ac:dyDescent="0.45">
      <c r="A1988" s="3" t="s">
        <v>1992</v>
      </c>
      <c r="B1988" s="3" t="str">
        <f t="shared" si="62"/>
        <v>1997</v>
      </c>
      <c r="C1988" s="3" t="str">
        <f t="shared" si="63"/>
        <v>Nov</v>
      </c>
      <c r="D1988" s="1">
        <v>938.03002900000001</v>
      </c>
      <c r="E1988" s="1">
        <v>942.76000999999997</v>
      </c>
      <c r="F1988" s="1">
        <v>942.84997599999997</v>
      </c>
      <c r="G1988" s="1">
        <v>934.15997300000004</v>
      </c>
      <c r="H1988">
        <v>522890000</v>
      </c>
      <c r="I1988" s="4">
        <v>0.04</v>
      </c>
      <c r="J1988" s="2">
        <v>-5.0171633818027056E-3</v>
      </c>
    </row>
    <row r="1989" spans="1:10" x14ac:dyDescent="0.45">
      <c r="A1989" s="3" t="s">
        <v>1993</v>
      </c>
      <c r="B1989" s="3" t="str">
        <f t="shared" si="62"/>
        <v>1997</v>
      </c>
      <c r="C1989" s="3" t="str">
        <f t="shared" si="63"/>
        <v>Nov</v>
      </c>
      <c r="D1989" s="1">
        <v>927.51000999999997</v>
      </c>
      <c r="E1989" s="1">
        <v>938.03002900000001</v>
      </c>
      <c r="F1989" s="1">
        <v>938.03002900000001</v>
      </c>
      <c r="G1989" s="1">
        <v>915.39001499999995</v>
      </c>
      <c r="H1989">
        <v>569980000</v>
      </c>
      <c r="I1989" s="4">
        <v>0.04</v>
      </c>
      <c r="J1989" s="2">
        <v>-1.1215013032381342E-2</v>
      </c>
    </row>
    <row r="1990" spans="1:10" x14ac:dyDescent="0.45">
      <c r="A1990" s="3" t="s">
        <v>1994</v>
      </c>
      <c r="B1990" s="3" t="str">
        <f t="shared" si="62"/>
        <v>1997</v>
      </c>
      <c r="C1990" s="3" t="str">
        <f t="shared" si="63"/>
        <v>Nov</v>
      </c>
      <c r="D1990" s="1">
        <v>921.13000499999998</v>
      </c>
      <c r="E1990" s="1">
        <v>927.51000999999997</v>
      </c>
      <c r="F1990" s="1">
        <v>935.90002400000003</v>
      </c>
      <c r="G1990" s="1">
        <v>920.26000999999997</v>
      </c>
      <c r="H1990">
        <v>464140000</v>
      </c>
      <c r="I1990" s="4">
        <v>0.04</v>
      </c>
      <c r="J1990" s="2">
        <v>-6.8786373529273106E-3</v>
      </c>
    </row>
    <row r="1991" spans="1:10" x14ac:dyDescent="0.45">
      <c r="A1991" s="3" t="s">
        <v>1995</v>
      </c>
      <c r="B1991" s="3" t="str">
        <f t="shared" si="62"/>
        <v>1997</v>
      </c>
      <c r="C1991" s="3" t="str">
        <f t="shared" si="63"/>
        <v>Nov</v>
      </c>
      <c r="D1991" s="1">
        <v>923.78002900000001</v>
      </c>
      <c r="E1991" s="1">
        <v>921.13000499999998</v>
      </c>
      <c r="F1991" s="1">
        <v>928.28997800000002</v>
      </c>
      <c r="G1991" s="1">
        <v>919.63000499999998</v>
      </c>
      <c r="H1991">
        <v>435660000</v>
      </c>
      <c r="I1991" s="4">
        <v>0.04</v>
      </c>
      <c r="J1991" s="2">
        <v>2.8769272367802526E-3</v>
      </c>
    </row>
    <row r="1992" spans="1:10" x14ac:dyDescent="0.45">
      <c r="A1992" s="3" t="s">
        <v>1996</v>
      </c>
      <c r="B1992" s="3" t="str">
        <f t="shared" si="62"/>
        <v>1997</v>
      </c>
      <c r="C1992" s="3" t="str">
        <f t="shared" si="63"/>
        <v>Nov</v>
      </c>
      <c r="D1992" s="1">
        <v>905.96002199999998</v>
      </c>
      <c r="E1992" s="1">
        <v>923.78002900000001</v>
      </c>
      <c r="F1992" s="1">
        <v>923.88000499999998</v>
      </c>
      <c r="G1992" s="1">
        <v>905.34002699999996</v>
      </c>
      <c r="H1992">
        <v>585340000</v>
      </c>
      <c r="I1992" s="4">
        <v>0.04</v>
      </c>
      <c r="J1992" s="2">
        <v>-1.9290314187989478E-2</v>
      </c>
    </row>
    <row r="1993" spans="1:10" x14ac:dyDescent="0.45">
      <c r="A1993" s="3" t="s">
        <v>1997</v>
      </c>
      <c r="B1993" s="3" t="str">
        <f t="shared" si="62"/>
        <v>1997</v>
      </c>
      <c r="C1993" s="3" t="str">
        <f t="shared" si="63"/>
        <v>Nov</v>
      </c>
      <c r="D1993" s="1">
        <v>916.65997300000004</v>
      </c>
      <c r="E1993" s="1">
        <v>905.96002199999998</v>
      </c>
      <c r="F1993" s="1">
        <v>917.78997800000002</v>
      </c>
      <c r="G1993" s="1">
        <v>900.60998500000005</v>
      </c>
      <c r="H1993">
        <v>653960000</v>
      </c>
      <c r="I1993" s="4">
        <v>0.04</v>
      </c>
      <c r="J1993" s="2">
        <v>1.1810621594956047E-2</v>
      </c>
    </row>
    <row r="1994" spans="1:10" x14ac:dyDescent="0.45">
      <c r="A1994" s="3" t="s">
        <v>1998</v>
      </c>
      <c r="B1994" s="3" t="str">
        <f t="shared" si="62"/>
        <v>1997</v>
      </c>
      <c r="C1994" s="3" t="str">
        <f t="shared" si="63"/>
        <v>Nov</v>
      </c>
      <c r="D1994" s="1">
        <v>928.34997599999997</v>
      </c>
      <c r="E1994" s="1">
        <v>916.65997300000004</v>
      </c>
      <c r="F1994" s="1">
        <v>930.44000200000005</v>
      </c>
      <c r="G1994" s="1">
        <v>915.34002699999996</v>
      </c>
      <c r="H1994">
        <v>635760000</v>
      </c>
      <c r="I1994" s="4">
        <v>0.04</v>
      </c>
      <c r="J1994" s="2">
        <v>1.2752823668891598E-2</v>
      </c>
    </row>
    <row r="1995" spans="1:10" x14ac:dyDescent="0.45">
      <c r="A1995" s="3" t="s">
        <v>1999</v>
      </c>
      <c r="B1995" s="3" t="str">
        <f t="shared" si="62"/>
        <v>1997</v>
      </c>
      <c r="C1995" s="3" t="str">
        <f t="shared" si="63"/>
        <v>Nov</v>
      </c>
      <c r="D1995" s="1">
        <v>946.20001200000002</v>
      </c>
      <c r="E1995" s="1">
        <v>928.34997599999997</v>
      </c>
      <c r="F1995" s="1">
        <v>949.65997300000004</v>
      </c>
      <c r="G1995" s="1">
        <v>928.34997599999997</v>
      </c>
      <c r="H1995">
        <v>576540000</v>
      </c>
      <c r="I1995" s="4">
        <v>0.04</v>
      </c>
      <c r="J1995" s="2">
        <v>1.922770125649257E-2</v>
      </c>
    </row>
    <row r="1996" spans="1:10" x14ac:dyDescent="0.45">
      <c r="A1996" s="3" t="s">
        <v>2000</v>
      </c>
      <c r="B1996" s="3" t="str">
        <f t="shared" si="62"/>
        <v>1997</v>
      </c>
      <c r="C1996" s="3" t="str">
        <f t="shared" si="63"/>
        <v>Nov</v>
      </c>
      <c r="D1996" s="1">
        <v>938.22997999999995</v>
      </c>
      <c r="E1996" s="1">
        <v>946.20001200000002</v>
      </c>
      <c r="F1996" s="1">
        <v>947.65002400000003</v>
      </c>
      <c r="G1996" s="1">
        <v>937.42999299999997</v>
      </c>
      <c r="H1996">
        <v>521380000</v>
      </c>
      <c r="I1996" s="4">
        <v>0.04</v>
      </c>
      <c r="J1996" s="2">
        <v>-8.423200062271886E-3</v>
      </c>
    </row>
    <row r="1997" spans="1:10" x14ac:dyDescent="0.45">
      <c r="A1997" s="3" t="s">
        <v>2001</v>
      </c>
      <c r="B1997" s="3" t="str">
        <f t="shared" si="62"/>
        <v>1997</v>
      </c>
      <c r="C1997" s="3" t="str">
        <f t="shared" si="63"/>
        <v>Nov</v>
      </c>
      <c r="D1997" s="1">
        <v>944.59002699999996</v>
      </c>
      <c r="E1997" s="1">
        <v>938.22997999999995</v>
      </c>
      <c r="F1997" s="1">
        <v>947.28002900000001</v>
      </c>
      <c r="G1997" s="1">
        <v>934.830017</v>
      </c>
      <c r="H1997">
        <v>542720000</v>
      </c>
      <c r="I1997" s="4">
        <v>0.04</v>
      </c>
      <c r="J1997" s="2">
        <v>6.7787718742477283E-3</v>
      </c>
    </row>
    <row r="1998" spans="1:10" x14ac:dyDescent="0.45">
      <c r="A1998" s="3" t="s">
        <v>2002</v>
      </c>
      <c r="B1998" s="3" t="str">
        <f t="shared" si="62"/>
        <v>1997</v>
      </c>
      <c r="C1998" s="3" t="str">
        <f t="shared" si="63"/>
        <v>Nov</v>
      </c>
      <c r="D1998" s="1">
        <v>958.97997999999995</v>
      </c>
      <c r="E1998" s="1">
        <v>944.59002699999996</v>
      </c>
      <c r="F1998" s="1">
        <v>961.830017</v>
      </c>
      <c r="G1998" s="1">
        <v>944.59002699999996</v>
      </c>
      <c r="H1998">
        <v>602610000</v>
      </c>
      <c r="I1998" s="4">
        <v>0.04</v>
      </c>
      <c r="J1998" s="2">
        <v>1.5234072548597839E-2</v>
      </c>
    </row>
    <row r="1999" spans="1:10" x14ac:dyDescent="0.45">
      <c r="A1999" s="3" t="s">
        <v>2003</v>
      </c>
      <c r="B1999" s="3" t="str">
        <f t="shared" si="62"/>
        <v>1997</v>
      </c>
      <c r="C1999" s="3" t="str">
        <f t="shared" si="63"/>
        <v>Nov</v>
      </c>
      <c r="D1999" s="1">
        <v>963.09002699999996</v>
      </c>
      <c r="E1999" s="1">
        <v>958.97997999999995</v>
      </c>
      <c r="F1999" s="1">
        <v>964.54998799999998</v>
      </c>
      <c r="G1999" s="1">
        <v>954.59997599999997</v>
      </c>
      <c r="H1999">
        <v>611000000</v>
      </c>
      <c r="I1999" s="4">
        <v>0.04</v>
      </c>
      <c r="J1999" s="2">
        <v>4.2858527661860145E-3</v>
      </c>
    </row>
    <row r="2000" spans="1:10" x14ac:dyDescent="0.45">
      <c r="A2000" s="3" t="s">
        <v>2004</v>
      </c>
      <c r="B2000" s="3" t="str">
        <f t="shared" si="62"/>
        <v>1997</v>
      </c>
      <c r="C2000" s="3" t="str">
        <f t="shared" si="63"/>
        <v>Nov</v>
      </c>
      <c r="D2000" s="1">
        <v>946.669983</v>
      </c>
      <c r="E2000" s="1">
        <v>963.09002699999996</v>
      </c>
      <c r="F2000" s="1">
        <v>963.09002699999996</v>
      </c>
      <c r="G2000" s="1">
        <v>945.21997099999999</v>
      </c>
      <c r="H2000">
        <v>514920000</v>
      </c>
      <c r="I2000" s="4">
        <v>0.04</v>
      </c>
      <c r="J2000" s="2">
        <v>-1.7049334475145554E-2</v>
      </c>
    </row>
    <row r="2001" spans="1:10" x14ac:dyDescent="0.45">
      <c r="A2001" s="3" t="s">
        <v>2005</v>
      </c>
      <c r="B2001" s="3" t="str">
        <f t="shared" si="62"/>
        <v>1997</v>
      </c>
      <c r="C2001" s="3" t="str">
        <f t="shared" si="63"/>
        <v>Nov</v>
      </c>
      <c r="D2001" s="1">
        <v>950.82000700000003</v>
      </c>
      <c r="E2001" s="1">
        <v>946.669983</v>
      </c>
      <c r="F2001" s="1">
        <v>954.46997099999999</v>
      </c>
      <c r="G2001" s="1">
        <v>944.71002199999998</v>
      </c>
      <c r="H2001">
        <v>587890000</v>
      </c>
      <c r="I2001" s="4">
        <v>0.04</v>
      </c>
      <c r="J2001" s="2">
        <v>4.3838128117769104E-3</v>
      </c>
    </row>
    <row r="2002" spans="1:10" x14ac:dyDescent="0.45">
      <c r="A2002" s="3" t="s">
        <v>2006</v>
      </c>
      <c r="B2002" s="3" t="str">
        <f t="shared" si="62"/>
        <v>1997</v>
      </c>
      <c r="C2002" s="3" t="str">
        <f t="shared" si="63"/>
        <v>Nov</v>
      </c>
      <c r="D2002" s="1">
        <v>951.64001499999995</v>
      </c>
      <c r="E2002" s="1">
        <v>950.82000700000003</v>
      </c>
      <c r="F2002" s="1">
        <v>956.46997099999999</v>
      </c>
      <c r="G2002" s="1">
        <v>950.82000700000003</v>
      </c>
      <c r="H2002">
        <v>487750000</v>
      </c>
      <c r="I2002" s="4">
        <v>0.04</v>
      </c>
      <c r="J2002" s="2">
        <v>8.6242190316039081E-4</v>
      </c>
    </row>
    <row r="2003" spans="1:10" x14ac:dyDescent="0.45">
      <c r="A2003" s="3" t="s">
        <v>2007</v>
      </c>
      <c r="B2003" s="3" t="str">
        <f t="shared" si="62"/>
        <v>1997</v>
      </c>
      <c r="C2003" s="3" t="str">
        <f t="shared" si="63"/>
        <v>Nov</v>
      </c>
      <c r="D2003" s="1">
        <v>955.40002400000003</v>
      </c>
      <c r="E2003" s="1">
        <v>951.64001499999995</v>
      </c>
      <c r="F2003" s="1">
        <v>959.13000499999998</v>
      </c>
      <c r="G2003" s="1">
        <v>951.64001499999995</v>
      </c>
      <c r="H2003">
        <v>189070000</v>
      </c>
      <c r="I2003" s="4">
        <v>0.04</v>
      </c>
      <c r="J2003" s="2">
        <v>3.951083330601732E-3</v>
      </c>
    </row>
    <row r="2004" spans="1:10" x14ac:dyDescent="0.45">
      <c r="A2004" s="3" t="s">
        <v>2008</v>
      </c>
      <c r="B2004" s="3" t="str">
        <f t="shared" si="62"/>
        <v>1997</v>
      </c>
      <c r="C2004" s="3" t="str">
        <f t="shared" si="63"/>
        <v>Dec</v>
      </c>
      <c r="D2004" s="1">
        <v>974.77002000000005</v>
      </c>
      <c r="E2004" s="1">
        <v>955.40002400000003</v>
      </c>
      <c r="F2004" s="1">
        <v>974.77002000000005</v>
      </c>
      <c r="G2004" s="1">
        <v>955.40002400000003</v>
      </c>
      <c r="H2004">
        <v>590300000</v>
      </c>
      <c r="I2004" s="4">
        <v>4.4999999999999998E-2</v>
      </c>
      <c r="J2004" s="2">
        <v>2.0274225992692685E-2</v>
      </c>
    </row>
    <row r="2005" spans="1:10" x14ac:dyDescent="0.45">
      <c r="A2005" s="3" t="s">
        <v>2009</v>
      </c>
      <c r="B2005" s="3" t="str">
        <f t="shared" si="62"/>
        <v>1997</v>
      </c>
      <c r="C2005" s="3" t="str">
        <f t="shared" si="63"/>
        <v>Dec</v>
      </c>
      <c r="D2005" s="1">
        <v>971.67999299999997</v>
      </c>
      <c r="E2005" s="1">
        <v>974.78002900000001</v>
      </c>
      <c r="F2005" s="1">
        <v>976.20001200000002</v>
      </c>
      <c r="G2005" s="1">
        <v>969.830017</v>
      </c>
      <c r="H2005">
        <v>576120000</v>
      </c>
      <c r="I2005" s="4">
        <v>4.4999999999999998E-2</v>
      </c>
      <c r="J2005" s="2">
        <v>-3.1802416009489723E-3</v>
      </c>
    </row>
    <row r="2006" spans="1:10" x14ac:dyDescent="0.45">
      <c r="A2006" s="3" t="s">
        <v>2010</v>
      </c>
      <c r="B2006" s="3" t="str">
        <f t="shared" si="62"/>
        <v>1997</v>
      </c>
      <c r="C2006" s="3" t="str">
        <f t="shared" si="63"/>
        <v>Dec</v>
      </c>
      <c r="D2006" s="1">
        <v>976.77002000000005</v>
      </c>
      <c r="E2006" s="1">
        <v>971.67999299999997</v>
      </c>
      <c r="F2006" s="1">
        <v>980.80999799999995</v>
      </c>
      <c r="G2006" s="1">
        <v>966.15997300000004</v>
      </c>
      <c r="H2006">
        <v>624610000</v>
      </c>
      <c r="I2006" s="4">
        <v>4.4999999999999998E-2</v>
      </c>
      <c r="J2006" s="2">
        <v>5.2383778987616526E-3</v>
      </c>
    </row>
    <row r="2007" spans="1:10" x14ac:dyDescent="0.45">
      <c r="A2007" s="3" t="s">
        <v>2011</v>
      </c>
      <c r="B2007" s="3" t="str">
        <f t="shared" si="62"/>
        <v>1997</v>
      </c>
      <c r="C2007" s="3" t="str">
        <f t="shared" si="63"/>
        <v>Dec</v>
      </c>
      <c r="D2007" s="1">
        <v>973.09997599999997</v>
      </c>
      <c r="E2007" s="1">
        <v>976.77002000000005</v>
      </c>
      <c r="F2007" s="1">
        <v>983.35998500000005</v>
      </c>
      <c r="G2007" s="1">
        <v>971.36999500000002</v>
      </c>
      <c r="H2007">
        <v>633470000</v>
      </c>
      <c r="I2007" s="4">
        <v>4.4999999999999998E-2</v>
      </c>
      <c r="J2007" s="2">
        <v>-3.7573266222893239E-3</v>
      </c>
    </row>
    <row r="2008" spans="1:10" x14ac:dyDescent="0.45">
      <c r="A2008" s="3" t="s">
        <v>2012</v>
      </c>
      <c r="B2008" s="3" t="str">
        <f t="shared" si="62"/>
        <v>1997</v>
      </c>
      <c r="C2008" s="3" t="str">
        <f t="shared" si="63"/>
        <v>Dec</v>
      </c>
      <c r="D2008" s="1">
        <v>983.78997800000002</v>
      </c>
      <c r="E2008" s="1">
        <v>973.09997599999997</v>
      </c>
      <c r="F2008" s="1">
        <v>986.25</v>
      </c>
      <c r="G2008" s="1">
        <v>969.09997599999997</v>
      </c>
      <c r="H2008">
        <v>563590000</v>
      </c>
      <c r="I2008" s="4">
        <v>4.4999999999999998E-2</v>
      </c>
      <c r="J2008" s="2">
        <v>1.0985512551281832E-2</v>
      </c>
    </row>
    <row r="2009" spans="1:10" x14ac:dyDescent="0.45">
      <c r="A2009" s="3" t="s">
        <v>2013</v>
      </c>
      <c r="B2009" s="3" t="str">
        <f t="shared" si="62"/>
        <v>1997</v>
      </c>
      <c r="C2009" s="3" t="str">
        <f t="shared" si="63"/>
        <v>Dec</v>
      </c>
      <c r="D2009" s="1">
        <v>982.36999500000002</v>
      </c>
      <c r="E2009" s="1">
        <v>983.78997800000002</v>
      </c>
      <c r="F2009" s="1">
        <v>985.669983</v>
      </c>
      <c r="G2009" s="1">
        <v>979.57000700000003</v>
      </c>
      <c r="H2009">
        <v>490320000</v>
      </c>
      <c r="I2009" s="4">
        <v>4.4999999999999998E-2</v>
      </c>
      <c r="J2009" s="2">
        <v>-1.4433802252049391E-3</v>
      </c>
    </row>
    <row r="2010" spans="1:10" x14ac:dyDescent="0.45">
      <c r="A2010" s="3" t="s">
        <v>2014</v>
      </c>
      <c r="B2010" s="3" t="str">
        <f t="shared" si="62"/>
        <v>1997</v>
      </c>
      <c r="C2010" s="3" t="str">
        <f t="shared" si="63"/>
        <v>Dec</v>
      </c>
      <c r="D2010" s="1">
        <v>975.78002900000001</v>
      </c>
      <c r="E2010" s="1">
        <v>982.36999500000002</v>
      </c>
      <c r="F2010" s="1">
        <v>982.36999500000002</v>
      </c>
      <c r="G2010" s="1">
        <v>973.80999799999995</v>
      </c>
      <c r="H2010">
        <v>539130000</v>
      </c>
      <c r="I2010" s="4">
        <v>4.4999999999999998E-2</v>
      </c>
      <c r="J2010" s="2">
        <v>-6.7082321666390105E-3</v>
      </c>
    </row>
    <row r="2011" spans="1:10" x14ac:dyDescent="0.45">
      <c r="A2011" s="3" t="s">
        <v>2015</v>
      </c>
      <c r="B2011" s="3" t="str">
        <f t="shared" si="62"/>
        <v>1997</v>
      </c>
      <c r="C2011" s="3" t="str">
        <f t="shared" si="63"/>
        <v>Dec</v>
      </c>
      <c r="D2011" s="1">
        <v>969.78997800000002</v>
      </c>
      <c r="E2011" s="1">
        <v>975.78002900000001</v>
      </c>
      <c r="F2011" s="1">
        <v>975.78002900000001</v>
      </c>
      <c r="G2011" s="1">
        <v>962.67999299999997</v>
      </c>
      <c r="H2011">
        <v>602290000</v>
      </c>
      <c r="I2011" s="4">
        <v>4.4999999999999998E-2</v>
      </c>
      <c r="J2011" s="2">
        <v>-6.1387308839869629E-3</v>
      </c>
    </row>
    <row r="2012" spans="1:10" x14ac:dyDescent="0.45">
      <c r="A2012" s="3" t="s">
        <v>2016</v>
      </c>
      <c r="B2012" s="3" t="str">
        <f t="shared" si="62"/>
        <v>1997</v>
      </c>
      <c r="C2012" s="3" t="str">
        <f t="shared" si="63"/>
        <v>Dec</v>
      </c>
      <c r="D2012" s="1">
        <v>954.94000200000005</v>
      </c>
      <c r="E2012" s="1">
        <v>969.78997800000002</v>
      </c>
      <c r="F2012" s="1">
        <v>969.78997800000002</v>
      </c>
      <c r="G2012" s="1">
        <v>951.89001499999995</v>
      </c>
      <c r="H2012">
        <v>631770000</v>
      </c>
      <c r="I2012" s="4">
        <v>4.4999999999999998E-2</v>
      </c>
      <c r="J2012" s="2">
        <v>-1.5312569047810854E-2</v>
      </c>
    </row>
    <row r="2013" spans="1:10" x14ac:dyDescent="0.45">
      <c r="A2013" s="3" t="s">
        <v>2017</v>
      </c>
      <c r="B2013" s="3" t="str">
        <f t="shared" si="62"/>
        <v>1997</v>
      </c>
      <c r="C2013" s="3" t="str">
        <f t="shared" si="63"/>
        <v>Dec</v>
      </c>
      <c r="D2013" s="1">
        <v>953.39001499999995</v>
      </c>
      <c r="E2013" s="1">
        <v>954.94000200000005</v>
      </c>
      <c r="F2013" s="1">
        <v>961.32000700000003</v>
      </c>
      <c r="G2013" s="1">
        <v>947</v>
      </c>
      <c r="H2013">
        <v>579280000</v>
      </c>
      <c r="I2013" s="4">
        <v>4.4999999999999998E-2</v>
      </c>
      <c r="J2013" s="2">
        <v>-1.6231250096905051E-3</v>
      </c>
    </row>
    <row r="2014" spans="1:10" x14ac:dyDescent="0.45">
      <c r="A2014" s="3" t="s">
        <v>2018</v>
      </c>
      <c r="B2014" s="3" t="str">
        <f t="shared" si="62"/>
        <v>1997</v>
      </c>
      <c r="C2014" s="3" t="str">
        <f t="shared" si="63"/>
        <v>Dec</v>
      </c>
      <c r="D2014" s="1">
        <v>963.39001499999995</v>
      </c>
      <c r="E2014" s="1">
        <v>953.39001499999995</v>
      </c>
      <c r="F2014" s="1">
        <v>965.96002199999998</v>
      </c>
      <c r="G2014" s="1">
        <v>953.39001499999995</v>
      </c>
      <c r="H2014">
        <v>597150000</v>
      </c>
      <c r="I2014" s="4">
        <v>4.4999999999999998E-2</v>
      </c>
      <c r="J2014" s="2">
        <v>1.0488886859172739E-2</v>
      </c>
    </row>
    <row r="2015" spans="1:10" x14ac:dyDescent="0.45">
      <c r="A2015" s="3" t="s">
        <v>2019</v>
      </c>
      <c r="B2015" s="3" t="str">
        <f t="shared" si="62"/>
        <v>1997</v>
      </c>
      <c r="C2015" s="3" t="str">
        <f t="shared" si="63"/>
        <v>Dec</v>
      </c>
      <c r="D2015" s="1">
        <v>968.03997800000002</v>
      </c>
      <c r="E2015" s="1">
        <v>963.39001499999995</v>
      </c>
      <c r="F2015" s="1">
        <v>973</v>
      </c>
      <c r="G2015" s="1">
        <v>963.39001499999995</v>
      </c>
      <c r="H2015">
        <v>623320000</v>
      </c>
      <c r="I2015" s="4">
        <v>4.4999999999999998E-2</v>
      </c>
      <c r="J2015" s="2">
        <v>4.8266672143161783E-3</v>
      </c>
    </row>
    <row r="2016" spans="1:10" x14ac:dyDescent="0.45">
      <c r="A2016" s="3" t="s">
        <v>2020</v>
      </c>
      <c r="B2016" s="3" t="str">
        <f t="shared" si="62"/>
        <v>1997</v>
      </c>
      <c r="C2016" s="3" t="str">
        <f t="shared" si="63"/>
        <v>Dec</v>
      </c>
      <c r="D2016" s="1">
        <v>965.53997800000002</v>
      </c>
      <c r="E2016" s="1">
        <v>968.03997800000002</v>
      </c>
      <c r="F2016" s="1">
        <v>974.29998799999998</v>
      </c>
      <c r="G2016" s="1">
        <v>964.25</v>
      </c>
      <c r="H2016">
        <v>618900000</v>
      </c>
      <c r="I2016" s="4">
        <v>4.4999999999999998E-2</v>
      </c>
      <c r="J2016" s="2">
        <v>-2.5825379703481627E-3</v>
      </c>
    </row>
    <row r="2017" spans="1:10" x14ac:dyDescent="0.45">
      <c r="A2017" s="3" t="s">
        <v>2021</v>
      </c>
      <c r="B2017" s="3" t="str">
        <f t="shared" si="62"/>
        <v>1997</v>
      </c>
      <c r="C2017" s="3" t="str">
        <f t="shared" si="63"/>
        <v>Dec</v>
      </c>
      <c r="D2017" s="1">
        <v>955.29998799999998</v>
      </c>
      <c r="E2017" s="1">
        <v>965.53997800000002</v>
      </c>
      <c r="F2017" s="1">
        <v>965.53997800000002</v>
      </c>
      <c r="G2017" s="1">
        <v>950.54998799999998</v>
      </c>
      <c r="H2017">
        <v>618870000</v>
      </c>
      <c r="I2017" s="4">
        <v>4.4999999999999998E-2</v>
      </c>
      <c r="J2017" s="2">
        <v>-1.0605454184518534E-2</v>
      </c>
    </row>
    <row r="2018" spans="1:10" x14ac:dyDescent="0.45">
      <c r="A2018" s="3" t="s">
        <v>2022</v>
      </c>
      <c r="B2018" s="3" t="str">
        <f t="shared" si="62"/>
        <v>1997</v>
      </c>
      <c r="C2018" s="3" t="str">
        <f t="shared" si="63"/>
        <v>Dec</v>
      </c>
      <c r="D2018" s="1">
        <v>946.78002900000001</v>
      </c>
      <c r="E2018" s="1">
        <v>955.29998799999998</v>
      </c>
      <c r="F2018" s="1">
        <v>955.29998799999998</v>
      </c>
      <c r="G2018" s="1">
        <v>924.919983</v>
      </c>
      <c r="H2018">
        <v>793200000</v>
      </c>
      <c r="I2018" s="4">
        <v>4.4999999999999998E-2</v>
      </c>
      <c r="J2018" s="2">
        <v>-8.9186214875153665E-3</v>
      </c>
    </row>
    <row r="2019" spans="1:10" x14ac:dyDescent="0.45">
      <c r="A2019" s="3" t="s">
        <v>2023</v>
      </c>
      <c r="B2019" s="3" t="str">
        <f t="shared" si="62"/>
        <v>1997</v>
      </c>
      <c r="C2019" s="3" t="str">
        <f t="shared" si="63"/>
        <v>Dec</v>
      </c>
      <c r="D2019" s="1">
        <v>953.70001200000002</v>
      </c>
      <c r="E2019" s="1">
        <v>946.78002900000001</v>
      </c>
      <c r="F2019" s="1">
        <v>956.72997999999995</v>
      </c>
      <c r="G2019" s="1">
        <v>946.25</v>
      </c>
      <c r="H2019">
        <v>530670000</v>
      </c>
      <c r="I2019" s="4">
        <v>4.4999999999999998E-2</v>
      </c>
      <c r="J2019" s="2">
        <v>7.3089659562305806E-3</v>
      </c>
    </row>
    <row r="2020" spans="1:10" x14ac:dyDescent="0.45">
      <c r="A2020" s="3" t="s">
        <v>2024</v>
      </c>
      <c r="B2020" s="3" t="str">
        <f t="shared" si="62"/>
        <v>1997</v>
      </c>
      <c r="C2020" s="3" t="str">
        <f t="shared" si="63"/>
        <v>Dec</v>
      </c>
      <c r="D2020" s="1">
        <v>939.13000499999998</v>
      </c>
      <c r="E2020" s="1">
        <v>953.70001200000002</v>
      </c>
      <c r="F2020" s="1">
        <v>954.51000999999997</v>
      </c>
      <c r="G2020" s="1">
        <v>938.90997300000004</v>
      </c>
      <c r="H2020">
        <v>515070000</v>
      </c>
      <c r="I2020" s="4">
        <v>4.4999999999999998E-2</v>
      </c>
      <c r="J2020" s="2">
        <v>-1.5277348030483228E-2</v>
      </c>
    </row>
    <row r="2021" spans="1:10" x14ac:dyDescent="0.45">
      <c r="A2021" s="3" t="s">
        <v>2025</v>
      </c>
      <c r="B2021" s="3" t="str">
        <f t="shared" si="62"/>
        <v>1997</v>
      </c>
      <c r="C2021" s="3" t="str">
        <f t="shared" si="63"/>
        <v>Dec</v>
      </c>
      <c r="D2021" s="1">
        <v>932.70001200000002</v>
      </c>
      <c r="E2021" s="1">
        <v>939.13000499999998</v>
      </c>
      <c r="F2021" s="1">
        <v>942.88000499999998</v>
      </c>
      <c r="G2021" s="1">
        <v>932.70001200000002</v>
      </c>
      <c r="H2021">
        <v>265980000</v>
      </c>
      <c r="I2021" s="4">
        <v>4.4999999999999998E-2</v>
      </c>
      <c r="J2021" s="2">
        <v>-6.846754938896844E-3</v>
      </c>
    </row>
    <row r="2022" spans="1:10" x14ac:dyDescent="0.45">
      <c r="A2022" s="3" t="s">
        <v>2026</v>
      </c>
      <c r="B2022" s="3" t="str">
        <f t="shared" si="62"/>
        <v>1997</v>
      </c>
      <c r="C2022" s="3" t="str">
        <f t="shared" si="63"/>
        <v>Dec</v>
      </c>
      <c r="D2022" s="1">
        <v>936.46002199999998</v>
      </c>
      <c r="E2022" s="1">
        <v>932.70001200000002</v>
      </c>
      <c r="F2022" s="1">
        <v>939.98999000000003</v>
      </c>
      <c r="G2022" s="1">
        <v>932.70001200000002</v>
      </c>
      <c r="H2022">
        <v>154900000</v>
      </c>
      <c r="I2022" s="4">
        <v>4.4999999999999998E-2</v>
      </c>
      <c r="J2022" s="2">
        <v>4.0313176279877282E-3</v>
      </c>
    </row>
    <row r="2023" spans="1:10" x14ac:dyDescent="0.45">
      <c r="A2023" s="3" t="s">
        <v>2027</v>
      </c>
      <c r="B2023" s="3" t="str">
        <f t="shared" si="62"/>
        <v>1997</v>
      </c>
      <c r="C2023" s="3" t="str">
        <f t="shared" si="63"/>
        <v>Dec</v>
      </c>
      <c r="D2023" s="1">
        <v>953.34997599999997</v>
      </c>
      <c r="E2023" s="1">
        <v>936.46002199999998</v>
      </c>
      <c r="F2023" s="1">
        <v>953.95001200000002</v>
      </c>
      <c r="G2023" s="1">
        <v>936.46002199999998</v>
      </c>
      <c r="H2023">
        <v>443160000</v>
      </c>
      <c r="I2023" s="4">
        <v>4.4999999999999998E-2</v>
      </c>
      <c r="J2023" s="2">
        <v>1.8035958399941165E-2</v>
      </c>
    </row>
    <row r="2024" spans="1:10" x14ac:dyDescent="0.45">
      <c r="A2024" s="3" t="s">
        <v>2028</v>
      </c>
      <c r="B2024" s="3" t="str">
        <f t="shared" si="62"/>
        <v>1997</v>
      </c>
      <c r="C2024" s="3" t="str">
        <f t="shared" si="63"/>
        <v>Dec</v>
      </c>
      <c r="D2024" s="1">
        <v>970.84002699999996</v>
      </c>
      <c r="E2024" s="1">
        <v>953.34997599999997</v>
      </c>
      <c r="F2024" s="1">
        <v>970.84002699999996</v>
      </c>
      <c r="G2024" s="1">
        <v>953.34997599999997</v>
      </c>
      <c r="H2024">
        <v>499500000</v>
      </c>
      <c r="I2024" s="4">
        <v>4.4999999999999998E-2</v>
      </c>
      <c r="J2024" s="2">
        <v>1.8345887072220363E-2</v>
      </c>
    </row>
    <row r="2025" spans="1:10" x14ac:dyDescent="0.45">
      <c r="A2025" s="3" t="s">
        <v>2029</v>
      </c>
      <c r="B2025" s="3" t="str">
        <f t="shared" si="62"/>
        <v>1997</v>
      </c>
      <c r="C2025" s="3" t="str">
        <f t="shared" si="63"/>
        <v>Dec</v>
      </c>
      <c r="D2025" s="1">
        <v>970.42999299999997</v>
      </c>
      <c r="E2025" s="1">
        <v>970.84002699999996</v>
      </c>
      <c r="F2025" s="1">
        <v>975.02002000000005</v>
      </c>
      <c r="G2025" s="1">
        <v>967.40997300000004</v>
      </c>
      <c r="H2025">
        <v>467280000</v>
      </c>
      <c r="I2025" s="4">
        <v>4.4999999999999998E-2</v>
      </c>
      <c r="J2025" s="2">
        <v>-4.2234970602422024E-4</v>
      </c>
    </row>
    <row r="2026" spans="1:10" x14ac:dyDescent="0.45">
      <c r="A2026" s="3" t="s">
        <v>2030</v>
      </c>
      <c r="B2026" s="3" t="str">
        <f t="shared" si="62"/>
        <v>1998</v>
      </c>
      <c r="C2026" s="3" t="str">
        <f t="shared" si="63"/>
        <v>Jan</v>
      </c>
      <c r="D2026" s="1">
        <v>975.03997800000002</v>
      </c>
      <c r="E2026" s="1">
        <v>970.42999299999997</v>
      </c>
      <c r="F2026" s="1">
        <v>975.03997800000002</v>
      </c>
      <c r="G2026" s="1">
        <v>965.72997999999995</v>
      </c>
      <c r="H2026">
        <v>366730000</v>
      </c>
      <c r="I2026" s="4">
        <v>4.4999999999999998E-2</v>
      </c>
      <c r="J2026" s="2">
        <v>4.7504560176965301E-3</v>
      </c>
    </row>
    <row r="2027" spans="1:10" x14ac:dyDescent="0.45">
      <c r="A2027" s="3" t="s">
        <v>2031</v>
      </c>
      <c r="B2027" s="3" t="str">
        <f t="shared" si="62"/>
        <v>1998</v>
      </c>
      <c r="C2027" s="3" t="str">
        <f t="shared" si="63"/>
        <v>Jan</v>
      </c>
      <c r="D2027" s="1">
        <v>977.07000700000003</v>
      </c>
      <c r="E2027" s="1">
        <v>975.03997800000002</v>
      </c>
      <c r="F2027" s="1">
        <v>982.63000499999998</v>
      </c>
      <c r="G2027" s="1">
        <v>969</v>
      </c>
      <c r="H2027">
        <v>628070000</v>
      </c>
      <c r="I2027" s="4">
        <v>4.4999999999999998E-2</v>
      </c>
      <c r="J2027" s="2">
        <v>2.0819956574129445E-3</v>
      </c>
    </row>
    <row r="2028" spans="1:10" x14ac:dyDescent="0.45">
      <c r="A2028" s="3" t="s">
        <v>2032</v>
      </c>
      <c r="B2028" s="3" t="str">
        <f t="shared" si="62"/>
        <v>1998</v>
      </c>
      <c r="C2028" s="3" t="str">
        <f t="shared" si="63"/>
        <v>Jan</v>
      </c>
      <c r="D2028" s="1">
        <v>966.580017</v>
      </c>
      <c r="E2028" s="1">
        <v>977.07000700000003</v>
      </c>
      <c r="F2028" s="1">
        <v>977.07000700000003</v>
      </c>
      <c r="G2028" s="1">
        <v>962.67999299999997</v>
      </c>
      <c r="H2028">
        <v>618360000</v>
      </c>
      <c r="I2028" s="4">
        <v>4.4999999999999998E-2</v>
      </c>
      <c r="J2028" s="2">
        <v>-1.0736170310056435E-2</v>
      </c>
    </row>
    <row r="2029" spans="1:10" x14ac:dyDescent="0.45">
      <c r="A2029" s="3" t="s">
        <v>2033</v>
      </c>
      <c r="B2029" s="3" t="str">
        <f t="shared" si="62"/>
        <v>1998</v>
      </c>
      <c r="C2029" s="3" t="str">
        <f t="shared" si="63"/>
        <v>Jan</v>
      </c>
      <c r="D2029" s="1">
        <v>964</v>
      </c>
      <c r="E2029" s="1">
        <v>966.580017</v>
      </c>
      <c r="F2029" s="1">
        <v>966.580017</v>
      </c>
      <c r="G2029" s="1">
        <v>952.669983</v>
      </c>
      <c r="H2029">
        <v>667390000</v>
      </c>
      <c r="I2029" s="4">
        <v>4.4999999999999998E-2</v>
      </c>
      <c r="J2029" s="2">
        <v>-2.6692223660982205E-3</v>
      </c>
    </row>
    <row r="2030" spans="1:10" x14ac:dyDescent="0.45">
      <c r="A2030" s="3" t="s">
        <v>2034</v>
      </c>
      <c r="B2030" s="3" t="str">
        <f t="shared" si="62"/>
        <v>1998</v>
      </c>
      <c r="C2030" s="3" t="str">
        <f t="shared" si="63"/>
        <v>Jan</v>
      </c>
      <c r="D2030" s="1">
        <v>956.04998799999998</v>
      </c>
      <c r="E2030" s="1">
        <v>964</v>
      </c>
      <c r="F2030" s="1">
        <v>964</v>
      </c>
      <c r="G2030" s="1">
        <v>955.03997800000002</v>
      </c>
      <c r="H2030">
        <v>652140000</v>
      </c>
      <c r="I2030" s="4">
        <v>4.4999999999999998E-2</v>
      </c>
      <c r="J2030" s="2">
        <v>-8.2469004149377748E-3</v>
      </c>
    </row>
    <row r="2031" spans="1:10" x14ac:dyDescent="0.45">
      <c r="A2031" s="3" t="s">
        <v>2035</v>
      </c>
      <c r="B2031" s="3" t="str">
        <f t="shared" si="62"/>
        <v>1998</v>
      </c>
      <c r="C2031" s="3" t="str">
        <f t="shared" si="63"/>
        <v>Jan</v>
      </c>
      <c r="D2031" s="1">
        <v>927.69000200000005</v>
      </c>
      <c r="E2031" s="1">
        <v>956.04998799999998</v>
      </c>
      <c r="F2031" s="1">
        <v>956.04998799999998</v>
      </c>
      <c r="G2031" s="1">
        <v>921.71997099999999</v>
      </c>
      <c r="H2031">
        <v>746420000</v>
      </c>
      <c r="I2031" s="4">
        <v>4.4999999999999998E-2</v>
      </c>
      <c r="J2031" s="2">
        <v>-2.9663706245452028E-2</v>
      </c>
    </row>
    <row r="2032" spans="1:10" x14ac:dyDescent="0.45">
      <c r="A2032" s="3" t="s">
        <v>2036</v>
      </c>
      <c r="B2032" s="3" t="str">
        <f t="shared" si="62"/>
        <v>1998</v>
      </c>
      <c r="C2032" s="3" t="str">
        <f t="shared" si="63"/>
        <v>Jan</v>
      </c>
      <c r="D2032" s="1">
        <v>939.21002199999998</v>
      </c>
      <c r="E2032" s="1">
        <v>927.69000200000005</v>
      </c>
      <c r="F2032" s="1">
        <v>939.25</v>
      </c>
      <c r="G2032" s="1">
        <v>912.830017</v>
      </c>
      <c r="H2032">
        <v>705450000</v>
      </c>
      <c r="I2032" s="4">
        <v>4.4999999999999998E-2</v>
      </c>
      <c r="J2032" s="2">
        <v>1.2417962870316598E-2</v>
      </c>
    </row>
    <row r="2033" spans="1:10" x14ac:dyDescent="0.45">
      <c r="A2033" s="3" t="s">
        <v>2037</v>
      </c>
      <c r="B2033" s="3" t="str">
        <f t="shared" si="62"/>
        <v>1998</v>
      </c>
      <c r="C2033" s="3" t="str">
        <f t="shared" si="63"/>
        <v>Jan</v>
      </c>
      <c r="D2033" s="1">
        <v>952.11999500000002</v>
      </c>
      <c r="E2033" s="1">
        <v>939.21002199999998</v>
      </c>
      <c r="F2033" s="1">
        <v>952.14001499999995</v>
      </c>
      <c r="G2033" s="1">
        <v>939.21002199999998</v>
      </c>
      <c r="H2033">
        <v>646740000</v>
      </c>
      <c r="I2033" s="4">
        <v>4.4999999999999998E-2</v>
      </c>
      <c r="J2033" s="2">
        <v>1.3745565632390619E-2</v>
      </c>
    </row>
    <row r="2034" spans="1:10" x14ac:dyDescent="0.45">
      <c r="A2034" s="3" t="s">
        <v>2038</v>
      </c>
      <c r="B2034" s="3" t="str">
        <f t="shared" si="62"/>
        <v>1998</v>
      </c>
      <c r="C2034" s="3" t="str">
        <f t="shared" si="63"/>
        <v>Jan</v>
      </c>
      <c r="D2034" s="1">
        <v>957.94000200000005</v>
      </c>
      <c r="E2034" s="1">
        <v>952.11999500000002</v>
      </c>
      <c r="F2034" s="1">
        <v>958.11999500000002</v>
      </c>
      <c r="G2034" s="1">
        <v>948</v>
      </c>
      <c r="H2034">
        <v>603280000</v>
      </c>
      <c r="I2034" s="4">
        <v>4.4999999999999998E-2</v>
      </c>
      <c r="J2034" s="2">
        <v>6.1126822570300417E-3</v>
      </c>
    </row>
    <row r="2035" spans="1:10" x14ac:dyDescent="0.45">
      <c r="A2035" s="3" t="s">
        <v>2039</v>
      </c>
      <c r="B2035" s="3" t="str">
        <f t="shared" si="62"/>
        <v>1998</v>
      </c>
      <c r="C2035" s="3" t="str">
        <f t="shared" si="63"/>
        <v>Jan</v>
      </c>
      <c r="D2035" s="1">
        <v>950.72997999999995</v>
      </c>
      <c r="E2035" s="1">
        <v>957.94000200000005</v>
      </c>
      <c r="F2035" s="1">
        <v>957.94000200000005</v>
      </c>
      <c r="G2035" s="1">
        <v>950.27002000000005</v>
      </c>
      <c r="H2035">
        <v>569050000</v>
      </c>
      <c r="I2035" s="4">
        <v>4.4999999999999998E-2</v>
      </c>
      <c r="J2035" s="2">
        <v>-7.526590376168563E-3</v>
      </c>
    </row>
    <row r="2036" spans="1:10" x14ac:dyDescent="0.45">
      <c r="A2036" s="3" t="s">
        <v>2040</v>
      </c>
      <c r="B2036" s="3" t="str">
        <f t="shared" si="62"/>
        <v>1998</v>
      </c>
      <c r="C2036" s="3" t="str">
        <f t="shared" si="63"/>
        <v>Jan</v>
      </c>
      <c r="D2036" s="1">
        <v>961.51000999999997</v>
      </c>
      <c r="E2036" s="1">
        <v>950.72997999999995</v>
      </c>
      <c r="F2036" s="1">
        <v>965.11999500000002</v>
      </c>
      <c r="G2036" s="1">
        <v>950.72997999999995</v>
      </c>
      <c r="H2036">
        <v>670080000</v>
      </c>
      <c r="I2036" s="4">
        <v>4.4999999999999998E-2</v>
      </c>
      <c r="J2036" s="2">
        <v>1.1338687352638245E-2</v>
      </c>
    </row>
    <row r="2037" spans="1:10" x14ac:dyDescent="0.45">
      <c r="A2037" s="3" t="s">
        <v>2041</v>
      </c>
      <c r="B2037" s="3" t="str">
        <f t="shared" si="62"/>
        <v>1998</v>
      </c>
      <c r="C2037" s="3" t="str">
        <f t="shared" si="63"/>
        <v>Jan</v>
      </c>
      <c r="D2037" s="1">
        <v>978.59997599999997</v>
      </c>
      <c r="E2037" s="1">
        <v>961.51000999999997</v>
      </c>
      <c r="F2037" s="1">
        <v>978.59997599999997</v>
      </c>
      <c r="G2037" s="1">
        <v>961.47997999999995</v>
      </c>
      <c r="H2037">
        <v>644790000</v>
      </c>
      <c r="I2037" s="4">
        <v>4.4999999999999998E-2</v>
      </c>
      <c r="J2037" s="2">
        <v>1.7774090568230282E-2</v>
      </c>
    </row>
    <row r="2038" spans="1:10" x14ac:dyDescent="0.45">
      <c r="A2038" s="3" t="s">
        <v>2042</v>
      </c>
      <c r="B2038" s="3" t="str">
        <f t="shared" si="62"/>
        <v>1998</v>
      </c>
      <c r="C2038" s="3" t="str">
        <f t="shared" si="63"/>
        <v>Jan</v>
      </c>
      <c r="D2038" s="1">
        <v>970.80999799999995</v>
      </c>
      <c r="E2038" s="1">
        <v>978.59997599999997</v>
      </c>
      <c r="F2038" s="1">
        <v>978.59997599999997</v>
      </c>
      <c r="G2038" s="1">
        <v>963.28997800000002</v>
      </c>
      <c r="H2038">
        <v>626160000</v>
      </c>
      <c r="I2038" s="4">
        <v>4.4999999999999998E-2</v>
      </c>
      <c r="J2038" s="2">
        <v>-7.9603292367135918E-3</v>
      </c>
    </row>
    <row r="2039" spans="1:10" x14ac:dyDescent="0.45">
      <c r="A2039" s="3" t="s">
        <v>2043</v>
      </c>
      <c r="B2039" s="3" t="str">
        <f t="shared" si="62"/>
        <v>1998</v>
      </c>
      <c r="C2039" s="3" t="str">
        <f t="shared" si="63"/>
        <v>Jan</v>
      </c>
      <c r="D2039" s="1">
        <v>963.03997800000002</v>
      </c>
      <c r="E2039" s="1">
        <v>970.80999799999995</v>
      </c>
      <c r="F2039" s="1">
        <v>970.80999799999995</v>
      </c>
      <c r="G2039" s="1">
        <v>959.48999000000003</v>
      </c>
      <c r="H2039">
        <v>646570000</v>
      </c>
      <c r="I2039" s="4">
        <v>4.4999999999999998E-2</v>
      </c>
      <c r="J2039" s="2">
        <v>-8.0036464560596047E-3</v>
      </c>
    </row>
    <row r="2040" spans="1:10" x14ac:dyDescent="0.45">
      <c r="A2040" s="3" t="s">
        <v>2044</v>
      </c>
      <c r="B2040" s="3" t="str">
        <f t="shared" si="62"/>
        <v>1998</v>
      </c>
      <c r="C2040" s="3" t="str">
        <f t="shared" si="63"/>
        <v>Jan</v>
      </c>
      <c r="D2040" s="1">
        <v>957.59002699999996</v>
      </c>
      <c r="E2040" s="1">
        <v>963.03997800000002</v>
      </c>
      <c r="F2040" s="1">
        <v>966.44000200000005</v>
      </c>
      <c r="G2040" s="1">
        <v>950.85998500000005</v>
      </c>
      <c r="H2040">
        <v>635770000</v>
      </c>
      <c r="I2040" s="4">
        <v>4.4999999999999998E-2</v>
      </c>
      <c r="J2040" s="2">
        <v>-5.6591119003369713E-3</v>
      </c>
    </row>
    <row r="2041" spans="1:10" x14ac:dyDescent="0.45">
      <c r="A2041" s="3" t="s">
        <v>2045</v>
      </c>
      <c r="B2041" s="3" t="str">
        <f t="shared" si="62"/>
        <v>1998</v>
      </c>
      <c r="C2041" s="3" t="str">
        <f t="shared" si="63"/>
        <v>Jan</v>
      </c>
      <c r="D2041" s="1">
        <v>956.95001200000002</v>
      </c>
      <c r="E2041" s="1">
        <v>957.59002699999996</v>
      </c>
      <c r="F2041" s="1">
        <v>963.03997800000002</v>
      </c>
      <c r="G2041" s="1">
        <v>954.23999000000003</v>
      </c>
      <c r="H2041">
        <v>555080000</v>
      </c>
      <c r="I2041" s="4">
        <v>4.4999999999999998E-2</v>
      </c>
      <c r="J2041" s="2">
        <v>-6.6836013529195679E-4</v>
      </c>
    </row>
    <row r="2042" spans="1:10" x14ac:dyDescent="0.45">
      <c r="A2042" s="3" t="s">
        <v>2046</v>
      </c>
      <c r="B2042" s="3" t="str">
        <f t="shared" si="62"/>
        <v>1998</v>
      </c>
      <c r="C2042" s="3" t="str">
        <f t="shared" si="63"/>
        <v>Jan</v>
      </c>
      <c r="D2042" s="1">
        <v>969.02002000000005</v>
      </c>
      <c r="E2042" s="1">
        <v>956.95001200000002</v>
      </c>
      <c r="F2042" s="1">
        <v>973.22997999999995</v>
      </c>
      <c r="G2042" s="1">
        <v>956.26000999999997</v>
      </c>
      <c r="H2042">
        <v>679140000</v>
      </c>
      <c r="I2042" s="4">
        <v>4.4999999999999998E-2</v>
      </c>
      <c r="J2042" s="2">
        <v>1.2612997386116371E-2</v>
      </c>
    </row>
    <row r="2043" spans="1:10" x14ac:dyDescent="0.45">
      <c r="A2043" s="3" t="s">
        <v>2047</v>
      </c>
      <c r="B2043" s="3" t="str">
        <f t="shared" si="62"/>
        <v>1998</v>
      </c>
      <c r="C2043" s="3" t="str">
        <f t="shared" si="63"/>
        <v>Jan</v>
      </c>
      <c r="D2043" s="1">
        <v>977.46002199999998</v>
      </c>
      <c r="E2043" s="1">
        <v>969.02002000000005</v>
      </c>
      <c r="F2043" s="1">
        <v>978.63000499999998</v>
      </c>
      <c r="G2043" s="1">
        <v>969.02002000000005</v>
      </c>
      <c r="H2043">
        <v>708470000</v>
      </c>
      <c r="I2043" s="4">
        <v>4.4999999999999998E-2</v>
      </c>
      <c r="J2043" s="2">
        <v>8.7098324346280634E-3</v>
      </c>
    </row>
    <row r="2044" spans="1:10" x14ac:dyDescent="0.45">
      <c r="A2044" s="3" t="s">
        <v>2048</v>
      </c>
      <c r="B2044" s="3" t="str">
        <f t="shared" si="62"/>
        <v>1998</v>
      </c>
      <c r="C2044" s="3" t="str">
        <f t="shared" si="63"/>
        <v>Jan</v>
      </c>
      <c r="D2044" s="1">
        <v>985.48999000000003</v>
      </c>
      <c r="E2044" s="1">
        <v>977.46002199999998</v>
      </c>
      <c r="F2044" s="1">
        <v>992.65002400000003</v>
      </c>
      <c r="G2044" s="1">
        <v>975.21002199999998</v>
      </c>
      <c r="H2044">
        <v>750760000</v>
      </c>
      <c r="I2044" s="4">
        <v>4.4999999999999998E-2</v>
      </c>
      <c r="J2044" s="2">
        <v>8.2151370074141552E-3</v>
      </c>
    </row>
    <row r="2045" spans="1:10" x14ac:dyDescent="0.45">
      <c r="A2045" s="3" t="s">
        <v>2049</v>
      </c>
      <c r="B2045" s="3" t="str">
        <f t="shared" si="62"/>
        <v>1998</v>
      </c>
      <c r="C2045" s="3" t="str">
        <f t="shared" si="63"/>
        <v>Jan</v>
      </c>
      <c r="D2045" s="1">
        <v>980.28002900000001</v>
      </c>
      <c r="E2045" s="1">
        <v>985.48999000000003</v>
      </c>
      <c r="F2045" s="1">
        <v>987.40997300000004</v>
      </c>
      <c r="G2045" s="1">
        <v>979.63000499999998</v>
      </c>
      <c r="H2045">
        <v>613380000</v>
      </c>
      <c r="I2045" s="4">
        <v>4.4999999999999998E-2</v>
      </c>
      <c r="J2045" s="2">
        <v>-5.2866706439098597E-3</v>
      </c>
    </row>
    <row r="2046" spans="1:10" x14ac:dyDescent="0.45">
      <c r="A2046" s="3" t="s">
        <v>2050</v>
      </c>
      <c r="B2046" s="3" t="str">
        <f t="shared" si="62"/>
        <v>1998</v>
      </c>
      <c r="C2046" s="3" t="str">
        <f t="shared" si="63"/>
        <v>Feb</v>
      </c>
      <c r="D2046" s="1">
        <v>1001.27002</v>
      </c>
      <c r="E2046" s="1">
        <v>980.28002900000001</v>
      </c>
      <c r="F2046" s="1">
        <v>1002.47998</v>
      </c>
      <c r="G2046" s="1">
        <v>980.28002900000001</v>
      </c>
      <c r="H2046">
        <v>724320000</v>
      </c>
      <c r="I2046" s="4">
        <v>0.05</v>
      </c>
      <c r="J2046" s="2">
        <v>2.141223974685302E-2</v>
      </c>
    </row>
    <row r="2047" spans="1:10" x14ac:dyDescent="0.45">
      <c r="A2047" s="3" t="s">
        <v>2051</v>
      </c>
      <c r="B2047" s="3" t="str">
        <f t="shared" si="62"/>
        <v>1998</v>
      </c>
      <c r="C2047" s="3" t="str">
        <f t="shared" si="63"/>
        <v>Feb</v>
      </c>
      <c r="D2047" s="1">
        <v>1006</v>
      </c>
      <c r="E2047" s="1">
        <v>1001.27002</v>
      </c>
      <c r="F2047" s="1">
        <v>1006.130005</v>
      </c>
      <c r="G2047" s="1">
        <v>996.90002400000003</v>
      </c>
      <c r="H2047">
        <v>692120000</v>
      </c>
      <c r="I2047" s="4">
        <v>0.05</v>
      </c>
      <c r="J2047" s="2">
        <v>4.7239804503484036E-3</v>
      </c>
    </row>
    <row r="2048" spans="1:10" x14ac:dyDescent="0.45">
      <c r="A2048" s="3" t="s">
        <v>2052</v>
      </c>
      <c r="B2048" s="3" t="str">
        <f t="shared" si="62"/>
        <v>1998</v>
      </c>
      <c r="C2048" s="3" t="str">
        <f t="shared" si="63"/>
        <v>Feb</v>
      </c>
      <c r="D2048" s="1">
        <v>1006.900024</v>
      </c>
      <c r="E2048" s="1">
        <v>1006</v>
      </c>
      <c r="F2048" s="1">
        <v>1009.52002</v>
      </c>
      <c r="G2048" s="1">
        <v>999.42999299999997</v>
      </c>
      <c r="H2048">
        <v>695420000</v>
      </c>
      <c r="I2048" s="4">
        <v>0.05</v>
      </c>
      <c r="J2048" s="2">
        <v>8.9465606361832043E-4</v>
      </c>
    </row>
    <row r="2049" spans="1:10" x14ac:dyDescent="0.45">
      <c r="A2049" s="3" t="s">
        <v>2053</v>
      </c>
      <c r="B2049" s="3" t="str">
        <f t="shared" si="62"/>
        <v>1998</v>
      </c>
      <c r="C2049" s="3" t="str">
        <f t="shared" si="63"/>
        <v>Feb</v>
      </c>
      <c r="D2049" s="1">
        <v>1003.539978</v>
      </c>
      <c r="E2049" s="1">
        <v>1006.900024</v>
      </c>
      <c r="F2049" s="1">
        <v>1013.51001</v>
      </c>
      <c r="G2049" s="1">
        <v>1000.27002</v>
      </c>
      <c r="H2049">
        <v>703980000</v>
      </c>
      <c r="I2049" s="4">
        <v>0.05</v>
      </c>
      <c r="J2049" s="2">
        <v>-3.3370204786091168E-3</v>
      </c>
    </row>
    <row r="2050" spans="1:10" x14ac:dyDescent="0.45">
      <c r="A2050" s="3" t="s">
        <v>2054</v>
      </c>
      <c r="B2050" s="3" t="str">
        <f t="shared" si="62"/>
        <v>1998</v>
      </c>
      <c r="C2050" s="3" t="str">
        <f t="shared" si="63"/>
        <v>Feb</v>
      </c>
      <c r="D2050" s="1">
        <v>1012.460022</v>
      </c>
      <c r="E2050" s="1">
        <v>1003.539978</v>
      </c>
      <c r="F2050" s="1">
        <v>1013.070007</v>
      </c>
      <c r="G2050" s="1">
        <v>1003.3599850000001</v>
      </c>
      <c r="H2050">
        <v>569650000</v>
      </c>
      <c r="I2050" s="4">
        <v>0.05</v>
      </c>
      <c r="J2050" s="2">
        <v>8.8885786272083732E-3</v>
      </c>
    </row>
    <row r="2051" spans="1:10" x14ac:dyDescent="0.45">
      <c r="A2051" s="3" t="s">
        <v>2055</v>
      </c>
      <c r="B2051" s="3" t="str">
        <f t="shared" ref="B2051:B2114" si="64">LEFT(A2051,4)</f>
        <v>1998</v>
      </c>
      <c r="C2051" s="3" t="str">
        <f t="shared" ref="C2051:C2114" si="65">IF(MID(A2051,6,2)="01","Jan",IF(MID(A2051,6,2)="02","Feb",IF(MID(A2051,6,2)="03","Mar",IF(MID(A2051,6,2)="04","Apr",IF(MID(A2051,6,2)="05","May",IF(MID(A2051,6,2)="06","Jun",IF(MID(A2051,6,2)="07","Jul",IF(MID(A2051,6,2)="08","Aug",IF(MID(A2051,6,2)="09","Sep",IF(MID(A2051,6,2)="10","Oct",IF(MID(A2051,6,2)="11","Nov",IF(MID(A2051,6,2)="12","Dec",0))))))))))))</f>
        <v>Feb</v>
      </c>
      <c r="D2051" s="1">
        <v>1010.73999</v>
      </c>
      <c r="E2051" s="1">
        <v>1012.460022</v>
      </c>
      <c r="F2051" s="1">
        <v>1015.330017</v>
      </c>
      <c r="G2051" s="1">
        <v>1006.280029</v>
      </c>
      <c r="H2051">
        <v>524810000</v>
      </c>
      <c r="I2051" s="4">
        <v>0.05</v>
      </c>
      <c r="J2051" s="2">
        <v>-1.6988641157427808E-3</v>
      </c>
    </row>
    <row r="2052" spans="1:10" x14ac:dyDescent="0.45">
      <c r="A2052" s="3" t="s">
        <v>2056</v>
      </c>
      <c r="B2052" s="3" t="str">
        <f t="shared" si="64"/>
        <v>1998</v>
      </c>
      <c r="C2052" s="3" t="str">
        <f t="shared" si="65"/>
        <v>Feb</v>
      </c>
      <c r="D2052" s="1">
        <v>1019.01001</v>
      </c>
      <c r="E2052" s="1">
        <v>1010.73999</v>
      </c>
      <c r="F2052" s="1">
        <v>1022.150024</v>
      </c>
      <c r="G2052" s="1">
        <v>1010.710022</v>
      </c>
      <c r="H2052">
        <v>642800000</v>
      </c>
      <c r="I2052" s="4">
        <v>0.05</v>
      </c>
      <c r="J2052" s="2">
        <v>8.1821438567993444E-3</v>
      </c>
    </row>
    <row r="2053" spans="1:10" x14ac:dyDescent="0.45">
      <c r="A2053" s="3" t="s">
        <v>2057</v>
      </c>
      <c r="B2053" s="3" t="str">
        <f t="shared" si="64"/>
        <v>1998</v>
      </c>
      <c r="C2053" s="3" t="str">
        <f t="shared" si="65"/>
        <v>Feb</v>
      </c>
      <c r="D2053" s="1">
        <v>1020.01001</v>
      </c>
      <c r="E2053" s="1">
        <v>1019.01001</v>
      </c>
      <c r="F2053" s="1">
        <v>1020.710022</v>
      </c>
      <c r="G2053" s="1">
        <v>1016.380005</v>
      </c>
      <c r="H2053">
        <v>599300000</v>
      </c>
      <c r="I2053" s="4">
        <v>0.05</v>
      </c>
      <c r="J2053" s="2">
        <v>9.8134462879319513E-4</v>
      </c>
    </row>
    <row r="2054" spans="1:10" x14ac:dyDescent="0.45">
      <c r="A2054" s="3" t="s">
        <v>2058</v>
      </c>
      <c r="B2054" s="3" t="str">
        <f t="shared" si="64"/>
        <v>1998</v>
      </c>
      <c r="C2054" s="3" t="str">
        <f t="shared" si="65"/>
        <v>Feb</v>
      </c>
      <c r="D2054" s="1">
        <v>1024.1400149999999</v>
      </c>
      <c r="E2054" s="1">
        <v>1020.01001</v>
      </c>
      <c r="F2054" s="1">
        <v>1026.3000489999999</v>
      </c>
      <c r="G2054" s="1">
        <v>1008.549988</v>
      </c>
      <c r="H2054">
        <v>611480000</v>
      </c>
      <c r="I2054" s="4">
        <v>0.05</v>
      </c>
      <c r="J2054" s="2">
        <v>4.0489847741788168E-3</v>
      </c>
    </row>
    <row r="2055" spans="1:10" x14ac:dyDescent="0.45">
      <c r="A2055" s="3" t="s">
        <v>2059</v>
      </c>
      <c r="B2055" s="3" t="str">
        <f t="shared" si="64"/>
        <v>1998</v>
      </c>
      <c r="C2055" s="3" t="str">
        <f t="shared" si="65"/>
        <v>Feb</v>
      </c>
      <c r="D2055" s="1">
        <v>1020.090027</v>
      </c>
      <c r="E2055" s="1">
        <v>1024.1400149999999</v>
      </c>
      <c r="F2055" s="1">
        <v>1024.1400149999999</v>
      </c>
      <c r="G2055" s="1">
        <v>1017.710022</v>
      </c>
      <c r="H2055">
        <v>531940000</v>
      </c>
      <c r="I2055" s="4">
        <v>0.05</v>
      </c>
      <c r="J2055" s="2">
        <v>-3.9545256905131132E-3</v>
      </c>
    </row>
    <row r="2056" spans="1:10" x14ac:dyDescent="0.45">
      <c r="A2056" s="3" t="s">
        <v>2060</v>
      </c>
      <c r="B2056" s="3" t="str">
        <f t="shared" si="64"/>
        <v>1998</v>
      </c>
      <c r="C2056" s="3" t="str">
        <f t="shared" si="65"/>
        <v>Feb</v>
      </c>
      <c r="D2056" s="1">
        <v>1022.76001</v>
      </c>
      <c r="E2056" s="1">
        <v>1020.090027</v>
      </c>
      <c r="F2056" s="1">
        <v>1028.0200199999999</v>
      </c>
      <c r="G2056" s="1">
        <v>1020.090027</v>
      </c>
      <c r="H2056">
        <v>605890000</v>
      </c>
      <c r="I2056" s="4">
        <v>0.05</v>
      </c>
      <c r="J2056" s="2">
        <v>2.6173993758690107E-3</v>
      </c>
    </row>
    <row r="2057" spans="1:10" x14ac:dyDescent="0.45">
      <c r="A2057" s="3" t="s">
        <v>2061</v>
      </c>
      <c r="B2057" s="3" t="str">
        <f t="shared" si="64"/>
        <v>1998</v>
      </c>
      <c r="C2057" s="3" t="str">
        <f t="shared" si="65"/>
        <v>Feb</v>
      </c>
      <c r="D2057" s="1">
        <v>1032.079956</v>
      </c>
      <c r="E2057" s="1">
        <v>1022.76001</v>
      </c>
      <c r="F2057" s="1">
        <v>1032.079956</v>
      </c>
      <c r="G2057" s="1">
        <v>1021.700012</v>
      </c>
      <c r="H2057">
        <v>606000000</v>
      </c>
      <c r="I2057" s="4">
        <v>0.05</v>
      </c>
      <c r="J2057" s="2">
        <v>9.1125443983677782E-3</v>
      </c>
    </row>
    <row r="2058" spans="1:10" x14ac:dyDescent="0.45">
      <c r="A2058" s="3" t="s">
        <v>2062</v>
      </c>
      <c r="B2058" s="3" t="str">
        <f t="shared" si="64"/>
        <v>1998</v>
      </c>
      <c r="C2058" s="3" t="str">
        <f t="shared" si="65"/>
        <v>Feb</v>
      </c>
      <c r="D2058" s="1">
        <v>1028.280029</v>
      </c>
      <c r="E2058" s="1">
        <v>1032.079956</v>
      </c>
      <c r="F2058" s="1">
        <v>1032.9300539999999</v>
      </c>
      <c r="G2058" s="1">
        <v>1026.619995</v>
      </c>
      <c r="H2058">
        <v>581820000</v>
      </c>
      <c r="I2058" s="4">
        <v>0.05</v>
      </c>
      <c r="J2058" s="2">
        <v>-3.6818145511974512E-3</v>
      </c>
    </row>
    <row r="2059" spans="1:10" x14ac:dyDescent="0.45">
      <c r="A2059" s="3" t="s">
        <v>2063</v>
      </c>
      <c r="B2059" s="3" t="str">
        <f t="shared" si="64"/>
        <v>1998</v>
      </c>
      <c r="C2059" s="3" t="str">
        <f t="shared" si="65"/>
        <v>Feb</v>
      </c>
      <c r="D2059" s="1">
        <v>1034.209961</v>
      </c>
      <c r="E2059" s="1">
        <v>1028.280029</v>
      </c>
      <c r="F2059" s="1">
        <v>1034.209961</v>
      </c>
      <c r="G2059" s="1">
        <v>1022.690002</v>
      </c>
      <c r="H2059">
        <v>594300000</v>
      </c>
      <c r="I2059" s="4">
        <v>0.05</v>
      </c>
      <c r="J2059" s="2">
        <v>5.7668454436160289E-3</v>
      </c>
    </row>
    <row r="2060" spans="1:10" x14ac:dyDescent="0.45">
      <c r="A2060" s="3" t="s">
        <v>2064</v>
      </c>
      <c r="B2060" s="3" t="str">
        <f t="shared" si="64"/>
        <v>1998</v>
      </c>
      <c r="C2060" s="3" t="str">
        <f t="shared" si="65"/>
        <v>Feb</v>
      </c>
      <c r="D2060" s="1">
        <v>1038.1400149999999</v>
      </c>
      <c r="E2060" s="1">
        <v>1034.209961</v>
      </c>
      <c r="F2060" s="1">
        <v>1038.6800539999999</v>
      </c>
      <c r="G2060" s="1">
        <v>1031.76001</v>
      </c>
      <c r="H2060">
        <v>550730000</v>
      </c>
      <c r="I2060" s="4">
        <v>0.05</v>
      </c>
      <c r="J2060" s="2">
        <v>3.8000542909100129E-3</v>
      </c>
    </row>
    <row r="2061" spans="1:10" x14ac:dyDescent="0.45">
      <c r="A2061" s="3" t="s">
        <v>2065</v>
      </c>
      <c r="B2061" s="3" t="str">
        <f t="shared" si="64"/>
        <v>1998</v>
      </c>
      <c r="C2061" s="3" t="str">
        <f t="shared" si="65"/>
        <v>Feb</v>
      </c>
      <c r="D2061" s="1">
        <v>1030.5600589999999</v>
      </c>
      <c r="E2061" s="1">
        <v>1038.1400149999999</v>
      </c>
      <c r="F2061" s="1">
        <v>1038.7299800000001</v>
      </c>
      <c r="G2061" s="1">
        <v>1028.8900149999999</v>
      </c>
      <c r="H2061">
        <v>589880000</v>
      </c>
      <c r="I2061" s="4">
        <v>0.05</v>
      </c>
      <c r="J2061" s="2">
        <v>-7.3014775372087348E-3</v>
      </c>
    </row>
    <row r="2062" spans="1:10" x14ac:dyDescent="0.45">
      <c r="A2062" s="3" t="s">
        <v>2066</v>
      </c>
      <c r="B2062" s="3" t="str">
        <f t="shared" si="64"/>
        <v>1998</v>
      </c>
      <c r="C2062" s="3" t="str">
        <f t="shared" si="65"/>
        <v>Feb</v>
      </c>
      <c r="D2062" s="1">
        <v>1042.900024</v>
      </c>
      <c r="E2062" s="1">
        <v>1030.5600589999999</v>
      </c>
      <c r="F2062" s="1">
        <v>1045.790039</v>
      </c>
      <c r="G2062" s="1">
        <v>1030.5600589999999</v>
      </c>
      <c r="H2062">
        <v>611350000</v>
      </c>
      <c r="I2062" s="4">
        <v>0.05</v>
      </c>
      <c r="J2062" s="2">
        <v>1.1974037701377791E-2</v>
      </c>
    </row>
    <row r="2063" spans="1:10" x14ac:dyDescent="0.45">
      <c r="A2063" s="3" t="s">
        <v>2067</v>
      </c>
      <c r="B2063" s="3" t="str">
        <f t="shared" si="64"/>
        <v>1998</v>
      </c>
      <c r="C2063" s="3" t="str">
        <f t="shared" si="65"/>
        <v>Feb</v>
      </c>
      <c r="D2063" s="1">
        <v>1048.670044</v>
      </c>
      <c r="E2063" s="1">
        <v>1042.900024</v>
      </c>
      <c r="F2063" s="1">
        <v>1048.6800539999999</v>
      </c>
      <c r="G2063" s="1">
        <v>1039.849976</v>
      </c>
      <c r="H2063">
        <v>646280000</v>
      </c>
      <c r="I2063" s="4">
        <v>0.05</v>
      </c>
      <c r="J2063" s="2">
        <v>5.5326683931497646E-3</v>
      </c>
    </row>
    <row r="2064" spans="1:10" x14ac:dyDescent="0.45">
      <c r="A2064" s="3" t="s">
        <v>2068</v>
      </c>
      <c r="B2064" s="3" t="str">
        <f t="shared" si="64"/>
        <v>1998</v>
      </c>
      <c r="C2064" s="3" t="str">
        <f t="shared" si="65"/>
        <v>Feb</v>
      </c>
      <c r="D2064" s="1">
        <v>1049.339966</v>
      </c>
      <c r="E2064" s="1">
        <v>1048.670044</v>
      </c>
      <c r="F2064" s="1">
        <v>1051.660034</v>
      </c>
      <c r="G2064" s="1">
        <v>1044.400024</v>
      </c>
      <c r="H2064">
        <v>574480000</v>
      </c>
      <c r="I2064" s="4">
        <v>0.05</v>
      </c>
      <c r="J2064" s="2">
        <v>6.3883011041749791E-4</v>
      </c>
    </row>
    <row r="2065" spans="1:10" x14ac:dyDescent="0.45">
      <c r="A2065" s="3" t="s">
        <v>2069</v>
      </c>
      <c r="B2065" s="3" t="str">
        <f t="shared" si="64"/>
        <v>1998</v>
      </c>
      <c r="C2065" s="3" t="str">
        <f t="shared" si="65"/>
        <v>Mar</v>
      </c>
      <c r="D2065" s="1">
        <v>1047.6999510000001</v>
      </c>
      <c r="E2065" s="1">
        <v>1049.339966</v>
      </c>
      <c r="F2065" s="1">
        <v>1053.9799800000001</v>
      </c>
      <c r="G2065" s="1">
        <v>1044.6999510000001</v>
      </c>
      <c r="H2065">
        <v>591470000</v>
      </c>
      <c r="I2065" s="4">
        <v>0.05</v>
      </c>
      <c r="J2065" s="2">
        <v>-1.5629014934516927E-3</v>
      </c>
    </row>
    <row r="2066" spans="1:10" x14ac:dyDescent="0.45">
      <c r="A2066" s="3" t="s">
        <v>2070</v>
      </c>
      <c r="B2066" s="3" t="str">
        <f t="shared" si="64"/>
        <v>1998</v>
      </c>
      <c r="C2066" s="3" t="str">
        <f t="shared" si="65"/>
        <v>Mar</v>
      </c>
      <c r="D2066" s="1">
        <v>1052.0200199999999</v>
      </c>
      <c r="E2066" s="1">
        <v>1047.6999510000001</v>
      </c>
      <c r="F2066" s="1">
        <v>1052.0200199999999</v>
      </c>
      <c r="G2066" s="1">
        <v>1043.410034</v>
      </c>
      <c r="H2066">
        <v>612360000</v>
      </c>
      <c r="I2066" s="4">
        <v>0.05</v>
      </c>
      <c r="J2066" s="2">
        <v>4.1233837950230808E-3</v>
      </c>
    </row>
    <row r="2067" spans="1:10" x14ac:dyDescent="0.45">
      <c r="A2067" s="3" t="s">
        <v>2071</v>
      </c>
      <c r="B2067" s="3" t="str">
        <f t="shared" si="64"/>
        <v>1998</v>
      </c>
      <c r="C2067" s="3" t="str">
        <f t="shared" si="65"/>
        <v>Mar</v>
      </c>
      <c r="D2067" s="1">
        <v>1047.329956</v>
      </c>
      <c r="E2067" s="1">
        <v>1052.0200199999999</v>
      </c>
      <c r="F2067" s="1">
        <v>1052.0200199999999</v>
      </c>
      <c r="G2067" s="1">
        <v>1042.73999</v>
      </c>
      <c r="H2067">
        <v>644280000</v>
      </c>
      <c r="I2067" s="4">
        <v>0.05</v>
      </c>
      <c r="J2067" s="2">
        <v>-4.4581509009684944E-3</v>
      </c>
    </row>
    <row r="2068" spans="1:10" x14ac:dyDescent="0.45">
      <c r="A2068" s="3" t="s">
        <v>2072</v>
      </c>
      <c r="B2068" s="3" t="str">
        <f t="shared" si="64"/>
        <v>1998</v>
      </c>
      <c r="C2068" s="3" t="str">
        <f t="shared" si="65"/>
        <v>Mar</v>
      </c>
      <c r="D2068" s="1">
        <v>1035.0500489999999</v>
      </c>
      <c r="E2068" s="1">
        <v>1047.329956</v>
      </c>
      <c r="F2068" s="1">
        <v>1047.329956</v>
      </c>
      <c r="G2068" s="1">
        <v>1030.869995</v>
      </c>
      <c r="H2068">
        <v>648270000</v>
      </c>
      <c r="I2068" s="4">
        <v>0.05</v>
      </c>
      <c r="J2068" s="2">
        <v>-1.1724964925953187E-2</v>
      </c>
    </row>
    <row r="2069" spans="1:10" x14ac:dyDescent="0.45">
      <c r="A2069" s="3" t="s">
        <v>2073</v>
      </c>
      <c r="B2069" s="3" t="str">
        <f t="shared" si="64"/>
        <v>1998</v>
      </c>
      <c r="C2069" s="3" t="str">
        <f t="shared" si="65"/>
        <v>Mar</v>
      </c>
      <c r="D2069" s="1">
        <v>1055.6899410000001</v>
      </c>
      <c r="E2069" s="1">
        <v>1035.0500489999999</v>
      </c>
      <c r="F2069" s="1">
        <v>1055.6899410000001</v>
      </c>
      <c r="G2069" s="1">
        <v>1035.0500489999999</v>
      </c>
      <c r="H2069">
        <v>665500000</v>
      </c>
      <c r="I2069" s="4">
        <v>0.05</v>
      </c>
      <c r="J2069" s="2">
        <v>1.9940960362198046E-2</v>
      </c>
    </row>
    <row r="2070" spans="1:10" x14ac:dyDescent="0.45">
      <c r="A2070" s="3" t="s">
        <v>2074</v>
      </c>
      <c r="B2070" s="3" t="str">
        <f t="shared" si="64"/>
        <v>1998</v>
      </c>
      <c r="C2070" s="3" t="str">
        <f t="shared" si="65"/>
        <v>Mar</v>
      </c>
      <c r="D2070" s="1">
        <v>1052.3100589999999</v>
      </c>
      <c r="E2070" s="1">
        <v>1055.6899410000001</v>
      </c>
      <c r="F2070" s="1">
        <v>1058.5500489999999</v>
      </c>
      <c r="G2070" s="1">
        <v>1050.0200199999999</v>
      </c>
      <c r="H2070">
        <v>624700000</v>
      </c>
      <c r="I2070" s="4">
        <v>0.05</v>
      </c>
      <c r="J2070" s="2">
        <v>-3.2015858716988375E-3</v>
      </c>
    </row>
    <row r="2071" spans="1:10" x14ac:dyDescent="0.45">
      <c r="A2071" s="3" t="s">
        <v>2075</v>
      </c>
      <c r="B2071" s="3" t="str">
        <f t="shared" si="64"/>
        <v>1998</v>
      </c>
      <c r="C2071" s="3" t="str">
        <f t="shared" si="65"/>
        <v>Mar</v>
      </c>
      <c r="D2071" s="1">
        <v>1064.25</v>
      </c>
      <c r="E2071" s="1">
        <v>1052.3100589999999</v>
      </c>
      <c r="F2071" s="1">
        <v>1064.589966</v>
      </c>
      <c r="G2071" s="1">
        <v>1052.3100589999999</v>
      </c>
      <c r="H2071">
        <v>631920000</v>
      </c>
      <c r="I2071" s="4">
        <v>0.05</v>
      </c>
      <c r="J2071" s="2">
        <v>1.1346409642179511E-2</v>
      </c>
    </row>
    <row r="2072" spans="1:10" x14ac:dyDescent="0.45">
      <c r="A2072" s="3" t="s">
        <v>2076</v>
      </c>
      <c r="B2072" s="3" t="str">
        <f t="shared" si="64"/>
        <v>1998</v>
      </c>
      <c r="C2072" s="3" t="str">
        <f t="shared" si="65"/>
        <v>Mar</v>
      </c>
      <c r="D2072" s="1">
        <v>1068.469971</v>
      </c>
      <c r="E2072" s="1">
        <v>1064.25</v>
      </c>
      <c r="F2072" s="1">
        <v>1069.1800539999999</v>
      </c>
      <c r="G2072" s="1">
        <v>1064.219971</v>
      </c>
      <c r="H2072">
        <v>655260000</v>
      </c>
      <c r="I2072" s="4">
        <v>0.05</v>
      </c>
      <c r="J2072" s="2">
        <v>3.965206483439029E-3</v>
      </c>
    </row>
    <row r="2073" spans="1:10" x14ac:dyDescent="0.45">
      <c r="A2073" s="3" t="s">
        <v>2077</v>
      </c>
      <c r="B2073" s="3" t="str">
        <f t="shared" si="64"/>
        <v>1998</v>
      </c>
      <c r="C2073" s="3" t="str">
        <f t="shared" si="65"/>
        <v>Mar</v>
      </c>
      <c r="D2073" s="1">
        <v>1069.920044</v>
      </c>
      <c r="E2073" s="1">
        <v>1068.469971</v>
      </c>
      <c r="F2073" s="1">
        <v>1071.869995</v>
      </c>
      <c r="G2073" s="1">
        <v>1063.540039</v>
      </c>
      <c r="H2073">
        <v>594940000</v>
      </c>
      <c r="I2073" s="4">
        <v>0.05</v>
      </c>
      <c r="J2073" s="2">
        <v>1.3571490442944557E-3</v>
      </c>
    </row>
    <row r="2074" spans="1:10" x14ac:dyDescent="0.45">
      <c r="A2074" s="3" t="s">
        <v>2078</v>
      </c>
      <c r="B2074" s="3" t="str">
        <f t="shared" si="64"/>
        <v>1998</v>
      </c>
      <c r="C2074" s="3" t="str">
        <f t="shared" si="65"/>
        <v>Mar</v>
      </c>
      <c r="D2074" s="1">
        <v>1068.6099850000001</v>
      </c>
      <c r="E2074" s="1">
        <v>1069.920044</v>
      </c>
      <c r="F2074" s="1">
        <v>1075.8599850000001</v>
      </c>
      <c r="G2074" s="1">
        <v>1066.5699460000001</v>
      </c>
      <c r="H2074">
        <v>597800000</v>
      </c>
      <c r="I2074" s="4">
        <v>0.05</v>
      </c>
      <c r="J2074" s="2">
        <v>-1.2244457025986047E-3</v>
      </c>
    </row>
    <row r="2075" spans="1:10" x14ac:dyDescent="0.45">
      <c r="A2075" s="3" t="s">
        <v>2079</v>
      </c>
      <c r="B2075" s="3" t="str">
        <f t="shared" si="64"/>
        <v>1998</v>
      </c>
      <c r="C2075" s="3" t="str">
        <f t="shared" si="65"/>
        <v>Mar</v>
      </c>
      <c r="D2075" s="1">
        <v>1079.2700199999999</v>
      </c>
      <c r="E2075" s="1">
        <v>1068.6099850000001</v>
      </c>
      <c r="F2075" s="1">
        <v>1079.459961</v>
      </c>
      <c r="G2075" s="1">
        <v>1068.6099850000001</v>
      </c>
      <c r="H2075">
        <v>548980000</v>
      </c>
      <c r="I2075" s="4">
        <v>0.05</v>
      </c>
      <c r="J2075" s="2">
        <v>9.9756086407894445E-3</v>
      </c>
    </row>
    <row r="2076" spans="1:10" x14ac:dyDescent="0.45">
      <c r="A2076" s="3" t="s">
        <v>2080</v>
      </c>
      <c r="B2076" s="3" t="str">
        <f t="shared" si="64"/>
        <v>1998</v>
      </c>
      <c r="C2076" s="3" t="str">
        <f t="shared" si="65"/>
        <v>Mar</v>
      </c>
      <c r="D2076" s="1">
        <v>1080.4499510000001</v>
      </c>
      <c r="E2076" s="1">
        <v>1079.2700199999999</v>
      </c>
      <c r="F2076" s="1">
        <v>1080.5200199999999</v>
      </c>
      <c r="G2076" s="1">
        <v>1073.290039</v>
      </c>
      <c r="H2076">
        <v>680960000</v>
      </c>
      <c r="I2076" s="4">
        <v>0.05</v>
      </c>
      <c r="J2076" s="2">
        <v>1.0932676514076841E-3</v>
      </c>
    </row>
    <row r="2077" spans="1:10" x14ac:dyDescent="0.45">
      <c r="A2077" s="3" t="s">
        <v>2081</v>
      </c>
      <c r="B2077" s="3" t="str">
        <f t="shared" si="64"/>
        <v>1998</v>
      </c>
      <c r="C2077" s="3" t="str">
        <f t="shared" si="65"/>
        <v>Mar</v>
      </c>
      <c r="D2077" s="1">
        <v>1085.5200199999999</v>
      </c>
      <c r="E2077" s="1">
        <v>1080.4499510000001</v>
      </c>
      <c r="F2077" s="1">
        <v>1085.5200199999999</v>
      </c>
      <c r="G2077" s="1">
        <v>1077.7700199999999</v>
      </c>
      <c r="H2077">
        <v>632690000</v>
      </c>
      <c r="I2077" s="4">
        <v>0.05</v>
      </c>
      <c r="J2077" s="2">
        <v>4.6925533156878963E-3</v>
      </c>
    </row>
    <row r="2078" spans="1:10" x14ac:dyDescent="0.45">
      <c r="A2078" s="3" t="s">
        <v>2082</v>
      </c>
      <c r="B2078" s="3" t="str">
        <f t="shared" si="64"/>
        <v>1998</v>
      </c>
      <c r="C2078" s="3" t="str">
        <f t="shared" si="65"/>
        <v>Mar</v>
      </c>
      <c r="D2078" s="1">
        <v>1089.73999</v>
      </c>
      <c r="E2078" s="1">
        <v>1085.5200199999999</v>
      </c>
      <c r="F2078" s="1">
        <v>1089.73999</v>
      </c>
      <c r="G2078" s="1">
        <v>1084.3000489999999</v>
      </c>
      <c r="H2078">
        <v>598240000</v>
      </c>
      <c r="I2078" s="4">
        <v>0.05</v>
      </c>
      <c r="J2078" s="2">
        <v>3.8875100617675419E-3</v>
      </c>
    </row>
    <row r="2079" spans="1:10" x14ac:dyDescent="0.45">
      <c r="A2079" s="3" t="s">
        <v>2083</v>
      </c>
      <c r="B2079" s="3" t="str">
        <f t="shared" si="64"/>
        <v>1998</v>
      </c>
      <c r="C2079" s="3" t="str">
        <f t="shared" si="65"/>
        <v>Mar</v>
      </c>
      <c r="D2079" s="1">
        <v>1099.160034</v>
      </c>
      <c r="E2079" s="1">
        <v>1089.73999</v>
      </c>
      <c r="F2079" s="1">
        <v>1101.040039</v>
      </c>
      <c r="G2079" s="1">
        <v>1089.3900149999999</v>
      </c>
      <c r="H2079">
        <v>717310000</v>
      </c>
      <c r="I2079" s="4">
        <v>0.05</v>
      </c>
      <c r="J2079" s="2">
        <v>8.6443042252674976E-3</v>
      </c>
    </row>
    <row r="2080" spans="1:10" x14ac:dyDescent="0.45">
      <c r="A2080" s="3" t="s">
        <v>2084</v>
      </c>
      <c r="B2080" s="3" t="str">
        <f t="shared" si="64"/>
        <v>1998</v>
      </c>
      <c r="C2080" s="3" t="str">
        <f t="shared" si="65"/>
        <v>Mar</v>
      </c>
      <c r="D2080" s="1">
        <v>1095.5500489999999</v>
      </c>
      <c r="E2080" s="1">
        <v>1099.160034</v>
      </c>
      <c r="F2080" s="1">
        <v>1101.160034</v>
      </c>
      <c r="G2080" s="1">
        <v>1094.25</v>
      </c>
      <c r="H2080">
        <v>631350000</v>
      </c>
      <c r="I2080" s="4">
        <v>0.05</v>
      </c>
      <c r="J2080" s="2">
        <v>-3.2843124643668143E-3</v>
      </c>
    </row>
    <row r="2081" spans="1:10" x14ac:dyDescent="0.45">
      <c r="A2081" s="3" t="s">
        <v>2085</v>
      </c>
      <c r="B2081" s="3" t="str">
        <f t="shared" si="64"/>
        <v>1998</v>
      </c>
      <c r="C2081" s="3" t="str">
        <f t="shared" si="65"/>
        <v>Mar</v>
      </c>
      <c r="D2081" s="1">
        <v>1105.650024</v>
      </c>
      <c r="E2081" s="1">
        <v>1095.5500489999999</v>
      </c>
      <c r="F2081" s="1">
        <v>1106.75</v>
      </c>
      <c r="G2081" s="1">
        <v>1095.5500489999999</v>
      </c>
      <c r="H2081">
        <v>605720000</v>
      </c>
      <c r="I2081" s="4">
        <v>0.05</v>
      </c>
      <c r="J2081" s="2">
        <v>9.2190904552641624E-3</v>
      </c>
    </row>
    <row r="2082" spans="1:10" x14ac:dyDescent="0.45">
      <c r="A2082" s="3" t="s">
        <v>2086</v>
      </c>
      <c r="B2082" s="3" t="str">
        <f t="shared" si="64"/>
        <v>1998</v>
      </c>
      <c r="C2082" s="3" t="str">
        <f t="shared" si="65"/>
        <v>Mar</v>
      </c>
      <c r="D2082" s="1">
        <v>1101.9300539999999</v>
      </c>
      <c r="E2082" s="1">
        <v>1105.650024</v>
      </c>
      <c r="F2082" s="1">
        <v>1113.0699460000001</v>
      </c>
      <c r="G2082" s="1">
        <v>1092.839966</v>
      </c>
      <c r="H2082">
        <v>676550000</v>
      </c>
      <c r="I2082" s="4">
        <v>0.05</v>
      </c>
      <c r="J2082" s="2">
        <v>-3.3645094914772984E-3</v>
      </c>
    </row>
    <row r="2083" spans="1:10" x14ac:dyDescent="0.45">
      <c r="A2083" s="3" t="s">
        <v>2087</v>
      </c>
      <c r="B2083" s="3" t="str">
        <f t="shared" si="64"/>
        <v>1998</v>
      </c>
      <c r="C2083" s="3" t="str">
        <f t="shared" si="65"/>
        <v>Mar</v>
      </c>
      <c r="D2083" s="1">
        <v>1100.8000489999999</v>
      </c>
      <c r="E2083" s="1">
        <v>1101.9300539999999</v>
      </c>
      <c r="F2083" s="1">
        <v>1106.280029</v>
      </c>
      <c r="G2083" s="1">
        <v>1097</v>
      </c>
      <c r="H2083">
        <v>606770000</v>
      </c>
      <c r="I2083" s="4">
        <v>0.05</v>
      </c>
      <c r="J2083" s="2">
        <v>-1.0254779746664236E-3</v>
      </c>
    </row>
    <row r="2084" spans="1:10" x14ac:dyDescent="0.45">
      <c r="A2084" s="3" t="s">
        <v>2088</v>
      </c>
      <c r="B2084" s="3" t="str">
        <f t="shared" si="64"/>
        <v>1998</v>
      </c>
      <c r="C2084" s="3" t="str">
        <f t="shared" si="65"/>
        <v>Mar</v>
      </c>
      <c r="D2084" s="1">
        <v>1095.4399410000001</v>
      </c>
      <c r="E2084" s="1">
        <v>1100.8000489999999</v>
      </c>
      <c r="F2084" s="1">
        <v>1107.1800539999999</v>
      </c>
      <c r="G2084" s="1">
        <v>1091.1400149999999</v>
      </c>
      <c r="H2084">
        <v>582190000</v>
      </c>
      <c r="I2084" s="4">
        <v>0.05</v>
      </c>
      <c r="J2084" s="2">
        <v>-4.8692839402297797E-3</v>
      </c>
    </row>
    <row r="2085" spans="1:10" x14ac:dyDescent="0.45">
      <c r="A2085" s="3" t="s">
        <v>2089</v>
      </c>
      <c r="B2085" s="3" t="str">
        <f t="shared" si="64"/>
        <v>1998</v>
      </c>
      <c r="C2085" s="3" t="str">
        <f t="shared" si="65"/>
        <v>Mar</v>
      </c>
      <c r="D2085" s="1">
        <v>1093.599976</v>
      </c>
      <c r="E2085" s="1">
        <v>1095.4399410000001</v>
      </c>
      <c r="F2085" s="1">
        <v>1099.099976</v>
      </c>
      <c r="G2085" s="1">
        <v>1090.0200199999999</v>
      </c>
      <c r="H2085">
        <v>497400000</v>
      </c>
      <c r="I2085" s="4">
        <v>0.05</v>
      </c>
      <c r="J2085" s="2">
        <v>-1.6796584925691696E-3</v>
      </c>
    </row>
    <row r="2086" spans="1:10" x14ac:dyDescent="0.45">
      <c r="A2086" s="3" t="s">
        <v>2090</v>
      </c>
      <c r="B2086" s="3" t="str">
        <f t="shared" si="64"/>
        <v>1998</v>
      </c>
      <c r="C2086" s="3" t="str">
        <f t="shared" si="65"/>
        <v>Mar</v>
      </c>
      <c r="D2086" s="1">
        <v>1101.75</v>
      </c>
      <c r="E2086" s="1">
        <v>1093.5500489999999</v>
      </c>
      <c r="F2086" s="1">
        <v>1110.130005</v>
      </c>
      <c r="G2086" s="1">
        <v>1093.5500489999999</v>
      </c>
      <c r="H2086">
        <v>674930000</v>
      </c>
      <c r="I2086" s="4">
        <v>0.05</v>
      </c>
      <c r="J2086" s="2">
        <v>7.4984688698048387E-3</v>
      </c>
    </row>
    <row r="2087" spans="1:10" x14ac:dyDescent="0.45">
      <c r="A2087" s="3" t="s">
        <v>2091</v>
      </c>
      <c r="B2087" s="3" t="str">
        <f t="shared" si="64"/>
        <v>1998</v>
      </c>
      <c r="C2087" s="3" t="str">
        <f t="shared" si="65"/>
        <v>Apr</v>
      </c>
      <c r="D2087" s="1">
        <v>1108.150024</v>
      </c>
      <c r="E2087" s="1">
        <v>1101.75</v>
      </c>
      <c r="F2087" s="1">
        <v>1109.1899410000001</v>
      </c>
      <c r="G2087" s="1">
        <v>1095.290039</v>
      </c>
      <c r="H2087">
        <v>677310000</v>
      </c>
      <c r="I2087" s="4">
        <v>0.05</v>
      </c>
      <c r="J2087" s="2">
        <v>5.8089621057408943E-3</v>
      </c>
    </row>
    <row r="2088" spans="1:10" x14ac:dyDescent="0.45">
      <c r="A2088" s="3" t="s">
        <v>2092</v>
      </c>
      <c r="B2088" s="3" t="str">
        <f t="shared" si="64"/>
        <v>1998</v>
      </c>
      <c r="C2088" s="3" t="str">
        <f t="shared" si="65"/>
        <v>Apr</v>
      </c>
      <c r="D2088" s="1">
        <v>1120.01001</v>
      </c>
      <c r="E2088" s="1">
        <v>1108.150024</v>
      </c>
      <c r="F2088" s="1">
        <v>1121.01001</v>
      </c>
      <c r="G2088" s="1">
        <v>1107.8900149999999</v>
      </c>
      <c r="H2088">
        <v>674340000</v>
      </c>
      <c r="I2088" s="4">
        <v>0.05</v>
      </c>
      <c r="J2088" s="2">
        <v>1.0702509356260173E-2</v>
      </c>
    </row>
    <row r="2089" spans="1:10" x14ac:dyDescent="0.45">
      <c r="A2089" s="3" t="s">
        <v>2093</v>
      </c>
      <c r="B2089" s="3" t="str">
        <f t="shared" si="64"/>
        <v>1998</v>
      </c>
      <c r="C2089" s="3" t="str">
        <f t="shared" si="65"/>
        <v>Apr</v>
      </c>
      <c r="D2089" s="1">
        <v>1122.6999510000001</v>
      </c>
      <c r="E2089" s="1">
        <v>1120.01001</v>
      </c>
      <c r="F2089" s="1">
        <v>1126.3599850000001</v>
      </c>
      <c r="G2089" s="1">
        <v>1118.119995</v>
      </c>
      <c r="H2089">
        <v>653880000</v>
      </c>
      <c r="I2089" s="4">
        <v>0.05</v>
      </c>
      <c r="J2089" s="2">
        <v>2.4017115704172056E-3</v>
      </c>
    </row>
    <row r="2090" spans="1:10" x14ac:dyDescent="0.45">
      <c r="A2090" s="3" t="s">
        <v>2094</v>
      </c>
      <c r="B2090" s="3" t="str">
        <f t="shared" si="64"/>
        <v>1998</v>
      </c>
      <c r="C2090" s="3" t="str">
        <f t="shared" si="65"/>
        <v>Apr</v>
      </c>
      <c r="D2090" s="1">
        <v>1121.380005</v>
      </c>
      <c r="E2090" s="1">
        <v>1122.6999510000001</v>
      </c>
      <c r="F2090" s="1">
        <v>1131.98999</v>
      </c>
      <c r="G2090" s="1">
        <v>1121.369995</v>
      </c>
      <c r="H2090">
        <v>625810000</v>
      </c>
      <c r="I2090" s="4">
        <v>0.05</v>
      </c>
      <c r="J2090" s="2">
        <v>-1.1756890154171501E-3</v>
      </c>
    </row>
    <row r="2091" spans="1:10" x14ac:dyDescent="0.45">
      <c r="A2091" s="3" t="s">
        <v>2095</v>
      </c>
      <c r="B2091" s="3" t="str">
        <f t="shared" si="64"/>
        <v>1998</v>
      </c>
      <c r="C2091" s="3" t="str">
        <f t="shared" si="65"/>
        <v>Apr</v>
      </c>
      <c r="D2091" s="1">
        <v>1109.5500489999999</v>
      </c>
      <c r="E2091" s="1">
        <v>1121.380005</v>
      </c>
      <c r="F2091" s="1">
        <v>1121.380005</v>
      </c>
      <c r="G2091" s="1">
        <v>1102.4399410000001</v>
      </c>
      <c r="H2091">
        <v>670760000</v>
      </c>
      <c r="I2091" s="4">
        <v>0.05</v>
      </c>
      <c r="J2091" s="2">
        <v>-1.0549462222665579E-2</v>
      </c>
    </row>
    <row r="2092" spans="1:10" x14ac:dyDescent="0.45">
      <c r="A2092" s="3" t="s">
        <v>2096</v>
      </c>
      <c r="B2092" s="3" t="str">
        <f t="shared" si="64"/>
        <v>1998</v>
      </c>
      <c r="C2092" s="3" t="str">
        <f t="shared" si="65"/>
        <v>Apr</v>
      </c>
      <c r="D2092" s="1">
        <v>1101.650024</v>
      </c>
      <c r="E2092" s="1">
        <v>1109.5500489999999</v>
      </c>
      <c r="F2092" s="1">
        <v>1111.599976</v>
      </c>
      <c r="G2092" s="1">
        <v>1098.209961</v>
      </c>
      <c r="H2092">
        <v>616330000</v>
      </c>
      <c r="I2092" s="4">
        <v>0.05</v>
      </c>
      <c r="J2092" s="2">
        <v>-7.1200258222870981E-3</v>
      </c>
    </row>
    <row r="2093" spans="1:10" x14ac:dyDescent="0.45">
      <c r="A2093" s="3" t="s">
        <v>2097</v>
      </c>
      <c r="B2093" s="3" t="str">
        <f t="shared" si="64"/>
        <v>1998</v>
      </c>
      <c r="C2093" s="3" t="str">
        <f t="shared" si="65"/>
        <v>Apr</v>
      </c>
      <c r="D2093" s="1">
        <v>1110.670044</v>
      </c>
      <c r="E2093" s="1">
        <v>1101.650024</v>
      </c>
      <c r="F2093" s="1">
        <v>1111.4499510000001</v>
      </c>
      <c r="G2093" s="1">
        <v>1101.650024</v>
      </c>
      <c r="H2093">
        <v>548940000</v>
      </c>
      <c r="I2093" s="4">
        <v>0.05</v>
      </c>
      <c r="J2093" s="2">
        <v>8.1877363985787301E-3</v>
      </c>
    </row>
    <row r="2094" spans="1:10" x14ac:dyDescent="0.45">
      <c r="A2094" s="3" t="s">
        <v>2098</v>
      </c>
      <c r="B2094" s="3" t="str">
        <f t="shared" si="64"/>
        <v>1998</v>
      </c>
      <c r="C2094" s="3" t="str">
        <f t="shared" si="65"/>
        <v>Apr</v>
      </c>
      <c r="D2094" s="1">
        <v>1109.6899410000001</v>
      </c>
      <c r="E2094" s="1">
        <v>1110.670044</v>
      </c>
      <c r="F2094" s="1">
        <v>1110.75</v>
      </c>
      <c r="G2094" s="1">
        <v>1100.599976</v>
      </c>
      <c r="H2094">
        <v>564480000</v>
      </c>
      <c r="I2094" s="4">
        <v>0.05</v>
      </c>
      <c r="J2094" s="2">
        <v>-8.8244299492412691E-4</v>
      </c>
    </row>
    <row r="2095" spans="1:10" x14ac:dyDescent="0.45">
      <c r="A2095" s="3" t="s">
        <v>2099</v>
      </c>
      <c r="B2095" s="3" t="str">
        <f t="shared" si="64"/>
        <v>1998</v>
      </c>
      <c r="C2095" s="3" t="str">
        <f t="shared" si="65"/>
        <v>Apr</v>
      </c>
      <c r="D2095" s="1">
        <v>1115.75</v>
      </c>
      <c r="E2095" s="1">
        <v>1109.6899410000001</v>
      </c>
      <c r="F2095" s="1">
        <v>1115.9499510000001</v>
      </c>
      <c r="G2095" s="1">
        <v>1109.4799800000001</v>
      </c>
      <c r="H2095">
        <v>613730000</v>
      </c>
      <c r="I2095" s="4">
        <v>0.05</v>
      </c>
      <c r="J2095" s="2">
        <v>5.4610380576567827E-3</v>
      </c>
    </row>
    <row r="2096" spans="1:10" x14ac:dyDescent="0.45">
      <c r="A2096" s="3" t="s">
        <v>2100</v>
      </c>
      <c r="B2096" s="3" t="str">
        <f t="shared" si="64"/>
        <v>1998</v>
      </c>
      <c r="C2096" s="3" t="str">
        <f t="shared" si="65"/>
        <v>Apr</v>
      </c>
      <c r="D2096" s="1">
        <v>1119.3199460000001</v>
      </c>
      <c r="E2096" s="1">
        <v>1115.75</v>
      </c>
      <c r="F2096" s="1">
        <v>1119.900024</v>
      </c>
      <c r="G2096" s="1">
        <v>1112.23999</v>
      </c>
      <c r="H2096">
        <v>685020000</v>
      </c>
      <c r="I2096" s="4">
        <v>0.05</v>
      </c>
      <c r="J2096" s="2">
        <v>3.199593098812523E-3</v>
      </c>
    </row>
    <row r="2097" spans="1:10" x14ac:dyDescent="0.45">
      <c r="A2097" s="3" t="s">
        <v>2101</v>
      </c>
      <c r="B2097" s="3" t="str">
        <f t="shared" si="64"/>
        <v>1998</v>
      </c>
      <c r="C2097" s="3" t="str">
        <f t="shared" si="65"/>
        <v>Apr</v>
      </c>
      <c r="D2097" s="1">
        <v>1108.170044</v>
      </c>
      <c r="E2097" s="1">
        <v>1119.3199460000001</v>
      </c>
      <c r="F2097" s="1">
        <v>1119.3199460000001</v>
      </c>
      <c r="G2097" s="1">
        <v>1105.2700199999999</v>
      </c>
      <c r="H2097">
        <v>699570000</v>
      </c>
      <c r="I2097" s="4">
        <v>0.05</v>
      </c>
      <c r="J2097" s="2">
        <v>-9.9613180662467271E-3</v>
      </c>
    </row>
    <row r="2098" spans="1:10" x14ac:dyDescent="0.45">
      <c r="A2098" s="3" t="s">
        <v>2102</v>
      </c>
      <c r="B2098" s="3" t="str">
        <f t="shared" si="64"/>
        <v>1998</v>
      </c>
      <c r="C2098" s="3" t="str">
        <f t="shared" si="65"/>
        <v>Apr</v>
      </c>
      <c r="D2098" s="1">
        <v>1122.719971</v>
      </c>
      <c r="E2098" s="1">
        <v>1108.170044</v>
      </c>
      <c r="F2098" s="1">
        <v>1122.719971</v>
      </c>
      <c r="G2098" s="1">
        <v>1104.9499510000001</v>
      </c>
      <c r="H2098">
        <v>672290000</v>
      </c>
      <c r="I2098" s="4">
        <v>0.05</v>
      </c>
      <c r="J2098" s="2">
        <v>1.3129688064370764E-2</v>
      </c>
    </row>
    <row r="2099" spans="1:10" x14ac:dyDescent="0.45">
      <c r="A2099" s="3" t="s">
        <v>2103</v>
      </c>
      <c r="B2099" s="3" t="str">
        <f t="shared" si="64"/>
        <v>1998</v>
      </c>
      <c r="C2099" s="3" t="str">
        <f t="shared" si="65"/>
        <v>Apr</v>
      </c>
      <c r="D2099" s="1">
        <v>1123.650024</v>
      </c>
      <c r="E2099" s="1">
        <v>1122.719971</v>
      </c>
      <c r="F2099" s="1">
        <v>1124.880005</v>
      </c>
      <c r="G2099" s="1">
        <v>1118.4300539999999</v>
      </c>
      <c r="H2099">
        <v>595190000</v>
      </c>
      <c r="I2099" s="4">
        <v>0.05</v>
      </c>
      <c r="J2099" s="2">
        <v>8.2839267495317718E-4</v>
      </c>
    </row>
    <row r="2100" spans="1:10" x14ac:dyDescent="0.45">
      <c r="A2100" s="3" t="s">
        <v>2104</v>
      </c>
      <c r="B2100" s="3" t="str">
        <f t="shared" si="64"/>
        <v>1998</v>
      </c>
      <c r="C2100" s="3" t="str">
        <f t="shared" si="65"/>
        <v>Apr</v>
      </c>
      <c r="D2100" s="1">
        <v>1126.670044</v>
      </c>
      <c r="E2100" s="1">
        <v>1123.650024</v>
      </c>
      <c r="F2100" s="1">
        <v>1129.650024</v>
      </c>
      <c r="G2100" s="1">
        <v>1119.540039</v>
      </c>
      <c r="H2100">
        <v>675640000</v>
      </c>
      <c r="I2100" s="4">
        <v>0.05</v>
      </c>
      <c r="J2100" s="2">
        <v>2.687687389752533E-3</v>
      </c>
    </row>
    <row r="2101" spans="1:10" x14ac:dyDescent="0.45">
      <c r="A2101" s="3" t="s">
        <v>2105</v>
      </c>
      <c r="B2101" s="3" t="str">
        <f t="shared" si="64"/>
        <v>1998</v>
      </c>
      <c r="C2101" s="3" t="str">
        <f t="shared" si="65"/>
        <v>Apr</v>
      </c>
      <c r="D2101" s="1">
        <v>1130.540039</v>
      </c>
      <c r="E2101" s="1">
        <v>1126.670044</v>
      </c>
      <c r="F2101" s="1">
        <v>1132.9799800000001</v>
      </c>
      <c r="G2101" s="1">
        <v>1126.290039</v>
      </c>
      <c r="H2101">
        <v>696740000</v>
      </c>
      <c r="I2101" s="4">
        <v>0.05</v>
      </c>
      <c r="J2101" s="2">
        <v>3.4348965081741514E-3</v>
      </c>
    </row>
    <row r="2102" spans="1:10" x14ac:dyDescent="0.45">
      <c r="A2102" s="3" t="s">
        <v>2106</v>
      </c>
      <c r="B2102" s="3" t="str">
        <f t="shared" si="64"/>
        <v>1998</v>
      </c>
      <c r="C2102" s="3" t="str">
        <f t="shared" si="65"/>
        <v>Apr</v>
      </c>
      <c r="D2102" s="1">
        <v>1119.579956</v>
      </c>
      <c r="E2102" s="1">
        <v>1130.540039</v>
      </c>
      <c r="F2102" s="1">
        <v>1130.540039</v>
      </c>
      <c r="G2102" s="1">
        <v>1117.48999</v>
      </c>
      <c r="H2102">
        <v>653190000</v>
      </c>
      <c r="I2102" s="4">
        <v>0.05</v>
      </c>
      <c r="J2102" s="2">
        <v>-9.6945553646153888E-3</v>
      </c>
    </row>
    <row r="2103" spans="1:10" x14ac:dyDescent="0.45">
      <c r="A2103" s="3" t="s">
        <v>2107</v>
      </c>
      <c r="B2103" s="3" t="str">
        <f t="shared" si="64"/>
        <v>1998</v>
      </c>
      <c r="C2103" s="3" t="str">
        <f t="shared" si="65"/>
        <v>Apr</v>
      </c>
      <c r="D2103" s="1">
        <v>1107.900024</v>
      </c>
      <c r="E2103" s="1">
        <v>1119.579956</v>
      </c>
      <c r="F2103" s="1">
        <v>1122.8100589999999</v>
      </c>
      <c r="G2103" s="1">
        <v>1104.7700199999999</v>
      </c>
      <c r="H2103">
        <v>633890000</v>
      </c>
      <c r="I2103" s="4">
        <v>0.05</v>
      </c>
      <c r="J2103" s="2">
        <v>-1.0432423282861994E-2</v>
      </c>
    </row>
    <row r="2104" spans="1:10" x14ac:dyDescent="0.45">
      <c r="A2104" s="3" t="s">
        <v>2108</v>
      </c>
      <c r="B2104" s="3" t="str">
        <f t="shared" si="64"/>
        <v>1998</v>
      </c>
      <c r="C2104" s="3" t="str">
        <f t="shared" si="65"/>
        <v>Apr</v>
      </c>
      <c r="D2104" s="1">
        <v>1086.540039</v>
      </c>
      <c r="E2104" s="1">
        <v>1107.900024</v>
      </c>
      <c r="F2104" s="1">
        <v>1107.900024</v>
      </c>
      <c r="G2104" s="1">
        <v>1076.6999510000001</v>
      </c>
      <c r="H2104">
        <v>685960000</v>
      </c>
      <c r="I2104" s="4">
        <v>0.05</v>
      </c>
      <c r="J2104" s="2">
        <v>-1.9279704429359279E-2</v>
      </c>
    </row>
    <row r="2105" spans="1:10" x14ac:dyDescent="0.45">
      <c r="A2105" s="3" t="s">
        <v>2109</v>
      </c>
      <c r="B2105" s="3" t="str">
        <f t="shared" si="64"/>
        <v>1998</v>
      </c>
      <c r="C2105" s="3" t="str">
        <f t="shared" si="65"/>
        <v>Apr</v>
      </c>
      <c r="D2105" s="1">
        <v>1085.1099850000001</v>
      </c>
      <c r="E2105" s="1">
        <v>1086.540039</v>
      </c>
      <c r="F2105" s="1">
        <v>1095.9399410000001</v>
      </c>
      <c r="G2105" s="1">
        <v>1081.48999</v>
      </c>
      <c r="H2105">
        <v>678600000</v>
      </c>
      <c r="I2105" s="4">
        <v>0.05</v>
      </c>
      <c r="J2105" s="2">
        <v>-1.3161539829826072E-3</v>
      </c>
    </row>
    <row r="2106" spans="1:10" x14ac:dyDescent="0.45">
      <c r="A2106" s="3" t="s">
        <v>2110</v>
      </c>
      <c r="B2106" s="3" t="str">
        <f t="shared" si="64"/>
        <v>1998</v>
      </c>
      <c r="C2106" s="3" t="str">
        <f t="shared" si="65"/>
        <v>Apr</v>
      </c>
      <c r="D2106" s="1">
        <v>1094.619995</v>
      </c>
      <c r="E2106" s="1">
        <v>1085.1099850000001</v>
      </c>
      <c r="F2106" s="1">
        <v>1098.23999</v>
      </c>
      <c r="G2106" s="1">
        <v>1084.650024</v>
      </c>
      <c r="H2106">
        <v>638790000</v>
      </c>
      <c r="I2106" s="4">
        <v>0.05</v>
      </c>
      <c r="J2106" s="2">
        <v>8.7640977702365952E-3</v>
      </c>
    </row>
    <row r="2107" spans="1:10" x14ac:dyDescent="0.45">
      <c r="A2107" s="3" t="s">
        <v>2111</v>
      </c>
      <c r="B2107" s="3" t="str">
        <f t="shared" si="64"/>
        <v>1998</v>
      </c>
      <c r="C2107" s="3" t="str">
        <f t="shared" si="65"/>
        <v>Apr</v>
      </c>
      <c r="D2107" s="1">
        <v>1111.75</v>
      </c>
      <c r="E2107" s="1">
        <v>1094.630005</v>
      </c>
      <c r="F2107" s="1">
        <v>1116.969971</v>
      </c>
      <c r="G2107" s="1">
        <v>1094.630005</v>
      </c>
      <c r="H2107">
        <v>695600000</v>
      </c>
      <c r="I2107" s="4">
        <v>0.05</v>
      </c>
      <c r="J2107" s="2">
        <v>1.5639983301937735E-2</v>
      </c>
    </row>
    <row r="2108" spans="1:10" x14ac:dyDescent="0.45">
      <c r="A2108" s="3" t="s">
        <v>2112</v>
      </c>
      <c r="B2108" s="3" t="str">
        <f t="shared" si="64"/>
        <v>1998</v>
      </c>
      <c r="C2108" s="3" t="str">
        <f t="shared" si="65"/>
        <v>May</v>
      </c>
      <c r="D2108" s="1">
        <v>1121</v>
      </c>
      <c r="E2108" s="1">
        <v>1111.75</v>
      </c>
      <c r="F2108" s="1">
        <v>1121.0200199999999</v>
      </c>
      <c r="G2108" s="1">
        <v>1111.75</v>
      </c>
      <c r="H2108">
        <v>581970000</v>
      </c>
      <c r="I2108" s="4">
        <v>0.05</v>
      </c>
      <c r="J2108" s="2">
        <v>8.3202158758713743E-3</v>
      </c>
    </row>
    <row r="2109" spans="1:10" x14ac:dyDescent="0.45">
      <c r="A2109" s="3" t="s">
        <v>2113</v>
      </c>
      <c r="B2109" s="3" t="str">
        <f t="shared" si="64"/>
        <v>1998</v>
      </c>
      <c r="C2109" s="3" t="str">
        <f t="shared" si="65"/>
        <v>May</v>
      </c>
      <c r="D2109" s="1">
        <v>1122.0699460000001</v>
      </c>
      <c r="E2109" s="1">
        <v>1121</v>
      </c>
      <c r="F2109" s="1">
        <v>1130.5200199999999</v>
      </c>
      <c r="G2109" s="1">
        <v>1121</v>
      </c>
      <c r="H2109">
        <v>551700000</v>
      </c>
      <c r="I2109" s="4">
        <v>0.05</v>
      </c>
      <c r="J2109" s="2">
        <v>9.5445673505804873E-4</v>
      </c>
    </row>
    <row r="2110" spans="1:10" x14ac:dyDescent="0.45">
      <c r="A2110" s="3" t="s">
        <v>2114</v>
      </c>
      <c r="B2110" s="3" t="str">
        <f t="shared" si="64"/>
        <v>1998</v>
      </c>
      <c r="C2110" s="3" t="str">
        <f t="shared" si="65"/>
        <v>May</v>
      </c>
      <c r="D2110" s="1">
        <v>1115.5</v>
      </c>
      <c r="E2110" s="1">
        <v>1122.0699460000001</v>
      </c>
      <c r="F2110" s="1">
        <v>1122.0699460000001</v>
      </c>
      <c r="G2110" s="1">
        <v>1111.160034</v>
      </c>
      <c r="H2110">
        <v>583630000</v>
      </c>
      <c r="I2110" s="4">
        <v>0.05</v>
      </c>
      <c r="J2110" s="2">
        <v>-5.8552018289241949E-3</v>
      </c>
    </row>
    <row r="2111" spans="1:10" x14ac:dyDescent="0.45">
      <c r="A2111" s="3" t="s">
        <v>2115</v>
      </c>
      <c r="B2111" s="3" t="str">
        <f t="shared" si="64"/>
        <v>1998</v>
      </c>
      <c r="C2111" s="3" t="str">
        <f t="shared" si="65"/>
        <v>May</v>
      </c>
      <c r="D2111" s="1">
        <v>1104.920044</v>
      </c>
      <c r="E2111" s="1">
        <v>1115.5</v>
      </c>
      <c r="F2111" s="1">
        <v>1118.3900149999999</v>
      </c>
      <c r="G2111" s="1">
        <v>1104.6400149999999</v>
      </c>
      <c r="H2111">
        <v>606540000</v>
      </c>
      <c r="I2111" s="4">
        <v>0.05</v>
      </c>
      <c r="J2111" s="2">
        <v>-9.4844966382788328E-3</v>
      </c>
    </row>
    <row r="2112" spans="1:10" x14ac:dyDescent="0.45">
      <c r="A2112" s="3" t="s">
        <v>2116</v>
      </c>
      <c r="B2112" s="3" t="str">
        <f t="shared" si="64"/>
        <v>1998</v>
      </c>
      <c r="C2112" s="3" t="str">
        <f t="shared" si="65"/>
        <v>May</v>
      </c>
      <c r="D2112" s="1">
        <v>1095.1400149999999</v>
      </c>
      <c r="E2112" s="1">
        <v>1104.920044</v>
      </c>
      <c r="F2112" s="1">
        <v>1105.579956</v>
      </c>
      <c r="G2112" s="1">
        <v>1094.589966</v>
      </c>
      <c r="H2112">
        <v>582240000</v>
      </c>
      <c r="I2112" s="4">
        <v>0.05</v>
      </c>
      <c r="J2112" s="2">
        <v>-8.851345446313592E-3</v>
      </c>
    </row>
    <row r="2113" spans="1:10" x14ac:dyDescent="0.45">
      <c r="A2113" s="3" t="s">
        <v>2117</v>
      </c>
      <c r="B2113" s="3" t="str">
        <f t="shared" si="64"/>
        <v>1998</v>
      </c>
      <c r="C2113" s="3" t="str">
        <f t="shared" si="65"/>
        <v>May</v>
      </c>
      <c r="D2113" s="1">
        <v>1108.1400149999999</v>
      </c>
      <c r="E2113" s="1">
        <v>1095.1400149999999</v>
      </c>
      <c r="F2113" s="1">
        <v>1111.420044</v>
      </c>
      <c r="G2113" s="1">
        <v>1094.530029</v>
      </c>
      <c r="H2113">
        <v>567890000</v>
      </c>
      <c r="I2113" s="4">
        <v>0.05</v>
      </c>
      <c r="J2113" s="2">
        <v>1.1870628250215112E-2</v>
      </c>
    </row>
    <row r="2114" spans="1:10" x14ac:dyDescent="0.45">
      <c r="A2114" s="3" t="s">
        <v>2118</v>
      </c>
      <c r="B2114" s="3" t="str">
        <f t="shared" si="64"/>
        <v>1998</v>
      </c>
      <c r="C2114" s="3" t="str">
        <f t="shared" si="65"/>
        <v>May</v>
      </c>
      <c r="D2114" s="1">
        <v>1106.6400149999999</v>
      </c>
      <c r="E2114" s="1">
        <v>1108.1400149999999</v>
      </c>
      <c r="F2114" s="1">
        <v>1119.130005</v>
      </c>
      <c r="G2114" s="1">
        <v>1103.719971</v>
      </c>
      <c r="H2114">
        <v>560840000</v>
      </c>
      <c r="I2114" s="4">
        <v>0.05</v>
      </c>
      <c r="J2114" s="2">
        <v>-1.3536195604307278E-3</v>
      </c>
    </row>
    <row r="2115" spans="1:10" x14ac:dyDescent="0.45">
      <c r="A2115" s="3" t="s">
        <v>2119</v>
      </c>
      <c r="B2115" s="3" t="str">
        <f t="shared" ref="B2115:B2178" si="66">LEFT(A2115,4)</f>
        <v>1998</v>
      </c>
      <c r="C2115" s="3" t="str">
        <f t="shared" ref="C2115:C2178" si="67">IF(MID(A2115,6,2)="01","Jan",IF(MID(A2115,6,2)="02","Feb",IF(MID(A2115,6,2)="03","Mar",IF(MID(A2115,6,2)="04","Apr",IF(MID(A2115,6,2)="05","May",IF(MID(A2115,6,2)="06","Jun",IF(MID(A2115,6,2)="07","Jul",IF(MID(A2115,6,2)="08","Aug",IF(MID(A2115,6,2)="09","Sep",IF(MID(A2115,6,2)="10","Oct",IF(MID(A2115,6,2)="11","Nov",IF(MID(A2115,6,2)="12","Dec",0))))))))))))</f>
        <v>May</v>
      </c>
      <c r="D2115" s="1">
        <v>1115.790039</v>
      </c>
      <c r="E2115" s="1">
        <v>1106.6400149999999</v>
      </c>
      <c r="F2115" s="1">
        <v>1115.959961</v>
      </c>
      <c r="G2115" s="1">
        <v>1102.780029</v>
      </c>
      <c r="H2115">
        <v>604420000</v>
      </c>
      <c r="I2115" s="4">
        <v>0.05</v>
      </c>
      <c r="J2115" s="2">
        <v>8.2682930998117139E-3</v>
      </c>
    </row>
    <row r="2116" spans="1:10" x14ac:dyDescent="0.45">
      <c r="A2116" s="3" t="s">
        <v>2120</v>
      </c>
      <c r="B2116" s="3" t="str">
        <f t="shared" si="66"/>
        <v>1998</v>
      </c>
      <c r="C2116" s="3" t="str">
        <f t="shared" si="67"/>
        <v>May</v>
      </c>
      <c r="D2116" s="1">
        <v>1118.8599850000001</v>
      </c>
      <c r="E2116" s="1">
        <v>1115.790039</v>
      </c>
      <c r="F2116" s="1">
        <v>1122.219971</v>
      </c>
      <c r="G2116" s="1">
        <v>1114.9300539999999</v>
      </c>
      <c r="H2116">
        <v>600010000</v>
      </c>
      <c r="I2116" s="4">
        <v>0.05</v>
      </c>
      <c r="J2116" s="2">
        <v>2.7513653041314457E-3</v>
      </c>
    </row>
    <row r="2117" spans="1:10" x14ac:dyDescent="0.45">
      <c r="A2117" s="3" t="s">
        <v>2121</v>
      </c>
      <c r="B2117" s="3" t="str">
        <f t="shared" si="66"/>
        <v>1998</v>
      </c>
      <c r="C2117" s="3" t="str">
        <f t="shared" si="67"/>
        <v>May</v>
      </c>
      <c r="D2117" s="1">
        <v>1117.369995</v>
      </c>
      <c r="E2117" s="1">
        <v>1118.8599850000001</v>
      </c>
      <c r="F2117" s="1">
        <v>1124.030029</v>
      </c>
      <c r="G2117" s="1">
        <v>1112.4300539999999</v>
      </c>
      <c r="H2117">
        <v>578380000</v>
      </c>
      <c r="I2117" s="4">
        <v>0.05</v>
      </c>
      <c r="J2117" s="2">
        <v>-1.331703716260828E-3</v>
      </c>
    </row>
    <row r="2118" spans="1:10" x14ac:dyDescent="0.45">
      <c r="A2118" s="3" t="s">
        <v>2122</v>
      </c>
      <c r="B2118" s="3" t="str">
        <f t="shared" si="66"/>
        <v>1998</v>
      </c>
      <c r="C2118" s="3" t="str">
        <f t="shared" si="67"/>
        <v>May</v>
      </c>
      <c r="D2118" s="1">
        <v>1108.7299800000001</v>
      </c>
      <c r="E2118" s="1">
        <v>1117.369995</v>
      </c>
      <c r="F2118" s="1">
        <v>1118.660034</v>
      </c>
      <c r="G2118" s="1">
        <v>1107.1099850000001</v>
      </c>
      <c r="H2118">
        <v>621990000</v>
      </c>
      <c r="I2118" s="4">
        <v>0.05</v>
      </c>
      <c r="J2118" s="2">
        <v>-7.7324566067302966E-3</v>
      </c>
    </row>
    <row r="2119" spans="1:10" x14ac:dyDescent="0.45">
      <c r="A2119" s="3" t="s">
        <v>2123</v>
      </c>
      <c r="B2119" s="3" t="str">
        <f t="shared" si="66"/>
        <v>1998</v>
      </c>
      <c r="C2119" s="3" t="str">
        <f t="shared" si="67"/>
        <v>May</v>
      </c>
      <c r="D2119" s="1">
        <v>1105.8199460000001</v>
      </c>
      <c r="E2119" s="1">
        <v>1108.7299800000001</v>
      </c>
      <c r="F2119" s="1">
        <v>1112.4399410000001</v>
      </c>
      <c r="G2119" s="1">
        <v>1097.98999</v>
      </c>
      <c r="H2119">
        <v>519100000</v>
      </c>
      <c r="I2119" s="4">
        <v>0.05</v>
      </c>
      <c r="J2119" s="2">
        <v>-2.6246552835163671E-3</v>
      </c>
    </row>
    <row r="2120" spans="1:10" x14ac:dyDescent="0.45">
      <c r="A2120" s="3" t="s">
        <v>2124</v>
      </c>
      <c r="B2120" s="3" t="str">
        <f t="shared" si="66"/>
        <v>1998</v>
      </c>
      <c r="C2120" s="3" t="str">
        <f t="shared" si="67"/>
        <v>May</v>
      </c>
      <c r="D2120" s="1">
        <v>1109.5200199999999</v>
      </c>
      <c r="E2120" s="1">
        <v>1105.8199460000001</v>
      </c>
      <c r="F2120" s="1">
        <v>1113.5</v>
      </c>
      <c r="G2120" s="1">
        <v>1105.8199460000001</v>
      </c>
      <c r="H2120">
        <v>566020000</v>
      </c>
      <c r="I2120" s="4">
        <v>0.05</v>
      </c>
      <c r="J2120" s="2">
        <v>3.3460004165993388E-3</v>
      </c>
    </row>
    <row r="2121" spans="1:10" x14ac:dyDescent="0.45">
      <c r="A2121" s="3" t="s">
        <v>2125</v>
      </c>
      <c r="B2121" s="3" t="str">
        <f t="shared" si="66"/>
        <v>1998</v>
      </c>
      <c r="C2121" s="3" t="str">
        <f t="shared" si="67"/>
        <v>May</v>
      </c>
      <c r="D2121" s="1">
        <v>1119.0600589999999</v>
      </c>
      <c r="E2121" s="1">
        <v>1109.5200199999999</v>
      </c>
      <c r="F2121" s="1">
        <v>1119.079956</v>
      </c>
      <c r="G2121" s="1">
        <v>1107.51001</v>
      </c>
      <c r="H2121">
        <v>587240000</v>
      </c>
      <c r="I2121" s="4">
        <v>0.05</v>
      </c>
      <c r="J2121" s="2">
        <v>8.5983477792496068E-3</v>
      </c>
    </row>
    <row r="2122" spans="1:10" x14ac:dyDescent="0.45">
      <c r="A2122" s="3" t="s">
        <v>2126</v>
      </c>
      <c r="B2122" s="3" t="str">
        <f t="shared" si="66"/>
        <v>1998</v>
      </c>
      <c r="C2122" s="3" t="str">
        <f t="shared" si="67"/>
        <v>May</v>
      </c>
      <c r="D2122" s="1">
        <v>1114.6400149999999</v>
      </c>
      <c r="E2122" s="1">
        <v>1119.0600589999999</v>
      </c>
      <c r="F2122" s="1">
        <v>1124.4499510000001</v>
      </c>
      <c r="G2122" s="1">
        <v>1111.9399410000001</v>
      </c>
      <c r="H2122">
        <v>551970000</v>
      </c>
      <c r="I2122" s="4">
        <v>0.05</v>
      </c>
      <c r="J2122" s="2">
        <v>-3.9497826452225852E-3</v>
      </c>
    </row>
    <row r="2123" spans="1:10" x14ac:dyDescent="0.45">
      <c r="A2123" s="3" t="s">
        <v>2127</v>
      </c>
      <c r="B2123" s="3" t="str">
        <f t="shared" si="66"/>
        <v>1998</v>
      </c>
      <c r="C2123" s="3" t="str">
        <f t="shared" si="67"/>
        <v>May</v>
      </c>
      <c r="D2123" s="1">
        <v>1110.469971</v>
      </c>
      <c r="E2123" s="1">
        <v>1114.6400149999999</v>
      </c>
      <c r="F2123" s="1">
        <v>1116.8900149999999</v>
      </c>
      <c r="G2123" s="1">
        <v>1107.98999</v>
      </c>
      <c r="H2123">
        <v>444070000</v>
      </c>
      <c r="I2123" s="4">
        <v>0.05</v>
      </c>
      <c r="J2123" s="2">
        <v>-3.7411576328523983E-3</v>
      </c>
    </row>
    <row r="2124" spans="1:10" x14ac:dyDescent="0.45">
      <c r="A2124" s="3" t="s">
        <v>2128</v>
      </c>
      <c r="B2124" s="3" t="str">
        <f t="shared" si="66"/>
        <v>1998</v>
      </c>
      <c r="C2124" s="3" t="str">
        <f t="shared" si="67"/>
        <v>May</v>
      </c>
      <c r="D2124" s="1">
        <v>1094.0200199999999</v>
      </c>
      <c r="E2124" s="1">
        <v>1110.469971</v>
      </c>
      <c r="F2124" s="1">
        <v>1116.790039</v>
      </c>
      <c r="G2124" s="1">
        <v>1094.01001</v>
      </c>
      <c r="H2124">
        <v>541410000</v>
      </c>
      <c r="I2124" s="4">
        <v>0.05</v>
      </c>
      <c r="J2124" s="2">
        <v>-1.4813503678254849E-2</v>
      </c>
    </row>
    <row r="2125" spans="1:10" x14ac:dyDescent="0.45">
      <c r="A2125" s="3" t="s">
        <v>2129</v>
      </c>
      <c r="B2125" s="3" t="str">
        <f t="shared" si="66"/>
        <v>1998</v>
      </c>
      <c r="C2125" s="3" t="str">
        <f t="shared" si="67"/>
        <v>May</v>
      </c>
      <c r="D2125" s="1">
        <v>1092.2299800000001</v>
      </c>
      <c r="E2125" s="1">
        <v>1094.0200199999999</v>
      </c>
      <c r="F2125" s="1">
        <v>1094.4399410000001</v>
      </c>
      <c r="G2125" s="1">
        <v>1074.3900149999999</v>
      </c>
      <c r="H2125">
        <v>682040000</v>
      </c>
      <c r="I2125" s="4">
        <v>0.05</v>
      </c>
      <c r="J2125" s="2">
        <v>-1.636204061420981E-3</v>
      </c>
    </row>
    <row r="2126" spans="1:10" x14ac:dyDescent="0.45">
      <c r="A2126" s="3" t="s">
        <v>2130</v>
      </c>
      <c r="B2126" s="3" t="str">
        <f t="shared" si="66"/>
        <v>1998</v>
      </c>
      <c r="C2126" s="3" t="str">
        <f t="shared" si="67"/>
        <v>May</v>
      </c>
      <c r="D2126" s="1">
        <v>1097.599976</v>
      </c>
      <c r="E2126" s="1">
        <v>1092.2299800000001</v>
      </c>
      <c r="F2126" s="1">
        <v>1099.7299800000001</v>
      </c>
      <c r="G2126" s="1">
        <v>1089.0600589999999</v>
      </c>
      <c r="H2126">
        <v>588900000</v>
      </c>
      <c r="I2126" s="4">
        <v>0.05</v>
      </c>
      <c r="J2126" s="2">
        <v>4.9165433089466198E-3</v>
      </c>
    </row>
    <row r="2127" spans="1:10" x14ac:dyDescent="0.45">
      <c r="A2127" s="3" t="s">
        <v>2131</v>
      </c>
      <c r="B2127" s="3" t="str">
        <f t="shared" si="66"/>
        <v>1998</v>
      </c>
      <c r="C2127" s="3" t="str">
        <f t="shared" si="67"/>
        <v>May</v>
      </c>
      <c r="D2127" s="1">
        <v>1090.8199460000001</v>
      </c>
      <c r="E2127" s="1">
        <v>1097.599976</v>
      </c>
      <c r="F2127" s="1">
        <v>1104.160034</v>
      </c>
      <c r="G2127" s="1">
        <v>1090.8199460000001</v>
      </c>
      <c r="H2127">
        <v>556780000</v>
      </c>
      <c r="I2127" s="4">
        <v>0.05</v>
      </c>
      <c r="J2127" s="2">
        <v>-6.1771411700540131E-3</v>
      </c>
    </row>
    <row r="2128" spans="1:10" x14ac:dyDescent="0.45">
      <c r="A2128" s="3" t="s">
        <v>2132</v>
      </c>
      <c r="B2128" s="3" t="str">
        <f t="shared" si="66"/>
        <v>1998</v>
      </c>
      <c r="C2128" s="3" t="str">
        <f t="shared" si="67"/>
        <v>Jun</v>
      </c>
      <c r="D2128" s="1">
        <v>1090.9799800000001</v>
      </c>
      <c r="E2128" s="1">
        <v>1090.8199460000001</v>
      </c>
      <c r="F2128" s="1">
        <v>1097.849976</v>
      </c>
      <c r="G2128" s="1">
        <v>1084.219971</v>
      </c>
      <c r="H2128">
        <v>537660000</v>
      </c>
      <c r="I2128" s="4">
        <v>0.05</v>
      </c>
      <c r="J2128" s="2">
        <v>1.467098218975875E-4</v>
      </c>
    </row>
    <row r="2129" spans="1:10" x14ac:dyDescent="0.45">
      <c r="A2129" s="3" t="s">
        <v>2133</v>
      </c>
      <c r="B2129" s="3" t="str">
        <f t="shared" si="66"/>
        <v>1998</v>
      </c>
      <c r="C2129" s="3" t="str">
        <f t="shared" si="67"/>
        <v>Jun</v>
      </c>
      <c r="D2129" s="1">
        <v>1093.219971</v>
      </c>
      <c r="E2129" s="1">
        <v>1090.9799800000001</v>
      </c>
      <c r="F2129" s="1">
        <v>1098.709961</v>
      </c>
      <c r="G2129" s="1">
        <v>1089.670044</v>
      </c>
      <c r="H2129">
        <v>590930000</v>
      </c>
      <c r="I2129" s="4">
        <v>0.05</v>
      </c>
      <c r="J2129" s="2">
        <v>2.0531916635169768E-3</v>
      </c>
    </row>
    <row r="2130" spans="1:10" x14ac:dyDescent="0.45">
      <c r="A2130" s="3" t="s">
        <v>2134</v>
      </c>
      <c r="B2130" s="3" t="str">
        <f t="shared" si="66"/>
        <v>1998</v>
      </c>
      <c r="C2130" s="3" t="str">
        <f t="shared" si="67"/>
        <v>Jun</v>
      </c>
      <c r="D2130" s="1">
        <v>1082.7299800000001</v>
      </c>
      <c r="E2130" s="1">
        <v>1093.219971</v>
      </c>
      <c r="F2130" s="1">
        <v>1097.4300539999999</v>
      </c>
      <c r="G2130" s="1">
        <v>1081.089966</v>
      </c>
      <c r="H2130">
        <v>584480000</v>
      </c>
      <c r="I2130" s="4">
        <v>0.05</v>
      </c>
      <c r="J2130" s="2">
        <v>-9.5954988733003288E-3</v>
      </c>
    </row>
    <row r="2131" spans="1:10" x14ac:dyDescent="0.45">
      <c r="A2131" s="3" t="s">
        <v>2135</v>
      </c>
      <c r="B2131" s="3" t="str">
        <f t="shared" si="66"/>
        <v>1998</v>
      </c>
      <c r="C2131" s="3" t="str">
        <f t="shared" si="67"/>
        <v>Jun</v>
      </c>
      <c r="D2131" s="1">
        <v>1094.829956</v>
      </c>
      <c r="E2131" s="1">
        <v>1082.7299800000001</v>
      </c>
      <c r="F2131" s="1">
        <v>1095.9300539999999</v>
      </c>
      <c r="G2131" s="1">
        <v>1078.099976</v>
      </c>
      <c r="H2131">
        <v>577470000</v>
      </c>
      <c r="I2131" s="4">
        <v>0.05</v>
      </c>
      <c r="J2131" s="2">
        <v>1.1175432678053276E-2</v>
      </c>
    </row>
    <row r="2132" spans="1:10" x14ac:dyDescent="0.45">
      <c r="A2132" s="3" t="s">
        <v>2136</v>
      </c>
      <c r="B2132" s="3" t="str">
        <f t="shared" si="66"/>
        <v>1998</v>
      </c>
      <c r="C2132" s="3" t="str">
        <f t="shared" si="67"/>
        <v>Jun</v>
      </c>
      <c r="D2132" s="1">
        <v>1113.8599850000001</v>
      </c>
      <c r="E2132" s="1">
        <v>1095.099976</v>
      </c>
      <c r="F2132" s="1">
        <v>1113.880005</v>
      </c>
      <c r="G2132" s="1">
        <v>1094.829956</v>
      </c>
      <c r="H2132">
        <v>558440000</v>
      </c>
      <c r="I2132" s="4">
        <v>0.05</v>
      </c>
      <c r="J2132" s="2">
        <v>1.7130864223487193E-2</v>
      </c>
    </row>
    <row r="2133" spans="1:10" x14ac:dyDescent="0.45">
      <c r="A2133" s="3" t="s">
        <v>2137</v>
      </c>
      <c r="B2133" s="3" t="str">
        <f t="shared" si="66"/>
        <v>1998</v>
      </c>
      <c r="C2133" s="3" t="str">
        <f t="shared" si="67"/>
        <v>Jun</v>
      </c>
      <c r="D2133" s="1">
        <v>1115.719971</v>
      </c>
      <c r="E2133" s="1">
        <v>1113.8599850000001</v>
      </c>
      <c r="F2133" s="1">
        <v>1119.6999510000001</v>
      </c>
      <c r="G2133" s="1">
        <v>1113.3100589999999</v>
      </c>
      <c r="H2133">
        <v>543390000</v>
      </c>
      <c r="I2133" s="4">
        <v>0.05</v>
      </c>
      <c r="J2133" s="2">
        <v>1.6698561983083855E-3</v>
      </c>
    </row>
    <row r="2134" spans="1:10" x14ac:dyDescent="0.45">
      <c r="A2134" s="3" t="s">
        <v>2138</v>
      </c>
      <c r="B2134" s="3" t="str">
        <f t="shared" si="66"/>
        <v>1998</v>
      </c>
      <c r="C2134" s="3" t="str">
        <f t="shared" si="67"/>
        <v>Jun</v>
      </c>
      <c r="D2134" s="1">
        <v>1118.410034</v>
      </c>
      <c r="E2134" s="1">
        <v>1115.719971</v>
      </c>
      <c r="F2134" s="1">
        <v>1119.920044</v>
      </c>
      <c r="G2134" s="1">
        <v>1111.3100589999999</v>
      </c>
      <c r="H2134">
        <v>563610000</v>
      </c>
      <c r="I2134" s="4">
        <v>0.05</v>
      </c>
      <c r="J2134" s="2">
        <v>2.4110557038689137E-3</v>
      </c>
    </row>
    <row r="2135" spans="1:10" x14ac:dyDescent="0.45">
      <c r="A2135" s="3" t="s">
        <v>2139</v>
      </c>
      <c r="B2135" s="3" t="str">
        <f t="shared" si="66"/>
        <v>1998</v>
      </c>
      <c r="C2135" s="3" t="str">
        <f t="shared" si="67"/>
        <v>Jun</v>
      </c>
      <c r="D2135" s="1">
        <v>1112.280029</v>
      </c>
      <c r="E2135" s="1">
        <v>1118.410034</v>
      </c>
      <c r="F2135" s="1">
        <v>1126</v>
      </c>
      <c r="G2135" s="1">
        <v>1110.2700199999999</v>
      </c>
      <c r="H2135">
        <v>609410000</v>
      </c>
      <c r="I2135" s="4">
        <v>0.05</v>
      </c>
      <c r="J2135" s="2">
        <v>-5.4809996456093874E-3</v>
      </c>
    </row>
    <row r="2136" spans="1:10" x14ac:dyDescent="0.45">
      <c r="A2136" s="3" t="s">
        <v>2140</v>
      </c>
      <c r="B2136" s="3" t="str">
        <f t="shared" si="66"/>
        <v>1998</v>
      </c>
      <c r="C2136" s="3" t="str">
        <f t="shared" si="67"/>
        <v>Jun</v>
      </c>
      <c r="D2136" s="1">
        <v>1094.579956</v>
      </c>
      <c r="E2136" s="1">
        <v>1112.280029</v>
      </c>
      <c r="F2136" s="1">
        <v>1114.1999510000001</v>
      </c>
      <c r="G2136" s="1">
        <v>1094.280029</v>
      </c>
      <c r="H2136">
        <v>627470000</v>
      </c>
      <c r="I2136" s="4">
        <v>0.05</v>
      </c>
      <c r="J2136" s="2">
        <v>-1.5913324467322586E-2</v>
      </c>
    </row>
    <row r="2137" spans="1:10" x14ac:dyDescent="0.45">
      <c r="A2137" s="3" t="s">
        <v>2141</v>
      </c>
      <c r="B2137" s="3" t="str">
        <f t="shared" si="66"/>
        <v>1998</v>
      </c>
      <c r="C2137" s="3" t="str">
        <f t="shared" si="67"/>
        <v>Jun</v>
      </c>
      <c r="D2137" s="1">
        <v>1098.839966</v>
      </c>
      <c r="E2137" s="1">
        <v>1094.579956</v>
      </c>
      <c r="F2137" s="1">
        <v>1098.839966</v>
      </c>
      <c r="G2137" s="1">
        <v>1080.829956</v>
      </c>
      <c r="H2137">
        <v>633300000</v>
      </c>
      <c r="I2137" s="4">
        <v>0.05</v>
      </c>
      <c r="J2137" s="2">
        <v>3.8919130362734008E-3</v>
      </c>
    </row>
    <row r="2138" spans="1:10" x14ac:dyDescent="0.45">
      <c r="A2138" s="3" t="s">
        <v>2142</v>
      </c>
      <c r="B2138" s="3" t="str">
        <f t="shared" si="66"/>
        <v>1998</v>
      </c>
      <c r="C2138" s="3" t="str">
        <f t="shared" si="67"/>
        <v>Jun</v>
      </c>
      <c r="D2138" s="1">
        <v>1077.01001</v>
      </c>
      <c r="E2138" s="1">
        <v>1098.839966</v>
      </c>
      <c r="F2138" s="1">
        <v>1098.839966</v>
      </c>
      <c r="G2138" s="1">
        <v>1077.01001</v>
      </c>
      <c r="H2138">
        <v>595820000</v>
      </c>
      <c r="I2138" s="4">
        <v>0.05</v>
      </c>
      <c r="J2138" s="2">
        <v>-1.9866365144567411E-2</v>
      </c>
    </row>
    <row r="2139" spans="1:10" x14ac:dyDescent="0.45">
      <c r="A2139" s="3" t="s">
        <v>2143</v>
      </c>
      <c r="B2139" s="3" t="str">
        <f t="shared" si="66"/>
        <v>1998</v>
      </c>
      <c r="C2139" s="3" t="str">
        <f t="shared" si="67"/>
        <v>Jun</v>
      </c>
      <c r="D2139" s="1">
        <v>1087.589966</v>
      </c>
      <c r="E2139" s="1">
        <v>1077.01001</v>
      </c>
      <c r="F2139" s="1">
        <v>1087.589966</v>
      </c>
      <c r="G2139" s="1">
        <v>1074.670044</v>
      </c>
      <c r="H2139">
        <v>664600000</v>
      </c>
      <c r="I2139" s="4">
        <v>0.05</v>
      </c>
      <c r="J2139" s="2">
        <v>9.8234518730239452E-3</v>
      </c>
    </row>
    <row r="2140" spans="1:10" x14ac:dyDescent="0.45">
      <c r="A2140" s="3" t="s">
        <v>2144</v>
      </c>
      <c r="B2140" s="3" t="str">
        <f t="shared" si="66"/>
        <v>1998</v>
      </c>
      <c r="C2140" s="3" t="str">
        <f t="shared" si="67"/>
        <v>Jun</v>
      </c>
      <c r="D2140" s="1">
        <v>1107.1099850000001</v>
      </c>
      <c r="E2140" s="1">
        <v>1087.589966</v>
      </c>
      <c r="F2140" s="1">
        <v>1112.869995</v>
      </c>
      <c r="G2140" s="1">
        <v>1087.579956</v>
      </c>
      <c r="H2140">
        <v>744400000</v>
      </c>
      <c r="I2140" s="4">
        <v>0.05</v>
      </c>
      <c r="J2140" s="2">
        <v>1.7947957971506376E-2</v>
      </c>
    </row>
    <row r="2141" spans="1:10" x14ac:dyDescent="0.45">
      <c r="A2141" s="3" t="s">
        <v>2145</v>
      </c>
      <c r="B2141" s="3" t="str">
        <f t="shared" si="66"/>
        <v>1998</v>
      </c>
      <c r="C2141" s="3" t="str">
        <f t="shared" si="67"/>
        <v>Jun</v>
      </c>
      <c r="D2141" s="1">
        <v>1106.369995</v>
      </c>
      <c r="E2141" s="1">
        <v>1107.1099850000001</v>
      </c>
      <c r="F2141" s="1">
        <v>1109.3599850000001</v>
      </c>
      <c r="G2141" s="1">
        <v>1103.709961</v>
      </c>
      <c r="H2141">
        <v>590440000</v>
      </c>
      <c r="I2141" s="4">
        <v>0.05</v>
      </c>
      <c r="J2141" s="2">
        <v>-6.6839790989694158E-4</v>
      </c>
    </row>
    <row r="2142" spans="1:10" x14ac:dyDescent="0.45">
      <c r="A2142" s="3" t="s">
        <v>2146</v>
      </c>
      <c r="B2142" s="3" t="str">
        <f t="shared" si="66"/>
        <v>1998</v>
      </c>
      <c r="C2142" s="3" t="str">
        <f t="shared" si="67"/>
        <v>Jun</v>
      </c>
      <c r="D2142" s="1">
        <v>1100.650024</v>
      </c>
      <c r="E2142" s="1">
        <v>1106.369995</v>
      </c>
      <c r="F2142" s="1">
        <v>1111.25</v>
      </c>
      <c r="G2142" s="1">
        <v>1097.099976</v>
      </c>
      <c r="H2142">
        <v>715500000</v>
      </c>
      <c r="I2142" s="4">
        <v>0.05</v>
      </c>
      <c r="J2142" s="2">
        <v>-5.1700344603072745E-3</v>
      </c>
    </row>
    <row r="2143" spans="1:10" x14ac:dyDescent="0.45">
      <c r="A2143" s="3" t="s">
        <v>2147</v>
      </c>
      <c r="B2143" s="3" t="str">
        <f t="shared" si="66"/>
        <v>1998</v>
      </c>
      <c r="C2143" s="3" t="str">
        <f t="shared" si="67"/>
        <v>Jun</v>
      </c>
      <c r="D2143" s="1">
        <v>1103.209961</v>
      </c>
      <c r="E2143" s="1">
        <v>1100.650024</v>
      </c>
      <c r="F2143" s="1">
        <v>1109.01001</v>
      </c>
      <c r="G2143" s="1">
        <v>1099.420044</v>
      </c>
      <c r="H2143">
        <v>531550000</v>
      </c>
      <c r="I2143" s="4">
        <v>0.05</v>
      </c>
      <c r="J2143" s="2">
        <v>2.3258410431833969E-3</v>
      </c>
    </row>
    <row r="2144" spans="1:10" x14ac:dyDescent="0.45">
      <c r="A2144" s="3" t="s">
        <v>2148</v>
      </c>
      <c r="B2144" s="3" t="str">
        <f t="shared" si="66"/>
        <v>1998</v>
      </c>
      <c r="C2144" s="3" t="str">
        <f t="shared" si="67"/>
        <v>Jun</v>
      </c>
      <c r="D2144" s="1">
        <v>1119.48999</v>
      </c>
      <c r="E2144" s="1">
        <v>1103.209961</v>
      </c>
      <c r="F2144" s="1">
        <v>1119.48999</v>
      </c>
      <c r="G2144" s="1">
        <v>1103.209961</v>
      </c>
      <c r="H2144">
        <v>657100000</v>
      </c>
      <c r="I2144" s="4">
        <v>0.05</v>
      </c>
      <c r="J2144" s="2">
        <v>1.4756963384597298E-2</v>
      </c>
    </row>
    <row r="2145" spans="1:10" x14ac:dyDescent="0.45">
      <c r="A2145" s="3" t="s">
        <v>2149</v>
      </c>
      <c r="B2145" s="3" t="str">
        <f t="shared" si="66"/>
        <v>1998</v>
      </c>
      <c r="C2145" s="3" t="str">
        <f t="shared" si="67"/>
        <v>Jun</v>
      </c>
      <c r="D2145" s="1">
        <v>1132.880005</v>
      </c>
      <c r="E2145" s="1">
        <v>1119.48999</v>
      </c>
      <c r="F2145" s="1">
        <v>1134.400024</v>
      </c>
      <c r="G2145" s="1">
        <v>1115.099976</v>
      </c>
      <c r="H2145">
        <v>714900000</v>
      </c>
      <c r="I2145" s="4">
        <v>0.05</v>
      </c>
      <c r="J2145" s="2">
        <v>1.1960817086001769E-2</v>
      </c>
    </row>
    <row r="2146" spans="1:10" x14ac:dyDescent="0.45">
      <c r="A2146" s="3" t="s">
        <v>2150</v>
      </c>
      <c r="B2146" s="3" t="str">
        <f t="shared" si="66"/>
        <v>1998</v>
      </c>
      <c r="C2146" s="3" t="str">
        <f t="shared" si="67"/>
        <v>Jun</v>
      </c>
      <c r="D2146" s="1">
        <v>1129.280029</v>
      </c>
      <c r="E2146" s="1">
        <v>1132.880005</v>
      </c>
      <c r="F2146" s="1">
        <v>1142.040039</v>
      </c>
      <c r="G2146" s="1">
        <v>1127.599976</v>
      </c>
      <c r="H2146">
        <v>669900000</v>
      </c>
      <c r="I2146" s="4">
        <v>0.05</v>
      </c>
      <c r="J2146" s="2">
        <v>-3.1777204859397001E-3</v>
      </c>
    </row>
    <row r="2147" spans="1:10" x14ac:dyDescent="0.45">
      <c r="A2147" s="3" t="s">
        <v>2151</v>
      </c>
      <c r="B2147" s="3" t="str">
        <f t="shared" si="66"/>
        <v>1998</v>
      </c>
      <c r="C2147" s="3" t="str">
        <f t="shared" si="67"/>
        <v>Jun</v>
      </c>
      <c r="D2147" s="1">
        <v>1133.1999510000001</v>
      </c>
      <c r="E2147" s="1">
        <v>1129.280029</v>
      </c>
      <c r="F2147" s="1">
        <v>1136.829956</v>
      </c>
      <c r="G2147" s="1">
        <v>1129.280029</v>
      </c>
      <c r="H2147">
        <v>520050000</v>
      </c>
      <c r="I2147" s="4">
        <v>0.05</v>
      </c>
      <c r="J2147" s="2">
        <v>3.4711691514382058E-3</v>
      </c>
    </row>
    <row r="2148" spans="1:10" x14ac:dyDescent="0.45">
      <c r="A2148" s="3" t="s">
        <v>2152</v>
      </c>
      <c r="B2148" s="3" t="str">
        <f t="shared" si="66"/>
        <v>1998</v>
      </c>
      <c r="C2148" s="3" t="str">
        <f t="shared" si="67"/>
        <v>Jun</v>
      </c>
      <c r="D2148" s="1">
        <v>1138.48999</v>
      </c>
      <c r="E2148" s="1">
        <v>1133.1999510000001</v>
      </c>
      <c r="F2148" s="1">
        <v>1145.150024</v>
      </c>
      <c r="G2148" s="1">
        <v>1133.1999510000001</v>
      </c>
      <c r="H2148">
        <v>564350000</v>
      </c>
      <c r="I2148" s="4">
        <v>0.05</v>
      </c>
      <c r="J2148" s="2">
        <v>4.6682308760530285E-3</v>
      </c>
    </row>
    <row r="2149" spans="1:10" x14ac:dyDescent="0.45">
      <c r="A2149" s="3" t="s">
        <v>2153</v>
      </c>
      <c r="B2149" s="3" t="str">
        <f t="shared" si="66"/>
        <v>1998</v>
      </c>
      <c r="C2149" s="3" t="str">
        <f t="shared" si="67"/>
        <v>Jun</v>
      </c>
      <c r="D2149" s="1">
        <v>1133.839966</v>
      </c>
      <c r="E2149" s="1">
        <v>1138.48999</v>
      </c>
      <c r="F2149" s="1">
        <v>1140.8000489999999</v>
      </c>
      <c r="G2149" s="1">
        <v>1131.9799800000001</v>
      </c>
      <c r="H2149">
        <v>757200000</v>
      </c>
      <c r="I2149" s="4">
        <v>0.05</v>
      </c>
      <c r="J2149" s="2">
        <v>-4.0843784669551903E-3</v>
      </c>
    </row>
    <row r="2150" spans="1:10" x14ac:dyDescent="0.45">
      <c r="A2150" s="3" t="s">
        <v>2154</v>
      </c>
      <c r="B2150" s="3" t="str">
        <f t="shared" si="66"/>
        <v>1998</v>
      </c>
      <c r="C2150" s="3" t="str">
        <f t="shared" si="67"/>
        <v>Jul</v>
      </c>
      <c r="D2150" s="1">
        <v>1148.5600589999999</v>
      </c>
      <c r="E2150" s="1">
        <v>1133.839966</v>
      </c>
      <c r="F2150" s="1">
        <v>1148.5600589999999</v>
      </c>
      <c r="G2150" s="1">
        <v>1133.839966</v>
      </c>
      <c r="H2150">
        <v>701600000</v>
      </c>
      <c r="I2150" s="4">
        <v>0.05</v>
      </c>
      <c r="J2150" s="2">
        <v>1.2982513795072828E-2</v>
      </c>
    </row>
    <row r="2151" spans="1:10" x14ac:dyDescent="0.45">
      <c r="A2151" s="3" t="s">
        <v>2155</v>
      </c>
      <c r="B2151" s="3" t="str">
        <f t="shared" si="66"/>
        <v>1998</v>
      </c>
      <c r="C2151" s="3" t="str">
        <f t="shared" si="67"/>
        <v>Jul</v>
      </c>
      <c r="D2151" s="1">
        <v>1146.420044</v>
      </c>
      <c r="E2151" s="1">
        <v>1148.5600589999999</v>
      </c>
      <c r="F2151" s="1">
        <v>1148.5600589999999</v>
      </c>
      <c r="G2151" s="1">
        <v>1142.98999</v>
      </c>
      <c r="H2151">
        <v>510210000</v>
      </c>
      <c r="I2151" s="4">
        <v>0.05</v>
      </c>
      <c r="J2151" s="2">
        <v>-1.863215583052021E-3</v>
      </c>
    </row>
    <row r="2152" spans="1:10" x14ac:dyDescent="0.45">
      <c r="A2152" s="3" t="s">
        <v>2156</v>
      </c>
      <c r="B2152" s="3" t="str">
        <f t="shared" si="66"/>
        <v>1998</v>
      </c>
      <c r="C2152" s="3" t="str">
        <f t="shared" si="67"/>
        <v>Jul</v>
      </c>
      <c r="D2152" s="1">
        <v>1157.329956</v>
      </c>
      <c r="E2152" s="1">
        <v>1146.420044</v>
      </c>
      <c r="F2152" s="1">
        <v>1157.329956</v>
      </c>
      <c r="G2152" s="1">
        <v>1145.030029</v>
      </c>
      <c r="H2152">
        <v>514750000</v>
      </c>
      <c r="I2152" s="4">
        <v>0.05</v>
      </c>
      <c r="J2152" s="2">
        <v>9.5165049294969207E-3</v>
      </c>
    </row>
    <row r="2153" spans="1:10" x14ac:dyDescent="0.45">
      <c r="A2153" s="3" t="s">
        <v>2157</v>
      </c>
      <c r="B2153" s="3" t="str">
        <f t="shared" si="66"/>
        <v>1998</v>
      </c>
      <c r="C2153" s="3" t="str">
        <f t="shared" si="67"/>
        <v>Jul</v>
      </c>
      <c r="D2153" s="1">
        <v>1154.660034</v>
      </c>
      <c r="E2153" s="1">
        <v>1157.329956</v>
      </c>
      <c r="F2153" s="1">
        <v>1159.8100589999999</v>
      </c>
      <c r="G2153" s="1">
        <v>1152.849976</v>
      </c>
      <c r="H2153">
        <v>624890000</v>
      </c>
      <c r="I2153" s="4">
        <v>0.05</v>
      </c>
      <c r="J2153" s="2">
        <v>-2.3069669856536938E-3</v>
      </c>
    </row>
    <row r="2154" spans="1:10" x14ac:dyDescent="0.45">
      <c r="A2154" s="3" t="s">
        <v>2158</v>
      </c>
      <c r="B2154" s="3" t="str">
        <f t="shared" si="66"/>
        <v>1998</v>
      </c>
      <c r="C2154" s="3" t="str">
        <f t="shared" si="67"/>
        <v>Jul</v>
      </c>
      <c r="D2154" s="1">
        <v>1166.380005</v>
      </c>
      <c r="E2154" s="1">
        <v>1154.660034</v>
      </c>
      <c r="F2154" s="1">
        <v>1166.8900149999999</v>
      </c>
      <c r="G2154" s="1">
        <v>1154.660034</v>
      </c>
      <c r="H2154">
        <v>607230000</v>
      </c>
      <c r="I2154" s="4">
        <v>0.05</v>
      </c>
      <c r="J2154" s="2">
        <v>1.0150148662718838E-2</v>
      </c>
    </row>
    <row r="2155" spans="1:10" x14ac:dyDescent="0.45">
      <c r="A2155" s="3" t="s">
        <v>2159</v>
      </c>
      <c r="B2155" s="3" t="str">
        <f t="shared" si="66"/>
        <v>1998</v>
      </c>
      <c r="C2155" s="3" t="str">
        <f t="shared" si="67"/>
        <v>Jul</v>
      </c>
      <c r="D2155" s="1">
        <v>1158.5600589999999</v>
      </c>
      <c r="E2155" s="1">
        <v>1166.380005</v>
      </c>
      <c r="F2155" s="1">
        <v>1166.380005</v>
      </c>
      <c r="G2155" s="1">
        <v>1156.030029</v>
      </c>
      <c r="H2155">
        <v>663600000</v>
      </c>
      <c r="I2155" s="4">
        <v>0.05</v>
      </c>
      <c r="J2155" s="2">
        <v>-6.7044582095695925E-3</v>
      </c>
    </row>
    <row r="2156" spans="1:10" x14ac:dyDescent="0.45">
      <c r="A2156" s="3" t="s">
        <v>2160</v>
      </c>
      <c r="B2156" s="3" t="str">
        <f t="shared" si="66"/>
        <v>1998</v>
      </c>
      <c r="C2156" s="3" t="str">
        <f t="shared" si="67"/>
        <v>Jul</v>
      </c>
      <c r="D2156" s="1">
        <v>1164.329956</v>
      </c>
      <c r="E2156" s="1">
        <v>1158.5699460000001</v>
      </c>
      <c r="F2156" s="1">
        <v>1166.9300539999999</v>
      </c>
      <c r="G2156" s="1">
        <v>1150.880005</v>
      </c>
      <c r="H2156">
        <v>576080000</v>
      </c>
      <c r="I2156" s="4">
        <v>0.05</v>
      </c>
      <c r="J2156" s="2">
        <v>4.9716549439993542E-3</v>
      </c>
    </row>
    <row r="2157" spans="1:10" x14ac:dyDescent="0.45">
      <c r="A2157" s="3" t="s">
        <v>2161</v>
      </c>
      <c r="B2157" s="3" t="str">
        <f t="shared" si="66"/>
        <v>1998</v>
      </c>
      <c r="C2157" s="3" t="str">
        <f t="shared" si="67"/>
        <v>Jul</v>
      </c>
      <c r="D2157" s="1">
        <v>1165.1899410000001</v>
      </c>
      <c r="E2157" s="1">
        <v>1164.329956</v>
      </c>
      <c r="F2157" s="1">
        <v>1166.9799800000001</v>
      </c>
      <c r="G2157" s="1">
        <v>1160.209961</v>
      </c>
      <c r="H2157">
        <v>574880000</v>
      </c>
      <c r="I2157" s="4">
        <v>0.05</v>
      </c>
      <c r="J2157" s="2">
        <v>7.3860935688238149E-4</v>
      </c>
    </row>
    <row r="2158" spans="1:10" x14ac:dyDescent="0.45">
      <c r="A2158" s="3" t="s">
        <v>2162</v>
      </c>
      <c r="B2158" s="3" t="str">
        <f t="shared" si="66"/>
        <v>1998</v>
      </c>
      <c r="C2158" s="3" t="str">
        <f t="shared" si="67"/>
        <v>Jul</v>
      </c>
      <c r="D2158" s="1">
        <v>1177.579956</v>
      </c>
      <c r="E2158" s="1">
        <v>1165.1899410000001</v>
      </c>
      <c r="F2158" s="1">
        <v>1179.76001</v>
      </c>
      <c r="G2158" s="1">
        <v>1165.1899410000001</v>
      </c>
      <c r="H2158">
        <v>700300000</v>
      </c>
      <c r="I2158" s="4">
        <v>0.05</v>
      </c>
      <c r="J2158" s="2">
        <v>1.0633472332730983E-2</v>
      </c>
    </row>
    <row r="2159" spans="1:10" x14ac:dyDescent="0.45">
      <c r="A2159" s="3" t="s">
        <v>2163</v>
      </c>
      <c r="B2159" s="3" t="str">
        <f t="shared" si="66"/>
        <v>1998</v>
      </c>
      <c r="C2159" s="3" t="str">
        <f t="shared" si="67"/>
        <v>Jul</v>
      </c>
      <c r="D2159" s="1">
        <v>1174.8100589999999</v>
      </c>
      <c r="E2159" s="1">
        <v>1177.579956</v>
      </c>
      <c r="F2159" s="1">
        <v>1181.4799800000001</v>
      </c>
      <c r="G2159" s="1">
        <v>1174.7299800000001</v>
      </c>
      <c r="H2159">
        <v>723900000</v>
      </c>
      <c r="I2159" s="4">
        <v>0.05</v>
      </c>
      <c r="J2159" s="2">
        <v>-2.3521944186354069E-3</v>
      </c>
    </row>
    <row r="2160" spans="1:10" x14ac:dyDescent="0.45">
      <c r="A2160" s="3" t="s">
        <v>2164</v>
      </c>
      <c r="B2160" s="3" t="str">
        <f t="shared" si="66"/>
        <v>1998</v>
      </c>
      <c r="C2160" s="3" t="str">
        <f t="shared" si="67"/>
        <v>Jul</v>
      </c>
      <c r="D2160" s="1">
        <v>1183.98999</v>
      </c>
      <c r="E2160" s="1">
        <v>1174.8100589999999</v>
      </c>
      <c r="F2160" s="1">
        <v>1184.0200199999999</v>
      </c>
      <c r="G2160" s="1">
        <v>1170.400024</v>
      </c>
      <c r="H2160">
        <v>677800000</v>
      </c>
      <c r="I2160" s="4">
        <v>0.05</v>
      </c>
      <c r="J2160" s="2">
        <v>7.8139703773170751E-3</v>
      </c>
    </row>
    <row r="2161" spans="1:10" x14ac:dyDescent="0.45">
      <c r="A2161" s="3" t="s">
        <v>2165</v>
      </c>
      <c r="B2161" s="3" t="str">
        <f t="shared" si="66"/>
        <v>1998</v>
      </c>
      <c r="C2161" s="3" t="str">
        <f t="shared" si="67"/>
        <v>Jul</v>
      </c>
      <c r="D2161" s="1">
        <v>1186.75</v>
      </c>
      <c r="E2161" s="1">
        <v>1183.98999</v>
      </c>
      <c r="F2161" s="1">
        <v>1188.099976</v>
      </c>
      <c r="G2161" s="1">
        <v>1182.420044</v>
      </c>
      <c r="H2161">
        <v>618030000</v>
      </c>
      <c r="I2161" s="4">
        <v>0.05</v>
      </c>
      <c r="J2161" s="2">
        <v>2.3311092351380146E-3</v>
      </c>
    </row>
    <row r="2162" spans="1:10" x14ac:dyDescent="0.45">
      <c r="A2162" s="3" t="s">
        <v>2166</v>
      </c>
      <c r="B2162" s="3" t="str">
        <f t="shared" si="66"/>
        <v>1998</v>
      </c>
      <c r="C2162" s="3" t="str">
        <f t="shared" si="67"/>
        <v>Jul</v>
      </c>
      <c r="D2162" s="1">
        <v>1184.099976</v>
      </c>
      <c r="E2162" s="1">
        <v>1186.75</v>
      </c>
      <c r="F2162" s="1">
        <v>1190.579956</v>
      </c>
      <c r="G2162" s="1">
        <v>1179.1899410000001</v>
      </c>
      <c r="H2162">
        <v>560580000</v>
      </c>
      <c r="I2162" s="4">
        <v>0.05</v>
      </c>
      <c r="J2162" s="2">
        <v>-2.233009479671397E-3</v>
      </c>
    </row>
    <row r="2163" spans="1:10" x14ac:dyDescent="0.45">
      <c r="A2163" s="3" t="s">
        <v>2167</v>
      </c>
      <c r="B2163" s="3" t="str">
        <f t="shared" si="66"/>
        <v>1998</v>
      </c>
      <c r="C2163" s="3" t="str">
        <f t="shared" si="67"/>
        <v>Jul</v>
      </c>
      <c r="D2163" s="1">
        <v>1165.0699460000001</v>
      </c>
      <c r="E2163" s="1">
        <v>1184.099976</v>
      </c>
      <c r="F2163" s="1">
        <v>1187.369995</v>
      </c>
      <c r="G2163" s="1">
        <v>1163.0500489999999</v>
      </c>
      <c r="H2163">
        <v>659700000</v>
      </c>
      <c r="I2163" s="4">
        <v>0.05</v>
      </c>
      <c r="J2163" s="2">
        <v>-1.6071303425142455E-2</v>
      </c>
    </row>
    <row r="2164" spans="1:10" x14ac:dyDescent="0.45">
      <c r="A2164" s="3" t="s">
        <v>2168</v>
      </c>
      <c r="B2164" s="3" t="str">
        <f t="shared" si="66"/>
        <v>1998</v>
      </c>
      <c r="C2164" s="3" t="str">
        <f t="shared" si="67"/>
        <v>Jul</v>
      </c>
      <c r="D2164" s="1">
        <v>1164.079956</v>
      </c>
      <c r="E2164" s="1">
        <v>1165.0699460000001</v>
      </c>
      <c r="F2164" s="1">
        <v>1167.670044</v>
      </c>
      <c r="G2164" s="1">
        <v>1155.1999510000001</v>
      </c>
      <c r="H2164">
        <v>739800000</v>
      </c>
      <c r="I2164" s="4">
        <v>0.05</v>
      </c>
      <c r="J2164" s="2">
        <v>-8.4972580693454291E-4</v>
      </c>
    </row>
    <row r="2165" spans="1:10" x14ac:dyDescent="0.45">
      <c r="A2165" s="3" t="s">
        <v>2169</v>
      </c>
      <c r="B2165" s="3" t="str">
        <f t="shared" si="66"/>
        <v>1998</v>
      </c>
      <c r="C2165" s="3" t="str">
        <f t="shared" si="67"/>
        <v>Jul</v>
      </c>
      <c r="D2165" s="1">
        <v>1139.75</v>
      </c>
      <c r="E2165" s="1">
        <v>1164.079956</v>
      </c>
      <c r="F2165" s="1">
        <v>1164.349976</v>
      </c>
      <c r="G2165" s="1">
        <v>1139.75</v>
      </c>
      <c r="H2165">
        <v>741600000</v>
      </c>
      <c r="I2165" s="4">
        <v>0.05</v>
      </c>
      <c r="J2165" s="2">
        <v>-2.0900588378484235E-2</v>
      </c>
    </row>
    <row r="2166" spans="1:10" x14ac:dyDescent="0.45">
      <c r="A2166" s="3" t="s">
        <v>2170</v>
      </c>
      <c r="B2166" s="3" t="str">
        <f t="shared" si="66"/>
        <v>1998</v>
      </c>
      <c r="C2166" s="3" t="str">
        <f t="shared" si="67"/>
        <v>Jul</v>
      </c>
      <c r="D2166" s="1">
        <v>1140.8000489999999</v>
      </c>
      <c r="E2166" s="1">
        <v>1139.75</v>
      </c>
      <c r="F2166" s="1">
        <v>1150.1400149999999</v>
      </c>
      <c r="G2166" s="1">
        <v>1129.1099850000001</v>
      </c>
      <c r="H2166">
        <v>698600000</v>
      </c>
      <c r="I2166" s="4">
        <v>0.05</v>
      </c>
      <c r="J2166" s="2">
        <v>9.2129765299402892E-4</v>
      </c>
    </row>
    <row r="2167" spans="1:10" x14ac:dyDescent="0.45">
      <c r="A2167" s="3" t="s">
        <v>2171</v>
      </c>
      <c r="B2167" s="3" t="str">
        <f t="shared" si="66"/>
        <v>1998</v>
      </c>
      <c r="C2167" s="3" t="str">
        <f t="shared" si="67"/>
        <v>Jul</v>
      </c>
      <c r="D2167" s="1">
        <v>1147.2700199999999</v>
      </c>
      <c r="E2167" s="1">
        <v>1140.8000489999999</v>
      </c>
      <c r="F2167" s="1">
        <v>1147.2700199999999</v>
      </c>
      <c r="G2167" s="1">
        <v>1128.1899410000001</v>
      </c>
      <c r="H2167">
        <v>619990000</v>
      </c>
      <c r="I2167" s="4">
        <v>0.05</v>
      </c>
      <c r="J2167" s="2">
        <v>5.6714329611674014E-3</v>
      </c>
    </row>
    <row r="2168" spans="1:10" x14ac:dyDescent="0.45">
      <c r="A2168" s="3" t="s">
        <v>2172</v>
      </c>
      <c r="B2168" s="3" t="str">
        <f t="shared" si="66"/>
        <v>1998</v>
      </c>
      <c r="C2168" s="3" t="str">
        <f t="shared" si="67"/>
        <v>Jul</v>
      </c>
      <c r="D2168" s="1">
        <v>1130.23999</v>
      </c>
      <c r="E2168" s="1">
        <v>1147.2700199999999</v>
      </c>
      <c r="F2168" s="1">
        <v>1147.2700199999999</v>
      </c>
      <c r="G2168" s="1">
        <v>1119.4399410000001</v>
      </c>
      <c r="H2168">
        <v>703600000</v>
      </c>
      <c r="I2168" s="4">
        <v>0.05</v>
      </c>
      <c r="J2168" s="2">
        <v>-1.4843959750643444E-2</v>
      </c>
    </row>
    <row r="2169" spans="1:10" x14ac:dyDescent="0.45">
      <c r="A2169" s="3" t="s">
        <v>2173</v>
      </c>
      <c r="B2169" s="3" t="str">
        <f t="shared" si="66"/>
        <v>1998</v>
      </c>
      <c r="C2169" s="3" t="str">
        <f t="shared" si="67"/>
        <v>Jul</v>
      </c>
      <c r="D2169" s="1">
        <v>1125.209961</v>
      </c>
      <c r="E2169" s="1">
        <v>1130.23999</v>
      </c>
      <c r="F2169" s="1">
        <v>1138.5600589999999</v>
      </c>
      <c r="G2169" s="1">
        <v>1121.9799800000001</v>
      </c>
      <c r="H2169">
        <v>644350000</v>
      </c>
      <c r="I2169" s="4">
        <v>0.05</v>
      </c>
      <c r="J2169" s="2">
        <v>-4.4504079173486094E-3</v>
      </c>
    </row>
    <row r="2170" spans="1:10" x14ac:dyDescent="0.45">
      <c r="A2170" s="3" t="s">
        <v>2174</v>
      </c>
      <c r="B2170" s="3" t="str">
        <f t="shared" si="66"/>
        <v>1998</v>
      </c>
      <c r="C2170" s="3" t="str">
        <f t="shared" si="67"/>
        <v>Jul</v>
      </c>
      <c r="D2170" s="1">
        <v>1142.9499510000001</v>
      </c>
      <c r="E2170" s="1">
        <v>1125.209961</v>
      </c>
      <c r="F2170" s="1">
        <v>1143.0699460000001</v>
      </c>
      <c r="G2170" s="1">
        <v>1125.209961</v>
      </c>
      <c r="H2170">
        <v>687400000</v>
      </c>
      <c r="I2170" s="4">
        <v>0.05</v>
      </c>
      <c r="J2170" s="2">
        <v>1.5765937571539178E-2</v>
      </c>
    </row>
    <row r="2171" spans="1:10" x14ac:dyDescent="0.45">
      <c r="A2171" s="3" t="s">
        <v>2175</v>
      </c>
      <c r="B2171" s="3" t="str">
        <f t="shared" si="66"/>
        <v>1998</v>
      </c>
      <c r="C2171" s="3" t="str">
        <f t="shared" si="67"/>
        <v>Jul</v>
      </c>
      <c r="D2171" s="1">
        <v>1120.670044</v>
      </c>
      <c r="E2171" s="1">
        <v>1142.9499510000001</v>
      </c>
      <c r="F2171" s="1">
        <v>1142.969971</v>
      </c>
      <c r="G2171" s="1">
        <v>1114.3000489999999</v>
      </c>
      <c r="H2171">
        <v>645910000</v>
      </c>
      <c r="I2171" s="4">
        <v>0.05</v>
      </c>
      <c r="J2171" s="2">
        <v>-1.9493335627257132E-2</v>
      </c>
    </row>
    <row r="2172" spans="1:10" x14ac:dyDescent="0.45">
      <c r="A2172" s="3" t="s">
        <v>2176</v>
      </c>
      <c r="B2172" s="3" t="str">
        <f t="shared" si="66"/>
        <v>1998</v>
      </c>
      <c r="C2172" s="3" t="str">
        <f t="shared" si="67"/>
        <v>Aug</v>
      </c>
      <c r="D2172" s="1">
        <v>1112.4399410000001</v>
      </c>
      <c r="E2172" s="1">
        <v>1120.670044</v>
      </c>
      <c r="F2172" s="1">
        <v>1121.790039</v>
      </c>
      <c r="G2172" s="1">
        <v>1110.3900149999999</v>
      </c>
      <c r="H2172">
        <v>620400000</v>
      </c>
      <c r="I2172" s="4">
        <v>0.05</v>
      </c>
      <c r="J2172" s="2">
        <v>-7.3439127279821105E-3</v>
      </c>
    </row>
    <row r="2173" spans="1:10" x14ac:dyDescent="0.45">
      <c r="A2173" s="3" t="s">
        <v>2177</v>
      </c>
      <c r="B2173" s="3" t="str">
        <f t="shared" si="66"/>
        <v>1998</v>
      </c>
      <c r="C2173" s="3" t="str">
        <f t="shared" si="67"/>
        <v>Aug</v>
      </c>
      <c r="D2173" s="1">
        <v>1072.119995</v>
      </c>
      <c r="E2173" s="1">
        <v>1112.4399410000001</v>
      </c>
      <c r="F2173" s="1">
        <v>1119.7299800000001</v>
      </c>
      <c r="G2173" s="1">
        <v>1071.8199460000001</v>
      </c>
      <c r="H2173">
        <v>852600000</v>
      </c>
      <c r="I2173" s="4">
        <v>0.05</v>
      </c>
      <c r="J2173" s="2">
        <v>-3.6244604777274952E-2</v>
      </c>
    </row>
    <row r="2174" spans="1:10" x14ac:dyDescent="0.45">
      <c r="A2174" s="3" t="s">
        <v>2178</v>
      </c>
      <c r="B2174" s="3" t="str">
        <f t="shared" si="66"/>
        <v>1998</v>
      </c>
      <c r="C2174" s="3" t="str">
        <f t="shared" si="67"/>
        <v>Aug</v>
      </c>
      <c r="D2174" s="1">
        <v>1081.4300539999999</v>
      </c>
      <c r="E2174" s="1">
        <v>1072.119995</v>
      </c>
      <c r="F2174" s="1">
        <v>1084.8000489999999</v>
      </c>
      <c r="G2174" s="1">
        <v>1057.349976</v>
      </c>
      <c r="H2174">
        <v>851600000</v>
      </c>
      <c r="I2174" s="4">
        <v>0.05</v>
      </c>
      <c r="J2174" s="2">
        <v>8.683784504923733E-3</v>
      </c>
    </row>
    <row r="2175" spans="1:10" x14ac:dyDescent="0.45">
      <c r="A2175" s="3" t="s">
        <v>2179</v>
      </c>
      <c r="B2175" s="3" t="str">
        <f t="shared" si="66"/>
        <v>1998</v>
      </c>
      <c r="C2175" s="3" t="str">
        <f t="shared" si="67"/>
        <v>Aug</v>
      </c>
      <c r="D2175" s="1">
        <v>1089.630005</v>
      </c>
      <c r="E2175" s="1">
        <v>1081.4300539999999</v>
      </c>
      <c r="F2175" s="1">
        <v>1090.9499510000001</v>
      </c>
      <c r="G2175" s="1">
        <v>1074.9399410000001</v>
      </c>
      <c r="H2175">
        <v>768400000</v>
      </c>
      <c r="I2175" s="4">
        <v>0.05</v>
      </c>
      <c r="J2175" s="2">
        <v>7.582507042105985E-3</v>
      </c>
    </row>
    <row r="2176" spans="1:10" x14ac:dyDescent="0.45">
      <c r="A2176" s="3" t="s">
        <v>2180</v>
      </c>
      <c r="B2176" s="3" t="str">
        <f t="shared" si="66"/>
        <v>1998</v>
      </c>
      <c r="C2176" s="3" t="str">
        <f t="shared" si="67"/>
        <v>Aug</v>
      </c>
      <c r="D2176" s="1">
        <v>1089.4499510000001</v>
      </c>
      <c r="E2176" s="1">
        <v>1089.630005</v>
      </c>
      <c r="F2176" s="1">
        <v>1102.540039</v>
      </c>
      <c r="G2176" s="1">
        <v>1084.719971</v>
      </c>
      <c r="H2176">
        <v>759100000</v>
      </c>
      <c r="I2176" s="4">
        <v>0.05</v>
      </c>
      <c r="J2176" s="2">
        <v>-1.6524324694961693E-4</v>
      </c>
    </row>
    <row r="2177" spans="1:10" x14ac:dyDescent="0.45">
      <c r="A2177" s="3" t="s">
        <v>2181</v>
      </c>
      <c r="B2177" s="3" t="str">
        <f t="shared" si="66"/>
        <v>1998</v>
      </c>
      <c r="C2177" s="3" t="str">
        <f t="shared" si="67"/>
        <v>Aug</v>
      </c>
      <c r="D2177" s="1">
        <v>1083.1400149999999</v>
      </c>
      <c r="E2177" s="1">
        <v>1089.4499510000001</v>
      </c>
      <c r="F2177" s="1">
        <v>1092.8199460000001</v>
      </c>
      <c r="G2177" s="1">
        <v>1081.76001</v>
      </c>
      <c r="H2177">
        <v>579180000</v>
      </c>
      <c r="I2177" s="4">
        <v>0.05</v>
      </c>
      <c r="J2177" s="2">
        <v>-5.791854866034233E-3</v>
      </c>
    </row>
    <row r="2178" spans="1:10" x14ac:dyDescent="0.45">
      <c r="A2178" s="3" t="s">
        <v>2182</v>
      </c>
      <c r="B2178" s="3" t="str">
        <f t="shared" si="66"/>
        <v>1998</v>
      </c>
      <c r="C2178" s="3" t="str">
        <f t="shared" si="67"/>
        <v>Aug</v>
      </c>
      <c r="D2178" s="1">
        <v>1068.9799800000001</v>
      </c>
      <c r="E2178" s="1">
        <v>1083.1400149999999</v>
      </c>
      <c r="F2178" s="1">
        <v>1083.1400149999999</v>
      </c>
      <c r="G2178" s="1">
        <v>1054</v>
      </c>
      <c r="H2178">
        <v>774400000</v>
      </c>
      <c r="I2178" s="4">
        <v>0.05</v>
      </c>
      <c r="J2178" s="2">
        <v>-1.3073134409127966E-2</v>
      </c>
    </row>
    <row r="2179" spans="1:10" x14ac:dyDescent="0.45">
      <c r="A2179" s="3" t="s">
        <v>2183</v>
      </c>
      <c r="B2179" s="3" t="str">
        <f t="shared" ref="B2179:B2242" si="68">LEFT(A2179,4)</f>
        <v>1998</v>
      </c>
      <c r="C2179" s="3" t="str">
        <f t="shared" ref="C2179:C2242" si="69">IF(MID(A2179,6,2)="01","Jan",IF(MID(A2179,6,2)="02","Feb",IF(MID(A2179,6,2)="03","Mar",IF(MID(A2179,6,2)="04","Apr",IF(MID(A2179,6,2)="05","May",IF(MID(A2179,6,2)="06","Jun",IF(MID(A2179,6,2)="07","Jul",IF(MID(A2179,6,2)="08","Aug",IF(MID(A2179,6,2)="09","Sep",IF(MID(A2179,6,2)="10","Oct",IF(MID(A2179,6,2)="11","Nov",IF(MID(A2179,6,2)="12","Dec",0))))))))))))</f>
        <v>Aug</v>
      </c>
      <c r="D2179" s="1">
        <v>1084.219971</v>
      </c>
      <c r="E2179" s="1">
        <v>1068.9799800000001</v>
      </c>
      <c r="F2179" s="1">
        <v>1084.6999510000001</v>
      </c>
      <c r="G2179" s="1">
        <v>1068.9799800000001</v>
      </c>
      <c r="H2179">
        <v>711700000</v>
      </c>
      <c r="I2179" s="4">
        <v>0.05</v>
      </c>
      <c r="J2179" s="2">
        <v>1.4256572887361199E-2</v>
      </c>
    </row>
    <row r="2180" spans="1:10" x14ac:dyDescent="0.45">
      <c r="A2180" s="3" t="s">
        <v>2184</v>
      </c>
      <c r="B2180" s="3" t="str">
        <f t="shared" si="68"/>
        <v>1998</v>
      </c>
      <c r="C2180" s="3" t="str">
        <f t="shared" si="69"/>
        <v>Aug</v>
      </c>
      <c r="D2180" s="1">
        <v>1074.910034</v>
      </c>
      <c r="E2180" s="1">
        <v>1084.219971</v>
      </c>
      <c r="F2180" s="1">
        <v>1091.5</v>
      </c>
      <c r="G2180" s="1">
        <v>1074.910034</v>
      </c>
      <c r="H2180">
        <v>660700000</v>
      </c>
      <c r="I2180" s="4">
        <v>0.05</v>
      </c>
      <c r="J2180" s="2">
        <v>-8.5867602968180256E-3</v>
      </c>
    </row>
    <row r="2181" spans="1:10" x14ac:dyDescent="0.45">
      <c r="A2181" s="3" t="s">
        <v>2185</v>
      </c>
      <c r="B2181" s="3" t="str">
        <f t="shared" si="68"/>
        <v>1998</v>
      </c>
      <c r="C2181" s="3" t="str">
        <f t="shared" si="69"/>
        <v>Aug</v>
      </c>
      <c r="D2181" s="1">
        <v>1062.75</v>
      </c>
      <c r="E2181" s="1">
        <v>1074.910034</v>
      </c>
      <c r="F2181" s="1">
        <v>1083.920044</v>
      </c>
      <c r="G2181" s="1">
        <v>1057.219971</v>
      </c>
      <c r="H2181">
        <v>644030000</v>
      </c>
      <c r="I2181" s="4">
        <v>0.05</v>
      </c>
      <c r="J2181" s="2">
        <v>-1.1312606279010692E-2</v>
      </c>
    </row>
    <row r="2182" spans="1:10" x14ac:dyDescent="0.45">
      <c r="A2182" s="3" t="s">
        <v>2186</v>
      </c>
      <c r="B2182" s="3" t="str">
        <f t="shared" si="68"/>
        <v>1998</v>
      </c>
      <c r="C2182" s="3" t="str">
        <f t="shared" si="69"/>
        <v>Aug</v>
      </c>
      <c r="D2182" s="1">
        <v>1083.670044</v>
      </c>
      <c r="E2182" s="1">
        <v>1062.75</v>
      </c>
      <c r="F2182" s="1">
        <v>1083.670044</v>
      </c>
      <c r="G2182" s="1">
        <v>1055.079956</v>
      </c>
      <c r="H2182">
        <v>584380000</v>
      </c>
      <c r="I2182" s="4">
        <v>0.05</v>
      </c>
      <c r="J2182" s="2">
        <v>1.9684821453775547E-2</v>
      </c>
    </row>
    <row r="2183" spans="1:10" x14ac:dyDescent="0.45">
      <c r="A2183" s="3" t="s">
        <v>2187</v>
      </c>
      <c r="B2183" s="3" t="str">
        <f t="shared" si="68"/>
        <v>1998</v>
      </c>
      <c r="C2183" s="3" t="str">
        <f t="shared" si="69"/>
        <v>Aug</v>
      </c>
      <c r="D2183" s="1">
        <v>1101.1999510000001</v>
      </c>
      <c r="E2183" s="1">
        <v>1083.670044</v>
      </c>
      <c r="F2183" s="1">
        <v>1101.719971</v>
      </c>
      <c r="G2183" s="1">
        <v>1083.670044</v>
      </c>
      <c r="H2183">
        <v>690600000</v>
      </c>
      <c r="I2183" s="4">
        <v>0.05</v>
      </c>
      <c r="J2183" s="2">
        <v>1.6176424823274062E-2</v>
      </c>
    </row>
    <row r="2184" spans="1:10" x14ac:dyDescent="0.45">
      <c r="A2184" s="3" t="s">
        <v>2188</v>
      </c>
      <c r="B2184" s="3" t="str">
        <f t="shared" si="68"/>
        <v>1998</v>
      </c>
      <c r="C2184" s="3" t="str">
        <f t="shared" si="69"/>
        <v>Aug</v>
      </c>
      <c r="D2184" s="1">
        <v>1098.0600589999999</v>
      </c>
      <c r="E2184" s="1">
        <v>1101.1999510000001</v>
      </c>
      <c r="F2184" s="1">
        <v>1106.3199460000001</v>
      </c>
      <c r="G2184" s="1">
        <v>1094.9300539999999</v>
      </c>
      <c r="H2184">
        <v>633630000</v>
      </c>
      <c r="I2184" s="4">
        <v>0.05</v>
      </c>
      <c r="J2184" s="2">
        <v>-2.8513368504501009E-3</v>
      </c>
    </row>
    <row r="2185" spans="1:10" x14ac:dyDescent="0.45">
      <c r="A2185" s="3" t="s">
        <v>2189</v>
      </c>
      <c r="B2185" s="3" t="str">
        <f t="shared" si="68"/>
        <v>1998</v>
      </c>
      <c r="C2185" s="3" t="str">
        <f t="shared" si="69"/>
        <v>Aug</v>
      </c>
      <c r="D2185" s="1">
        <v>1091.599976</v>
      </c>
      <c r="E2185" s="1">
        <v>1098.0600589999999</v>
      </c>
      <c r="F2185" s="1">
        <v>1098.790039</v>
      </c>
      <c r="G2185" s="1">
        <v>1089.5500489999999</v>
      </c>
      <c r="H2185">
        <v>621630000</v>
      </c>
      <c r="I2185" s="4">
        <v>0.05</v>
      </c>
      <c r="J2185" s="2">
        <v>-5.8831781987254131E-3</v>
      </c>
    </row>
    <row r="2186" spans="1:10" x14ac:dyDescent="0.45">
      <c r="A2186" s="3" t="s">
        <v>2190</v>
      </c>
      <c r="B2186" s="3" t="str">
        <f t="shared" si="68"/>
        <v>1998</v>
      </c>
      <c r="C2186" s="3" t="str">
        <f t="shared" si="69"/>
        <v>Aug</v>
      </c>
      <c r="D2186" s="1">
        <v>1081.23999</v>
      </c>
      <c r="E2186" s="1">
        <v>1091.599976</v>
      </c>
      <c r="F2186" s="1">
        <v>1091.599976</v>
      </c>
      <c r="G2186" s="1">
        <v>1054.920044</v>
      </c>
      <c r="H2186">
        <v>725700000</v>
      </c>
      <c r="I2186" s="4">
        <v>0.05</v>
      </c>
      <c r="J2186" s="2">
        <v>-9.4906433013698926E-3</v>
      </c>
    </row>
    <row r="2187" spans="1:10" x14ac:dyDescent="0.45">
      <c r="A2187" s="3" t="s">
        <v>2191</v>
      </c>
      <c r="B2187" s="3" t="str">
        <f t="shared" si="68"/>
        <v>1998</v>
      </c>
      <c r="C2187" s="3" t="str">
        <f t="shared" si="69"/>
        <v>Aug</v>
      </c>
      <c r="D2187" s="1">
        <v>1088.1400149999999</v>
      </c>
      <c r="E2187" s="1">
        <v>1081.23999</v>
      </c>
      <c r="F2187" s="1">
        <v>1093.8199460000001</v>
      </c>
      <c r="G2187" s="1">
        <v>1081.23999</v>
      </c>
      <c r="H2187">
        <v>558100000</v>
      </c>
      <c r="I2187" s="4">
        <v>0.05</v>
      </c>
      <c r="J2187" s="2">
        <v>6.3815850910212022E-3</v>
      </c>
    </row>
    <row r="2188" spans="1:10" x14ac:dyDescent="0.45">
      <c r="A2188" s="3" t="s">
        <v>2192</v>
      </c>
      <c r="B2188" s="3" t="str">
        <f t="shared" si="68"/>
        <v>1998</v>
      </c>
      <c r="C2188" s="3" t="str">
        <f t="shared" si="69"/>
        <v>Aug</v>
      </c>
      <c r="D2188" s="1">
        <v>1092.849976</v>
      </c>
      <c r="E2188" s="1">
        <v>1088.1400149999999</v>
      </c>
      <c r="F2188" s="1">
        <v>1106.6400149999999</v>
      </c>
      <c r="G2188" s="1">
        <v>1085.530029</v>
      </c>
      <c r="H2188">
        <v>664900000</v>
      </c>
      <c r="I2188" s="4">
        <v>0.05</v>
      </c>
      <c r="J2188" s="2">
        <v>4.3284512425544996E-3</v>
      </c>
    </row>
    <row r="2189" spans="1:10" x14ac:dyDescent="0.45">
      <c r="A2189" s="3" t="s">
        <v>2193</v>
      </c>
      <c r="B2189" s="3" t="str">
        <f t="shared" si="68"/>
        <v>1998</v>
      </c>
      <c r="C2189" s="3" t="str">
        <f t="shared" si="69"/>
        <v>Aug</v>
      </c>
      <c r="D2189" s="1">
        <v>1084.1899410000001</v>
      </c>
      <c r="E2189" s="1">
        <v>1092.849976</v>
      </c>
      <c r="F2189" s="1">
        <v>1092.849976</v>
      </c>
      <c r="G2189" s="1">
        <v>1075.910034</v>
      </c>
      <c r="H2189">
        <v>674100000</v>
      </c>
      <c r="I2189" s="4">
        <v>0.05</v>
      </c>
      <c r="J2189" s="2">
        <v>-7.9242669992975138E-3</v>
      </c>
    </row>
    <row r="2190" spans="1:10" x14ac:dyDescent="0.45">
      <c r="A2190" s="3" t="s">
        <v>2194</v>
      </c>
      <c r="B2190" s="3" t="str">
        <f t="shared" si="68"/>
        <v>1998</v>
      </c>
      <c r="C2190" s="3" t="str">
        <f t="shared" si="69"/>
        <v>Aug</v>
      </c>
      <c r="D2190" s="1">
        <v>1042.589966</v>
      </c>
      <c r="E2190" s="1">
        <v>1084.1899410000001</v>
      </c>
      <c r="F2190" s="1">
        <v>1084.1899410000001</v>
      </c>
      <c r="G2190" s="1">
        <v>1037.6099850000001</v>
      </c>
      <c r="H2190">
        <v>938600000</v>
      </c>
      <c r="I2190" s="4">
        <v>0.05</v>
      </c>
      <c r="J2190" s="2">
        <v>-3.836963748402835E-2</v>
      </c>
    </row>
    <row r="2191" spans="1:10" x14ac:dyDescent="0.45">
      <c r="A2191" s="3" t="s">
        <v>2195</v>
      </c>
      <c r="B2191" s="3" t="str">
        <f t="shared" si="68"/>
        <v>1998</v>
      </c>
      <c r="C2191" s="3" t="str">
        <f t="shared" si="69"/>
        <v>Aug</v>
      </c>
      <c r="D2191" s="1">
        <v>1027.1400149999999</v>
      </c>
      <c r="E2191" s="1">
        <v>1042.589966</v>
      </c>
      <c r="F2191" s="1">
        <v>1051.8000489999999</v>
      </c>
      <c r="G2191" s="1">
        <v>1021.039978</v>
      </c>
      <c r="H2191">
        <v>840300000</v>
      </c>
      <c r="I2191" s="4">
        <v>0.05</v>
      </c>
      <c r="J2191" s="2">
        <v>-1.4818818043372629E-2</v>
      </c>
    </row>
    <row r="2192" spans="1:10" x14ac:dyDescent="0.45">
      <c r="A2192" s="3" t="s">
        <v>2196</v>
      </c>
      <c r="B2192" s="3" t="str">
        <f t="shared" si="68"/>
        <v>1998</v>
      </c>
      <c r="C2192" s="3" t="str">
        <f t="shared" si="69"/>
        <v>Aug</v>
      </c>
      <c r="D2192" s="1">
        <v>957.28002900000001</v>
      </c>
      <c r="E2192" s="1">
        <v>1027.1400149999999</v>
      </c>
      <c r="F2192" s="1">
        <v>1033.469971</v>
      </c>
      <c r="G2192" s="1">
        <v>957.28002900000001</v>
      </c>
      <c r="H2192">
        <v>917500000</v>
      </c>
      <c r="I2192" s="4">
        <v>0.05</v>
      </c>
      <c r="J2192" s="2">
        <v>-6.8014082773320772E-2</v>
      </c>
    </row>
    <row r="2193" spans="1:10" x14ac:dyDescent="0.45">
      <c r="A2193" s="3" t="s">
        <v>2197</v>
      </c>
      <c r="B2193" s="3" t="str">
        <f t="shared" si="68"/>
        <v>1998</v>
      </c>
      <c r="C2193" s="3" t="str">
        <f t="shared" si="69"/>
        <v>Sep</v>
      </c>
      <c r="D2193" s="1">
        <v>994.26000999999997</v>
      </c>
      <c r="E2193" s="1">
        <v>957.28002900000001</v>
      </c>
      <c r="F2193" s="1">
        <v>1000.710022</v>
      </c>
      <c r="G2193" s="1">
        <v>939.97997999999995</v>
      </c>
      <c r="H2193">
        <v>1216600000</v>
      </c>
      <c r="I2193" s="4">
        <v>5.7500000000000002E-2</v>
      </c>
      <c r="J2193" s="2">
        <v>3.8630264791620295E-2</v>
      </c>
    </row>
    <row r="2194" spans="1:10" x14ac:dyDescent="0.45">
      <c r="A2194" s="3" t="s">
        <v>2198</v>
      </c>
      <c r="B2194" s="3" t="str">
        <f t="shared" si="68"/>
        <v>1998</v>
      </c>
      <c r="C2194" s="3" t="str">
        <f t="shared" si="69"/>
        <v>Sep</v>
      </c>
      <c r="D2194" s="1">
        <v>990.47997999999995</v>
      </c>
      <c r="E2194" s="1">
        <v>994.26000999999997</v>
      </c>
      <c r="F2194" s="1">
        <v>1013.190002</v>
      </c>
      <c r="G2194" s="1">
        <v>988.40002400000003</v>
      </c>
      <c r="H2194">
        <v>894600000</v>
      </c>
      <c r="I2194" s="4">
        <v>5.7500000000000002E-2</v>
      </c>
      <c r="J2194" s="2">
        <v>-3.8018525958818466E-3</v>
      </c>
    </row>
    <row r="2195" spans="1:10" x14ac:dyDescent="0.45">
      <c r="A2195" s="3" t="s">
        <v>2199</v>
      </c>
      <c r="B2195" s="3" t="str">
        <f t="shared" si="68"/>
        <v>1998</v>
      </c>
      <c r="C2195" s="3" t="str">
        <f t="shared" si="69"/>
        <v>Sep</v>
      </c>
      <c r="D2195" s="1">
        <v>982.26000999999997</v>
      </c>
      <c r="E2195" s="1">
        <v>990.46997099999999</v>
      </c>
      <c r="F2195" s="1">
        <v>990.46997099999999</v>
      </c>
      <c r="G2195" s="1">
        <v>969.32000700000003</v>
      </c>
      <c r="H2195">
        <v>880500000</v>
      </c>
      <c r="I2195" s="4">
        <v>5.7500000000000002E-2</v>
      </c>
      <c r="J2195" s="2">
        <v>-8.2889549813520008E-3</v>
      </c>
    </row>
    <row r="2196" spans="1:10" x14ac:dyDescent="0.45">
      <c r="A2196" s="3" t="s">
        <v>2200</v>
      </c>
      <c r="B2196" s="3" t="str">
        <f t="shared" si="68"/>
        <v>1998</v>
      </c>
      <c r="C2196" s="3" t="str">
        <f t="shared" si="69"/>
        <v>Sep</v>
      </c>
      <c r="D2196" s="1">
        <v>973.89001499999995</v>
      </c>
      <c r="E2196" s="1">
        <v>982.26000999999997</v>
      </c>
      <c r="F2196" s="1">
        <v>991.40997300000004</v>
      </c>
      <c r="G2196" s="1">
        <v>956.51000999999997</v>
      </c>
      <c r="H2196">
        <v>780300000</v>
      </c>
      <c r="I2196" s="4">
        <v>5.7500000000000002E-2</v>
      </c>
      <c r="J2196" s="2">
        <v>-8.5211602984835121E-3</v>
      </c>
    </row>
    <row r="2197" spans="1:10" x14ac:dyDescent="0.45">
      <c r="A2197" s="3" t="s">
        <v>2201</v>
      </c>
      <c r="B2197" s="3" t="str">
        <f t="shared" si="68"/>
        <v>1998</v>
      </c>
      <c r="C2197" s="3" t="str">
        <f t="shared" si="69"/>
        <v>Sep</v>
      </c>
      <c r="D2197" s="1">
        <v>1023.460022</v>
      </c>
      <c r="E2197" s="1">
        <v>973.89001499999995</v>
      </c>
      <c r="F2197" s="1">
        <v>1023.460022</v>
      </c>
      <c r="G2197" s="1">
        <v>973.89001499999995</v>
      </c>
      <c r="H2197">
        <v>814800000</v>
      </c>
      <c r="I2197" s="4">
        <v>5.7500000000000002E-2</v>
      </c>
      <c r="J2197" s="2">
        <v>5.0898978566897041E-2</v>
      </c>
    </row>
    <row r="2198" spans="1:10" x14ac:dyDescent="0.45">
      <c r="A2198" s="3" t="s">
        <v>2202</v>
      </c>
      <c r="B2198" s="3" t="str">
        <f t="shared" si="68"/>
        <v>1998</v>
      </c>
      <c r="C2198" s="3" t="str">
        <f t="shared" si="69"/>
        <v>Sep</v>
      </c>
      <c r="D2198" s="1">
        <v>1006.200012</v>
      </c>
      <c r="E2198" s="1">
        <v>1023.460022</v>
      </c>
      <c r="F2198" s="1">
        <v>1027.719971</v>
      </c>
      <c r="G2198" s="1">
        <v>1004.559998</v>
      </c>
      <c r="H2198">
        <v>704300000</v>
      </c>
      <c r="I2198" s="4">
        <v>5.7500000000000002E-2</v>
      </c>
      <c r="J2198" s="2">
        <v>-1.6864371474199082E-2</v>
      </c>
    </row>
    <row r="2199" spans="1:10" x14ac:dyDescent="0.45">
      <c r="A2199" s="3" t="s">
        <v>2203</v>
      </c>
      <c r="B2199" s="3" t="str">
        <f t="shared" si="68"/>
        <v>1998</v>
      </c>
      <c r="C2199" s="3" t="str">
        <f t="shared" si="69"/>
        <v>Sep</v>
      </c>
      <c r="D2199" s="1">
        <v>980.19000200000005</v>
      </c>
      <c r="E2199" s="1">
        <v>1006.200012</v>
      </c>
      <c r="F2199" s="1">
        <v>1006.200012</v>
      </c>
      <c r="G2199" s="1">
        <v>968.64001499999995</v>
      </c>
      <c r="H2199">
        <v>880300000</v>
      </c>
      <c r="I2199" s="4">
        <v>5.7500000000000002E-2</v>
      </c>
      <c r="J2199" s="2">
        <v>-2.5849741293781623E-2</v>
      </c>
    </row>
    <row r="2200" spans="1:10" x14ac:dyDescent="0.45">
      <c r="A2200" s="3" t="s">
        <v>2204</v>
      </c>
      <c r="B2200" s="3" t="str">
        <f t="shared" si="68"/>
        <v>1998</v>
      </c>
      <c r="C2200" s="3" t="str">
        <f t="shared" si="69"/>
        <v>Sep</v>
      </c>
      <c r="D2200" s="1">
        <v>1009.059998</v>
      </c>
      <c r="E2200" s="1">
        <v>980.19000200000005</v>
      </c>
      <c r="F2200" s="1">
        <v>1009.059998</v>
      </c>
      <c r="G2200" s="1">
        <v>969.71002199999998</v>
      </c>
      <c r="H2200">
        <v>819100000</v>
      </c>
      <c r="I2200" s="4">
        <v>5.7500000000000002E-2</v>
      </c>
      <c r="J2200" s="2">
        <v>2.9453469165256697E-2</v>
      </c>
    </row>
    <row r="2201" spans="1:10" x14ac:dyDescent="0.45">
      <c r="A2201" s="3" t="s">
        <v>2205</v>
      </c>
      <c r="B2201" s="3" t="str">
        <f t="shared" si="68"/>
        <v>1998</v>
      </c>
      <c r="C2201" s="3" t="str">
        <f t="shared" si="69"/>
        <v>Sep</v>
      </c>
      <c r="D2201" s="1">
        <v>1029.719971</v>
      </c>
      <c r="E2201" s="1">
        <v>1009.059998</v>
      </c>
      <c r="F2201" s="1">
        <v>1038.380005</v>
      </c>
      <c r="G2201" s="1">
        <v>1009.059998</v>
      </c>
      <c r="H2201">
        <v>714400000</v>
      </c>
      <c r="I2201" s="4">
        <v>5.7500000000000002E-2</v>
      </c>
      <c r="J2201" s="2">
        <v>2.047447430375695E-2</v>
      </c>
    </row>
    <row r="2202" spans="1:10" x14ac:dyDescent="0.45">
      <c r="A2202" s="3" t="s">
        <v>2206</v>
      </c>
      <c r="B2202" s="3" t="str">
        <f t="shared" si="68"/>
        <v>1998</v>
      </c>
      <c r="C2202" s="3" t="str">
        <f t="shared" si="69"/>
        <v>Sep</v>
      </c>
      <c r="D2202" s="1">
        <v>1037.6800539999999</v>
      </c>
      <c r="E2202" s="1">
        <v>1029.719971</v>
      </c>
      <c r="F2202" s="1">
        <v>1037.900024</v>
      </c>
      <c r="G2202" s="1">
        <v>1021.419983</v>
      </c>
      <c r="H2202">
        <v>724600000</v>
      </c>
      <c r="I2202" s="4">
        <v>5.7500000000000002E-2</v>
      </c>
      <c r="J2202" s="2">
        <v>7.7303375909759265E-3</v>
      </c>
    </row>
    <row r="2203" spans="1:10" x14ac:dyDescent="0.45">
      <c r="A2203" s="3" t="s">
        <v>2207</v>
      </c>
      <c r="B2203" s="3" t="str">
        <f t="shared" si="68"/>
        <v>1998</v>
      </c>
      <c r="C2203" s="3" t="str">
        <f t="shared" si="69"/>
        <v>Sep</v>
      </c>
      <c r="D2203" s="1">
        <v>1045.4799800000001</v>
      </c>
      <c r="E2203" s="1">
        <v>1037.6800539999999</v>
      </c>
      <c r="F2203" s="1">
        <v>1046.0699460000001</v>
      </c>
      <c r="G2203" s="1">
        <v>1029.3100589999999</v>
      </c>
      <c r="H2203">
        <v>797500000</v>
      </c>
      <c r="I2203" s="4">
        <v>5.7500000000000002E-2</v>
      </c>
      <c r="J2203" s="2">
        <v>7.5166964710686648E-3</v>
      </c>
    </row>
    <row r="2204" spans="1:10" x14ac:dyDescent="0.45">
      <c r="A2204" s="3" t="s">
        <v>2208</v>
      </c>
      <c r="B2204" s="3" t="str">
        <f t="shared" si="68"/>
        <v>1998</v>
      </c>
      <c r="C2204" s="3" t="str">
        <f t="shared" si="69"/>
        <v>Sep</v>
      </c>
      <c r="D2204" s="1">
        <v>1018.869995</v>
      </c>
      <c r="E2204" s="1">
        <v>1045.4799800000001</v>
      </c>
      <c r="F2204" s="1">
        <v>1045.4799800000001</v>
      </c>
      <c r="G2204" s="1">
        <v>1016.049988</v>
      </c>
      <c r="H2204">
        <v>694500000</v>
      </c>
      <c r="I2204" s="4">
        <v>5.7500000000000002E-2</v>
      </c>
      <c r="J2204" s="2">
        <v>-2.5452409906500599E-2</v>
      </c>
    </row>
    <row r="2205" spans="1:10" x14ac:dyDescent="0.45">
      <c r="A2205" s="3" t="s">
        <v>2209</v>
      </c>
      <c r="B2205" s="3" t="str">
        <f t="shared" si="68"/>
        <v>1998</v>
      </c>
      <c r="C2205" s="3" t="str">
        <f t="shared" si="69"/>
        <v>Sep</v>
      </c>
      <c r="D2205" s="1">
        <v>1020.090027</v>
      </c>
      <c r="E2205" s="1">
        <v>1018.869995</v>
      </c>
      <c r="F2205" s="1">
        <v>1022.01001</v>
      </c>
      <c r="G2205" s="1">
        <v>1011.8599850000001</v>
      </c>
      <c r="H2205">
        <v>794700000</v>
      </c>
      <c r="I2205" s="4">
        <v>5.7500000000000002E-2</v>
      </c>
      <c r="J2205" s="2">
        <v>1.1974363814688119E-3</v>
      </c>
    </row>
    <row r="2206" spans="1:10" x14ac:dyDescent="0.45">
      <c r="A2206" s="3" t="s">
        <v>2210</v>
      </c>
      <c r="B2206" s="3" t="str">
        <f t="shared" si="68"/>
        <v>1998</v>
      </c>
      <c r="C2206" s="3" t="str">
        <f t="shared" si="69"/>
        <v>Sep</v>
      </c>
      <c r="D2206" s="1">
        <v>1023.8900149999999</v>
      </c>
      <c r="E2206" s="1">
        <v>1020.090027</v>
      </c>
      <c r="F2206" s="1">
        <v>1026.0200199999999</v>
      </c>
      <c r="G2206" s="1">
        <v>993.82000700000003</v>
      </c>
      <c r="H2206">
        <v>609880000</v>
      </c>
      <c r="I2206" s="4">
        <v>5.7500000000000002E-2</v>
      </c>
      <c r="J2206" s="2">
        <v>3.7251496430912414E-3</v>
      </c>
    </row>
    <row r="2207" spans="1:10" x14ac:dyDescent="0.45">
      <c r="A2207" s="3" t="s">
        <v>2211</v>
      </c>
      <c r="B2207" s="3" t="str">
        <f t="shared" si="68"/>
        <v>1998</v>
      </c>
      <c r="C2207" s="3" t="str">
        <f t="shared" si="69"/>
        <v>Sep</v>
      </c>
      <c r="D2207" s="1">
        <v>1029.630005</v>
      </c>
      <c r="E2207" s="1">
        <v>1023.8900149999999</v>
      </c>
      <c r="F2207" s="1">
        <v>1033.8900149999999</v>
      </c>
      <c r="G2207" s="1">
        <v>1021.960022</v>
      </c>
      <c r="H2207">
        <v>694900000</v>
      </c>
      <c r="I2207" s="4">
        <v>5.7500000000000002E-2</v>
      </c>
      <c r="J2207" s="2">
        <v>5.6060611158514273E-3</v>
      </c>
    </row>
    <row r="2208" spans="1:10" x14ac:dyDescent="0.45">
      <c r="A2208" s="3" t="s">
        <v>2212</v>
      </c>
      <c r="B2208" s="3" t="str">
        <f t="shared" si="68"/>
        <v>1998</v>
      </c>
      <c r="C2208" s="3" t="str">
        <f t="shared" si="69"/>
        <v>Sep</v>
      </c>
      <c r="D2208" s="1">
        <v>1066.089966</v>
      </c>
      <c r="E2208" s="1">
        <v>1029.630005</v>
      </c>
      <c r="F2208" s="1">
        <v>1066.089966</v>
      </c>
      <c r="G2208" s="1">
        <v>1029.630005</v>
      </c>
      <c r="H2208">
        <v>899700000</v>
      </c>
      <c r="I2208" s="4">
        <v>5.7500000000000002E-2</v>
      </c>
      <c r="J2208" s="2">
        <v>3.5410740579573552E-2</v>
      </c>
    </row>
    <row r="2209" spans="1:10" x14ac:dyDescent="0.45">
      <c r="A2209" s="3" t="s">
        <v>2213</v>
      </c>
      <c r="B2209" s="3" t="str">
        <f t="shared" si="68"/>
        <v>1998</v>
      </c>
      <c r="C2209" s="3" t="str">
        <f t="shared" si="69"/>
        <v>Sep</v>
      </c>
      <c r="D2209" s="1">
        <v>1042.719971</v>
      </c>
      <c r="E2209" s="1">
        <v>1066.089966</v>
      </c>
      <c r="F2209" s="1">
        <v>1066.1099850000001</v>
      </c>
      <c r="G2209" s="1">
        <v>1033.040039</v>
      </c>
      <c r="H2209">
        <v>805900000</v>
      </c>
      <c r="I2209" s="4">
        <v>5.7500000000000002E-2</v>
      </c>
      <c r="J2209" s="2">
        <v>-2.1921222171975698E-2</v>
      </c>
    </row>
    <row r="2210" spans="1:10" x14ac:dyDescent="0.45">
      <c r="A2210" s="3" t="s">
        <v>2214</v>
      </c>
      <c r="B2210" s="3" t="str">
        <f t="shared" si="68"/>
        <v>1998</v>
      </c>
      <c r="C2210" s="3" t="str">
        <f t="shared" si="69"/>
        <v>Sep</v>
      </c>
      <c r="D2210" s="1">
        <v>1044.75</v>
      </c>
      <c r="E2210" s="1">
        <v>1042.719971</v>
      </c>
      <c r="F2210" s="1">
        <v>1051.8900149999999</v>
      </c>
      <c r="G2210" s="1">
        <v>1028.48999</v>
      </c>
      <c r="H2210">
        <v>736800000</v>
      </c>
      <c r="I2210" s="4">
        <v>5.7500000000000002E-2</v>
      </c>
      <c r="J2210" s="2">
        <v>1.946859230147049E-3</v>
      </c>
    </row>
    <row r="2211" spans="1:10" x14ac:dyDescent="0.45">
      <c r="A2211" s="3" t="s">
        <v>2215</v>
      </c>
      <c r="B2211" s="3" t="str">
        <f t="shared" si="68"/>
        <v>1998</v>
      </c>
      <c r="C2211" s="3" t="str">
        <f t="shared" si="69"/>
        <v>Sep</v>
      </c>
      <c r="D2211" s="1">
        <v>1048.6899410000001</v>
      </c>
      <c r="E2211" s="1">
        <v>1044.75</v>
      </c>
      <c r="F2211" s="1">
        <v>1061.459961</v>
      </c>
      <c r="G2211" s="1">
        <v>1042.2299800000001</v>
      </c>
      <c r="H2211">
        <v>690500000</v>
      </c>
      <c r="I2211" s="4">
        <v>5.7500000000000002E-2</v>
      </c>
      <c r="J2211" s="2">
        <v>3.7711806652310025E-3</v>
      </c>
    </row>
    <row r="2212" spans="1:10" x14ac:dyDescent="0.45">
      <c r="A2212" s="3" t="s">
        <v>2216</v>
      </c>
      <c r="B2212" s="3" t="str">
        <f t="shared" si="68"/>
        <v>1998</v>
      </c>
      <c r="C2212" s="3" t="str">
        <f t="shared" si="69"/>
        <v>Sep</v>
      </c>
      <c r="D2212" s="1">
        <v>1049.0200199999999</v>
      </c>
      <c r="E2212" s="1">
        <v>1048.6899410000001</v>
      </c>
      <c r="F2212" s="1">
        <v>1056.3100589999999</v>
      </c>
      <c r="G2212" s="1">
        <v>1039.880005</v>
      </c>
      <c r="H2212">
        <v>760100000</v>
      </c>
      <c r="I2212" s="4">
        <v>5.7500000000000002E-2</v>
      </c>
      <c r="J2212" s="2">
        <v>3.1475366273189174E-4</v>
      </c>
    </row>
    <row r="2213" spans="1:10" x14ac:dyDescent="0.45">
      <c r="A2213" s="3" t="s">
        <v>2217</v>
      </c>
      <c r="B2213" s="3" t="str">
        <f t="shared" si="68"/>
        <v>1998</v>
      </c>
      <c r="C2213" s="3" t="str">
        <f t="shared" si="69"/>
        <v>Sep</v>
      </c>
      <c r="D2213" s="1">
        <v>1017.01001</v>
      </c>
      <c r="E2213" s="1">
        <v>1049.0200199999999</v>
      </c>
      <c r="F2213" s="1">
        <v>1049.0200199999999</v>
      </c>
      <c r="G2213" s="1">
        <v>1015.72998</v>
      </c>
      <c r="H2213">
        <v>800100000</v>
      </c>
      <c r="I2213" s="4">
        <v>5.7500000000000002E-2</v>
      </c>
      <c r="J2213" s="2">
        <v>-3.0514203151242023E-2</v>
      </c>
    </row>
    <row r="2214" spans="1:10" x14ac:dyDescent="0.45">
      <c r="A2214" s="3" t="s">
        <v>2218</v>
      </c>
      <c r="B2214" s="3" t="str">
        <f t="shared" si="68"/>
        <v>1998</v>
      </c>
      <c r="C2214" s="3" t="str">
        <f t="shared" si="69"/>
        <v>Oct</v>
      </c>
      <c r="D2214" s="1">
        <v>986.39001499999995</v>
      </c>
      <c r="E2214" s="1">
        <v>1017.01001</v>
      </c>
      <c r="F2214" s="1">
        <v>1017.01001</v>
      </c>
      <c r="G2214" s="1">
        <v>981.28997800000002</v>
      </c>
      <c r="H2214">
        <v>899700000</v>
      </c>
      <c r="I2214" s="4">
        <v>5.5E-2</v>
      </c>
      <c r="J2214" s="2">
        <v>-3.0107860000316043E-2</v>
      </c>
    </row>
    <row r="2215" spans="1:10" x14ac:dyDescent="0.45">
      <c r="A2215" s="3" t="s">
        <v>2219</v>
      </c>
      <c r="B2215" s="3" t="str">
        <f t="shared" si="68"/>
        <v>1998</v>
      </c>
      <c r="C2215" s="3" t="str">
        <f t="shared" si="69"/>
        <v>Oct</v>
      </c>
      <c r="D2215" s="1">
        <v>1002.599976</v>
      </c>
      <c r="E2215" s="1">
        <v>986.39001499999995</v>
      </c>
      <c r="F2215" s="1">
        <v>1005.450012</v>
      </c>
      <c r="G2215" s="1">
        <v>971.69000200000005</v>
      </c>
      <c r="H2215">
        <v>902900000</v>
      </c>
      <c r="I2215" s="4">
        <v>5.5E-2</v>
      </c>
      <c r="J2215" s="2">
        <v>1.643362235372995E-2</v>
      </c>
    </row>
    <row r="2216" spans="1:10" x14ac:dyDescent="0.45">
      <c r="A2216" s="3" t="s">
        <v>2220</v>
      </c>
      <c r="B2216" s="3" t="str">
        <f t="shared" si="68"/>
        <v>1998</v>
      </c>
      <c r="C2216" s="3" t="str">
        <f t="shared" si="69"/>
        <v>Oct</v>
      </c>
      <c r="D2216" s="1">
        <v>988.55999799999995</v>
      </c>
      <c r="E2216" s="1">
        <v>1002.599976</v>
      </c>
      <c r="F2216" s="1">
        <v>1002.599976</v>
      </c>
      <c r="G2216" s="1">
        <v>964.71997099999999</v>
      </c>
      <c r="H2216">
        <v>817500000</v>
      </c>
      <c r="I2216" s="4">
        <v>5.5E-2</v>
      </c>
      <c r="J2216" s="2">
        <v>-1.4003569056538677E-2</v>
      </c>
    </row>
    <row r="2217" spans="1:10" x14ac:dyDescent="0.45">
      <c r="A2217" s="3" t="s">
        <v>2221</v>
      </c>
      <c r="B2217" s="3" t="str">
        <f t="shared" si="68"/>
        <v>1998</v>
      </c>
      <c r="C2217" s="3" t="str">
        <f t="shared" si="69"/>
        <v>Oct</v>
      </c>
      <c r="D2217" s="1">
        <v>984.59002699999996</v>
      </c>
      <c r="E2217" s="1">
        <v>988.55999799999995</v>
      </c>
      <c r="F2217" s="1">
        <v>1008.77002</v>
      </c>
      <c r="G2217" s="1">
        <v>974.80999799999995</v>
      </c>
      <c r="H2217">
        <v>845700000</v>
      </c>
      <c r="I2217" s="4">
        <v>5.5E-2</v>
      </c>
      <c r="J2217" s="2">
        <v>-4.0159130533622776E-3</v>
      </c>
    </row>
    <row r="2218" spans="1:10" x14ac:dyDescent="0.45">
      <c r="A2218" s="3" t="s">
        <v>2222</v>
      </c>
      <c r="B2218" s="3" t="str">
        <f t="shared" si="68"/>
        <v>1998</v>
      </c>
      <c r="C2218" s="3" t="str">
        <f t="shared" si="69"/>
        <v>Oct</v>
      </c>
      <c r="D2218" s="1">
        <v>970.67999299999997</v>
      </c>
      <c r="E2218" s="1">
        <v>984.59002699999996</v>
      </c>
      <c r="F2218" s="1">
        <v>995.65997300000004</v>
      </c>
      <c r="G2218" s="1">
        <v>957.15002400000003</v>
      </c>
      <c r="H2218">
        <v>977000000</v>
      </c>
      <c r="I2218" s="4">
        <v>5.5E-2</v>
      </c>
      <c r="J2218" s="2">
        <v>-1.412774212469247E-2</v>
      </c>
    </row>
    <row r="2219" spans="1:10" x14ac:dyDescent="0.45">
      <c r="A2219" s="3" t="s">
        <v>2223</v>
      </c>
      <c r="B2219" s="3" t="str">
        <f t="shared" si="68"/>
        <v>1998</v>
      </c>
      <c r="C2219" s="3" t="str">
        <f t="shared" si="69"/>
        <v>Oct</v>
      </c>
      <c r="D2219" s="1">
        <v>959.44000200000005</v>
      </c>
      <c r="E2219" s="1">
        <v>970.67999299999997</v>
      </c>
      <c r="F2219" s="1">
        <v>970.67999299999997</v>
      </c>
      <c r="G2219" s="1">
        <v>923.32000700000003</v>
      </c>
      <c r="H2219">
        <v>1114600000</v>
      </c>
      <c r="I2219" s="4">
        <v>5.5E-2</v>
      </c>
      <c r="J2219" s="2">
        <v>-1.1579502082103715E-2</v>
      </c>
    </row>
    <row r="2220" spans="1:10" x14ac:dyDescent="0.45">
      <c r="A2220" s="3" t="s">
        <v>2224</v>
      </c>
      <c r="B2220" s="3" t="str">
        <f t="shared" si="68"/>
        <v>1998</v>
      </c>
      <c r="C2220" s="3" t="str">
        <f t="shared" si="69"/>
        <v>Oct</v>
      </c>
      <c r="D2220" s="1">
        <v>984.39001499999995</v>
      </c>
      <c r="E2220" s="1">
        <v>959.44000200000005</v>
      </c>
      <c r="F2220" s="1">
        <v>984.419983</v>
      </c>
      <c r="G2220" s="1">
        <v>953.03997800000002</v>
      </c>
      <c r="H2220">
        <v>878100000</v>
      </c>
      <c r="I2220" s="4">
        <v>5.5E-2</v>
      </c>
      <c r="J2220" s="2">
        <v>2.6004766267812854E-2</v>
      </c>
    </row>
    <row r="2221" spans="1:10" x14ac:dyDescent="0.45">
      <c r="A2221" s="3" t="s">
        <v>2225</v>
      </c>
      <c r="B2221" s="3" t="str">
        <f t="shared" si="68"/>
        <v>1998</v>
      </c>
      <c r="C2221" s="3" t="str">
        <f t="shared" si="69"/>
        <v>Oct</v>
      </c>
      <c r="D2221" s="1">
        <v>997.71002199999998</v>
      </c>
      <c r="E2221" s="1">
        <v>984.39001499999995</v>
      </c>
      <c r="F2221" s="1">
        <v>1010.710022</v>
      </c>
      <c r="G2221" s="1">
        <v>984.39001499999995</v>
      </c>
      <c r="H2221">
        <v>691100000</v>
      </c>
      <c r="I2221" s="4">
        <v>5.5E-2</v>
      </c>
      <c r="J2221" s="2">
        <v>1.3531229286189004E-2</v>
      </c>
    </row>
    <row r="2222" spans="1:10" x14ac:dyDescent="0.45">
      <c r="A2222" s="3" t="s">
        <v>2226</v>
      </c>
      <c r="B2222" s="3" t="str">
        <f t="shared" si="68"/>
        <v>1998</v>
      </c>
      <c r="C2222" s="3" t="str">
        <f t="shared" si="69"/>
        <v>Oct</v>
      </c>
      <c r="D2222" s="1">
        <v>994.79998799999998</v>
      </c>
      <c r="E2222" s="1">
        <v>997.71002199999998</v>
      </c>
      <c r="F2222" s="1">
        <v>1000.780029</v>
      </c>
      <c r="G2222" s="1">
        <v>987.54998799999998</v>
      </c>
      <c r="H2222">
        <v>733300000</v>
      </c>
      <c r="I2222" s="4">
        <v>5.5E-2</v>
      </c>
      <c r="J2222" s="2">
        <v>-2.916713209081101E-3</v>
      </c>
    </row>
    <row r="2223" spans="1:10" x14ac:dyDescent="0.45">
      <c r="A2223" s="3" t="s">
        <v>2227</v>
      </c>
      <c r="B2223" s="3" t="str">
        <f t="shared" si="68"/>
        <v>1998</v>
      </c>
      <c r="C2223" s="3" t="str">
        <f t="shared" si="69"/>
        <v>Oct</v>
      </c>
      <c r="D2223" s="1">
        <v>1005.530029</v>
      </c>
      <c r="E2223" s="1">
        <v>994.79998799999998</v>
      </c>
      <c r="F2223" s="1">
        <v>1014.419983</v>
      </c>
      <c r="G2223" s="1">
        <v>987.79998799999998</v>
      </c>
      <c r="H2223">
        <v>791200000</v>
      </c>
      <c r="I2223" s="4">
        <v>5.5E-2</v>
      </c>
      <c r="J2223" s="2">
        <v>1.0786129000234797E-2</v>
      </c>
    </row>
    <row r="2224" spans="1:10" x14ac:dyDescent="0.45">
      <c r="A2224" s="3" t="s">
        <v>2228</v>
      </c>
      <c r="B2224" s="3" t="str">
        <f t="shared" si="68"/>
        <v>1998</v>
      </c>
      <c r="C2224" s="3" t="str">
        <f t="shared" si="69"/>
        <v>Oct</v>
      </c>
      <c r="D2224" s="1">
        <v>1047.48999</v>
      </c>
      <c r="E2224" s="1">
        <v>1005.530029</v>
      </c>
      <c r="F2224" s="1">
        <v>1053.089966</v>
      </c>
      <c r="G2224" s="1">
        <v>1000.119995</v>
      </c>
      <c r="H2224">
        <v>937600000</v>
      </c>
      <c r="I2224" s="4">
        <v>5.5E-2</v>
      </c>
      <c r="J2224" s="2">
        <v>4.1729197328625997E-2</v>
      </c>
    </row>
    <row r="2225" spans="1:10" x14ac:dyDescent="0.45">
      <c r="A2225" s="3" t="s">
        <v>2229</v>
      </c>
      <c r="B2225" s="3" t="str">
        <f t="shared" si="68"/>
        <v>1998</v>
      </c>
      <c r="C2225" s="3" t="str">
        <f t="shared" si="69"/>
        <v>Oct</v>
      </c>
      <c r="D2225" s="1">
        <v>1056.420044</v>
      </c>
      <c r="E2225" s="1">
        <v>1047.48999</v>
      </c>
      <c r="F2225" s="1">
        <v>1062.650024</v>
      </c>
      <c r="G2225" s="1">
        <v>1047.48999</v>
      </c>
      <c r="H2225">
        <v>1042200000</v>
      </c>
      <c r="I2225" s="4">
        <v>5.5E-2</v>
      </c>
      <c r="J2225" s="2">
        <v>8.5251926846574705E-3</v>
      </c>
    </row>
    <row r="2226" spans="1:10" x14ac:dyDescent="0.45">
      <c r="A2226" s="3" t="s">
        <v>2230</v>
      </c>
      <c r="B2226" s="3" t="str">
        <f t="shared" si="68"/>
        <v>1998</v>
      </c>
      <c r="C2226" s="3" t="str">
        <f t="shared" si="69"/>
        <v>Oct</v>
      </c>
      <c r="D2226" s="1">
        <v>1062.3900149999999</v>
      </c>
      <c r="E2226" s="1">
        <v>1056.420044</v>
      </c>
      <c r="F2226" s="1">
        <v>1065.209961</v>
      </c>
      <c r="G2226" s="1">
        <v>1054.2299800000001</v>
      </c>
      <c r="H2226">
        <v>738600000</v>
      </c>
      <c r="I2226" s="4">
        <v>5.5E-2</v>
      </c>
      <c r="J2226" s="2">
        <v>5.651133783296511E-3</v>
      </c>
    </row>
    <row r="2227" spans="1:10" x14ac:dyDescent="0.45">
      <c r="A2227" s="3" t="s">
        <v>2231</v>
      </c>
      <c r="B2227" s="3" t="str">
        <f t="shared" si="68"/>
        <v>1998</v>
      </c>
      <c r="C2227" s="3" t="str">
        <f t="shared" si="69"/>
        <v>Oct</v>
      </c>
      <c r="D2227" s="1">
        <v>1063.9300539999999</v>
      </c>
      <c r="E2227" s="1">
        <v>1062.3900149999999</v>
      </c>
      <c r="F2227" s="1">
        <v>1084.0600589999999</v>
      </c>
      <c r="G2227" s="1">
        <v>1060.6099850000001</v>
      </c>
      <c r="H2227">
        <v>958200000</v>
      </c>
      <c r="I2227" s="4">
        <v>5.5E-2</v>
      </c>
      <c r="J2227" s="2">
        <v>1.4495985262060081E-3</v>
      </c>
    </row>
    <row r="2228" spans="1:10" x14ac:dyDescent="0.45">
      <c r="A2228" s="3" t="s">
        <v>2232</v>
      </c>
      <c r="B2228" s="3" t="str">
        <f t="shared" si="68"/>
        <v>1998</v>
      </c>
      <c r="C2228" s="3" t="str">
        <f t="shared" si="69"/>
        <v>Oct</v>
      </c>
      <c r="D2228" s="1">
        <v>1069.920044</v>
      </c>
      <c r="E2228" s="1">
        <v>1063.9300539999999</v>
      </c>
      <c r="F2228" s="1">
        <v>1073.6099850000001</v>
      </c>
      <c r="G2228" s="1">
        <v>1058.079956</v>
      </c>
      <c r="H2228">
        <v>745100000</v>
      </c>
      <c r="I2228" s="4">
        <v>5.5E-2</v>
      </c>
      <c r="J2228" s="2">
        <v>5.6300599625697147E-3</v>
      </c>
    </row>
    <row r="2229" spans="1:10" x14ac:dyDescent="0.45">
      <c r="A2229" s="3" t="s">
        <v>2233</v>
      </c>
      <c r="B2229" s="3" t="str">
        <f t="shared" si="68"/>
        <v>1998</v>
      </c>
      <c r="C2229" s="3" t="str">
        <f t="shared" si="69"/>
        <v>Oct</v>
      </c>
      <c r="D2229" s="1">
        <v>1078.4799800000001</v>
      </c>
      <c r="E2229" s="1">
        <v>1069.920044</v>
      </c>
      <c r="F2229" s="1">
        <v>1080.4300539999999</v>
      </c>
      <c r="G2229" s="1">
        <v>1061.469971</v>
      </c>
      <c r="H2229">
        <v>754900000</v>
      </c>
      <c r="I2229" s="4">
        <v>5.5E-2</v>
      </c>
      <c r="J2229" s="2">
        <v>8.0005380289894894E-3</v>
      </c>
    </row>
    <row r="2230" spans="1:10" x14ac:dyDescent="0.45">
      <c r="A2230" s="3" t="s">
        <v>2234</v>
      </c>
      <c r="B2230" s="3" t="str">
        <f t="shared" si="68"/>
        <v>1998</v>
      </c>
      <c r="C2230" s="3" t="str">
        <f t="shared" si="69"/>
        <v>Oct</v>
      </c>
      <c r="D2230" s="1">
        <v>1070.670044</v>
      </c>
      <c r="E2230" s="1">
        <v>1078.4799800000001</v>
      </c>
      <c r="F2230" s="1">
        <v>1078.4799800000001</v>
      </c>
      <c r="G2230" s="1">
        <v>1067.4300539999999</v>
      </c>
      <c r="H2230">
        <v>637640000</v>
      </c>
      <c r="I2230" s="4">
        <v>5.5E-2</v>
      </c>
      <c r="J2230" s="2">
        <v>-7.241614257874408E-3</v>
      </c>
    </row>
    <row r="2231" spans="1:10" x14ac:dyDescent="0.45">
      <c r="A2231" s="3" t="s">
        <v>2235</v>
      </c>
      <c r="B2231" s="3" t="str">
        <f t="shared" si="68"/>
        <v>1998</v>
      </c>
      <c r="C2231" s="3" t="str">
        <f t="shared" si="69"/>
        <v>Oct</v>
      </c>
      <c r="D2231" s="1">
        <v>1072.3199460000001</v>
      </c>
      <c r="E2231" s="1">
        <v>1070.670044</v>
      </c>
      <c r="F2231" s="1">
        <v>1081.2299800000001</v>
      </c>
      <c r="G2231" s="1">
        <v>1068.170044</v>
      </c>
      <c r="H2231">
        <v>609910000</v>
      </c>
      <c r="I2231" s="4">
        <v>5.5E-2</v>
      </c>
      <c r="J2231" s="2">
        <v>1.5409994976940916E-3</v>
      </c>
    </row>
    <row r="2232" spans="1:10" x14ac:dyDescent="0.45">
      <c r="A2232" s="3" t="s">
        <v>2236</v>
      </c>
      <c r="B2232" s="3" t="str">
        <f t="shared" si="68"/>
        <v>1998</v>
      </c>
      <c r="C2232" s="3" t="str">
        <f t="shared" si="69"/>
        <v>Oct</v>
      </c>
      <c r="D2232" s="1">
        <v>1065.339966</v>
      </c>
      <c r="E2232" s="1">
        <v>1072.3199460000001</v>
      </c>
      <c r="F2232" s="1">
        <v>1087.079956</v>
      </c>
      <c r="G2232" s="1">
        <v>1063.0600589999999</v>
      </c>
      <c r="H2232">
        <v>764500000</v>
      </c>
      <c r="I2232" s="4">
        <v>5.5E-2</v>
      </c>
      <c r="J2232" s="2">
        <v>-6.5092326465034985E-3</v>
      </c>
    </row>
    <row r="2233" spans="1:10" x14ac:dyDescent="0.45">
      <c r="A2233" s="3" t="s">
        <v>2237</v>
      </c>
      <c r="B2233" s="3" t="str">
        <f t="shared" si="68"/>
        <v>1998</v>
      </c>
      <c r="C2233" s="3" t="str">
        <f t="shared" si="69"/>
        <v>Oct</v>
      </c>
      <c r="D2233" s="1">
        <v>1068.089966</v>
      </c>
      <c r="E2233" s="1">
        <v>1065.339966</v>
      </c>
      <c r="F2233" s="1">
        <v>1072.790039</v>
      </c>
      <c r="G2233" s="1">
        <v>1059.650024</v>
      </c>
      <c r="H2233">
        <v>677500000</v>
      </c>
      <c r="I2233" s="4">
        <v>5.5E-2</v>
      </c>
      <c r="J2233" s="2">
        <v>2.5813356184555269E-3</v>
      </c>
    </row>
    <row r="2234" spans="1:10" x14ac:dyDescent="0.45">
      <c r="A2234" s="3" t="s">
        <v>2238</v>
      </c>
      <c r="B2234" s="3" t="str">
        <f t="shared" si="68"/>
        <v>1998</v>
      </c>
      <c r="C2234" s="3" t="str">
        <f t="shared" si="69"/>
        <v>Oct</v>
      </c>
      <c r="D2234" s="1">
        <v>1085.9300539999999</v>
      </c>
      <c r="E2234" s="1">
        <v>1068.089966</v>
      </c>
      <c r="F2234" s="1">
        <v>1086.1099850000001</v>
      </c>
      <c r="G2234" s="1">
        <v>1065.9499510000001</v>
      </c>
      <c r="H2234">
        <v>699400000</v>
      </c>
      <c r="I2234" s="4">
        <v>5.5E-2</v>
      </c>
      <c r="J2234" s="2">
        <v>1.6702795240003149E-2</v>
      </c>
    </row>
    <row r="2235" spans="1:10" x14ac:dyDescent="0.45">
      <c r="A2235" s="3" t="s">
        <v>2239</v>
      </c>
      <c r="B2235" s="3" t="str">
        <f t="shared" si="68"/>
        <v>1998</v>
      </c>
      <c r="C2235" s="3" t="str">
        <f t="shared" si="69"/>
        <v>Oct</v>
      </c>
      <c r="D2235" s="1">
        <v>1098.670044</v>
      </c>
      <c r="E2235" s="1">
        <v>1085.9300539999999</v>
      </c>
      <c r="F2235" s="1">
        <v>1103.780029</v>
      </c>
      <c r="G2235" s="1">
        <v>1085.9300539999999</v>
      </c>
      <c r="H2235">
        <v>785000000</v>
      </c>
      <c r="I2235" s="4">
        <v>5.5E-2</v>
      </c>
      <c r="J2235" s="2">
        <v>1.1731869794995135E-2</v>
      </c>
    </row>
    <row r="2236" spans="1:10" x14ac:dyDescent="0.45">
      <c r="A2236" s="3" t="s">
        <v>2240</v>
      </c>
      <c r="B2236" s="3" t="str">
        <f t="shared" si="68"/>
        <v>1998</v>
      </c>
      <c r="C2236" s="3" t="str">
        <f t="shared" si="69"/>
        <v>Nov</v>
      </c>
      <c r="D2236" s="1">
        <v>1111.599976</v>
      </c>
      <c r="E2236" s="1">
        <v>1098.670044</v>
      </c>
      <c r="F2236" s="1">
        <v>1114.4399410000001</v>
      </c>
      <c r="G2236" s="1">
        <v>1098.670044</v>
      </c>
      <c r="H2236">
        <v>753800000</v>
      </c>
      <c r="I2236" s="4">
        <v>5.2499999999999998E-2</v>
      </c>
      <c r="J2236" s="2">
        <v>1.1768712609042437E-2</v>
      </c>
    </row>
    <row r="2237" spans="1:10" x14ac:dyDescent="0.45">
      <c r="A2237" s="3" t="s">
        <v>2241</v>
      </c>
      <c r="B2237" s="3" t="str">
        <f t="shared" si="68"/>
        <v>1998</v>
      </c>
      <c r="C2237" s="3" t="str">
        <f t="shared" si="69"/>
        <v>Nov</v>
      </c>
      <c r="D2237" s="1">
        <v>1110.839966</v>
      </c>
      <c r="E2237" s="1">
        <v>1111.599976</v>
      </c>
      <c r="F2237" s="1">
        <v>1115.0200199999999</v>
      </c>
      <c r="G2237" s="1">
        <v>1106.420044</v>
      </c>
      <c r="H2237">
        <v>704300000</v>
      </c>
      <c r="I2237" s="4">
        <v>5.2499999999999998E-2</v>
      </c>
      <c r="J2237" s="2">
        <v>-6.8370818316747218E-4</v>
      </c>
    </row>
    <row r="2238" spans="1:10" x14ac:dyDescent="0.45">
      <c r="A2238" s="3" t="s">
        <v>2242</v>
      </c>
      <c r="B2238" s="3" t="str">
        <f t="shared" si="68"/>
        <v>1998</v>
      </c>
      <c r="C2238" s="3" t="str">
        <f t="shared" si="69"/>
        <v>Nov</v>
      </c>
      <c r="D2238" s="1">
        <v>1118.670044</v>
      </c>
      <c r="E2238" s="1">
        <v>1110.839966</v>
      </c>
      <c r="F2238" s="1">
        <v>1127.1800539999999</v>
      </c>
      <c r="G2238" s="1">
        <v>1110.589966</v>
      </c>
      <c r="H2238">
        <v>861100000</v>
      </c>
      <c r="I2238" s="4">
        <v>5.2499999999999998E-2</v>
      </c>
      <c r="J2238" s="2">
        <v>7.0487903205311555E-3</v>
      </c>
    </row>
    <row r="2239" spans="1:10" x14ac:dyDescent="0.45">
      <c r="A2239" s="3" t="s">
        <v>2243</v>
      </c>
      <c r="B2239" s="3" t="str">
        <f t="shared" si="68"/>
        <v>1998</v>
      </c>
      <c r="C2239" s="3" t="str">
        <f t="shared" si="69"/>
        <v>Nov</v>
      </c>
      <c r="D2239" s="1">
        <v>1133.849976</v>
      </c>
      <c r="E2239" s="1">
        <v>1118.670044</v>
      </c>
      <c r="F2239" s="1">
        <v>1133.880005</v>
      </c>
      <c r="G2239" s="1">
        <v>1109.5500489999999</v>
      </c>
      <c r="H2239">
        <v>770200000</v>
      </c>
      <c r="I2239" s="4">
        <v>5.2499999999999998E-2</v>
      </c>
      <c r="J2239" s="2">
        <v>1.3569624109823762E-2</v>
      </c>
    </row>
    <row r="2240" spans="1:10" x14ac:dyDescent="0.45">
      <c r="A2240" s="3" t="s">
        <v>2244</v>
      </c>
      <c r="B2240" s="3" t="str">
        <f t="shared" si="68"/>
        <v>1998</v>
      </c>
      <c r="C2240" s="3" t="str">
        <f t="shared" si="69"/>
        <v>Nov</v>
      </c>
      <c r="D2240" s="1">
        <v>1141.01001</v>
      </c>
      <c r="E2240" s="1">
        <v>1133.849976</v>
      </c>
      <c r="F2240" s="1">
        <v>1141.3000489999999</v>
      </c>
      <c r="G2240" s="1">
        <v>1131.1800539999999</v>
      </c>
      <c r="H2240">
        <v>683100000</v>
      </c>
      <c r="I2240" s="4">
        <v>5.2499999999999998E-2</v>
      </c>
      <c r="J2240" s="2">
        <v>6.3147983874014711E-3</v>
      </c>
    </row>
    <row r="2241" spans="1:10" x14ac:dyDescent="0.45">
      <c r="A2241" s="3" t="s">
        <v>2245</v>
      </c>
      <c r="B2241" s="3" t="str">
        <f t="shared" si="68"/>
        <v>1998</v>
      </c>
      <c r="C2241" s="3" t="str">
        <f t="shared" si="69"/>
        <v>Nov</v>
      </c>
      <c r="D2241" s="1">
        <v>1130.1999510000001</v>
      </c>
      <c r="E2241" s="1">
        <v>1141.01001</v>
      </c>
      <c r="F2241" s="1">
        <v>1141.01001</v>
      </c>
      <c r="G2241" s="1">
        <v>1123.170044</v>
      </c>
      <c r="H2241">
        <v>592990000</v>
      </c>
      <c r="I2241" s="4">
        <v>5.2499999999999998E-2</v>
      </c>
      <c r="J2241" s="2">
        <v>-9.474114078981577E-3</v>
      </c>
    </row>
    <row r="2242" spans="1:10" x14ac:dyDescent="0.45">
      <c r="A2242" s="3" t="s">
        <v>2246</v>
      </c>
      <c r="B2242" s="3" t="str">
        <f t="shared" si="68"/>
        <v>1998</v>
      </c>
      <c r="C2242" s="3" t="str">
        <f t="shared" si="69"/>
        <v>Nov</v>
      </c>
      <c r="D2242" s="1">
        <v>1128.26001</v>
      </c>
      <c r="E2242" s="1">
        <v>1130.1999510000001</v>
      </c>
      <c r="F2242" s="1">
        <v>1135.369995</v>
      </c>
      <c r="G2242" s="1">
        <v>1122.8000489999999</v>
      </c>
      <c r="H2242">
        <v>671300000</v>
      </c>
      <c r="I2242" s="4">
        <v>5.2499999999999998E-2</v>
      </c>
      <c r="J2242" s="2">
        <v>-1.7164582234175745E-3</v>
      </c>
    </row>
    <row r="2243" spans="1:10" x14ac:dyDescent="0.45">
      <c r="A2243" s="3" t="s">
        <v>2247</v>
      </c>
      <c r="B2243" s="3" t="str">
        <f t="shared" ref="B2243:B2306" si="70">LEFT(A2243,4)</f>
        <v>1998</v>
      </c>
      <c r="C2243" s="3" t="str">
        <f t="shared" ref="C2243:C2306" si="71">IF(MID(A2243,6,2)="01","Jan",IF(MID(A2243,6,2)="02","Feb",IF(MID(A2243,6,2)="03","Mar",IF(MID(A2243,6,2)="04","Apr",IF(MID(A2243,6,2)="05","May",IF(MID(A2243,6,2)="06","Jun",IF(MID(A2243,6,2)="07","Jul",IF(MID(A2243,6,2)="08","Aug",IF(MID(A2243,6,2)="09","Sep",IF(MID(A2243,6,2)="10","Oct",IF(MID(A2243,6,2)="11","Nov",IF(MID(A2243,6,2)="12","Dec",0))))))))))))</f>
        <v>Nov</v>
      </c>
      <c r="D2243" s="1">
        <v>1120.969971</v>
      </c>
      <c r="E2243" s="1">
        <v>1128.26001</v>
      </c>
      <c r="F2243" s="1">
        <v>1136.25</v>
      </c>
      <c r="G2243" s="1">
        <v>1117.400024</v>
      </c>
      <c r="H2243">
        <v>715700000</v>
      </c>
      <c r="I2243" s="4">
        <v>5.2499999999999998E-2</v>
      </c>
      <c r="J2243" s="2">
        <v>-6.4613111653225915E-3</v>
      </c>
    </row>
    <row r="2244" spans="1:10" x14ac:dyDescent="0.45">
      <c r="A2244" s="3" t="s">
        <v>2248</v>
      </c>
      <c r="B2244" s="3" t="str">
        <f t="shared" si="70"/>
        <v>1998</v>
      </c>
      <c r="C2244" s="3" t="str">
        <f t="shared" si="71"/>
        <v>Nov</v>
      </c>
      <c r="D2244" s="1">
        <v>1117.6899410000001</v>
      </c>
      <c r="E2244" s="1">
        <v>1120.969971</v>
      </c>
      <c r="F2244" s="1">
        <v>1126.5699460000001</v>
      </c>
      <c r="G2244" s="1">
        <v>1115.5500489999999</v>
      </c>
      <c r="H2244">
        <v>662300000</v>
      </c>
      <c r="I2244" s="4">
        <v>5.2499999999999998E-2</v>
      </c>
      <c r="J2244" s="2">
        <v>-2.9260641095263532E-3</v>
      </c>
    </row>
    <row r="2245" spans="1:10" x14ac:dyDescent="0.45">
      <c r="A2245" s="3" t="s">
        <v>2249</v>
      </c>
      <c r="B2245" s="3" t="str">
        <f t="shared" si="70"/>
        <v>1998</v>
      </c>
      <c r="C2245" s="3" t="str">
        <f t="shared" si="71"/>
        <v>Nov</v>
      </c>
      <c r="D2245" s="1">
        <v>1125.719971</v>
      </c>
      <c r="E2245" s="1">
        <v>1117.6899410000001</v>
      </c>
      <c r="F2245" s="1">
        <v>1126.339966</v>
      </c>
      <c r="G2245" s="1">
        <v>1116.76001</v>
      </c>
      <c r="H2245">
        <v>602270000</v>
      </c>
      <c r="I2245" s="4">
        <v>5.2499999999999998E-2</v>
      </c>
      <c r="J2245" s="2">
        <v>7.1844880278831248E-3</v>
      </c>
    </row>
    <row r="2246" spans="1:10" x14ac:dyDescent="0.45">
      <c r="A2246" s="3" t="s">
        <v>2250</v>
      </c>
      <c r="B2246" s="3" t="str">
        <f t="shared" si="70"/>
        <v>1998</v>
      </c>
      <c r="C2246" s="3" t="str">
        <f t="shared" si="71"/>
        <v>Nov</v>
      </c>
      <c r="D2246" s="1">
        <v>1135.869995</v>
      </c>
      <c r="E2246" s="1">
        <v>1125.719971</v>
      </c>
      <c r="F2246" s="1">
        <v>1138.719971</v>
      </c>
      <c r="G2246" s="1">
        <v>1125.719971</v>
      </c>
      <c r="H2246">
        <v>615580000</v>
      </c>
      <c r="I2246" s="4">
        <v>5.2499999999999998E-2</v>
      </c>
      <c r="J2246" s="2">
        <v>9.01647324510336E-3</v>
      </c>
    </row>
    <row r="2247" spans="1:10" x14ac:dyDescent="0.45">
      <c r="A2247" s="3" t="s">
        <v>2251</v>
      </c>
      <c r="B2247" s="3" t="str">
        <f t="shared" si="70"/>
        <v>1998</v>
      </c>
      <c r="C2247" s="3" t="str">
        <f t="shared" si="71"/>
        <v>Nov</v>
      </c>
      <c r="D2247" s="1">
        <v>1139.3199460000001</v>
      </c>
      <c r="E2247" s="1">
        <v>1135.869995</v>
      </c>
      <c r="F2247" s="1">
        <v>1151.709961</v>
      </c>
      <c r="G2247" s="1">
        <v>1129.670044</v>
      </c>
      <c r="H2247">
        <v>705200000</v>
      </c>
      <c r="I2247" s="4">
        <v>5.2499999999999998E-2</v>
      </c>
      <c r="J2247" s="2">
        <v>3.0372762861827821E-3</v>
      </c>
    </row>
    <row r="2248" spans="1:10" x14ac:dyDescent="0.45">
      <c r="A2248" s="3" t="s">
        <v>2252</v>
      </c>
      <c r="B2248" s="3" t="str">
        <f t="shared" si="70"/>
        <v>1998</v>
      </c>
      <c r="C2248" s="3" t="str">
        <f t="shared" si="71"/>
        <v>Nov</v>
      </c>
      <c r="D2248" s="1">
        <v>1144.4799800000001</v>
      </c>
      <c r="E2248" s="1">
        <v>1139.3199460000001</v>
      </c>
      <c r="F2248" s="1">
        <v>1144.5200199999999</v>
      </c>
      <c r="G2248" s="1">
        <v>1133.0699460000001</v>
      </c>
      <c r="H2248">
        <v>652510000</v>
      </c>
      <c r="I2248" s="4">
        <v>5.2499999999999998E-2</v>
      </c>
      <c r="J2248" s="2">
        <v>4.5290473655939974E-3</v>
      </c>
    </row>
    <row r="2249" spans="1:10" x14ac:dyDescent="0.45">
      <c r="A2249" s="3" t="s">
        <v>2253</v>
      </c>
      <c r="B2249" s="3" t="str">
        <f t="shared" si="70"/>
        <v>1998</v>
      </c>
      <c r="C2249" s="3" t="str">
        <f t="shared" si="71"/>
        <v>Nov</v>
      </c>
      <c r="D2249" s="1">
        <v>1152.6099850000001</v>
      </c>
      <c r="E2249" s="1">
        <v>1144.4799800000001</v>
      </c>
      <c r="F2249" s="1">
        <v>1155.099976</v>
      </c>
      <c r="G2249" s="1">
        <v>1144.420044</v>
      </c>
      <c r="H2249">
        <v>671000000</v>
      </c>
      <c r="I2249" s="4">
        <v>5.2499999999999998E-2</v>
      </c>
      <c r="J2249" s="2">
        <v>7.1036672917598629E-3</v>
      </c>
    </row>
    <row r="2250" spans="1:10" x14ac:dyDescent="0.45">
      <c r="A2250" s="3" t="s">
        <v>2254</v>
      </c>
      <c r="B2250" s="3" t="str">
        <f t="shared" si="70"/>
        <v>1998</v>
      </c>
      <c r="C2250" s="3" t="str">
        <f t="shared" si="71"/>
        <v>Nov</v>
      </c>
      <c r="D2250" s="1">
        <v>1163.5500489999999</v>
      </c>
      <c r="E2250" s="1">
        <v>1152.6099850000001</v>
      </c>
      <c r="F2250" s="1">
        <v>1163.5500489999999</v>
      </c>
      <c r="G2250" s="1">
        <v>1152.6099850000001</v>
      </c>
      <c r="H2250">
        <v>721200000</v>
      </c>
      <c r="I2250" s="4">
        <v>5.2499999999999998E-2</v>
      </c>
      <c r="J2250" s="2">
        <v>9.4915575453737647E-3</v>
      </c>
    </row>
    <row r="2251" spans="1:10" x14ac:dyDescent="0.45">
      <c r="A2251" s="3" t="s">
        <v>2255</v>
      </c>
      <c r="B2251" s="3" t="str">
        <f t="shared" si="70"/>
        <v>1998</v>
      </c>
      <c r="C2251" s="3" t="str">
        <f t="shared" si="71"/>
        <v>Nov</v>
      </c>
      <c r="D2251" s="1">
        <v>1188.209961</v>
      </c>
      <c r="E2251" s="1">
        <v>1163.5500489999999</v>
      </c>
      <c r="F2251" s="1">
        <v>1188.209961</v>
      </c>
      <c r="G2251" s="1">
        <v>1163.5500489999999</v>
      </c>
      <c r="H2251">
        <v>774100000</v>
      </c>
      <c r="I2251" s="4">
        <v>5.2499999999999998E-2</v>
      </c>
      <c r="J2251" s="2">
        <v>2.119368395127804E-2</v>
      </c>
    </row>
    <row r="2252" spans="1:10" x14ac:dyDescent="0.45">
      <c r="A2252" s="3" t="s">
        <v>2256</v>
      </c>
      <c r="B2252" s="3" t="str">
        <f t="shared" si="70"/>
        <v>1998</v>
      </c>
      <c r="C2252" s="3" t="str">
        <f t="shared" si="71"/>
        <v>Nov</v>
      </c>
      <c r="D2252" s="1">
        <v>1182.98999</v>
      </c>
      <c r="E2252" s="1">
        <v>1188.209961</v>
      </c>
      <c r="F2252" s="1">
        <v>1191.3000489999999</v>
      </c>
      <c r="G2252" s="1">
        <v>1181.8100589999999</v>
      </c>
      <c r="H2252">
        <v>766200000</v>
      </c>
      <c r="I2252" s="4">
        <v>5.2499999999999998E-2</v>
      </c>
      <c r="J2252" s="2">
        <v>-4.3931385624867581E-3</v>
      </c>
    </row>
    <row r="2253" spans="1:10" x14ac:dyDescent="0.45">
      <c r="A2253" s="3" t="s">
        <v>2257</v>
      </c>
      <c r="B2253" s="3" t="str">
        <f t="shared" si="70"/>
        <v>1998</v>
      </c>
      <c r="C2253" s="3" t="str">
        <f t="shared" si="71"/>
        <v>Nov</v>
      </c>
      <c r="D2253" s="1">
        <v>1186.869995</v>
      </c>
      <c r="E2253" s="1">
        <v>1182.98999</v>
      </c>
      <c r="F2253" s="1">
        <v>1187.160034</v>
      </c>
      <c r="G2253" s="1">
        <v>1179.369995</v>
      </c>
      <c r="H2253">
        <v>583580000</v>
      </c>
      <c r="I2253" s="4">
        <v>5.2499999999999998E-2</v>
      </c>
      <c r="J2253" s="2">
        <v>3.279829104893764E-3</v>
      </c>
    </row>
    <row r="2254" spans="1:10" x14ac:dyDescent="0.45">
      <c r="A2254" s="3" t="s">
        <v>2258</v>
      </c>
      <c r="B2254" s="3" t="str">
        <f t="shared" si="70"/>
        <v>1998</v>
      </c>
      <c r="C2254" s="3" t="str">
        <f t="shared" si="71"/>
        <v>Nov</v>
      </c>
      <c r="D2254" s="1">
        <v>1192.329956</v>
      </c>
      <c r="E2254" s="1">
        <v>1186.869995</v>
      </c>
      <c r="F2254" s="1">
        <v>1192.969971</v>
      </c>
      <c r="G2254" s="1">
        <v>1186.829956</v>
      </c>
      <c r="H2254">
        <v>256950000</v>
      </c>
      <c r="I2254" s="4">
        <v>5.2499999999999998E-2</v>
      </c>
      <c r="J2254" s="2">
        <v>4.6003024956410843E-3</v>
      </c>
    </row>
    <row r="2255" spans="1:10" x14ac:dyDescent="0.45">
      <c r="A2255" s="3" t="s">
        <v>2259</v>
      </c>
      <c r="B2255" s="3" t="str">
        <f t="shared" si="70"/>
        <v>1998</v>
      </c>
      <c r="C2255" s="3" t="str">
        <f t="shared" si="71"/>
        <v>Nov</v>
      </c>
      <c r="D2255" s="1">
        <v>1163.630005</v>
      </c>
      <c r="E2255" s="1">
        <v>1192.329956</v>
      </c>
      <c r="F2255" s="1">
        <v>1192.719971</v>
      </c>
      <c r="G2255" s="1">
        <v>1163.630005</v>
      </c>
      <c r="H2255">
        <v>687900000</v>
      </c>
      <c r="I2255" s="4">
        <v>5.2499999999999998E-2</v>
      </c>
      <c r="J2255" s="2">
        <v>-2.4070477182576176E-2</v>
      </c>
    </row>
    <row r="2256" spans="1:10" x14ac:dyDescent="0.45">
      <c r="A2256" s="3" t="s">
        <v>2260</v>
      </c>
      <c r="B2256" s="3" t="str">
        <f t="shared" si="70"/>
        <v>1998</v>
      </c>
      <c r="C2256" s="3" t="str">
        <f t="shared" si="71"/>
        <v>Dec</v>
      </c>
      <c r="D2256" s="1">
        <v>1175.280029</v>
      </c>
      <c r="E2256" s="1">
        <v>1163.630005</v>
      </c>
      <c r="F2256" s="1">
        <v>1175.8900149999999</v>
      </c>
      <c r="G2256" s="1">
        <v>1150.3100589999999</v>
      </c>
      <c r="H2256">
        <v>789200000</v>
      </c>
      <c r="I2256" s="4">
        <v>5.2499999999999998E-2</v>
      </c>
      <c r="J2256" s="2">
        <v>1.0011794083979494E-2</v>
      </c>
    </row>
    <row r="2257" spans="1:10" x14ac:dyDescent="0.45">
      <c r="A2257" s="3" t="s">
        <v>2261</v>
      </c>
      <c r="B2257" s="3" t="str">
        <f t="shared" si="70"/>
        <v>1998</v>
      </c>
      <c r="C2257" s="3" t="str">
        <f t="shared" si="71"/>
        <v>Dec</v>
      </c>
      <c r="D2257" s="1">
        <v>1171.25</v>
      </c>
      <c r="E2257" s="1">
        <v>1175.280029</v>
      </c>
      <c r="F2257" s="1">
        <v>1175.280029</v>
      </c>
      <c r="G2257" s="1">
        <v>1157.76001</v>
      </c>
      <c r="H2257">
        <v>727400000</v>
      </c>
      <c r="I2257" s="4">
        <v>5.2499999999999998E-2</v>
      </c>
      <c r="J2257" s="2">
        <v>-3.4289947081199089E-3</v>
      </c>
    </row>
    <row r="2258" spans="1:10" x14ac:dyDescent="0.45">
      <c r="A2258" s="3" t="s">
        <v>2262</v>
      </c>
      <c r="B2258" s="3" t="str">
        <f t="shared" si="70"/>
        <v>1998</v>
      </c>
      <c r="C2258" s="3" t="str">
        <f t="shared" si="71"/>
        <v>Dec</v>
      </c>
      <c r="D2258" s="1">
        <v>1150.1400149999999</v>
      </c>
      <c r="E2258" s="1">
        <v>1171.25</v>
      </c>
      <c r="F2258" s="1">
        <v>1176.98999</v>
      </c>
      <c r="G2258" s="1">
        <v>1149.6099850000001</v>
      </c>
      <c r="H2258">
        <v>799100000</v>
      </c>
      <c r="I2258" s="4">
        <v>5.2499999999999998E-2</v>
      </c>
      <c r="J2258" s="2">
        <v>-1.8023466382070481E-2</v>
      </c>
    </row>
    <row r="2259" spans="1:10" x14ac:dyDescent="0.45">
      <c r="A2259" s="3" t="s">
        <v>2263</v>
      </c>
      <c r="B2259" s="3" t="str">
        <f t="shared" si="70"/>
        <v>1998</v>
      </c>
      <c r="C2259" s="3" t="str">
        <f t="shared" si="71"/>
        <v>Dec</v>
      </c>
      <c r="D2259" s="1">
        <v>1176.73999</v>
      </c>
      <c r="E2259" s="1">
        <v>1150.1400149999999</v>
      </c>
      <c r="F2259" s="1">
        <v>1176.73999</v>
      </c>
      <c r="G2259" s="1">
        <v>1150.1400149999999</v>
      </c>
      <c r="H2259">
        <v>709700000</v>
      </c>
      <c r="I2259" s="4">
        <v>5.2499999999999998E-2</v>
      </c>
      <c r="J2259" s="2">
        <v>2.3127597208240848E-2</v>
      </c>
    </row>
    <row r="2260" spans="1:10" x14ac:dyDescent="0.45">
      <c r="A2260" s="3" t="s">
        <v>2264</v>
      </c>
      <c r="B2260" s="3" t="str">
        <f t="shared" si="70"/>
        <v>1998</v>
      </c>
      <c r="C2260" s="3" t="str">
        <f t="shared" si="71"/>
        <v>Dec</v>
      </c>
      <c r="D2260" s="1">
        <v>1187.6999510000001</v>
      </c>
      <c r="E2260" s="1">
        <v>1176.73999</v>
      </c>
      <c r="F2260" s="1">
        <v>1188.959961</v>
      </c>
      <c r="G2260" s="1">
        <v>1176.709961</v>
      </c>
      <c r="H2260">
        <v>671200000</v>
      </c>
      <c r="I2260" s="4">
        <v>5.2499999999999998E-2</v>
      </c>
      <c r="J2260" s="2">
        <v>9.3138340611676005E-3</v>
      </c>
    </row>
    <row r="2261" spans="1:10" x14ac:dyDescent="0.45">
      <c r="A2261" s="3" t="s">
        <v>2265</v>
      </c>
      <c r="B2261" s="3" t="str">
        <f t="shared" si="70"/>
        <v>1998</v>
      </c>
      <c r="C2261" s="3" t="str">
        <f t="shared" si="71"/>
        <v>Dec</v>
      </c>
      <c r="D2261" s="1">
        <v>1181.380005</v>
      </c>
      <c r="E2261" s="1">
        <v>1187.6999510000001</v>
      </c>
      <c r="F2261" s="1">
        <v>1193.530029</v>
      </c>
      <c r="G2261" s="1">
        <v>1172.780029</v>
      </c>
      <c r="H2261">
        <v>727700000</v>
      </c>
      <c r="I2261" s="4">
        <v>5.2499999999999998E-2</v>
      </c>
      <c r="J2261" s="2">
        <v>-5.3211638130311522E-3</v>
      </c>
    </row>
    <row r="2262" spans="1:10" x14ac:dyDescent="0.45">
      <c r="A2262" s="3" t="s">
        <v>2266</v>
      </c>
      <c r="B2262" s="3" t="str">
        <f t="shared" si="70"/>
        <v>1998</v>
      </c>
      <c r="C2262" s="3" t="str">
        <f t="shared" si="71"/>
        <v>Dec</v>
      </c>
      <c r="D2262" s="1">
        <v>1183.48999</v>
      </c>
      <c r="E2262" s="1">
        <v>1181.380005</v>
      </c>
      <c r="F2262" s="1">
        <v>1185.219971</v>
      </c>
      <c r="G2262" s="1">
        <v>1175.8900149999999</v>
      </c>
      <c r="H2262">
        <v>694200000</v>
      </c>
      <c r="I2262" s="4">
        <v>5.2499999999999998E-2</v>
      </c>
      <c r="J2262" s="2">
        <v>1.7860341220182169E-3</v>
      </c>
    </row>
    <row r="2263" spans="1:10" x14ac:dyDescent="0.45">
      <c r="A2263" s="3" t="s">
        <v>2267</v>
      </c>
      <c r="B2263" s="3" t="str">
        <f t="shared" si="70"/>
        <v>1998</v>
      </c>
      <c r="C2263" s="3" t="str">
        <f t="shared" si="71"/>
        <v>Dec</v>
      </c>
      <c r="D2263" s="1">
        <v>1165.0200199999999</v>
      </c>
      <c r="E2263" s="1">
        <v>1183.48999</v>
      </c>
      <c r="F2263" s="1">
        <v>1183.7700199999999</v>
      </c>
      <c r="G2263" s="1">
        <v>1163.75</v>
      </c>
      <c r="H2263">
        <v>748600000</v>
      </c>
      <c r="I2263" s="4">
        <v>5.2499999999999998E-2</v>
      </c>
      <c r="J2263" s="2">
        <v>-1.560635928995065E-2</v>
      </c>
    </row>
    <row r="2264" spans="1:10" x14ac:dyDescent="0.45">
      <c r="A2264" s="3" t="s">
        <v>2268</v>
      </c>
      <c r="B2264" s="3" t="str">
        <f t="shared" si="70"/>
        <v>1998</v>
      </c>
      <c r="C2264" s="3" t="str">
        <f t="shared" si="71"/>
        <v>Dec</v>
      </c>
      <c r="D2264" s="1">
        <v>1166.459961</v>
      </c>
      <c r="E2264" s="1">
        <v>1165.0200199999999</v>
      </c>
      <c r="F2264" s="1">
        <v>1167.8900149999999</v>
      </c>
      <c r="G2264" s="1">
        <v>1153.1899410000001</v>
      </c>
      <c r="H2264">
        <v>688900000</v>
      </c>
      <c r="I2264" s="4">
        <v>5.2499999999999998E-2</v>
      </c>
      <c r="J2264" s="2">
        <v>1.2359796186164165E-3</v>
      </c>
    </row>
    <row r="2265" spans="1:10" x14ac:dyDescent="0.45">
      <c r="A2265" s="3" t="s">
        <v>2269</v>
      </c>
      <c r="B2265" s="3" t="str">
        <f t="shared" si="70"/>
        <v>1998</v>
      </c>
      <c r="C2265" s="3" t="str">
        <f t="shared" si="71"/>
        <v>Dec</v>
      </c>
      <c r="D2265" s="1">
        <v>1141.1999510000001</v>
      </c>
      <c r="E2265" s="1">
        <v>1166.459961</v>
      </c>
      <c r="F2265" s="1">
        <v>1166.459961</v>
      </c>
      <c r="G2265" s="1">
        <v>1136.8900149999999</v>
      </c>
      <c r="H2265">
        <v>741800000</v>
      </c>
      <c r="I2265" s="4">
        <v>5.2499999999999998E-2</v>
      </c>
      <c r="J2265" s="2">
        <v>-2.165527394386061E-2</v>
      </c>
    </row>
    <row r="2266" spans="1:10" x14ac:dyDescent="0.45">
      <c r="A2266" s="3" t="s">
        <v>2270</v>
      </c>
      <c r="B2266" s="3" t="str">
        <f t="shared" si="70"/>
        <v>1998</v>
      </c>
      <c r="C2266" s="3" t="str">
        <f t="shared" si="71"/>
        <v>Dec</v>
      </c>
      <c r="D2266" s="1">
        <v>1162.829956</v>
      </c>
      <c r="E2266" s="1">
        <v>1141.1999510000001</v>
      </c>
      <c r="F2266" s="1">
        <v>1162.829956</v>
      </c>
      <c r="G2266" s="1">
        <v>1141.1999510000001</v>
      </c>
      <c r="H2266">
        <v>777900000</v>
      </c>
      <c r="I2266" s="4">
        <v>5.2499999999999998E-2</v>
      </c>
      <c r="J2266" s="2">
        <v>1.8953738107897959E-2</v>
      </c>
    </row>
    <row r="2267" spans="1:10" x14ac:dyDescent="0.45">
      <c r="A2267" s="3" t="s">
        <v>2271</v>
      </c>
      <c r="B2267" s="3" t="str">
        <f t="shared" si="70"/>
        <v>1998</v>
      </c>
      <c r="C2267" s="3" t="str">
        <f t="shared" si="71"/>
        <v>Dec</v>
      </c>
      <c r="D2267" s="1">
        <v>1161.9399410000001</v>
      </c>
      <c r="E2267" s="1">
        <v>1162.829956</v>
      </c>
      <c r="F2267" s="1">
        <v>1166.290039</v>
      </c>
      <c r="G2267" s="1">
        <v>1154.6899410000001</v>
      </c>
      <c r="H2267">
        <v>725500000</v>
      </c>
      <c r="I2267" s="4">
        <v>5.2499999999999998E-2</v>
      </c>
      <c r="J2267" s="2">
        <v>-7.6538705887961187E-4</v>
      </c>
    </row>
    <row r="2268" spans="1:10" x14ac:dyDescent="0.45">
      <c r="A2268" s="3" t="s">
        <v>2272</v>
      </c>
      <c r="B2268" s="3" t="str">
        <f t="shared" si="70"/>
        <v>1998</v>
      </c>
      <c r="C2268" s="3" t="str">
        <f t="shared" si="71"/>
        <v>Dec</v>
      </c>
      <c r="D2268" s="1">
        <v>1179.9799800000001</v>
      </c>
      <c r="E2268" s="1">
        <v>1161.9399410000001</v>
      </c>
      <c r="F2268" s="1">
        <v>1180.030029</v>
      </c>
      <c r="G2268" s="1">
        <v>1161.9399410000001</v>
      </c>
      <c r="H2268">
        <v>739400000</v>
      </c>
      <c r="I2268" s="4">
        <v>5.2499999999999998E-2</v>
      </c>
      <c r="J2268" s="2">
        <v>1.5525792997936006E-2</v>
      </c>
    </row>
    <row r="2269" spans="1:10" x14ac:dyDescent="0.45">
      <c r="A2269" s="3" t="s">
        <v>2273</v>
      </c>
      <c r="B2269" s="3" t="str">
        <f t="shared" si="70"/>
        <v>1998</v>
      </c>
      <c r="C2269" s="3" t="str">
        <f t="shared" si="71"/>
        <v>Dec</v>
      </c>
      <c r="D2269" s="1">
        <v>1188.030029</v>
      </c>
      <c r="E2269" s="1">
        <v>1179.9799800000001</v>
      </c>
      <c r="F2269" s="1">
        <v>1188.8900149999999</v>
      </c>
      <c r="G2269" s="1">
        <v>1178.2700199999999</v>
      </c>
      <c r="H2269">
        <v>839600000</v>
      </c>
      <c r="I2269" s="4">
        <v>5.2499999999999998E-2</v>
      </c>
      <c r="J2269" s="2">
        <v>6.8221911697179333E-3</v>
      </c>
    </row>
    <row r="2270" spans="1:10" x14ac:dyDescent="0.45">
      <c r="A2270" s="3" t="s">
        <v>2274</v>
      </c>
      <c r="B2270" s="3" t="str">
        <f t="shared" si="70"/>
        <v>1998</v>
      </c>
      <c r="C2270" s="3" t="str">
        <f t="shared" si="71"/>
        <v>Dec</v>
      </c>
      <c r="D2270" s="1">
        <v>1202.839966</v>
      </c>
      <c r="E2270" s="1">
        <v>1188.030029</v>
      </c>
      <c r="F2270" s="1">
        <v>1210.880005</v>
      </c>
      <c r="G2270" s="1">
        <v>1188.030029</v>
      </c>
      <c r="H2270">
        <v>744800000</v>
      </c>
      <c r="I2270" s="4">
        <v>5.2499999999999998E-2</v>
      </c>
      <c r="J2270" s="2">
        <v>1.2465961834707119E-2</v>
      </c>
    </row>
    <row r="2271" spans="1:10" x14ac:dyDescent="0.45">
      <c r="A2271" s="3" t="s">
        <v>2275</v>
      </c>
      <c r="B2271" s="3" t="str">
        <f t="shared" si="70"/>
        <v>1998</v>
      </c>
      <c r="C2271" s="3" t="str">
        <f t="shared" si="71"/>
        <v>Dec</v>
      </c>
      <c r="D2271" s="1">
        <v>1203.5699460000001</v>
      </c>
      <c r="E2271" s="1">
        <v>1202.839966</v>
      </c>
      <c r="F2271" s="1">
        <v>1209.219971</v>
      </c>
      <c r="G2271" s="1">
        <v>1192.719971</v>
      </c>
      <c r="H2271">
        <v>680500000</v>
      </c>
      <c r="I2271" s="4">
        <v>5.2499999999999998E-2</v>
      </c>
      <c r="J2271" s="2">
        <v>6.0688040024774886E-4</v>
      </c>
    </row>
    <row r="2272" spans="1:10" x14ac:dyDescent="0.45">
      <c r="A2272" s="3" t="s">
        <v>2276</v>
      </c>
      <c r="B2272" s="3" t="str">
        <f t="shared" si="70"/>
        <v>1998</v>
      </c>
      <c r="C2272" s="3" t="str">
        <f t="shared" si="71"/>
        <v>Dec</v>
      </c>
      <c r="D2272" s="1">
        <v>1228.540039</v>
      </c>
      <c r="E2272" s="1">
        <v>1203.5699460000001</v>
      </c>
      <c r="F2272" s="1">
        <v>1229.8900149999999</v>
      </c>
      <c r="G2272" s="1">
        <v>1203.5699460000001</v>
      </c>
      <c r="H2272">
        <v>697500000</v>
      </c>
      <c r="I2272" s="4">
        <v>5.2499999999999998E-2</v>
      </c>
      <c r="J2272" s="2">
        <v>2.0746690363104087E-2</v>
      </c>
    </row>
    <row r="2273" spans="1:10" x14ac:dyDescent="0.45">
      <c r="A2273" s="3" t="s">
        <v>2277</v>
      </c>
      <c r="B2273" s="3" t="str">
        <f t="shared" si="70"/>
        <v>1998</v>
      </c>
      <c r="C2273" s="3" t="str">
        <f t="shared" si="71"/>
        <v>Dec</v>
      </c>
      <c r="D2273" s="1">
        <v>1226.2700199999999</v>
      </c>
      <c r="E2273" s="1">
        <v>1228.540039</v>
      </c>
      <c r="F2273" s="1">
        <v>1229.719971</v>
      </c>
      <c r="G2273" s="1">
        <v>1224.849976</v>
      </c>
      <c r="H2273">
        <v>246980000</v>
      </c>
      <c r="I2273" s="4">
        <v>5.2499999999999998E-2</v>
      </c>
      <c r="J2273" s="2">
        <v>-1.8477370927591295E-3</v>
      </c>
    </row>
    <row r="2274" spans="1:10" x14ac:dyDescent="0.45">
      <c r="A2274" s="3" t="s">
        <v>2278</v>
      </c>
      <c r="B2274" s="3" t="str">
        <f t="shared" si="70"/>
        <v>1998</v>
      </c>
      <c r="C2274" s="3" t="str">
        <f t="shared" si="71"/>
        <v>Dec</v>
      </c>
      <c r="D2274" s="1">
        <v>1225.48999</v>
      </c>
      <c r="E2274" s="1">
        <v>1226.2700199999999</v>
      </c>
      <c r="F2274" s="1">
        <v>1231.5200199999999</v>
      </c>
      <c r="G2274" s="1">
        <v>1221.170044</v>
      </c>
      <c r="H2274">
        <v>531560000</v>
      </c>
      <c r="I2274" s="4">
        <v>5.2499999999999998E-2</v>
      </c>
      <c r="J2274" s="2">
        <v>-6.3609970665343108E-4</v>
      </c>
    </row>
    <row r="2275" spans="1:10" x14ac:dyDescent="0.45">
      <c r="A2275" s="3" t="s">
        <v>2279</v>
      </c>
      <c r="B2275" s="3" t="str">
        <f t="shared" si="70"/>
        <v>1998</v>
      </c>
      <c r="C2275" s="3" t="str">
        <f t="shared" si="71"/>
        <v>Dec</v>
      </c>
      <c r="D2275" s="1">
        <v>1241.8100589999999</v>
      </c>
      <c r="E2275" s="1">
        <v>1225.48999</v>
      </c>
      <c r="F2275" s="1">
        <v>1241.8599850000001</v>
      </c>
      <c r="G2275" s="1">
        <v>1220.780029</v>
      </c>
      <c r="H2275">
        <v>586490000</v>
      </c>
      <c r="I2275" s="4">
        <v>5.2499999999999998E-2</v>
      </c>
      <c r="J2275" s="2">
        <v>1.3317178543416642E-2</v>
      </c>
    </row>
    <row r="2276" spans="1:10" x14ac:dyDescent="0.45">
      <c r="A2276" s="3" t="s">
        <v>2280</v>
      </c>
      <c r="B2276" s="3" t="str">
        <f t="shared" si="70"/>
        <v>1998</v>
      </c>
      <c r="C2276" s="3" t="str">
        <f t="shared" si="71"/>
        <v>Dec</v>
      </c>
      <c r="D2276" s="1">
        <v>1231.9300539999999</v>
      </c>
      <c r="E2276" s="1">
        <v>1241.8100589999999</v>
      </c>
      <c r="F2276" s="1">
        <v>1244.9300539999999</v>
      </c>
      <c r="G2276" s="1">
        <v>1231.1999510000001</v>
      </c>
      <c r="H2276">
        <v>594220000</v>
      </c>
      <c r="I2276" s="4">
        <v>5.2499999999999998E-2</v>
      </c>
      <c r="J2276" s="2">
        <v>-7.9561322026623915E-3</v>
      </c>
    </row>
    <row r="2277" spans="1:10" x14ac:dyDescent="0.45">
      <c r="A2277" s="3" t="s">
        <v>2281</v>
      </c>
      <c r="B2277" s="3" t="str">
        <f t="shared" si="70"/>
        <v>1998</v>
      </c>
      <c r="C2277" s="3" t="str">
        <f t="shared" si="71"/>
        <v>Dec</v>
      </c>
      <c r="D2277" s="1">
        <v>1229.2299800000001</v>
      </c>
      <c r="E2277" s="1">
        <v>1231.9300539999999</v>
      </c>
      <c r="F2277" s="1">
        <v>1237.1800539999999</v>
      </c>
      <c r="G2277" s="1">
        <v>1224.959961</v>
      </c>
      <c r="H2277">
        <v>719200000</v>
      </c>
      <c r="I2277" s="4">
        <v>5.2499999999999998E-2</v>
      </c>
      <c r="J2277" s="2">
        <v>-2.1917429412756733E-3</v>
      </c>
    </row>
    <row r="2278" spans="1:10" x14ac:dyDescent="0.45">
      <c r="A2278" s="3" t="s">
        <v>2282</v>
      </c>
      <c r="B2278" s="3" t="str">
        <f t="shared" si="70"/>
        <v>1999</v>
      </c>
      <c r="C2278" s="3" t="str">
        <f t="shared" si="71"/>
        <v>Jan</v>
      </c>
      <c r="D2278" s="1">
        <v>1228.099976</v>
      </c>
      <c r="E2278" s="1">
        <v>1229.2299800000001</v>
      </c>
      <c r="F2278" s="1">
        <v>1248.8100589999999</v>
      </c>
      <c r="G2278" s="1">
        <v>1219.099976</v>
      </c>
      <c r="H2278">
        <v>877000000</v>
      </c>
      <c r="I2278" s="4">
        <v>5.2499999999999998E-2</v>
      </c>
      <c r="J2278" s="2">
        <v>-9.1927793690819266E-4</v>
      </c>
    </row>
    <row r="2279" spans="1:10" x14ac:dyDescent="0.45">
      <c r="A2279" s="3" t="s">
        <v>2283</v>
      </c>
      <c r="B2279" s="3" t="str">
        <f t="shared" si="70"/>
        <v>1999</v>
      </c>
      <c r="C2279" s="3" t="str">
        <f t="shared" si="71"/>
        <v>Jan</v>
      </c>
      <c r="D2279" s="1">
        <v>1244.780029</v>
      </c>
      <c r="E2279" s="1">
        <v>1228.099976</v>
      </c>
      <c r="F2279" s="1">
        <v>1246.1099850000001</v>
      </c>
      <c r="G2279" s="1">
        <v>1228.099976</v>
      </c>
      <c r="H2279">
        <v>775000000</v>
      </c>
      <c r="I2279" s="4">
        <v>5.2499999999999998E-2</v>
      </c>
      <c r="J2279" s="2">
        <v>1.3581999288305535E-2</v>
      </c>
    </row>
    <row r="2280" spans="1:10" x14ac:dyDescent="0.45">
      <c r="A2280" s="3" t="s">
        <v>2284</v>
      </c>
      <c r="B2280" s="3" t="str">
        <f t="shared" si="70"/>
        <v>1999</v>
      </c>
      <c r="C2280" s="3" t="str">
        <f t="shared" si="71"/>
        <v>Jan</v>
      </c>
      <c r="D2280" s="1">
        <v>1272.339966</v>
      </c>
      <c r="E2280" s="1">
        <v>1244.780029</v>
      </c>
      <c r="F2280" s="1">
        <v>1272.5</v>
      </c>
      <c r="G2280" s="1">
        <v>1244.780029</v>
      </c>
      <c r="H2280">
        <v>986900000</v>
      </c>
      <c r="I2280" s="4">
        <v>5.2499999999999998E-2</v>
      </c>
      <c r="J2280" s="2">
        <v>2.2140407427760869E-2</v>
      </c>
    </row>
    <row r="2281" spans="1:10" x14ac:dyDescent="0.45">
      <c r="A2281" s="3" t="s">
        <v>2285</v>
      </c>
      <c r="B2281" s="3" t="str">
        <f t="shared" si="70"/>
        <v>1999</v>
      </c>
      <c r="C2281" s="3" t="str">
        <f t="shared" si="71"/>
        <v>Jan</v>
      </c>
      <c r="D2281" s="1">
        <v>1269.7299800000001</v>
      </c>
      <c r="E2281" s="1">
        <v>1272.339966</v>
      </c>
      <c r="F2281" s="1">
        <v>1272.339966</v>
      </c>
      <c r="G2281" s="1">
        <v>1257.6800539999999</v>
      </c>
      <c r="H2281">
        <v>863000000</v>
      </c>
      <c r="I2281" s="4">
        <v>5.2499999999999998E-2</v>
      </c>
      <c r="J2281" s="2">
        <v>-2.0513275301767384E-3</v>
      </c>
    </row>
    <row r="2282" spans="1:10" x14ac:dyDescent="0.45">
      <c r="A2282" s="3" t="s">
        <v>2286</v>
      </c>
      <c r="B2282" s="3" t="str">
        <f t="shared" si="70"/>
        <v>1999</v>
      </c>
      <c r="C2282" s="3" t="str">
        <f t="shared" si="71"/>
        <v>Jan</v>
      </c>
      <c r="D2282" s="1">
        <v>1275.089966</v>
      </c>
      <c r="E2282" s="1">
        <v>1269.7299800000001</v>
      </c>
      <c r="F2282" s="1">
        <v>1278.23999</v>
      </c>
      <c r="G2282" s="1">
        <v>1261.8199460000001</v>
      </c>
      <c r="H2282">
        <v>937800000</v>
      </c>
      <c r="I2282" s="4">
        <v>5.2499999999999998E-2</v>
      </c>
      <c r="J2282" s="2">
        <v>4.2213589380632995E-3</v>
      </c>
    </row>
    <row r="2283" spans="1:10" x14ac:dyDescent="0.45">
      <c r="A2283" s="3" t="s">
        <v>2287</v>
      </c>
      <c r="B2283" s="3" t="str">
        <f t="shared" si="70"/>
        <v>1999</v>
      </c>
      <c r="C2283" s="3" t="str">
        <f t="shared" si="71"/>
        <v>Jan</v>
      </c>
      <c r="D2283" s="1">
        <v>1263.880005</v>
      </c>
      <c r="E2283" s="1">
        <v>1275.089966</v>
      </c>
      <c r="F2283" s="1">
        <v>1276.219971</v>
      </c>
      <c r="G2283" s="1">
        <v>1253.339966</v>
      </c>
      <c r="H2283">
        <v>818000000</v>
      </c>
      <c r="I2283" s="4">
        <v>5.2499999999999998E-2</v>
      </c>
      <c r="J2283" s="2">
        <v>-8.7915059320606559E-3</v>
      </c>
    </row>
    <row r="2284" spans="1:10" x14ac:dyDescent="0.45">
      <c r="A2284" s="3" t="s">
        <v>2288</v>
      </c>
      <c r="B2284" s="3" t="str">
        <f t="shared" si="70"/>
        <v>1999</v>
      </c>
      <c r="C2284" s="3" t="str">
        <f t="shared" si="71"/>
        <v>Jan</v>
      </c>
      <c r="D2284" s="1">
        <v>1239.51001</v>
      </c>
      <c r="E2284" s="1">
        <v>1263.880005</v>
      </c>
      <c r="F2284" s="1">
        <v>1264.4499510000001</v>
      </c>
      <c r="G2284" s="1">
        <v>1238.290039</v>
      </c>
      <c r="H2284">
        <v>800200000</v>
      </c>
      <c r="I2284" s="4">
        <v>5.2499999999999998E-2</v>
      </c>
      <c r="J2284" s="2">
        <v>-1.928188981832972E-2</v>
      </c>
    </row>
    <row r="2285" spans="1:10" x14ac:dyDescent="0.45">
      <c r="A2285" s="3" t="s">
        <v>2289</v>
      </c>
      <c r="B2285" s="3" t="str">
        <f t="shared" si="70"/>
        <v>1999</v>
      </c>
      <c r="C2285" s="3" t="str">
        <f t="shared" si="71"/>
        <v>Jan</v>
      </c>
      <c r="D2285" s="1">
        <v>1234.400024</v>
      </c>
      <c r="E2285" s="1">
        <v>1239.51001</v>
      </c>
      <c r="F2285" s="1">
        <v>1247.75</v>
      </c>
      <c r="G2285" s="1">
        <v>1205.459961</v>
      </c>
      <c r="H2285">
        <v>931500000</v>
      </c>
      <c r="I2285" s="4">
        <v>5.2499999999999998E-2</v>
      </c>
      <c r="J2285" s="2">
        <v>-4.1225855045736465E-3</v>
      </c>
    </row>
    <row r="2286" spans="1:10" x14ac:dyDescent="0.45">
      <c r="A2286" s="3" t="s">
        <v>2290</v>
      </c>
      <c r="B2286" s="3" t="str">
        <f t="shared" si="70"/>
        <v>1999</v>
      </c>
      <c r="C2286" s="3" t="str">
        <f t="shared" si="71"/>
        <v>Jan</v>
      </c>
      <c r="D2286" s="1">
        <v>1212.1899410000001</v>
      </c>
      <c r="E2286" s="1">
        <v>1234.400024</v>
      </c>
      <c r="F2286" s="1">
        <v>1236.8100589999999</v>
      </c>
      <c r="G2286" s="1">
        <v>1209.540039</v>
      </c>
      <c r="H2286">
        <v>797200000</v>
      </c>
      <c r="I2286" s="4">
        <v>5.2499999999999998E-2</v>
      </c>
      <c r="J2286" s="2">
        <v>-1.7992613875710634E-2</v>
      </c>
    </row>
    <row r="2287" spans="1:10" x14ac:dyDescent="0.45">
      <c r="A2287" s="3" t="s">
        <v>2291</v>
      </c>
      <c r="B2287" s="3" t="str">
        <f t="shared" si="70"/>
        <v>1999</v>
      </c>
      <c r="C2287" s="3" t="str">
        <f t="shared" si="71"/>
        <v>Jan</v>
      </c>
      <c r="D2287" s="1">
        <v>1243.26001</v>
      </c>
      <c r="E2287" s="1">
        <v>1212.1899410000001</v>
      </c>
      <c r="F2287" s="1">
        <v>1243.26001</v>
      </c>
      <c r="G2287" s="1">
        <v>1212.1899410000001</v>
      </c>
      <c r="H2287">
        <v>798100000</v>
      </c>
      <c r="I2287" s="4">
        <v>5.2499999999999998E-2</v>
      </c>
      <c r="J2287" s="2">
        <v>2.5631353593289611E-2</v>
      </c>
    </row>
    <row r="2288" spans="1:10" x14ac:dyDescent="0.45">
      <c r="A2288" s="3" t="s">
        <v>2292</v>
      </c>
      <c r="B2288" s="3" t="str">
        <f t="shared" si="70"/>
        <v>1999</v>
      </c>
      <c r="C2288" s="3" t="str">
        <f t="shared" si="71"/>
        <v>Jan</v>
      </c>
      <c r="D2288" s="1">
        <v>1252</v>
      </c>
      <c r="E2288" s="1">
        <v>1243.26001</v>
      </c>
      <c r="F2288" s="1">
        <v>1253.2700199999999</v>
      </c>
      <c r="G2288" s="1">
        <v>1234.910034</v>
      </c>
      <c r="H2288">
        <v>785500000</v>
      </c>
      <c r="I2288" s="4">
        <v>5.2499999999999998E-2</v>
      </c>
      <c r="J2288" s="2">
        <v>7.0298971491892792E-3</v>
      </c>
    </row>
    <row r="2289" spans="1:10" x14ac:dyDescent="0.45">
      <c r="A2289" s="3" t="s">
        <v>2293</v>
      </c>
      <c r="B2289" s="3" t="str">
        <f t="shared" si="70"/>
        <v>1999</v>
      </c>
      <c r="C2289" s="3" t="str">
        <f t="shared" si="71"/>
        <v>Jan</v>
      </c>
      <c r="D2289" s="1">
        <v>1256.619995</v>
      </c>
      <c r="E2289" s="1">
        <v>1252</v>
      </c>
      <c r="F2289" s="1">
        <v>1274.0699460000001</v>
      </c>
      <c r="G2289" s="1">
        <v>1251.540039</v>
      </c>
      <c r="H2289">
        <v>905700000</v>
      </c>
      <c r="I2289" s="4">
        <v>5.2499999999999998E-2</v>
      </c>
      <c r="J2289" s="2">
        <v>3.6900918530351576E-3</v>
      </c>
    </row>
    <row r="2290" spans="1:10" x14ac:dyDescent="0.45">
      <c r="A2290" s="3" t="s">
        <v>2294</v>
      </c>
      <c r="B2290" s="3" t="str">
        <f t="shared" si="70"/>
        <v>1999</v>
      </c>
      <c r="C2290" s="3" t="str">
        <f t="shared" si="71"/>
        <v>Jan</v>
      </c>
      <c r="D2290" s="1">
        <v>1235.160034</v>
      </c>
      <c r="E2290" s="1">
        <v>1256.619995</v>
      </c>
      <c r="F2290" s="1">
        <v>1256.9399410000001</v>
      </c>
      <c r="G2290" s="1">
        <v>1232.1899410000001</v>
      </c>
      <c r="H2290">
        <v>871800000</v>
      </c>
      <c r="I2290" s="4">
        <v>5.2499999999999998E-2</v>
      </c>
      <c r="J2290" s="2">
        <v>-1.7077526289083138E-2</v>
      </c>
    </row>
    <row r="2291" spans="1:10" x14ac:dyDescent="0.45">
      <c r="A2291" s="3" t="s">
        <v>2295</v>
      </c>
      <c r="B2291" s="3" t="str">
        <f t="shared" si="70"/>
        <v>1999</v>
      </c>
      <c r="C2291" s="3" t="str">
        <f t="shared" si="71"/>
        <v>Jan</v>
      </c>
      <c r="D2291" s="1">
        <v>1225.1899410000001</v>
      </c>
      <c r="E2291" s="1">
        <v>1235.160034</v>
      </c>
      <c r="F2291" s="1">
        <v>1236.410034</v>
      </c>
      <c r="G2291" s="1">
        <v>1217.969971</v>
      </c>
      <c r="H2291">
        <v>785900000</v>
      </c>
      <c r="I2291" s="4">
        <v>5.2499999999999998E-2</v>
      </c>
      <c r="J2291" s="2">
        <v>-8.0719038226263612E-3</v>
      </c>
    </row>
    <row r="2292" spans="1:10" x14ac:dyDescent="0.45">
      <c r="A2292" s="3" t="s">
        <v>2296</v>
      </c>
      <c r="B2292" s="3" t="str">
        <f t="shared" si="70"/>
        <v>1999</v>
      </c>
      <c r="C2292" s="3" t="str">
        <f t="shared" si="71"/>
        <v>Jan</v>
      </c>
      <c r="D2292" s="1">
        <v>1233.9799800000001</v>
      </c>
      <c r="E2292" s="1">
        <v>1225.1899410000001</v>
      </c>
      <c r="F2292" s="1">
        <v>1233.9799800000001</v>
      </c>
      <c r="G2292" s="1">
        <v>1219.459961</v>
      </c>
      <c r="H2292">
        <v>723900000</v>
      </c>
      <c r="I2292" s="4">
        <v>5.2499999999999998E-2</v>
      </c>
      <c r="J2292" s="2">
        <v>7.1744296176848698E-3</v>
      </c>
    </row>
    <row r="2293" spans="1:10" x14ac:dyDescent="0.45">
      <c r="A2293" s="3" t="s">
        <v>2297</v>
      </c>
      <c r="B2293" s="3" t="str">
        <f t="shared" si="70"/>
        <v>1999</v>
      </c>
      <c r="C2293" s="3" t="str">
        <f t="shared" si="71"/>
        <v>Jan</v>
      </c>
      <c r="D2293" s="1">
        <v>1252.3100589999999</v>
      </c>
      <c r="E2293" s="1">
        <v>1233.9799800000001</v>
      </c>
      <c r="F2293" s="1">
        <v>1253.25</v>
      </c>
      <c r="G2293" s="1">
        <v>1233.9799800000001</v>
      </c>
      <c r="H2293">
        <v>896400000</v>
      </c>
      <c r="I2293" s="4">
        <v>5.2499999999999998E-2</v>
      </c>
      <c r="J2293" s="2">
        <v>1.4854437913976401E-2</v>
      </c>
    </row>
    <row r="2294" spans="1:10" x14ac:dyDescent="0.45">
      <c r="A2294" s="3" t="s">
        <v>2298</v>
      </c>
      <c r="B2294" s="3" t="str">
        <f t="shared" si="70"/>
        <v>1999</v>
      </c>
      <c r="C2294" s="3" t="str">
        <f t="shared" si="71"/>
        <v>Jan</v>
      </c>
      <c r="D2294" s="1">
        <v>1243.170044</v>
      </c>
      <c r="E2294" s="1">
        <v>1252.3100589999999</v>
      </c>
      <c r="F2294" s="1">
        <v>1262.6099850000001</v>
      </c>
      <c r="G2294" s="1">
        <v>1242.8199460000001</v>
      </c>
      <c r="H2294">
        <v>893800000</v>
      </c>
      <c r="I2294" s="4">
        <v>5.2499999999999998E-2</v>
      </c>
      <c r="J2294" s="2">
        <v>-7.2985239831886949E-3</v>
      </c>
    </row>
    <row r="2295" spans="1:10" x14ac:dyDescent="0.45">
      <c r="A2295" s="3" t="s">
        <v>2299</v>
      </c>
      <c r="B2295" s="3" t="str">
        <f t="shared" si="70"/>
        <v>1999</v>
      </c>
      <c r="C2295" s="3" t="str">
        <f t="shared" si="71"/>
        <v>Jan</v>
      </c>
      <c r="D2295" s="1">
        <v>1265.369995</v>
      </c>
      <c r="E2295" s="1">
        <v>1243.170044</v>
      </c>
      <c r="F2295" s="1">
        <v>1266.400024</v>
      </c>
      <c r="G2295" s="1">
        <v>1243.170044</v>
      </c>
      <c r="H2295">
        <v>848800000</v>
      </c>
      <c r="I2295" s="4">
        <v>5.2499999999999998E-2</v>
      </c>
      <c r="J2295" s="2">
        <v>1.7857533735746979E-2</v>
      </c>
    </row>
    <row r="2296" spans="1:10" x14ac:dyDescent="0.45">
      <c r="A2296" s="3" t="s">
        <v>2300</v>
      </c>
      <c r="B2296" s="3" t="str">
        <f t="shared" si="70"/>
        <v>1999</v>
      </c>
      <c r="C2296" s="3" t="str">
        <f t="shared" si="71"/>
        <v>Jan</v>
      </c>
      <c r="D2296" s="1">
        <v>1279.6400149999999</v>
      </c>
      <c r="E2296" s="1">
        <v>1265.369995</v>
      </c>
      <c r="F2296" s="1">
        <v>1280.369995</v>
      </c>
      <c r="G2296" s="1">
        <v>1255.1800539999999</v>
      </c>
      <c r="H2296">
        <v>917000000</v>
      </c>
      <c r="I2296" s="4">
        <v>5.2499999999999998E-2</v>
      </c>
      <c r="J2296" s="2">
        <v>1.1277349752551964E-2</v>
      </c>
    </row>
    <row r="2297" spans="1:10" x14ac:dyDescent="0.45">
      <c r="A2297" s="3" t="s">
        <v>2301</v>
      </c>
      <c r="B2297" s="3" t="str">
        <f t="shared" si="70"/>
        <v>1999</v>
      </c>
      <c r="C2297" s="3" t="str">
        <f t="shared" si="71"/>
        <v>Feb</v>
      </c>
      <c r="D2297" s="1">
        <v>1273</v>
      </c>
      <c r="E2297" s="1">
        <v>1279.6400149999999</v>
      </c>
      <c r="F2297" s="1">
        <v>1283.75</v>
      </c>
      <c r="G2297" s="1">
        <v>1271.3100589999999</v>
      </c>
      <c r="H2297">
        <v>799400000</v>
      </c>
      <c r="I2297" s="4">
        <v>5.2499999999999998E-2</v>
      </c>
      <c r="J2297" s="2">
        <v>-5.1889710560512198E-3</v>
      </c>
    </row>
    <row r="2298" spans="1:10" x14ac:dyDescent="0.45">
      <c r="A2298" s="3" t="s">
        <v>2302</v>
      </c>
      <c r="B2298" s="3" t="str">
        <f t="shared" si="70"/>
        <v>1999</v>
      </c>
      <c r="C2298" s="3" t="str">
        <f t="shared" si="71"/>
        <v>Feb</v>
      </c>
      <c r="D2298" s="1">
        <v>1261.98999</v>
      </c>
      <c r="E2298" s="1">
        <v>1273</v>
      </c>
      <c r="F2298" s="1">
        <v>1273.48999</v>
      </c>
      <c r="G2298" s="1">
        <v>1247.5600589999999</v>
      </c>
      <c r="H2298">
        <v>845500000</v>
      </c>
      <c r="I2298" s="4">
        <v>5.2499999999999998E-2</v>
      </c>
      <c r="J2298" s="2">
        <v>-8.6488688138255821E-3</v>
      </c>
    </row>
    <row r="2299" spans="1:10" x14ac:dyDescent="0.45">
      <c r="A2299" s="3" t="s">
        <v>2303</v>
      </c>
      <c r="B2299" s="3" t="str">
        <f t="shared" si="70"/>
        <v>1999</v>
      </c>
      <c r="C2299" s="3" t="str">
        <f t="shared" si="71"/>
        <v>Feb</v>
      </c>
      <c r="D2299" s="1">
        <v>1272.0699460000001</v>
      </c>
      <c r="E2299" s="1">
        <v>1261.98999</v>
      </c>
      <c r="F2299" s="1">
        <v>1276.040039</v>
      </c>
      <c r="G2299" s="1">
        <v>1255.2700199999999</v>
      </c>
      <c r="H2299">
        <v>876500000</v>
      </c>
      <c r="I2299" s="4">
        <v>5.2499999999999998E-2</v>
      </c>
      <c r="J2299" s="2">
        <v>7.987350200773017E-3</v>
      </c>
    </row>
    <row r="2300" spans="1:10" x14ac:dyDescent="0.45">
      <c r="A2300" s="3" t="s">
        <v>2304</v>
      </c>
      <c r="B2300" s="3" t="str">
        <f t="shared" si="70"/>
        <v>1999</v>
      </c>
      <c r="C2300" s="3" t="str">
        <f t="shared" si="71"/>
        <v>Feb</v>
      </c>
      <c r="D2300" s="1">
        <v>1248.48999</v>
      </c>
      <c r="E2300" s="1">
        <v>1272.0699460000001</v>
      </c>
      <c r="F2300" s="1">
        <v>1272.2299800000001</v>
      </c>
      <c r="G2300" s="1">
        <v>1248.3599850000001</v>
      </c>
      <c r="H2300">
        <v>854400000</v>
      </c>
      <c r="I2300" s="4">
        <v>5.2499999999999998E-2</v>
      </c>
      <c r="J2300" s="2">
        <v>-1.8536681944374807E-2</v>
      </c>
    </row>
    <row r="2301" spans="1:10" x14ac:dyDescent="0.45">
      <c r="A2301" s="3" t="s">
        <v>2305</v>
      </c>
      <c r="B2301" s="3" t="str">
        <f t="shared" si="70"/>
        <v>1999</v>
      </c>
      <c r="C2301" s="3" t="str">
        <f t="shared" si="71"/>
        <v>Feb</v>
      </c>
      <c r="D2301" s="1">
        <v>1239.400024</v>
      </c>
      <c r="E2301" s="1">
        <v>1248.48999</v>
      </c>
      <c r="F2301" s="1">
        <v>1251.8599850000001</v>
      </c>
      <c r="G2301" s="1">
        <v>1232.280029</v>
      </c>
      <c r="H2301">
        <v>872000000</v>
      </c>
      <c r="I2301" s="4">
        <v>5.2499999999999998E-2</v>
      </c>
      <c r="J2301" s="2">
        <v>-7.2807680260215816E-3</v>
      </c>
    </row>
    <row r="2302" spans="1:10" x14ac:dyDescent="0.45">
      <c r="A2302" s="3" t="s">
        <v>2306</v>
      </c>
      <c r="B2302" s="3" t="str">
        <f t="shared" si="70"/>
        <v>1999</v>
      </c>
      <c r="C2302" s="3" t="str">
        <f t="shared" si="71"/>
        <v>Feb</v>
      </c>
      <c r="D2302" s="1">
        <v>1243.7700199999999</v>
      </c>
      <c r="E2302" s="1">
        <v>1239.400024</v>
      </c>
      <c r="F2302" s="1">
        <v>1246.9300539999999</v>
      </c>
      <c r="G2302" s="1">
        <v>1231.9799800000001</v>
      </c>
      <c r="H2302">
        <v>705400000</v>
      </c>
      <c r="I2302" s="4">
        <v>5.2499999999999998E-2</v>
      </c>
      <c r="J2302" s="2">
        <v>3.5258963332083174E-3</v>
      </c>
    </row>
    <row r="2303" spans="1:10" x14ac:dyDescent="0.45">
      <c r="A2303" s="3" t="s">
        <v>2307</v>
      </c>
      <c r="B2303" s="3" t="str">
        <f t="shared" si="70"/>
        <v>1999</v>
      </c>
      <c r="C2303" s="3" t="str">
        <f t="shared" si="71"/>
        <v>Feb</v>
      </c>
      <c r="D2303" s="1">
        <v>1216.1400149999999</v>
      </c>
      <c r="E2303" s="1">
        <v>1243.7700199999999</v>
      </c>
      <c r="F2303" s="1">
        <v>1243.969971</v>
      </c>
      <c r="G2303" s="1">
        <v>1215.630005</v>
      </c>
      <c r="H2303">
        <v>736000000</v>
      </c>
      <c r="I2303" s="4">
        <v>5.2499999999999998E-2</v>
      </c>
      <c r="J2303" s="2">
        <v>-2.2214721818105878E-2</v>
      </c>
    </row>
    <row r="2304" spans="1:10" x14ac:dyDescent="0.45">
      <c r="A2304" s="3" t="s">
        <v>2308</v>
      </c>
      <c r="B2304" s="3" t="str">
        <f t="shared" si="70"/>
        <v>1999</v>
      </c>
      <c r="C2304" s="3" t="str">
        <f t="shared" si="71"/>
        <v>Feb</v>
      </c>
      <c r="D2304" s="1">
        <v>1223.5500489999999</v>
      </c>
      <c r="E2304" s="1">
        <v>1216.1400149999999</v>
      </c>
      <c r="F2304" s="1">
        <v>1226.780029</v>
      </c>
      <c r="G2304" s="1">
        <v>1211.8900149999999</v>
      </c>
      <c r="H2304">
        <v>721400000</v>
      </c>
      <c r="I2304" s="4">
        <v>5.2499999999999998E-2</v>
      </c>
      <c r="J2304" s="2">
        <v>6.0930763798607481E-3</v>
      </c>
    </row>
    <row r="2305" spans="1:10" x14ac:dyDescent="0.45">
      <c r="A2305" s="3" t="s">
        <v>2309</v>
      </c>
      <c r="B2305" s="3" t="str">
        <f t="shared" si="70"/>
        <v>1999</v>
      </c>
      <c r="C2305" s="3" t="str">
        <f t="shared" si="71"/>
        <v>Feb</v>
      </c>
      <c r="D2305" s="1">
        <v>1254.040039</v>
      </c>
      <c r="E2305" s="1">
        <v>1223.5500489999999</v>
      </c>
      <c r="F2305" s="1">
        <v>1254.0500489999999</v>
      </c>
      <c r="G2305" s="1">
        <v>1223.1899410000001</v>
      </c>
      <c r="H2305">
        <v>815800000</v>
      </c>
      <c r="I2305" s="4">
        <v>5.2499999999999998E-2</v>
      </c>
      <c r="J2305" s="2">
        <v>2.4919283052556224E-2</v>
      </c>
    </row>
    <row r="2306" spans="1:10" x14ac:dyDescent="0.45">
      <c r="A2306" s="3" t="s">
        <v>2310</v>
      </c>
      <c r="B2306" s="3" t="str">
        <f t="shared" si="70"/>
        <v>1999</v>
      </c>
      <c r="C2306" s="3" t="str">
        <f t="shared" si="71"/>
        <v>Feb</v>
      </c>
      <c r="D2306" s="1">
        <v>1230.130005</v>
      </c>
      <c r="E2306" s="1">
        <v>1254.040039</v>
      </c>
      <c r="F2306" s="1">
        <v>1254.040039</v>
      </c>
      <c r="G2306" s="1">
        <v>1225.530029</v>
      </c>
      <c r="H2306">
        <v>691500000</v>
      </c>
      <c r="I2306" s="4">
        <v>5.2499999999999998E-2</v>
      </c>
      <c r="J2306" s="2">
        <v>-1.9066403987440785E-2</v>
      </c>
    </row>
    <row r="2307" spans="1:10" x14ac:dyDescent="0.45">
      <c r="A2307" s="3" t="s">
        <v>2311</v>
      </c>
      <c r="B2307" s="3" t="str">
        <f t="shared" ref="B2307:B2370" si="72">LEFT(A2307,4)</f>
        <v>1999</v>
      </c>
      <c r="C2307" s="3" t="str">
        <f t="shared" ref="C2307:C2370" si="73">IF(MID(A2307,6,2)="01","Jan",IF(MID(A2307,6,2)="02","Feb",IF(MID(A2307,6,2)="03","Mar",IF(MID(A2307,6,2)="04","Apr",IF(MID(A2307,6,2)="05","May",IF(MID(A2307,6,2)="06","Jun",IF(MID(A2307,6,2)="07","Jul",IF(MID(A2307,6,2)="08","Aug",IF(MID(A2307,6,2)="09","Sep",IF(MID(A2307,6,2)="10","Oct",IF(MID(A2307,6,2)="11","Nov",IF(MID(A2307,6,2)="12","Dec",0))))))))))))</f>
        <v>Feb</v>
      </c>
      <c r="D2307" s="1">
        <v>1241.869995</v>
      </c>
      <c r="E2307" s="1">
        <v>1230.130005</v>
      </c>
      <c r="F2307" s="1">
        <v>1252.170044</v>
      </c>
      <c r="G2307" s="1">
        <v>1230.130005</v>
      </c>
      <c r="H2307">
        <v>653760000</v>
      </c>
      <c r="I2307" s="4">
        <v>5.2499999999999998E-2</v>
      </c>
      <c r="J2307" s="2">
        <v>9.5436985946863676E-3</v>
      </c>
    </row>
    <row r="2308" spans="1:10" x14ac:dyDescent="0.45">
      <c r="A2308" s="3" t="s">
        <v>2312</v>
      </c>
      <c r="B2308" s="3" t="str">
        <f t="shared" si="72"/>
        <v>1999</v>
      </c>
      <c r="C2308" s="3" t="str">
        <f t="shared" si="73"/>
        <v>Feb</v>
      </c>
      <c r="D2308" s="1">
        <v>1224.030029</v>
      </c>
      <c r="E2308" s="1">
        <v>1241.869995</v>
      </c>
      <c r="F2308" s="1">
        <v>1249.3100589999999</v>
      </c>
      <c r="G2308" s="1">
        <v>1220.920044</v>
      </c>
      <c r="H2308">
        <v>735100000</v>
      </c>
      <c r="I2308" s="4">
        <v>5.2499999999999998E-2</v>
      </c>
      <c r="J2308" s="2">
        <v>-1.436540545453794E-2</v>
      </c>
    </row>
    <row r="2309" spans="1:10" x14ac:dyDescent="0.45">
      <c r="A2309" s="3" t="s">
        <v>2313</v>
      </c>
      <c r="B2309" s="3" t="str">
        <f t="shared" si="72"/>
        <v>1999</v>
      </c>
      <c r="C2309" s="3" t="str">
        <f t="shared" si="73"/>
        <v>Feb</v>
      </c>
      <c r="D2309" s="1">
        <v>1237.280029</v>
      </c>
      <c r="E2309" s="1">
        <v>1224.030029</v>
      </c>
      <c r="F2309" s="1">
        <v>1239.130005</v>
      </c>
      <c r="G2309" s="1">
        <v>1220.6999510000001</v>
      </c>
      <c r="H2309">
        <v>742400000</v>
      </c>
      <c r="I2309" s="4">
        <v>5.2499999999999998E-2</v>
      </c>
      <c r="J2309" s="2">
        <v>1.0824897826097369E-2</v>
      </c>
    </row>
    <row r="2310" spans="1:10" x14ac:dyDescent="0.45">
      <c r="A2310" s="3" t="s">
        <v>2314</v>
      </c>
      <c r="B2310" s="3" t="str">
        <f t="shared" si="72"/>
        <v>1999</v>
      </c>
      <c r="C2310" s="3" t="str">
        <f t="shared" si="73"/>
        <v>Feb</v>
      </c>
      <c r="D2310" s="1">
        <v>1239.219971</v>
      </c>
      <c r="E2310" s="1">
        <v>1237.280029</v>
      </c>
      <c r="F2310" s="1">
        <v>1247.910034</v>
      </c>
      <c r="G2310" s="1">
        <v>1232.030029</v>
      </c>
      <c r="H2310">
        <v>700000000</v>
      </c>
      <c r="I2310" s="4">
        <v>5.2499999999999998E-2</v>
      </c>
      <c r="J2310" s="2">
        <v>1.567908601553912E-3</v>
      </c>
    </row>
    <row r="2311" spans="1:10" x14ac:dyDescent="0.45">
      <c r="A2311" s="3" t="s">
        <v>2315</v>
      </c>
      <c r="B2311" s="3" t="str">
        <f t="shared" si="72"/>
        <v>1999</v>
      </c>
      <c r="C2311" s="3" t="str">
        <f t="shared" si="73"/>
        <v>Feb</v>
      </c>
      <c r="D2311" s="1">
        <v>1272.1400149999999</v>
      </c>
      <c r="E2311" s="1">
        <v>1239.219971</v>
      </c>
      <c r="F2311" s="1">
        <v>1272.219971</v>
      </c>
      <c r="G2311" s="1">
        <v>1239.219971</v>
      </c>
      <c r="H2311">
        <v>718500000</v>
      </c>
      <c r="I2311" s="4">
        <v>5.2499999999999998E-2</v>
      </c>
      <c r="J2311" s="2">
        <v>2.6565133527855292E-2</v>
      </c>
    </row>
    <row r="2312" spans="1:10" x14ac:dyDescent="0.45">
      <c r="A2312" s="3" t="s">
        <v>2316</v>
      </c>
      <c r="B2312" s="3" t="str">
        <f t="shared" si="72"/>
        <v>1999</v>
      </c>
      <c r="C2312" s="3" t="str">
        <f t="shared" si="73"/>
        <v>Feb</v>
      </c>
      <c r="D2312" s="1">
        <v>1271.1800539999999</v>
      </c>
      <c r="E2312" s="1">
        <v>1272.1400149999999</v>
      </c>
      <c r="F2312" s="1">
        <v>1280.380005</v>
      </c>
      <c r="G2312" s="1">
        <v>1263.3599850000001</v>
      </c>
      <c r="H2312">
        <v>781100000</v>
      </c>
      <c r="I2312" s="4">
        <v>5.2499999999999998E-2</v>
      </c>
      <c r="J2312" s="2">
        <v>-7.5460325803840169E-4</v>
      </c>
    </row>
    <row r="2313" spans="1:10" x14ac:dyDescent="0.45">
      <c r="A2313" s="3" t="s">
        <v>2317</v>
      </c>
      <c r="B2313" s="3" t="str">
        <f t="shared" si="72"/>
        <v>1999</v>
      </c>
      <c r="C2313" s="3" t="str">
        <f t="shared" si="73"/>
        <v>Feb</v>
      </c>
      <c r="D2313" s="1">
        <v>1253.410034</v>
      </c>
      <c r="E2313" s="1">
        <v>1271.1800539999999</v>
      </c>
      <c r="F2313" s="1">
        <v>1283.839966</v>
      </c>
      <c r="G2313" s="1">
        <v>1251.9399410000001</v>
      </c>
      <c r="H2313">
        <v>782000000</v>
      </c>
      <c r="I2313" s="4">
        <v>5.2499999999999998E-2</v>
      </c>
      <c r="J2313" s="2">
        <v>-1.3979152633872222E-2</v>
      </c>
    </row>
    <row r="2314" spans="1:10" x14ac:dyDescent="0.45">
      <c r="A2314" s="3" t="s">
        <v>2318</v>
      </c>
      <c r="B2314" s="3" t="str">
        <f t="shared" si="72"/>
        <v>1999</v>
      </c>
      <c r="C2314" s="3" t="str">
        <f t="shared" si="73"/>
        <v>Feb</v>
      </c>
      <c r="D2314" s="1">
        <v>1245.0200199999999</v>
      </c>
      <c r="E2314" s="1">
        <v>1253.410034</v>
      </c>
      <c r="F2314" s="1">
        <v>1253.410034</v>
      </c>
      <c r="G2314" s="1">
        <v>1225.01001</v>
      </c>
      <c r="H2314">
        <v>740500000</v>
      </c>
      <c r="I2314" s="4">
        <v>5.2499999999999998E-2</v>
      </c>
      <c r="J2314" s="2">
        <v>-6.6937504666569987E-3</v>
      </c>
    </row>
    <row r="2315" spans="1:10" x14ac:dyDescent="0.45">
      <c r="A2315" s="3" t="s">
        <v>2319</v>
      </c>
      <c r="B2315" s="3" t="str">
        <f t="shared" si="72"/>
        <v>1999</v>
      </c>
      <c r="C2315" s="3" t="str">
        <f t="shared" si="73"/>
        <v>Feb</v>
      </c>
      <c r="D2315" s="1">
        <v>1238.329956</v>
      </c>
      <c r="E2315" s="1">
        <v>1245.0200199999999</v>
      </c>
      <c r="F2315" s="1">
        <v>1246.7299800000001</v>
      </c>
      <c r="G2315" s="1">
        <v>1226.23999</v>
      </c>
      <c r="H2315">
        <v>784600000</v>
      </c>
      <c r="I2315" s="4">
        <v>5.2499999999999998E-2</v>
      </c>
      <c r="J2315" s="2">
        <v>-5.3734589745792951E-3</v>
      </c>
    </row>
    <row r="2316" spans="1:10" x14ac:dyDescent="0.45">
      <c r="A2316" s="3" t="s">
        <v>2320</v>
      </c>
      <c r="B2316" s="3" t="str">
        <f t="shared" si="72"/>
        <v>1999</v>
      </c>
      <c r="C2316" s="3" t="str">
        <f t="shared" si="73"/>
        <v>Mar</v>
      </c>
      <c r="D2316" s="1">
        <v>1236.160034</v>
      </c>
      <c r="E2316" s="1">
        <v>1238.329956</v>
      </c>
      <c r="F2316" s="1">
        <v>1238.6999510000001</v>
      </c>
      <c r="G2316" s="1">
        <v>1221.880005</v>
      </c>
      <c r="H2316">
        <v>699500000</v>
      </c>
      <c r="I2316" s="4">
        <v>0.05</v>
      </c>
      <c r="J2316" s="2">
        <v>-1.7522971074762906E-3</v>
      </c>
    </row>
    <row r="2317" spans="1:10" x14ac:dyDescent="0.45">
      <c r="A2317" s="3" t="s">
        <v>2321</v>
      </c>
      <c r="B2317" s="3" t="str">
        <f t="shared" si="72"/>
        <v>1999</v>
      </c>
      <c r="C2317" s="3" t="str">
        <f t="shared" si="73"/>
        <v>Mar</v>
      </c>
      <c r="D2317" s="1">
        <v>1225.5</v>
      </c>
      <c r="E2317" s="1">
        <v>1236.160034</v>
      </c>
      <c r="F2317" s="1">
        <v>1248.3100589999999</v>
      </c>
      <c r="G2317" s="1">
        <v>1221.869995</v>
      </c>
      <c r="H2317">
        <v>753600000</v>
      </c>
      <c r="I2317" s="4">
        <v>0.05</v>
      </c>
      <c r="J2317" s="2">
        <v>-8.6235064286182828E-3</v>
      </c>
    </row>
    <row r="2318" spans="1:10" x14ac:dyDescent="0.45">
      <c r="A2318" s="3" t="s">
        <v>2322</v>
      </c>
      <c r="B2318" s="3" t="str">
        <f t="shared" si="72"/>
        <v>1999</v>
      </c>
      <c r="C2318" s="3" t="str">
        <f t="shared" si="73"/>
        <v>Mar</v>
      </c>
      <c r="D2318" s="1">
        <v>1227.6999510000001</v>
      </c>
      <c r="E2318" s="1">
        <v>1225.5</v>
      </c>
      <c r="F2318" s="1">
        <v>1231.630005</v>
      </c>
      <c r="G2318" s="1">
        <v>1216.030029</v>
      </c>
      <c r="H2318">
        <v>751700000</v>
      </c>
      <c r="I2318" s="4">
        <v>0.05</v>
      </c>
      <c r="J2318" s="2">
        <v>1.7951456548348065E-3</v>
      </c>
    </row>
    <row r="2319" spans="1:10" x14ac:dyDescent="0.45">
      <c r="A2319" s="3" t="s">
        <v>2323</v>
      </c>
      <c r="B2319" s="3" t="str">
        <f t="shared" si="72"/>
        <v>1999</v>
      </c>
      <c r="C2319" s="3" t="str">
        <f t="shared" si="73"/>
        <v>Mar</v>
      </c>
      <c r="D2319" s="1">
        <v>1246.6400149999999</v>
      </c>
      <c r="E2319" s="1">
        <v>1227.6999510000001</v>
      </c>
      <c r="F2319" s="1">
        <v>1247.73999</v>
      </c>
      <c r="G2319" s="1">
        <v>1227.6999510000001</v>
      </c>
      <c r="H2319">
        <v>770900000</v>
      </c>
      <c r="I2319" s="4">
        <v>0.05</v>
      </c>
      <c r="J2319" s="2">
        <v>1.5427274379682608E-2</v>
      </c>
    </row>
    <row r="2320" spans="1:10" x14ac:dyDescent="0.45">
      <c r="A2320" s="3" t="s">
        <v>2324</v>
      </c>
      <c r="B2320" s="3" t="str">
        <f t="shared" si="72"/>
        <v>1999</v>
      </c>
      <c r="C2320" s="3" t="str">
        <f t="shared" si="73"/>
        <v>Mar</v>
      </c>
      <c r="D2320" s="1">
        <v>1275.469971</v>
      </c>
      <c r="E2320" s="1">
        <v>1246.6400149999999</v>
      </c>
      <c r="F2320" s="1">
        <v>1275.7299800000001</v>
      </c>
      <c r="G2320" s="1">
        <v>1246.6400149999999</v>
      </c>
      <c r="H2320">
        <v>834900000</v>
      </c>
      <c r="I2320" s="4">
        <v>0.05</v>
      </c>
      <c r="J2320" s="2">
        <v>2.3126127553349904E-2</v>
      </c>
    </row>
    <row r="2321" spans="1:10" x14ac:dyDescent="0.45">
      <c r="A2321" s="3" t="s">
        <v>2325</v>
      </c>
      <c r="B2321" s="3" t="str">
        <f t="shared" si="72"/>
        <v>1999</v>
      </c>
      <c r="C2321" s="3" t="str">
        <f t="shared" si="73"/>
        <v>Mar</v>
      </c>
      <c r="D2321" s="1">
        <v>1282.7299800000001</v>
      </c>
      <c r="E2321" s="1">
        <v>1275.469971</v>
      </c>
      <c r="F2321" s="1">
        <v>1282.73999</v>
      </c>
      <c r="G2321" s="1">
        <v>1271.579956</v>
      </c>
      <c r="H2321">
        <v>714600000</v>
      </c>
      <c r="I2321" s="4">
        <v>0.05</v>
      </c>
      <c r="J2321" s="2">
        <v>5.6920265980923528E-3</v>
      </c>
    </row>
    <row r="2322" spans="1:10" x14ac:dyDescent="0.45">
      <c r="A2322" s="3" t="s">
        <v>2326</v>
      </c>
      <c r="B2322" s="3" t="str">
        <f t="shared" si="72"/>
        <v>1999</v>
      </c>
      <c r="C2322" s="3" t="str">
        <f t="shared" si="73"/>
        <v>Mar</v>
      </c>
      <c r="D2322" s="1">
        <v>1279.839966</v>
      </c>
      <c r="E2322" s="1">
        <v>1282.7299800000001</v>
      </c>
      <c r="F2322" s="1">
        <v>1293.73999</v>
      </c>
      <c r="G2322" s="1">
        <v>1275.1099850000001</v>
      </c>
      <c r="H2322">
        <v>803700000</v>
      </c>
      <c r="I2322" s="4">
        <v>0.05</v>
      </c>
      <c r="J2322" s="2">
        <v>-2.2530182073081852E-3</v>
      </c>
    </row>
    <row r="2323" spans="1:10" x14ac:dyDescent="0.45">
      <c r="A2323" s="3" t="s">
        <v>2327</v>
      </c>
      <c r="B2323" s="3" t="str">
        <f t="shared" si="72"/>
        <v>1999</v>
      </c>
      <c r="C2323" s="3" t="str">
        <f t="shared" si="73"/>
        <v>Mar</v>
      </c>
      <c r="D2323" s="1">
        <v>1286.839966</v>
      </c>
      <c r="E2323" s="1">
        <v>1279.839966</v>
      </c>
      <c r="F2323" s="1">
        <v>1287.0200199999999</v>
      </c>
      <c r="G2323" s="1">
        <v>1275.160034</v>
      </c>
      <c r="H2323">
        <v>841900000</v>
      </c>
      <c r="I2323" s="4">
        <v>0.05</v>
      </c>
      <c r="J2323" s="2">
        <v>5.4694338245098997E-3</v>
      </c>
    </row>
    <row r="2324" spans="1:10" x14ac:dyDescent="0.45">
      <c r="A2324" s="3" t="s">
        <v>2328</v>
      </c>
      <c r="B2324" s="3" t="str">
        <f t="shared" si="72"/>
        <v>1999</v>
      </c>
      <c r="C2324" s="3" t="str">
        <f t="shared" si="73"/>
        <v>Mar</v>
      </c>
      <c r="D2324" s="1">
        <v>1297.6800539999999</v>
      </c>
      <c r="E2324" s="1">
        <v>1286.839966</v>
      </c>
      <c r="F2324" s="1">
        <v>1306.4300539999999</v>
      </c>
      <c r="G2324" s="1">
        <v>1286.839966</v>
      </c>
      <c r="H2324">
        <v>904800000</v>
      </c>
      <c r="I2324" s="4">
        <v>0.05</v>
      </c>
      <c r="J2324" s="2">
        <v>8.4238042696910785E-3</v>
      </c>
    </row>
    <row r="2325" spans="1:10" x14ac:dyDescent="0.45">
      <c r="A2325" s="3" t="s">
        <v>2329</v>
      </c>
      <c r="B2325" s="3" t="str">
        <f t="shared" si="72"/>
        <v>1999</v>
      </c>
      <c r="C2325" s="3" t="str">
        <f t="shared" si="73"/>
        <v>Mar</v>
      </c>
      <c r="D2325" s="1">
        <v>1294.589966</v>
      </c>
      <c r="E2325" s="1">
        <v>1297.6800539999999</v>
      </c>
      <c r="F2325" s="1">
        <v>1304.420044</v>
      </c>
      <c r="G2325" s="1">
        <v>1289.170044</v>
      </c>
      <c r="H2325">
        <v>825800000</v>
      </c>
      <c r="I2325" s="4">
        <v>0.05</v>
      </c>
      <c r="J2325" s="2">
        <v>-2.3812402683349894E-3</v>
      </c>
    </row>
    <row r="2326" spans="1:10" x14ac:dyDescent="0.45">
      <c r="A2326" s="3" t="s">
        <v>2330</v>
      </c>
      <c r="B2326" s="3" t="str">
        <f t="shared" si="72"/>
        <v>1999</v>
      </c>
      <c r="C2326" s="3" t="str">
        <f t="shared" si="73"/>
        <v>Mar</v>
      </c>
      <c r="D2326" s="1">
        <v>1307.26001</v>
      </c>
      <c r="E2326" s="1">
        <v>1294.589966</v>
      </c>
      <c r="F2326" s="1">
        <v>1307.469971</v>
      </c>
      <c r="G2326" s="1">
        <v>1291.030029</v>
      </c>
      <c r="H2326">
        <v>727200000</v>
      </c>
      <c r="I2326" s="4">
        <v>0.05</v>
      </c>
      <c r="J2326" s="2">
        <v>9.7869165780325243E-3</v>
      </c>
    </row>
    <row r="2327" spans="1:10" x14ac:dyDescent="0.45">
      <c r="A2327" s="3" t="s">
        <v>2331</v>
      </c>
      <c r="B2327" s="3" t="str">
        <f t="shared" si="72"/>
        <v>1999</v>
      </c>
      <c r="C2327" s="3" t="str">
        <f t="shared" si="73"/>
        <v>Mar</v>
      </c>
      <c r="D2327" s="1">
        <v>1306.380005</v>
      </c>
      <c r="E2327" s="1">
        <v>1307.26001</v>
      </c>
      <c r="F2327" s="1">
        <v>1311.1099850000001</v>
      </c>
      <c r="G2327" s="1">
        <v>1302.290039</v>
      </c>
      <c r="H2327">
        <v>751900000</v>
      </c>
      <c r="I2327" s="4">
        <v>0.05</v>
      </c>
      <c r="J2327" s="2">
        <v>-6.7316753612005841E-4</v>
      </c>
    </row>
    <row r="2328" spans="1:10" x14ac:dyDescent="0.45">
      <c r="A2328" s="3" t="s">
        <v>2332</v>
      </c>
      <c r="B2328" s="3" t="str">
        <f t="shared" si="72"/>
        <v>1999</v>
      </c>
      <c r="C2328" s="3" t="str">
        <f t="shared" si="73"/>
        <v>Mar</v>
      </c>
      <c r="D2328" s="1">
        <v>1297.8199460000001</v>
      </c>
      <c r="E2328" s="1">
        <v>1306.380005</v>
      </c>
      <c r="F2328" s="1">
        <v>1306.5500489999999</v>
      </c>
      <c r="G2328" s="1">
        <v>1292.630005</v>
      </c>
      <c r="H2328">
        <v>752300000</v>
      </c>
      <c r="I2328" s="4">
        <v>0.05</v>
      </c>
      <c r="J2328" s="2">
        <v>-6.552503075091011E-3</v>
      </c>
    </row>
    <row r="2329" spans="1:10" x14ac:dyDescent="0.45">
      <c r="A2329" s="3" t="s">
        <v>2333</v>
      </c>
      <c r="B2329" s="3" t="str">
        <f t="shared" si="72"/>
        <v>1999</v>
      </c>
      <c r="C2329" s="3" t="str">
        <f t="shared" si="73"/>
        <v>Mar</v>
      </c>
      <c r="D2329" s="1">
        <v>1316.5500489999999</v>
      </c>
      <c r="E2329" s="1">
        <v>1297.8199460000001</v>
      </c>
      <c r="F2329" s="1">
        <v>1317.619995</v>
      </c>
      <c r="G2329" s="1">
        <v>1294.75</v>
      </c>
      <c r="H2329">
        <v>831000000</v>
      </c>
      <c r="I2329" s="4">
        <v>0.05</v>
      </c>
      <c r="J2329" s="2">
        <v>1.4431973447262669E-2</v>
      </c>
    </row>
    <row r="2330" spans="1:10" x14ac:dyDescent="0.45">
      <c r="A2330" s="3" t="s">
        <v>2334</v>
      </c>
      <c r="B2330" s="3" t="str">
        <f t="shared" si="72"/>
        <v>1999</v>
      </c>
      <c r="C2330" s="3" t="str">
        <f t="shared" si="73"/>
        <v>Mar</v>
      </c>
      <c r="D2330" s="1">
        <v>1299.290039</v>
      </c>
      <c r="E2330" s="1">
        <v>1316.5500489999999</v>
      </c>
      <c r="F2330" s="1">
        <v>1323.8199460000001</v>
      </c>
      <c r="G2330" s="1">
        <v>1298.920044</v>
      </c>
      <c r="H2330">
        <v>914700000</v>
      </c>
      <c r="I2330" s="4">
        <v>0.05</v>
      </c>
      <c r="J2330" s="2">
        <v>-1.3110029514722966E-2</v>
      </c>
    </row>
    <row r="2331" spans="1:10" x14ac:dyDescent="0.45">
      <c r="A2331" s="3" t="s">
        <v>2335</v>
      </c>
      <c r="B2331" s="3" t="str">
        <f t="shared" si="72"/>
        <v>1999</v>
      </c>
      <c r="C2331" s="3" t="str">
        <f t="shared" si="73"/>
        <v>Mar</v>
      </c>
      <c r="D2331" s="1">
        <v>1297.01001</v>
      </c>
      <c r="E2331" s="1">
        <v>1299.290039</v>
      </c>
      <c r="F2331" s="1">
        <v>1303.839966</v>
      </c>
      <c r="G2331" s="1">
        <v>1294.26001</v>
      </c>
      <c r="H2331">
        <v>658200000</v>
      </c>
      <c r="I2331" s="4">
        <v>0.05</v>
      </c>
      <c r="J2331" s="2">
        <v>-1.7548268143076353E-3</v>
      </c>
    </row>
    <row r="2332" spans="1:10" x14ac:dyDescent="0.45">
      <c r="A2332" s="3" t="s">
        <v>2336</v>
      </c>
      <c r="B2332" s="3" t="str">
        <f t="shared" si="72"/>
        <v>1999</v>
      </c>
      <c r="C2332" s="3" t="str">
        <f t="shared" si="73"/>
        <v>Mar</v>
      </c>
      <c r="D2332" s="1">
        <v>1262.1400149999999</v>
      </c>
      <c r="E2332" s="1">
        <v>1297.01001</v>
      </c>
      <c r="F2332" s="1">
        <v>1297.01001</v>
      </c>
      <c r="G2332" s="1">
        <v>1257.459961</v>
      </c>
      <c r="H2332">
        <v>811300000</v>
      </c>
      <c r="I2332" s="4">
        <v>0.05</v>
      </c>
      <c r="J2332" s="2">
        <v>-2.6884908158881532E-2</v>
      </c>
    </row>
    <row r="2333" spans="1:10" x14ac:dyDescent="0.45">
      <c r="A2333" s="3" t="s">
        <v>2337</v>
      </c>
      <c r="B2333" s="3" t="str">
        <f t="shared" si="72"/>
        <v>1999</v>
      </c>
      <c r="C2333" s="3" t="str">
        <f t="shared" si="73"/>
        <v>Mar</v>
      </c>
      <c r="D2333" s="1">
        <v>1268.589966</v>
      </c>
      <c r="E2333" s="1">
        <v>1262.1400149999999</v>
      </c>
      <c r="F2333" s="1">
        <v>1269.0200199999999</v>
      </c>
      <c r="G2333" s="1">
        <v>1256.4300539999999</v>
      </c>
      <c r="H2333">
        <v>761900000</v>
      </c>
      <c r="I2333" s="4">
        <v>0.05</v>
      </c>
      <c r="J2333" s="2">
        <v>5.1103292212790318E-3</v>
      </c>
    </row>
    <row r="2334" spans="1:10" x14ac:dyDescent="0.45">
      <c r="A2334" s="3" t="s">
        <v>2338</v>
      </c>
      <c r="B2334" s="3" t="str">
        <f t="shared" si="72"/>
        <v>1999</v>
      </c>
      <c r="C2334" s="3" t="str">
        <f t="shared" si="73"/>
        <v>Mar</v>
      </c>
      <c r="D2334" s="1">
        <v>1289.98999</v>
      </c>
      <c r="E2334" s="1">
        <v>1268.589966</v>
      </c>
      <c r="F2334" s="1">
        <v>1289.98999</v>
      </c>
      <c r="G2334" s="1">
        <v>1268.589966</v>
      </c>
      <c r="H2334">
        <v>784200000</v>
      </c>
      <c r="I2334" s="4">
        <v>0.05</v>
      </c>
      <c r="J2334" s="2">
        <v>1.6869141782254984E-2</v>
      </c>
    </row>
    <row r="2335" spans="1:10" x14ac:dyDescent="0.45">
      <c r="A2335" s="3" t="s">
        <v>2339</v>
      </c>
      <c r="B2335" s="3" t="str">
        <f t="shared" si="72"/>
        <v>1999</v>
      </c>
      <c r="C2335" s="3" t="str">
        <f t="shared" si="73"/>
        <v>Mar</v>
      </c>
      <c r="D2335" s="1">
        <v>1282.8000489999999</v>
      </c>
      <c r="E2335" s="1">
        <v>1289.98999</v>
      </c>
      <c r="F2335" s="1">
        <v>1289.98999</v>
      </c>
      <c r="G2335" s="1">
        <v>1277.25</v>
      </c>
      <c r="H2335">
        <v>707200000</v>
      </c>
      <c r="I2335" s="4">
        <v>0.05</v>
      </c>
      <c r="J2335" s="2">
        <v>-5.5736409241439848E-3</v>
      </c>
    </row>
    <row r="2336" spans="1:10" x14ac:dyDescent="0.45">
      <c r="A2336" s="3" t="s">
        <v>2340</v>
      </c>
      <c r="B2336" s="3" t="str">
        <f t="shared" si="72"/>
        <v>1999</v>
      </c>
      <c r="C2336" s="3" t="str">
        <f t="shared" si="73"/>
        <v>Mar</v>
      </c>
      <c r="D2336" s="1">
        <v>1310.170044</v>
      </c>
      <c r="E2336" s="1">
        <v>1282.8000489999999</v>
      </c>
      <c r="F2336" s="1">
        <v>1311.76001</v>
      </c>
      <c r="G2336" s="1">
        <v>1282.8000489999999</v>
      </c>
      <c r="H2336">
        <v>747900000</v>
      </c>
      <c r="I2336" s="4">
        <v>0.05</v>
      </c>
      <c r="J2336" s="2">
        <v>2.1336134981703621E-2</v>
      </c>
    </row>
    <row r="2337" spans="1:10" x14ac:dyDescent="0.45">
      <c r="A2337" s="3" t="s">
        <v>2341</v>
      </c>
      <c r="B2337" s="3" t="str">
        <f t="shared" si="72"/>
        <v>1999</v>
      </c>
      <c r="C2337" s="3" t="str">
        <f t="shared" si="73"/>
        <v>Mar</v>
      </c>
      <c r="D2337" s="1">
        <v>1300.75</v>
      </c>
      <c r="E2337" s="1">
        <v>1310.170044</v>
      </c>
      <c r="F2337" s="1">
        <v>1310.170044</v>
      </c>
      <c r="G2337" s="1">
        <v>1295.469971</v>
      </c>
      <c r="H2337">
        <v>729000000</v>
      </c>
      <c r="I2337" s="4">
        <v>0.05</v>
      </c>
      <c r="J2337" s="2">
        <v>-7.1899399953003059E-3</v>
      </c>
    </row>
    <row r="2338" spans="1:10" x14ac:dyDescent="0.45">
      <c r="A2338" s="3" t="s">
        <v>2342</v>
      </c>
      <c r="B2338" s="3" t="str">
        <f t="shared" si="72"/>
        <v>1999</v>
      </c>
      <c r="C2338" s="3" t="str">
        <f t="shared" si="73"/>
        <v>Mar</v>
      </c>
      <c r="D2338" s="1">
        <v>1286.369995</v>
      </c>
      <c r="E2338" s="1">
        <v>1300.75</v>
      </c>
      <c r="F2338" s="1">
        <v>1313.599976</v>
      </c>
      <c r="G2338" s="1">
        <v>1285.869995</v>
      </c>
      <c r="H2338">
        <v>924300000</v>
      </c>
      <c r="I2338" s="4">
        <v>0.05</v>
      </c>
      <c r="J2338" s="2">
        <v>-1.1055164328272138E-2</v>
      </c>
    </row>
    <row r="2339" spans="1:10" x14ac:dyDescent="0.45">
      <c r="A2339" s="3" t="s">
        <v>2343</v>
      </c>
      <c r="B2339" s="3" t="str">
        <f t="shared" si="72"/>
        <v>1999</v>
      </c>
      <c r="C2339" s="3" t="str">
        <f t="shared" si="73"/>
        <v>Apr</v>
      </c>
      <c r="D2339" s="1">
        <v>1293.719971</v>
      </c>
      <c r="E2339" s="1">
        <v>1286.369995</v>
      </c>
      <c r="F2339" s="1">
        <v>1294.540039</v>
      </c>
      <c r="G2339" s="1">
        <v>1282.5600589999999</v>
      </c>
      <c r="H2339">
        <v>703000000</v>
      </c>
      <c r="I2339" s="4">
        <v>0.05</v>
      </c>
      <c r="J2339" s="2">
        <v>5.7137340178709389E-3</v>
      </c>
    </row>
    <row r="2340" spans="1:10" x14ac:dyDescent="0.45">
      <c r="A2340" s="3" t="s">
        <v>2344</v>
      </c>
      <c r="B2340" s="3" t="str">
        <f t="shared" si="72"/>
        <v>1999</v>
      </c>
      <c r="C2340" s="3" t="str">
        <f t="shared" si="73"/>
        <v>Apr</v>
      </c>
      <c r="D2340" s="1">
        <v>1321.119995</v>
      </c>
      <c r="E2340" s="1">
        <v>1293.719971</v>
      </c>
      <c r="F2340" s="1">
        <v>1321.119995</v>
      </c>
      <c r="G2340" s="1">
        <v>1293.719971</v>
      </c>
      <c r="H2340">
        <v>695800000</v>
      </c>
      <c r="I2340" s="4">
        <v>0.05</v>
      </c>
      <c r="J2340" s="2">
        <v>2.1179254099958567E-2</v>
      </c>
    </row>
    <row r="2341" spans="1:10" x14ac:dyDescent="0.45">
      <c r="A2341" s="3" t="s">
        <v>2345</v>
      </c>
      <c r="B2341" s="3" t="str">
        <f t="shared" si="72"/>
        <v>1999</v>
      </c>
      <c r="C2341" s="3" t="str">
        <f t="shared" si="73"/>
        <v>Apr</v>
      </c>
      <c r="D2341" s="1">
        <v>1317.8900149999999</v>
      </c>
      <c r="E2341" s="1">
        <v>1321.119995</v>
      </c>
      <c r="F2341" s="1">
        <v>1326.76001</v>
      </c>
      <c r="G2341" s="1">
        <v>1311.0699460000001</v>
      </c>
      <c r="H2341">
        <v>787500000</v>
      </c>
      <c r="I2341" s="4">
        <v>0.05</v>
      </c>
      <c r="J2341" s="2">
        <v>-2.4448801109849742E-3</v>
      </c>
    </row>
    <row r="2342" spans="1:10" x14ac:dyDescent="0.45">
      <c r="A2342" s="3" t="s">
        <v>2346</v>
      </c>
      <c r="B2342" s="3" t="str">
        <f t="shared" si="72"/>
        <v>1999</v>
      </c>
      <c r="C2342" s="3" t="str">
        <f t="shared" si="73"/>
        <v>Apr</v>
      </c>
      <c r="D2342" s="1">
        <v>1326.8900149999999</v>
      </c>
      <c r="E2342" s="1">
        <v>1317.8900149999999</v>
      </c>
      <c r="F2342" s="1">
        <v>1329.579956</v>
      </c>
      <c r="G2342" s="1">
        <v>1312.589966</v>
      </c>
      <c r="H2342">
        <v>816400000</v>
      </c>
      <c r="I2342" s="4">
        <v>0.05</v>
      </c>
      <c r="J2342" s="2">
        <v>6.8290979501806157E-3</v>
      </c>
    </row>
    <row r="2343" spans="1:10" x14ac:dyDescent="0.45">
      <c r="A2343" s="3" t="s">
        <v>2347</v>
      </c>
      <c r="B2343" s="3" t="str">
        <f t="shared" si="72"/>
        <v>1999</v>
      </c>
      <c r="C2343" s="3" t="str">
        <f t="shared" si="73"/>
        <v>Apr</v>
      </c>
      <c r="D2343" s="1">
        <v>1343.9799800000001</v>
      </c>
      <c r="E2343" s="1">
        <v>1326.8900149999999</v>
      </c>
      <c r="F2343" s="1">
        <v>1344.079956</v>
      </c>
      <c r="G2343" s="1">
        <v>1321.599976</v>
      </c>
      <c r="H2343">
        <v>850500000</v>
      </c>
      <c r="I2343" s="4">
        <v>0.05</v>
      </c>
      <c r="J2343" s="2">
        <v>1.28797148270048E-2</v>
      </c>
    </row>
    <row r="2344" spans="1:10" x14ac:dyDescent="0.45">
      <c r="A2344" s="3" t="s">
        <v>2348</v>
      </c>
      <c r="B2344" s="3" t="str">
        <f t="shared" si="72"/>
        <v>1999</v>
      </c>
      <c r="C2344" s="3" t="str">
        <f t="shared" si="73"/>
        <v>Apr</v>
      </c>
      <c r="D2344" s="1">
        <v>1348.349976</v>
      </c>
      <c r="E2344" s="1">
        <v>1343.9799800000001</v>
      </c>
      <c r="F2344" s="1">
        <v>1351.219971</v>
      </c>
      <c r="G2344" s="1">
        <v>1335.23999</v>
      </c>
      <c r="H2344">
        <v>716100000</v>
      </c>
      <c r="I2344" s="4">
        <v>0.05</v>
      </c>
      <c r="J2344" s="2">
        <v>3.2515335533494336E-3</v>
      </c>
    </row>
    <row r="2345" spans="1:10" x14ac:dyDescent="0.45">
      <c r="A2345" s="3" t="s">
        <v>2349</v>
      </c>
      <c r="B2345" s="3" t="str">
        <f t="shared" si="72"/>
        <v>1999</v>
      </c>
      <c r="C2345" s="3" t="str">
        <f t="shared" si="73"/>
        <v>Apr</v>
      </c>
      <c r="D2345" s="1">
        <v>1358.630005</v>
      </c>
      <c r="E2345" s="1">
        <v>1348.349976</v>
      </c>
      <c r="F2345" s="1">
        <v>1358.6899410000001</v>
      </c>
      <c r="G2345" s="1">
        <v>1333.4799800000001</v>
      </c>
      <c r="H2345">
        <v>810800000</v>
      </c>
      <c r="I2345" s="4">
        <v>0.05</v>
      </c>
      <c r="J2345" s="2">
        <v>7.6241548433119959E-3</v>
      </c>
    </row>
    <row r="2346" spans="1:10" x14ac:dyDescent="0.45">
      <c r="A2346" s="3" t="s">
        <v>2350</v>
      </c>
      <c r="B2346" s="3" t="str">
        <f t="shared" si="72"/>
        <v>1999</v>
      </c>
      <c r="C2346" s="3" t="str">
        <f t="shared" si="73"/>
        <v>Apr</v>
      </c>
      <c r="D2346" s="1">
        <v>1349.8199460000001</v>
      </c>
      <c r="E2346" s="1">
        <v>1358.6400149999999</v>
      </c>
      <c r="F2346" s="1">
        <v>1362.380005</v>
      </c>
      <c r="G2346" s="1">
        <v>1344.030029</v>
      </c>
      <c r="H2346">
        <v>810900000</v>
      </c>
      <c r="I2346" s="4">
        <v>0.05</v>
      </c>
      <c r="J2346" s="2">
        <v>-6.4918366179579044E-3</v>
      </c>
    </row>
    <row r="2347" spans="1:10" x14ac:dyDescent="0.45">
      <c r="A2347" s="3" t="s">
        <v>2351</v>
      </c>
      <c r="B2347" s="3" t="str">
        <f t="shared" si="72"/>
        <v>1999</v>
      </c>
      <c r="C2347" s="3" t="str">
        <f t="shared" si="73"/>
        <v>Apr</v>
      </c>
      <c r="D2347" s="1">
        <v>1328.4399410000001</v>
      </c>
      <c r="E2347" s="1">
        <v>1349.8199460000001</v>
      </c>
      <c r="F2347" s="1">
        <v>1357.23999</v>
      </c>
      <c r="G2347" s="1">
        <v>1326.410034</v>
      </c>
      <c r="H2347">
        <v>952000000</v>
      </c>
      <c r="I2347" s="4">
        <v>0.05</v>
      </c>
      <c r="J2347" s="2">
        <v>-1.5839153261408379E-2</v>
      </c>
    </row>
    <row r="2348" spans="1:10" x14ac:dyDescent="0.45">
      <c r="A2348" s="3" t="s">
        <v>2352</v>
      </c>
      <c r="B2348" s="3" t="str">
        <f t="shared" si="72"/>
        <v>1999</v>
      </c>
      <c r="C2348" s="3" t="str">
        <f t="shared" si="73"/>
        <v>Apr</v>
      </c>
      <c r="D2348" s="1">
        <v>1322.849976</v>
      </c>
      <c r="E2348" s="1">
        <v>1328.4399410000001</v>
      </c>
      <c r="F2348" s="1">
        <v>1332.410034</v>
      </c>
      <c r="G2348" s="1">
        <v>1308.380005</v>
      </c>
      <c r="H2348">
        <v>1089800000</v>
      </c>
      <c r="I2348" s="4">
        <v>0.05</v>
      </c>
      <c r="J2348" s="2">
        <v>-4.2079169915594395E-3</v>
      </c>
    </row>
    <row r="2349" spans="1:10" x14ac:dyDescent="0.45">
      <c r="A2349" s="3" t="s">
        <v>2353</v>
      </c>
      <c r="B2349" s="3" t="str">
        <f t="shared" si="72"/>
        <v>1999</v>
      </c>
      <c r="C2349" s="3" t="str">
        <f t="shared" si="73"/>
        <v>Apr</v>
      </c>
      <c r="D2349" s="1">
        <v>1319</v>
      </c>
      <c r="E2349" s="1">
        <v>1322.8599850000001</v>
      </c>
      <c r="F2349" s="1">
        <v>1325.030029</v>
      </c>
      <c r="G2349" s="1">
        <v>1311.400024</v>
      </c>
      <c r="H2349">
        <v>1002300000</v>
      </c>
      <c r="I2349" s="4">
        <v>0.05</v>
      </c>
      <c r="J2349" s="2">
        <v>-2.9179089576891627E-3</v>
      </c>
    </row>
    <row r="2350" spans="1:10" x14ac:dyDescent="0.45">
      <c r="A2350" s="3" t="s">
        <v>2354</v>
      </c>
      <c r="B2350" s="3" t="str">
        <f t="shared" si="72"/>
        <v>1999</v>
      </c>
      <c r="C2350" s="3" t="str">
        <f t="shared" si="73"/>
        <v>Apr</v>
      </c>
      <c r="D2350" s="1">
        <v>1289.4799800000001</v>
      </c>
      <c r="E2350" s="1">
        <v>1319</v>
      </c>
      <c r="F2350" s="1">
        <v>1340.099976</v>
      </c>
      <c r="G2350" s="1">
        <v>1284.4799800000001</v>
      </c>
      <c r="H2350">
        <v>1214400000</v>
      </c>
      <c r="I2350" s="4">
        <v>0.05</v>
      </c>
      <c r="J2350" s="2">
        <v>-2.2380606520090926E-2</v>
      </c>
    </row>
    <row r="2351" spans="1:10" x14ac:dyDescent="0.45">
      <c r="A2351" s="3" t="s">
        <v>2355</v>
      </c>
      <c r="B2351" s="3" t="str">
        <f t="shared" si="72"/>
        <v>1999</v>
      </c>
      <c r="C2351" s="3" t="str">
        <f t="shared" si="73"/>
        <v>Apr</v>
      </c>
      <c r="D2351" s="1">
        <v>1306.170044</v>
      </c>
      <c r="E2351" s="1">
        <v>1289.4799800000001</v>
      </c>
      <c r="F2351" s="1">
        <v>1306.3000489999999</v>
      </c>
      <c r="G2351" s="1">
        <v>1284.209961</v>
      </c>
      <c r="H2351">
        <v>985400000</v>
      </c>
      <c r="I2351" s="4">
        <v>0.05</v>
      </c>
      <c r="J2351" s="2">
        <v>1.2943251744009156E-2</v>
      </c>
    </row>
    <row r="2352" spans="1:10" x14ac:dyDescent="0.45">
      <c r="A2352" s="3" t="s">
        <v>2356</v>
      </c>
      <c r="B2352" s="3" t="str">
        <f t="shared" si="72"/>
        <v>1999</v>
      </c>
      <c r="C2352" s="3" t="str">
        <f t="shared" si="73"/>
        <v>Apr</v>
      </c>
      <c r="D2352" s="1">
        <v>1336.119995</v>
      </c>
      <c r="E2352" s="1">
        <v>1306.170044</v>
      </c>
      <c r="F2352" s="1">
        <v>1336.119995</v>
      </c>
      <c r="G2352" s="1">
        <v>1301.839966</v>
      </c>
      <c r="H2352">
        <v>920000000</v>
      </c>
      <c r="I2352" s="4">
        <v>0.05</v>
      </c>
      <c r="J2352" s="2">
        <v>2.2929595681341515E-2</v>
      </c>
    </row>
    <row r="2353" spans="1:10" x14ac:dyDescent="0.45">
      <c r="A2353" s="3" t="s">
        <v>2357</v>
      </c>
      <c r="B2353" s="3" t="str">
        <f t="shared" si="72"/>
        <v>1999</v>
      </c>
      <c r="C2353" s="3" t="str">
        <f t="shared" si="73"/>
        <v>Apr</v>
      </c>
      <c r="D2353" s="1">
        <v>1358.8199460000001</v>
      </c>
      <c r="E2353" s="1">
        <v>1336.119995</v>
      </c>
      <c r="F2353" s="1">
        <v>1358.839966</v>
      </c>
      <c r="G2353" s="1">
        <v>1336.119995</v>
      </c>
      <c r="H2353">
        <v>927900000</v>
      </c>
      <c r="I2353" s="4">
        <v>0.05</v>
      </c>
      <c r="J2353" s="2">
        <v>1.6989455352024768E-2</v>
      </c>
    </row>
    <row r="2354" spans="1:10" x14ac:dyDescent="0.45">
      <c r="A2354" s="3" t="s">
        <v>2358</v>
      </c>
      <c r="B2354" s="3" t="str">
        <f t="shared" si="72"/>
        <v>1999</v>
      </c>
      <c r="C2354" s="3" t="str">
        <f t="shared" si="73"/>
        <v>Apr</v>
      </c>
      <c r="D2354" s="1">
        <v>1356.849976</v>
      </c>
      <c r="E2354" s="1">
        <v>1358.829956</v>
      </c>
      <c r="F2354" s="1">
        <v>1363.650024</v>
      </c>
      <c r="G2354" s="1">
        <v>1348.4499510000001</v>
      </c>
      <c r="H2354">
        <v>744900000</v>
      </c>
      <c r="I2354" s="4">
        <v>0.05</v>
      </c>
      <c r="J2354" s="2">
        <v>-1.4571212470385578E-3</v>
      </c>
    </row>
    <row r="2355" spans="1:10" x14ac:dyDescent="0.45">
      <c r="A2355" s="3" t="s">
        <v>2359</v>
      </c>
      <c r="B2355" s="3" t="str">
        <f t="shared" si="72"/>
        <v>1999</v>
      </c>
      <c r="C2355" s="3" t="str">
        <f t="shared" si="73"/>
        <v>Apr</v>
      </c>
      <c r="D2355" s="1">
        <v>1360.040039</v>
      </c>
      <c r="E2355" s="1">
        <v>1356.849976</v>
      </c>
      <c r="F2355" s="1">
        <v>1363.5600589999999</v>
      </c>
      <c r="G2355" s="1">
        <v>1353.719971</v>
      </c>
      <c r="H2355">
        <v>712000000</v>
      </c>
      <c r="I2355" s="4">
        <v>0.05</v>
      </c>
      <c r="J2355" s="2">
        <v>2.3510801167600931E-3</v>
      </c>
    </row>
    <row r="2356" spans="1:10" x14ac:dyDescent="0.45">
      <c r="A2356" s="3" t="s">
        <v>2360</v>
      </c>
      <c r="B2356" s="3" t="str">
        <f t="shared" si="72"/>
        <v>1999</v>
      </c>
      <c r="C2356" s="3" t="str">
        <f t="shared" si="73"/>
        <v>Apr</v>
      </c>
      <c r="D2356" s="1">
        <v>1362.8000489999999</v>
      </c>
      <c r="E2356" s="1">
        <v>1360.040039</v>
      </c>
      <c r="F2356" s="1">
        <v>1371.5600589999999</v>
      </c>
      <c r="G2356" s="1">
        <v>1356.5500489999999</v>
      </c>
      <c r="H2356">
        <v>891700000</v>
      </c>
      <c r="I2356" s="4">
        <v>0.05</v>
      </c>
      <c r="J2356" s="2">
        <v>2.0293593724118042E-3</v>
      </c>
    </row>
    <row r="2357" spans="1:10" x14ac:dyDescent="0.45">
      <c r="A2357" s="3" t="s">
        <v>2361</v>
      </c>
      <c r="B2357" s="3" t="str">
        <f t="shared" si="72"/>
        <v>1999</v>
      </c>
      <c r="C2357" s="3" t="str">
        <f t="shared" si="73"/>
        <v>Apr</v>
      </c>
      <c r="D2357" s="1">
        <v>1350.910034</v>
      </c>
      <c r="E2357" s="1">
        <v>1362.8000489999999</v>
      </c>
      <c r="F2357" s="1">
        <v>1368.619995</v>
      </c>
      <c r="G2357" s="1">
        <v>1348.290039</v>
      </c>
      <c r="H2357">
        <v>951700000</v>
      </c>
      <c r="I2357" s="4">
        <v>0.05</v>
      </c>
      <c r="J2357" s="2">
        <v>-8.7246951661945158E-3</v>
      </c>
    </row>
    <row r="2358" spans="1:10" x14ac:dyDescent="0.45">
      <c r="A2358" s="3" t="s">
        <v>2362</v>
      </c>
      <c r="B2358" s="3" t="str">
        <f t="shared" si="72"/>
        <v>1999</v>
      </c>
      <c r="C2358" s="3" t="str">
        <f t="shared" si="73"/>
        <v>Apr</v>
      </c>
      <c r="D2358" s="1">
        <v>1342.829956</v>
      </c>
      <c r="E2358" s="1">
        <v>1350.910034</v>
      </c>
      <c r="F2358" s="1">
        <v>1356.75</v>
      </c>
      <c r="G2358" s="1">
        <v>1336.8100589999999</v>
      </c>
      <c r="H2358">
        <v>1003600000</v>
      </c>
      <c r="I2358" s="4">
        <v>0.05</v>
      </c>
      <c r="J2358" s="2">
        <v>-5.9812110330360888E-3</v>
      </c>
    </row>
    <row r="2359" spans="1:10" x14ac:dyDescent="0.45">
      <c r="A2359" s="3" t="s">
        <v>2363</v>
      </c>
      <c r="B2359" s="3" t="str">
        <f t="shared" si="72"/>
        <v>1999</v>
      </c>
      <c r="C2359" s="3" t="str">
        <f t="shared" si="73"/>
        <v>Apr</v>
      </c>
      <c r="D2359" s="1">
        <v>1335.1800539999999</v>
      </c>
      <c r="E2359" s="1">
        <v>1342.829956</v>
      </c>
      <c r="F2359" s="1">
        <v>1351.829956</v>
      </c>
      <c r="G2359" s="1">
        <v>1314.579956</v>
      </c>
      <c r="H2359">
        <v>936500000</v>
      </c>
      <c r="I2359" s="4">
        <v>0.05</v>
      </c>
      <c r="J2359" s="2">
        <v>-5.6968508676910326E-3</v>
      </c>
    </row>
    <row r="2360" spans="1:10" x14ac:dyDescent="0.45">
      <c r="A2360" s="3" t="s">
        <v>2364</v>
      </c>
      <c r="B2360" s="3" t="str">
        <f t="shared" si="72"/>
        <v>1999</v>
      </c>
      <c r="C2360" s="3" t="str">
        <f t="shared" si="73"/>
        <v>May</v>
      </c>
      <c r="D2360" s="1">
        <v>1354.630005</v>
      </c>
      <c r="E2360" s="1">
        <v>1335.1800539999999</v>
      </c>
      <c r="F2360" s="1">
        <v>1354.630005</v>
      </c>
      <c r="G2360" s="1">
        <v>1329.01001</v>
      </c>
      <c r="H2360">
        <v>811400000</v>
      </c>
      <c r="I2360" s="4">
        <v>4.7500000000000001E-2</v>
      </c>
      <c r="J2360" s="2">
        <v>1.456728696757483E-2</v>
      </c>
    </row>
    <row r="2361" spans="1:10" x14ac:dyDescent="0.45">
      <c r="A2361" s="3" t="s">
        <v>2365</v>
      </c>
      <c r="B2361" s="3" t="str">
        <f t="shared" si="72"/>
        <v>1999</v>
      </c>
      <c r="C2361" s="3" t="str">
        <f t="shared" si="73"/>
        <v>May</v>
      </c>
      <c r="D2361" s="1">
        <v>1332</v>
      </c>
      <c r="E2361" s="1">
        <v>1354.630005</v>
      </c>
      <c r="F2361" s="1">
        <v>1354.6400149999999</v>
      </c>
      <c r="G2361" s="1">
        <v>1330.6400149999999</v>
      </c>
      <c r="H2361">
        <v>933100000</v>
      </c>
      <c r="I2361" s="4">
        <v>4.7500000000000001E-2</v>
      </c>
      <c r="J2361" s="2">
        <v>-1.6705672335967474E-2</v>
      </c>
    </row>
    <row r="2362" spans="1:10" x14ac:dyDescent="0.45">
      <c r="A2362" s="3" t="s">
        <v>2366</v>
      </c>
      <c r="B2362" s="3" t="str">
        <f t="shared" si="72"/>
        <v>1999</v>
      </c>
      <c r="C2362" s="3" t="str">
        <f t="shared" si="73"/>
        <v>May</v>
      </c>
      <c r="D2362" s="1">
        <v>1347.3100589999999</v>
      </c>
      <c r="E2362" s="1">
        <v>1332</v>
      </c>
      <c r="F2362" s="1">
        <v>1347.3199460000001</v>
      </c>
      <c r="G2362" s="1">
        <v>1317.4399410000001</v>
      </c>
      <c r="H2362">
        <v>913500000</v>
      </c>
      <c r="I2362" s="4">
        <v>4.7500000000000001E-2</v>
      </c>
      <c r="J2362" s="2">
        <v>1.1494038288288221E-2</v>
      </c>
    </row>
    <row r="2363" spans="1:10" x14ac:dyDescent="0.45">
      <c r="A2363" s="3" t="s">
        <v>2367</v>
      </c>
      <c r="B2363" s="3" t="str">
        <f t="shared" si="72"/>
        <v>1999</v>
      </c>
      <c r="C2363" s="3" t="str">
        <f t="shared" si="73"/>
        <v>May</v>
      </c>
      <c r="D2363" s="1">
        <v>1332.0500489999999</v>
      </c>
      <c r="E2363" s="1">
        <v>1347.3100589999999</v>
      </c>
      <c r="F2363" s="1">
        <v>1348.3599850000001</v>
      </c>
      <c r="G2363" s="1">
        <v>1322.5600589999999</v>
      </c>
      <c r="H2363">
        <v>875400000</v>
      </c>
      <c r="I2363" s="4">
        <v>4.7500000000000001E-2</v>
      </c>
      <c r="J2363" s="2">
        <v>-1.1326279276298319E-2</v>
      </c>
    </row>
    <row r="2364" spans="1:10" x14ac:dyDescent="0.45">
      <c r="A2364" s="3" t="s">
        <v>2368</v>
      </c>
      <c r="B2364" s="3" t="str">
        <f t="shared" si="72"/>
        <v>1999</v>
      </c>
      <c r="C2364" s="3" t="str">
        <f t="shared" si="73"/>
        <v>May</v>
      </c>
      <c r="D2364" s="1">
        <v>1345</v>
      </c>
      <c r="E2364" s="1">
        <v>1332.0500489999999</v>
      </c>
      <c r="F2364" s="1">
        <v>1345.98999</v>
      </c>
      <c r="G2364" s="1">
        <v>1332.0500489999999</v>
      </c>
      <c r="H2364">
        <v>814900000</v>
      </c>
      <c r="I2364" s="4">
        <v>4.7500000000000001E-2</v>
      </c>
      <c r="J2364" s="2">
        <v>9.7218201446123403E-3</v>
      </c>
    </row>
    <row r="2365" spans="1:10" x14ac:dyDescent="0.45">
      <c r="A2365" s="3" t="s">
        <v>2369</v>
      </c>
      <c r="B2365" s="3" t="str">
        <f t="shared" si="72"/>
        <v>1999</v>
      </c>
      <c r="C2365" s="3" t="str">
        <f t="shared" si="73"/>
        <v>May</v>
      </c>
      <c r="D2365" s="1">
        <v>1340.3000489999999</v>
      </c>
      <c r="E2365" s="1">
        <v>1345</v>
      </c>
      <c r="F2365" s="1">
        <v>1352.01001</v>
      </c>
      <c r="G2365" s="1">
        <v>1334</v>
      </c>
      <c r="H2365">
        <v>773300000</v>
      </c>
      <c r="I2365" s="4">
        <v>4.7500000000000001E-2</v>
      </c>
      <c r="J2365" s="2">
        <v>-3.4943873605948368E-3</v>
      </c>
    </row>
    <row r="2366" spans="1:10" x14ac:dyDescent="0.45">
      <c r="A2366" s="3" t="s">
        <v>2370</v>
      </c>
      <c r="B2366" s="3" t="str">
        <f t="shared" si="72"/>
        <v>1999</v>
      </c>
      <c r="C2366" s="3" t="str">
        <f t="shared" si="73"/>
        <v>May</v>
      </c>
      <c r="D2366" s="1">
        <v>1355.6099850000001</v>
      </c>
      <c r="E2366" s="1">
        <v>1340.3000489999999</v>
      </c>
      <c r="F2366" s="1">
        <v>1360</v>
      </c>
      <c r="G2366" s="1">
        <v>1340.3000489999999</v>
      </c>
      <c r="H2366">
        <v>836100000</v>
      </c>
      <c r="I2366" s="4">
        <v>4.7500000000000001E-2</v>
      </c>
      <c r="J2366" s="2">
        <v>1.1422767619401995E-2</v>
      </c>
    </row>
    <row r="2367" spans="1:10" x14ac:dyDescent="0.45">
      <c r="A2367" s="3" t="s">
        <v>2371</v>
      </c>
      <c r="B2367" s="3" t="str">
        <f t="shared" si="72"/>
        <v>1999</v>
      </c>
      <c r="C2367" s="3" t="str">
        <f t="shared" si="73"/>
        <v>May</v>
      </c>
      <c r="D2367" s="1">
        <v>1364</v>
      </c>
      <c r="E2367" s="1">
        <v>1355.6099850000001</v>
      </c>
      <c r="F2367" s="1">
        <v>1367.3599850000001</v>
      </c>
      <c r="G2367" s="1">
        <v>1333.099976</v>
      </c>
      <c r="H2367">
        <v>825500000</v>
      </c>
      <c r="I2367" s="4">
        <v>4.7500000000000001E-2</v>
      </c>
      <c r="J2367" s="2">
        <v>6.1891068174744586E-3</v>
      </c>
    </row>
    <row r="2368" spans="1:10" x14ac:dyDescent="0.45">
      <c r="A2368" s="3" t="s">
        <v>2372</v>
      </c>
      <c r="B2368" s="3" t="str">
        <f t="shared" si="72"/>
        <v>1999</v>
      </c>
      <c r="C2368" s="3" t="str">
        <f t="shared" si="73"/>
        <v>May</v>
      </c>
      <c r="D2368" s="1">
        <v>1367.5600589999999</v>
      </c>
      <c r="E2368" s="1">
        <v>1364</v>
      </c>
      <c r="F2368" s="1">
        <v>1375.9799800000001</v>
      </c>
      <c r="G2368" s="1">
        <v>1364</v>
      </c>
      <c r="H2368">
        <v>796900000</v>
      </c>
      <c r="I2368" s="4">
        <v>4.7500000000000001E-2</v>
      </c>
      <c r="J2368" s="2">
        <v>2.6100139296187023E-3</v>
      </c>
    </row>
    <row r="2369" spans="1:10" x14ac:dyDescent="0.45">
      <c r="A2369" s="3" t="s">
        <v>2373</v>
      </c>
      <c r="B2369" s="3" t="str">
        <f t="shared" si="72"/>
        <v>1999</v>
      </c>
      <c r="C2369" s="3" t="str">
        <f t="shared" si="73"/>
        <v>May</v>
      </c>
      <c r="D2369" s="1">
        <v>1337.8000489999999</v>
      </c>
      <c r="E2369" s="1">
        <v>1367.5600589999999</v>
      </c>
      <c r="F2369" s="1">
        <v>1367.5600589999999</v>
      </c>
      <c r="G2369" s="1">
        <v>1332.630005</v>
      </c>
      <c r="H2369">
        <v>727800000</v>
      </c>
      <c r="I2369" s="4">
        <v>4.7500000000000001E-2</v>
      </c>
      <c r="J2369" s="2">
        <v>-2.1761391614318833E-2</v>
      </c>
    </row>
    <row r="2370" spans="1:10" x14ac:dyDescent="0.45">
      <c r="A2370" s="3" t="s">
        <v>2374</v>
      </c>
      <c r="B2370" s="3" t="str">
        <f t="shared" si="72"/>
        <v>1999</v>
      </c>
      <c r="C2370" s="3" t="str">
        <f t="shared" si="73"/>
        <v>May</v>
      </c>
      <c r="D2370" s="1">
        <v>1339.48999</v>
      </c>
      <c r="E2370" s="1">
        <v>1337.8000489999999</v>
      </c>
      <c r="F2370" s="1">
        <v>1339.9499510000001</v>
      </c>
      <c r="G2370" s="1">
        <v>1321.1899410000001</v>
      </c>
      <c r="H2370">
        <v>665500000</v>
      </c>
      <c r="I2370" s="4">
        <v>4.7500000000000001E-2</v>
      </c>
      <c r="J2370" s="2">
        <v>1.2632239034998645E-3</v>
      </c>
    </row>
    <row r="2371" spans="1:10" x14ac:dyDescent="0.45">
      <c r="A2371" s="3" t="s">
        <v>2375</v>
      </c>
      <c r="B2371" s="3" t="str">
        <f t="shared" ref="B2371:B2434" si="74">LEFT(A2371,4)</f>
        <v>1999</v>
      </c>
      <c r="C2371" s="3" t="str">
        <f t="shared" ref="C2371:C2434" si="75">IF(MID(A2371,6,2)="01","Jan",IF(MID(A2371,6,2)="02","Feb",IF(MID(A2371,6,2)="03","Mar",IF(MID(A2371,6,2)="04","Apr",IF(MID(A2371,6,2)="05","May",IF(MID(A2371,6,2)="06","Jun",IF(MID(A2371,6,2)="07","Jul",IF(MID(A2371,6,2)="08","Aug",IF(MID(A2371,6,2)="09","Sep",IF(MID(A2371,6,2)="10","Oct",IF(MID(A2371,6,2)="11","Nov",IF(MID(A2371,6,2)="12","Dec",0))))))))))))</f>
        <v>May</v>
      </c>
      <c r="D2371" s="1">
        <v>1333.3199460000001</v>
      </c>
      <c r="E2371" s="1">
        <v>1339.48999</v>
      </c>
      <c r="F2371" s="1">
        <v>1345.4399410000001</v>
      </c>
      <c r="G2371" s="1">
        <v>1323.459961</v>
      </c>
      <c r="H2371">
        <v>753400000</v>
      </c>
      <c r="I2371" s="4">
        <v>4.7500000000000001E-2</v>
      </c>
      <c r="J2371" s="2">
        <v>-4.606263612317074E-3</v>
      </c>
    </row>
    <row r="2372" spans="1:10" x14ac:dyDescent="0.45">
      <c r="A2372" s="3" t="s">
        <v>2376</v>
      </c>
      <c r="B2372" s="3" t="str">
        <f t="shared" si="74"/>
        <v>1999</v>
      </c>
      <c r="C2372" s="3" t="str">
        <f t="shared" si="75"/>
        <v>May</v>
      </c>
      <c r="D2372" s="1">
        <v>1344.2299800000001</v>
      </c>
      <c r="E2372" s="1">
        <v>1333.3199460000001</v>
      </c>
      <c r="F2372" s="1">
        <v>1344.2299800000001</v>
      </c>
      <c r="G2372" s="1">
        <v>1327.0500489999999</v>
      </c>
      <c r="H2372">
        <v>801100000</v>
      </c>
      <c r="I2372" s="4">
        <v>4.7500000000000001E-2</v>
      </c>
      <c r="J2372" s="2">
        <v>8.1826076574721806E-3</v>
      </c>
    </row>
    <row r="2373" spans="1:10" x14ac:dyDescent="0.45">
      <c r="A2373" s="3" t="s">
        <v>2377</v>
      </c>
      <c r="B2373" s="3" t="str">
        <f t="shared" si="74"/>
        <v>1999</v>
      </c>
      <c r="C2373" s="3" t="str">
        <f t="shared" si="75"/>
        <v>May</v>
      </c>
      <c r="D2373" s="1">
        <v>1338.829956</v>
      </c>
      <c r="E2373" s="1">
        <v>1344.2299800000001</v>
      </c>
      <c r="F2373" s="1">
        <v>1350.48999</v>
      </c>
      <c r="G2373" s="1">
        <v>1338.829956</v>
      </c>
      <c r="H2373">
        <v>752200000</v>
      </c>
      <c r="I2373" s="4">
        <v>4.7500000000000001E-2</v>
      </c>
      <c r="J2373" s="2">
        <v>-4.0171875946406355E-3</v>
      </c>
    </row>
    <row r="2374" spans="1:10" x14ac:dyDescent="0.45">
      <c r="A2374" s="3" t="s">
        <v>2378</v>
      </c>
      <c r="B2374" s="3" t="str">
        <f t="shared" si="74"/>
        <v>1999</v>
      </c>
      <c r="C2374" s="3" t="str">
        <f t="shared" si="75"/>
        <v>May</v>
      </c>
      <c r="D2374" s="1">
        <v>1330.290039</v>
      </c>
      <c r="E2374" s="1">
        <v>1338.829956</v>
      </c>
      <c r="F2374" s="1">
        <v>1340.880005</v>
      </c>
      <c r="G2374" s="1">
        <v>1326.1899410000001</v>
      </c>
      <c r="H2374">
        <v>686600000</v>
      </c>
      <c r="I2374" s="4">
        <v>4.7500000000000001E-2</v>
      </c>
      <c r="J2374" s="2">
        <v>-6.3786420088138953E-3</v>
      </c>
    </row>
    <row r="2375" spans="1:10" x14ac:dyDescent="0.45">
      <c r="A2375" s="3" t="s">
        <v>2379</v>
      </c>
      <c r="B2375" s="3" t="str">
        <f t="shared" si="74"/>
        <v>1999</v>
      </c>
      <c r="C2375" s="3" t="str">
        <f t="shared" si="75"/>
        <v>May</v>
      </c>
      <c r="D2375" s="1">
        <v>1306.650024</v>
      </c>
      <c r="E2375" s="1">
        <v>1330.290039</v>
      </c>
      <c r="F2375" s="1">
        <v>1333.0200199999999</v>
      </c>
      <c r="G2375" s="1">
        <v>1303.530029</v>
      </c>
      <c r="H2375">
        <v>754700000</v>
      </c>
      <c r="I2375" s="4">
        <v>4.7500000000000001E-2</v>
      </c>
      <c r="J2375" s="2">
        <v>-1.7770572060939824E-2</v>
      </c>
    </row>
    <row r="2376" spans="1:10" x14ac:dyDescent="0.45">
      <c r="A2376" s="3" t="s">
        <v>2380</v>
      </c>
      <c r="B2376" s="3" t="str">
        <f t="shared" si="74"/>
        <v>1999</v>
      </c>
      <c r="C2376" s="3" t="str">
        <f t="shared" si="75"/>
        <v>May</v>
      </c>
      <c r="D2376" s="1">
        <v>1284.400024</v>
      </c>
      <c r="E2376" s="1">
        <v>1306.650024</v>
      </c>
      <c r="F2376" s="1">
        <v>1317.5200199999999</v>
      </c>
      <c r="G2376" s="1">
        <v>1284.380005</v>
      </c>
      <c r="H2376">
        <v>826700000</v>
      </c>
      <c r="I2376" s="4">
        <v>4.7500000000000001E-2</v>
      </c>
      <c r="J2376" s="2">
        <v>-1.7028278109150367E-2</v>
      </c>
    </row>
    <row r="2377" spans="1:10" x14ac:dyDescent="0.45">
      <c r="A2377" s="3" t="s">
        <v>2381</v>
      </c>
      <c r="B2377" s="3" t="str">
        <f t="shared" si="74"/>
        <v>1999</v>
      </c>
      <c r="C2377" s="3" t="str">
        <f t="shared" si="75"/>
        <v>May</v>
      </c>
      <c r="D2377" s="1">
        <v>1304.76001</v>
      </c>
      <c r="E2377" s="1">
        <v>1284.400024</v>
      </c>
      <c r="F2377" s="1">
        <v>1304.849976</v>
      </c>
      <c r="G2377" s="1">
        <v>1278.4300539999999</v>
      </c>
      <c r="H2377">
        <v>870800000</v>
      </c>
      <c r="I2377" s="4">
        <v>4.7500000000000001E-2</v>
      </c>
      <c r="J2377" s="2">
        <v>1.5851748380222651E-2</v>
      </c>
    </row>
    <row r="2378" spans="1:10" x14ac:dyDescent="0.45">
      <c r="A2378" s="3" t="s">
        <v>2382</v>
      </c>
      <c r="B2378" s="3" t="str">
        <f t="shared" si="74"/>
        <v>1999</v>
      </c>
      <c r="C2378" s="3" t="str">
        <f t="shared" si="75"/>
        <v>May</v>
      </c>
      <c r="D2378" s="1">
        <v>1281.410034</v>
      </c>
      <c r="E2378" s="1">
        <v>1304.76001</v>
      </c>
      <c r="F2378" s="1">
        <v>1304.76001</v>
      </c>
      <c r="G2378" s="1">
        <v>1277.3100589999999</v>
      </c>
      <c r="H2378">
        <v>811400000</v>
      </c>
      <c r="I2378" s="4">
        <v>4.7500000000000001E-2</v>
      </c>
      <c r="J2378" s="2">
        <v>-1.7895992995677398E-2</v>
      </c>
    </row>
    <row r="2379" spans="1:10" x14ac:dyDescent="0.45">
      <c r="A2379" s="3" t="s">
        <v>2383</v>
      </c>
      <c r="B2379" s="3" t="str">
        <f t="shared" si="74"/>
        <v>1999</v>
      </c>
      <c r="C2379" s="3" t="str">
        <f t="shared" si="75"/>
        <v>May</v>
      </c>
      <c r="D2379" s="1">
        <v>1301.839966</v>
      </c>
      <c r="E2379" s="1">
        <v>1281.410034</v>
      </c>
      <c r="F2379" s="1">
        <v>1304</v>
      </c>
      <c r="G2379" s="1">
        <v>1281.410034</v>
      </c>
      <c r="H2379">
        <v>649960000</v>
      </c>
      <c r="I2379" s="4">
        <v>4.7500000000000001E-2</v>
      </c>
      <c r="J2379" s="2">
        <v>1.5943321386540671E-2</v>
      </c>
    </row>
    <row r="2380" spans="1:10" x14ac:dyDescent="0.45">
      <c r="A2380" s="3" t="s">
        <v>2384</v>
      </c>
      <c r="B2380" s="3" t="str">
        <f t="shared" si="74"/>
        <v>1999</v>
      </c>
      <c r="C2380" s="3" t="str">
        <f t="shared" si="75"/>
        <v>Jun</v>
      </c>
      <c r="D2380" s="1">
        <v>1294.26001</v>
      </c>
      <c r="E2380" s="1">
        <v>1301.839966</v>
      </c>
      <c r="F2380" s="1">
        <v>1301.839966</v>
      </c>
      <c r="G2380" s="1">
        <v>1281.4399410000001</v>
      </c>
      <c r="H2380">
        <v>683800000</v>
      </c>
      <c r="I2380" s="4">
        <v>4.7500000000000001E-2</v>
      </c>
      <c r="J2380" s="2">
        <v>-5.8224944678031479E-3</v>
      </c>
    </row>
    <row r="2381" spans="1:10" x14ac:dyDescent="0.45">
      <c r="A2381" s="3" t="s">
        <v>2385</v>
      </c>
      <c r="B2381" s="3" t="str">
        <f t="shared" si="74"/>
        <v>1999</v>
      </c>
      <c r="C2381" s="3" t="str">
        <f t="shared" si="75"/>
        <v>Jun</v>
      </c>
      <c r="D2381" s="1">
        <v>1294.8100589999999</v>
      </c>
      <c r="E2381" s="1">
        <v>1294.26001</v>
      </c>
      <c r="F2381" s="1">
        <v>1297.099976</v>
      </c>
      <c r="G2381" s="1">
        <v>1277.469971</v>
      </c>
      <c r="H2381">
        <v>728000000</v>
      </c>
      <c r="I2381" s="4">
        <v>4.7500000000000001E-2</v>
      </c>
      <c r="J2381" s="2">
        <v>4.2499111133005222E-4</v>
      </c>
    </row>
    <row r="2382" spans="1:10" x14ac:dyDescent="0.45">
      <c r="A2382" s="3" t="s">
        <v>2386</v>
      </c>
      <c r="B2382" s="3" t="str">
        <f t="shared" si="74"/>
        <v>1999</v>
      </c>
      <c r="C2382" s="3" t="str">
        <f t="shared" si="75"/>
        <v>Jun</v>
      </c>
      <c r="D2382" s="1">
        <v>1299.540039</v>
      </c>
      <c r="E2382" s="1">
        <v>1294.8100589999999</v>
      </c>
      <c r="F2382" s="1">
        <v>1304.150024</v>
      </c>
      <c r="G2382" s="1">
        <v>1294.1999510000001</v>
      </c>
      <c r="H2382">
        <v>719600000</v>
      </c>
      <c r="I2382" s="4">
        <v>4.7500000000000001E-2</v>
      </c>
      <c r="J2382" s="2">
        <v>3.653030007855437E-3</v>
      </c>
    </row>
    <row r="2383" spans="1:10" x14ac:dyDescent="0.45">
      <c r="A2383" s="3" t="s">
        <v>2387</v>
      </c>
      <c r="B2383" s="3" t="str">
        <f t="shared" si="74"/>
        <v>1999</v>
      </c>
      <c r="C2383" s="3" t="str">
        <f t="shared" si="75"/>
        <v>Jun</v>
      </c>
      <c r="D2383" s="1">
        <v>1327.75</v>
      </c>
      <c r="E2383" s="1">
        <v>1299.540039</v>
      </c>
      <c r="F2383" s="1">
        <v>1327.75</v>
      </c>
      <c r="G2383" s="1">
        <v>1299.540039</v>
      </c>
      <c r="H2383">
        <v>694500000</v>
      </c>
      <c r="I2383" s="4">
        <v>4.7500000000000001E-2</v>
      </c>
      <c r="J2383" s="2">
        <v>2.1707650517415127E-2</v>
      </c>
    </row>
    <row r="2384" spans="1:10" x14ac:dyDescent="0.45">
      <c r="A2384" s="3" t="s">
        <v>2388</v>
      </c>
      <c r="B2384" s="3" t="str">
        <f t="shared" si="74"/>
        <v>1999</v>
      </c>
      <c r="C2384" s="3" t="str">
        <f t="shared" si="75"/>
        <v>Jun</v>
      </c>
      <c r="D2384" s="1">
        <v>1334.5200199999999</v>
      </c>
      <c r="E2384" s="1">
        <v>1327.75</v>
      </c>
      <c r="F2384" s="1">
        <v>1336.420044</v>
      </c>
      <c r="G2384" s="1">
        <v>1325.8900149999999</v>
      </c>
      <c r="H2384">
        <v>664300000</v>
      </c>
      <c r="I2384" s="4">
        <v>4.7500000000000001E-2</v>
      </c>
      <c r="J2384" s="2">
        <v>5.0988665034832851E-3</v>
      </c>
    </row>
    <row r="2385" spans="1:10" x14ac:dyDescent="0.45">
      <c r="A2385" s="3" t="s">
        <v>2389</v>
      </c>
      <c r="B2385" s="3" t="str">
        <f t="shared" si="74"/>
        <v>1999</v>
      </c>
      <c r="C2385" s="3" t="str">
        <f t="shared" si="75"/>
        <v>Jun</v>
      </c>
      <c r="D2385" s="1">
        <v>1317.329956</v>
      </c>
      <c r="E2385" s="1">
        <v>1334.5200199999999</v>
      </c>
      <c r="F2385" s="1">
        <v>1334.5200199999999</v>
      </c>
      <c r="G2385" s="1">
        <v>1312.829956</v>
      </c>
      <c r="H2385">
        <v>685900000</v>
      </c>
      <c r="I2385" s="4">
        <v>4.7500000000000001E-2</v>
      </c>
      <c r="J2385" s="2">
        <v>-1.2881083642341981E-2</v>
      </c>
    </row>
    <row r="2386" spans="1:10" x14ac:dyDescent="0.45">
      <c r="A2386" s="3" t="s">
        <v>2390</v>
      </c>
      <c r="B2386" s="3" t="str">
        <f t="shared" si="74"/>
        <v>1999</v>
      </c>
      <c r="C2386" s="3" t="str">
        <f t="shared" si="75"/>
        <v>Jun</v>
      </c>
      <c r="D2386" s="1">
        <v>1318.6400149999999</v>
      </c>
      <c r="E2386" s="1">
        <v>1317.329956</v>
      </c>
      <c r="F2386" s="1">
        <v>1326.01001</v>
      </c>
      <c r="G2386" s="1">
        <v>1314.7299800000001</v>
      </c>
      <c r="H2386">
        <v>662000000</v>
      </c>
      <c r="I2386" s="4">
        <v>4.7500000000000001E-2</v>
      </c>
      <c r="J2386" s="2">
        <v>9.9448053544446248E-4</v>
      </c>
    </row>
    <row r="2387" spans="1:10" x14ac:dyDescent="0.45">
      <c r="A2387" s="3" t="s">
        <v>2391</v>
      </c>
      <c r="B2387" s="3" t="str">
        <f t="shared" si="74"/>
        <v>1999</v>
      </c>
      <c r="C2387" s="3" t="str">
        <f t="shared" si="75"/>
        <v>Jun</v>
      </c>
      <c r="D2387" s="1">
        <v>1302.8199460000001</v>
      </c>
      <c r="E2387" s="1">
        <v>1318.6400149999999</v>
      </c>
      <c r="F2387" s="1">
        <v>1318.6400149999999</v>
      </c>
      <c r="G2387" s="1">
        <v>1293.280029</v>
      </c>
      <c r="H2387">
        <v>716500000</v>
      </c>
      <c r="I2387" s="4">
        <v>4.7500000000000001E-2</v>
      </c>
      <c r="J2387" s="2">
        <v>-1.1997261436056054E-2</v>
      </c>
    </row>
    <row r="2388" spans="1:10" x14ac:dyDescent="0.45">
      <c r="A2388" s="3" t="s">
        <v>2392</v>
      </c>
      <c r="B2388" s="3" t="str">
        <f t="shared" si="74"/>
        <v>1999</v>
      </c>
      <c r="C2388" s="3" t="str">
        <f t="shared" si="75"/>
        <v>Jun</v>
      </c>
      <c r="D2388" s="1">
        <v>1293.6400149999999</v>
      </c>
      <c r="E2388" s="1">
        <v>1302.8199460000001</v>
      </c>
      <c r="F2388" s="1">
        <v>1311.969971</v>
      </c>
      <c r="G2388" s="1">
        <v>1287.880005</v>
      </c>
      <c r="H2388">
        <v>698200000</v>
      </c>
      <c r="I2388" s="4">
        <v>4.7500000000000001E-2</v>
      </c>
      <c r="J2388" s="2">
        <v>-7.0462008416319749E-3</v>
      </c>
    </row>
    <row r="2389" spans="1:10" x14ac:dyDescent="0.45">
      <c r="A2389" s="3" t="s">
        <v>2393</v>
      </c>
      <c r="B2389" s="3" t="str">
        <f t="shared" si="74"/>
        <v>1999</v>
      </c>
      <c r="C2389" s="3" t="str">
        <f t="shared" si="75"/>
        <v>Jun</v>
      </c>
      <c r="D2389" s="1">
        <v>1294</v>
      </c>
      <c r="E2389" s="1">
        <v>1293.6400149999999</v>
      </c>
      <c r="F2389" s="1">
        <v>1301.98999</v>
      </c>
      <c r="G2389" s="1">
        <v>1292.1999510000001</v>
      </c>
      <c r="H2389">
        <v>669400000</v>
      </c>
      <c r="I2389" s="4">
        <v>4.7500000000000001E-2</v>
      </c>
      <c r="J2389" s="2">
        <v>2.7827293205679907E-4</v>
      </c>
    </row>
    <row r="2390" spans="1:10" x14ac:dyDescent="0.45">
      <c r="A2390" s="3" t="s">
        <v>2394</v>
      </c>
      <c r="B2390" s="3" t="str">
        <f t="shared" si="74"/>
        <v>1999</v>
      </c>
      <c r="C2390" s="3" t="str">
        <f t="shared" si="75"/>
        <v>Jun</v>
      </c>
      <c r="D2390" s="1">
        <v>1301.160034</v>
      </c>
      <c r="E2390" s="1">
        <v>1294</v>
      </c>
      <c r="F2390" s="1">
        <v>1310.76001</v>
      </c>
      <c r="G2390" s="1">
        <v>1294</v>
      </c>
      <c r="H2390">
        <v>696600000</v>
      </c>
      <c r="I2390" s="4">
        <v>4.7500000000000001E-2</v>
      </c>
      <c r="J2390" s="2">
        <v>5.5332565687789765E-3</v>
      </c>
    </row>
    <row r="2391" spans="1:10" x14ac:dyDescent="0.45">
      <c r="A2391" s="3" t="s">
        <v>2395</v>
      </c>
      <c r="B2391" s="3" t="str">
        <f t="shared" si="74"/>
        <v>1999</v>
      </c>
      <c r="C2391" s="3" t="str">
        <f t="shared" si="75"/>
        <v>Jun</v>
      </c>
      <c r="D2391" s="1">
        <v>1330.410034</v>
      </c>
      <c r="E2391" s="1">
        <v>1301.160034</v>
      </c>
      <c r="F2391" s="1">
        <v>1332.829956</v>
      </c>
      <c r="G2391" s="1">
        <v>1301.160034</v>
      </c>
      <c r="H2391">
        <v>806800000</v>
      </c>
      <c r="I2391" s="4">
        <v>4.7500000000000001E-2</v>
      </c>
      <c r="J2391" s="2">
        <v>2.2479940388331971E-2</v>
      </c>
    </row>
    <row r="2392" spans="1:10" x14ac:dyDescent="0.45">
      <c r="A2392" s="3" t="s">
        <v>2396</v>
      </c>
      <c r="B2392" s="3" t="str">
        <f t="shared" si="74"/>
        <v>1999</v>
      </c>
      <c r="C2392" s="3" t="str">
        <f t="shared" si="75"/>
        <v>Jun</v>
      </c>
      <c r="D2392" s="1">
        <v>1339.900024</v>
      </c>
      <c r="E2392" s="1">
        <v>1330.410034</v>
      </c>
      <c r="F2392" s="1">
        <v>1343.540039</v>
      </c>
      <c r="G2392" s="1">
        <v>1322.75</v>
      </c>
      <c r="H2392">
        <v>700300000</v>
      </c>
      <c r="I2392" s="4">
        <v>4.7500000000000001E-2</v>
      </c>
      <c r="J2392" s="2">
        <v>7.1331317093779783E-3</v>
      </c>
    </row>
    <row r="2393" spans="1:10" x14ac:dyDescent="0.45">
      <c r="A2393" s="3" t="s">
        <v>2397</v>
      </c>
      <c r="B2393" s="3" t="str">
        <f t="shared" si="74"/>
        <v>1999</v>
      </c>
      <c r="C2393" s="3" t="str">
        <f t="shared" si="75"/>
        <v>Jun</v>
      </c>
      <c r="D2393" s="1">
        <v>1342.839966</v>
      </c>
      <c r="E2393" s="1">
        <v>1339.900024</v>
      </c>
      <c r="F2393" s="1">
        <v>1344.4799800000001</v>
      </c>
      <c r="G2393" s="1">
        <v>1333.5200199999999</v>
      </c>
      <c r="H2393">
        <v>914500000</v>
      </c>
      <c r="I2393" s="4">
        <v>4.7500000000000001E-2</v>
      </c>
      <c r="J2393" s="2">
        <v>2.1941502704234399E-3</v>
      </c>
    </row>
    <row r="2394" spans="1:10" x14ac:dyDescent="0.45">
      <c r="A2394" s="3" t="s">
        <v>2398</v>
      </c>
      <c r="B2394" s="3" t="str">
        <f t="shared" si="74"/>
        <v>1999</v>
      </c>
      <c r="C2394" s="3" t="str">
        <f t="shared" si="75"/>
        <v>Jun</v>
      </c>
      <c r="D2394" s="1">
        <v>1349</v>
      </c>
      <c r="E2394" s="1">
        <v>1342.839966</v>
      </c>
      <c r="F2394" s="1">
        <v>1349.0600589999999</v>
      </c>
      <c r="G2394" s="1">
        <v>1337.630005</v>
      </c>
      <c r="H2394">
        <v>686600000</v>
      </c>
      <c r="I2394" s="4">
        <v>4.7500000000000001E-2</v>
      </c>
      <c r="J2394" s="2">
        <v>4.5873180393559984E-3</v>
      </c>
    </row>
    <row r="2395" spans="1:10" x14ac:dyDescent="0.45">
      <c r="A2395" s="3" t="s">
        <v>2399</v>
      </c>
      <c r="B2395" s="3" t="str">
        <f t="shared" si="74"/>
        <v>1999</v>
      </c>
      <c r="C2395" s="3" t="str">
        <f t="shared" si="75"/>
        <v>Jun</v>
      </c>
      <c r="D2395" s="1">
        <v>1335.880005</v>
      </c>
      <c r="E2395" s="1">
        <v>1349</v>
      </c>
      <c r="F2395" s="1">
        <v>1351.119995</v>
      </c>
      <c r="G2395" s="1">
        <v>1335.5200199999999</v>
      </c>
      <c r="H2395">
        <v>716500000</v>
      </c>
      <c r="I2395" s="4">
        <v>4.7500000000000001E-2</v>
      </c>
      <c r="J2395" s="2">
        <v>-9.7257190511490128E-3</v>
      </c>
    </row>
    <row r="2396" spans="1:10" x14ac:dyDescent="0.45">
      <c r="A2396" s="3" t="s">
        <v>2400</v>
      </c>
      <c r="B2396" s="3" t="str">
        <f t="shared" si="74"/>
        <v>1999</v>
      </c>
      <c r="C2396" s="3" t="str">
        <f t="shared" si="75"/>
        <v>Jun</v>
      </c>
      <c r="D2396" s="1">
        <v>1333.0600589999999</v>
      </c>
      <c r="E2396" s="1">
        <v>1335.869995</v>
      </c>
      <c r="F2396" s="1">
        <v>1335.880005</v>
      </c>
      <c r="G2396" s="1">
        <v>1322.5500489999999</v>
      </c>
      <c r="H2396">
        <v>731800000</v>
      </c>
      <c r="I2396" s="4">
        <v>4.7500000000000001E-2</v>
      </c>
      <c r="J2396" s="2">
        <v>-2.1034501938941349E-3</v>
      </c>
    </row>
    <row r="2397" spans="1:10" x14ac:dyDescent="0.45">
      <c r="A2397" s="3" t="s">
        <v>2401</v>
      </c>
      <c r="B2397" s="3" t="str">
        <f t="shared" si="74"/>
        <v>1999</v>
      </c>
      <c r="C2397" s="3" t="str">
        <f t="shared" si="75"/>
        <v>Jun</v>
      </c>
      <c r="D2397" s="1">
        <v>1315.780029</v>
      </c>
      <c r="E2397" s="1">
        <v>1333.0600589999999</v>
      </c>
      <c r="F2397" s="1">
        <v>1333.0600589999999</v>
      </c>
      <c r="G2397" s="1">
        <v>1308.469971</v>
      </c>
      <c r="H2397">
        <v>690400000</v>
      </c>
      <c r="I2397" s="4">
        <v>4.7500000000000001E-2</v>
      </c>
      <c r="J2397" s="2">
        <v>-1.2962679275652875E-2</v>
      </c>
    </row>
    <row r="2398" spans="1:10" x14ac:dyDescent="0.45">
      <c r="A2398" s="3" t="s">
        <v>2402</v>
      </c>
      <c r="B2398" s="3" t="str">
        <f t="shared" si="74"/>
        <v>1999</v>
      </c>
      <c r="C2398" s="3" t="str">
        <f t="shared" si="75"/>
        <v>Jun</v>
      </c>
      <c r="D2398" s="1">
        <v>1315.3100589999999</v>
      </c>
      <c r="E2398" s="1">
        <v>1315.780029</v>
      </c>
      <c r="F2398" s="1">
        <v>1329.130005</v>
      </c>
      <c r="G2398" s="1">
        <v>1312.6400149999999</v>
      </c>
      <c r="H2398">
        <v>623460000</v>
      </c>
      <c r="I2398" s="4">
        <v>4.7500000000000001E-2</v>
      </c>
      <c r="J2398" s="2">
        <v>-3.5717976382213581E-4</v>
      </c>
    </row>
    <row r="2399" spans="1:10" x14ac:dyDescent="0.45">
      <c r="A2399" s="3" t="s">
        <v>2403</v>
      </c>
      <c r="B2399" s="3" t="str">
        <f t="shared" si="74"/>
        <v>1999</v>
      </c>
      <c r="C2399" s="3" t="str">
        <f t="shared" si="75"/>
        <v>Jun</v>
      </c>
      <c r="D2399" s="1">
        <v>1331.349976</v>
      </c>
      <c r="E2399" s="1">
        <v>1315.3100589999999</v>
      </c>
      <c r="F2399" s="1">
        <v>1333.6800539999999</v>
      </c>
      <c r="G2399" s="1">
        <v>1315.3100589999999</v>
      </c>
      <c r="H2399">
        <v>652910000</v>
      </c>
      <c r="I2399" s="4">
        <v>4.7500000000000001E-2</v>
      </c>
      <c r="J2399" s="2">
        <v>1.2194780151073155E-2</v>
      </c>
    </row>
    <row r="2400" spans="1:10" x14ac:dyDescent="0.45">
      <c r="A2400" s="3" t="s">
        <v>2404</v>
      </c>
      <c r="B2400" s="3" t="str">
        <f t="shared" si="74"/>
        <v>1999</v>
      </c>
      <c r="C2400" s="3" t="str">
        <f t="shared" si="75"/>
        <v>Jun</v>
      </c>
      <c r="D2400" s="1">
        <v>1351.4499510000001</v>
      </c>
      <c r="E2400" s="1">
        <v>1331.349976</v>
      </c>
      <c r="F2400" s="1">
        <v>1351.51001</v>
      </c>
      <c r="G2400" s="1">
        <v>1328.400024</v>
      </c>
      <c r="H2400">
        <v>820100000</v>
      </c>
      <c r="I2400" s="4">
        <v>4.7500000000000001E-2</v>
      </c>
      <c r="J2400" s="2">
        <v>1.5097438962210254E-2</v>
      </c>
    </row>
    <row r="2401" spans="1:10" x14ac:dyDescent="0.45">
      <c r="A2401" s="3" t="s">
        <v>2405</v>
      </c>
      <c r="B2401" s="3" t="str">
        <f t="shared" si="74"/>
        <v>1999</v>
      </c>
      <c r="C2401" s="3" t="str">
        <f t="shared" si="75"/>
        <v>Jun</v>
      </c>
      <c r="D2401" s="1">
        <v>1372.709961</v>
      </c>
      <c r="E2401" s="1">
        <v>1351.4499510000001</v>
      </c>
      <c r="F2401" s="1">
        <v>1372.9300539999999</v>
      </c>
      <c r="G2401" s="1">
        <v>1338.780029</v>
      </c>
      <c r="H2401">
        <v>1117000000</v>
      </c>
      <c r="I2401" s="4">
        <v>4.7500000000000001E-2</v>
      </c>
      <c r="J2401" s="2">
        <v>1.5731259588465489E-2</v>
      </c>
    </row>
    <row r="2402" spans="1:10" x14ac:dyDescent="0.45">
      <c r="A2402" s="3" t="s">
        <v>2406</v>
      </c>
      <c r="B2402" s="3" t="str">
        <f t="shared" si="74"/>
        <v>1999</v>
      </c>
      <c r="C2402" s="3" t="str">
        <f t="shared" si="75"/>
        <v>Jul</v>
      </c>
      <c r="D2402" s="1">
        <v>1380.959961</v>
      </c>
      <c r="E2402" s="1">
        <v>1372.709961</v>
      </c>
      <c r="F2402" s="1">
        <v>1382.8000489999999</v>
      </c>
      <c r="G2402" s="1">
        <v>1360.8000489999999</v>
      </c>
      <c r="H2402">
        <v>843400000</v>
      </c>
      <c r="I2402" s="4">
        <v>4.7500000000000001E-2</v>
      </c>
      <c r="J2402" s="2">
        <v>6.0100095682193424E-3</v>
      </c>
    </row>
    <row r="2403" spans="1:10" x14ac:dyDescent="0.45">
      <c r="A2403" s="3" t="s">
        <v>2407</v>
      </c>
      <c r="B2403" s="3" t="str">
        <f t="shared" si="74"/>
        <v>1999</v>
      </c>
      <c r="C2403" s="3" t="str">
        <f t="shared" si="75"/>
        <v>Jul</v>
      </c>
      <c r="D2403" s="1">
        <v>1391.219971</v>
      </c>
      <c r="E2403" s="1">
        <v>1380.959961</v>
      </c>
      <c r="F2403" s="1">
        <v>1391.219971</v>
      </c>
      <c r="G2403" s="1">
        <v>1379.5699460000001</v>
      </c>
      <c r="H2403">
        <v>613570000</v>
      </c>
      <c r="I2403" s="4">
        <v>4.7500000000000001E-2</v>
      </c>
      <c r="J2403" s="2">
        <v>7.4296216325999368E-3</v>
      </c>
    </row>
    <row r="2404" spans="1:10" x14ac:dyDescent="0.45">
      <c r="A2404" s="3" t="s">
        <v>2408</v>
      </c>
      <c r="B2404" s="3" t="str">
        <f t="shared" si="74"/>
        <v>1999</v>
      </c>
      <c r="C2404" s="3" t="str">
        <f t="shared" si="75"/>
        <v>Jul</v>
      </c>
      <c r="D2404" s="1">
        <v>1388.119995</v>
      </c>
      <c r="E2404" s="1">
        <v>1391.219971</v>
      </c>
      <c r="F2404" s="1">
        <v>1405.290039</v>
      </c>
      <c r="G2404" s="1">
        <v>1387.079956</v>
      </c>
      <c r="H2404">
        <v>722900000</v>
      </c>
      <c r="I2404" s="4">
        <v>4.7500000000000001E-2</v>
      </c>
      <c r="J2404" s="2">
        <v>-2.2282428836697381E-3</v>
      </c>
    </row>
    <row r="2405" spans="1:10" x14ac:dyDescent="0.45">
      <c r="A2405" s="3" t="s">
        <v>2409</v>
      </c>
      <c r="B2405" s="3" t="str">
        <f t="shared" si="74"/>
        <v>1999</v>
      </c>
      <c r="C2405" s="3" t="str">
        <f t="shared" si="75"/>
        <v>Jul</v>
      </c>
      <c r="D2405" s="1">
        <v>1395.8599850000001</v>
      </c>
      <c r="E2405" s="1">
        <v>1388.119995</v>
      </c>
      <c r="F2405" s="1">
        <v>1395.880005</v>
      </c>
      <c r="G2405" s="1">
        <v>1384.9499510000001</v>
      </c>
      <c r="H2405">
        <v>791200000</v>
      </c>
      <c r="I2405" s="4">
        <v>4.7500000000000001E-2</v>
      </c>
      <c r="J2405" s="2">
        <v>5.5758796270347182E-3</v>
      </c>
    </row>
    <row r="2406" spans="1:10" x14ac:dyDescent="0.45">
      <c r="A2406" s="3" t="s">
        <v>2410</v>
      </c>
      <c r="B2406" s="3" t="str">
        <f t="shared" si="74"/>
        <v>1999</v>
      </c>
      <c r="C2406" s="3" t="str">
        <f t="shared" si="75"/>
        <v>Jul</v>
      </c>
      <c r="D2406" s="1">
        <v>1394.420044</v>
      </c>
      <c r="E2406" s="1">
        <v>1395.8599850000001</v>
      </c>
      <c r="F2406" s="1">
        <v>1403.25</v>
      </c>
      <c r="G2406" s="1">
        <v>1386.6899410000001</v>
      </c>
      <c r="H2406">
        <v>830600000</v>
      </c>
      <c r="I2406" s="4">
        <v>4.7500000000000001E-2</v>
      </c>
      <c r="J2406" s="2">
        <v>-1.0315798256800733E-3</v>
      </c>
    </row>
    <row r="2407" spans="1:10" x14ac:dyDescent="0.45">
      <c r="A2407" s="3" t="s">
        <v>2411</v>
      </c>
      <c r="B2407" s="3" t="str">
        <f t="shared" si="74"/>
        <v>1999</v>
      </c>
      <c r="C2407" s="3" t="str">
        <f t="shared" si="75"/>
        <v>Jul</v>
      </c>
      <c r="D2407" s="1">
        <v>1403.280029</v>
      </c>
      <c r="E2407" s="1">
        <v>1394.420044</v>
      </c>
      <c r="F2407" s="1">
        <v>1403.280029</v>
      </c>
      <c r="G2407" s="1">
        <v>1394.420044</v>
      </c>
      <c r="H2407">
        <v>701000000</v>
      </c>
      <c r="I2407" s="4">
        <v>4.7500000000000001E-2</v>
      </c>
      <c r="J2407" s="2">
        <v>6.3538852859461991E-3</v>
      </c>
    </row>
    <row r="2408" spans="1:10" x14ac:dyDescent="0.45">
      <c r="A2408" s="3" t="s">
        <v>2412</v>
      </c>
      <c r="B2408" s="3" t="str">
        <f t="shared" si="74"/>
        <v>1999</v>
      </c>
      <c r="C2408" s="3" t="str">
        <f t="shared" si="75"/>
        <v>Jul</v>
      </c>
      <c r="D2408" s="1">
        <v>1399.099976</v>
      </c>
      <c r="E2408" s="1">
        <v>1403.280029</v>
      </c>
      <c r="F2408" s="1">
        <v>1406.8199460000001</v>
      </c>
      <c r="G2408" s="1">
        <v>1394.6999510000001</v>
      </c>
      <c r="H2408">
        <v>685300000</v>
      </c>
      <c r="I2408" s="4">
        <v>4.7500000000000001E-2</v>
      </c>
      <c r="J2408" s="2">
        <v>-2.9787732409894104E-3</v>
      </c>
    </row>
    <row r="2409" spans="1:10" x14ac:dyDescent="0.45">
      <c r="A2409" s="3" t="s">
        <v>2413</v>
      </c>
      <c r="B2409" s="3" t="str">
        <f t="shared" si="74"/>
        <v>1999</v>
      </c>
      <c r="C2409" s="3" t="str">
        <f t="shared" si="75"/>
        <v>Jul</v>
      </c>
      <c r="D2409" s="1">
        <v>1393.5600589999999</v>
      </c>
      <c r="E2409" s="1">
        <v>1399.099976</v>
      </c>
      <c r="F2409" s="1">
        <v>1399.099976</v>
      </c>
      <c r="G2409" s="1">
        <v>1386.839966</v>
      </c>
      <c r="H2409">
        <v>736000000</v>
      </c>
      <c r="I2409" s="4">
        <v>4.7500000000000001E-2</v>
      </c>
      <c r="J2409" s="2">
        <v>-3.9596291151677209E-3</v>
      </c>
    </row>
    <row r="2410" spans="1:10" x14ac:dyDescent="0.45">
      <c r="A2410" s="3" t="s">
        <v>2414</v>
      </c>
      <c r="B2410" s="3" t="str">
        <f t="shared" si="74"/>
        <v>1999</v>
      </c>
      <c r="C2410" s="3" t="str">
        <f t="shared" si="75"/>
        <v>Jul</v>
      </c>
      <c r="D2410" s="1">
        <v>1398.170044</v>
      </c>
      <c r="E2410" s="1">
        <v>1393.5600589999999</v>
      </c>
      <c r="F2410" s="1">
        <v>1400.0500489999999</v>
      </c>
      <c r="G2410" s="1">
        <v>1386.51001</v>
      </c>
      <c r="H2410">
        <v>756100000</v>
      </c>
      <c r="I2410" s="4">
        <v>4.7500000000000001E-2</v>
      </c>
      <c r="J2410" s="2">
        <v>3.3080633807114962E-3</v>
      </c>
    </row>
    <row r="2411" spans="1:10" x14ac:dyDescent="0.45">
      <c r="A2411" s="3" t="s">
        <v>2415</v>
      </c>
      <c r="B2411" s="3" t="str">
        <f t="shared" si="74"/>
        <v>1999</v>
      </c>
      <c r="C2411" s="3" t="str">
        <f t="shared" si="75"/>
        <v>Jul</v>
      </c>
      <c r="D2411" s="1">
        <v>1409.619995</v>
      </c>
      <c r="E2411" s="1">
        <v>1398.170044</v>
      </c>
      <c r="F2411" s="1">
        <v>1409.839966</v>
      </c>
      <c r="G2411" s="1">
        <v>1398.170044</v>
      </c>
      <c r="H2411">
        <v>818800000</v>
      </c>
      <c r="I2411" s="4">
        <v>4.7500000000000001E-2</v>
      </c>
      <c r="J2411" s="2">
        <v>8.1892406786538592E-3</v>
      </c>
    </row>
    <row r="2412" spans="1:10" x14ac:dyDescent="0.45">
      <c r="A2412" s="3" t="s">
        <v>2416</v>
      </c>
      <c r="B2412" s="3" t="str">
        <f t="shared" si="74"/>
        <v>1999</v>
      </c>
      <c r="C2412" s="3" t="str">
        <f t="shared" si="75"/>
        <v>Jul</v>
      </c>
      <c r="D2412" s="1">
        <v>1418.780029</v>
      </c>
      <c r="E2412" s="1">
        <v>1409.619995</v>
      </c>
      <c r="F2412" s="1">
        <v>1418.780029</v>
      </c>
      <c r="G2412" s="1">
        <v>1407.0699460000001</v>
      </c>
      <c r="H2412">
        <v>714100000</v>
      </c>
      <c r="I2412" s="4">
        <v>4.7500000000000001E-2</v>
      </c>
      <c r="J2412" s="2">
        <v>6.4982293330763915E-3</v>
      </c>
    </row>
    <row r="2413" spans="1:10" x14ac:dyDescent="0.45">
      <c r="A2413" s="3" t="s">
        <v>2417</v>
      </c>
      <c r="B2413" s="3" t="str">
        <f t="shared" si="74"/>
        <v>1999</v>
      </c>
      <c r="C2413" s="3" t="str">
        <f t="shared" si="75"/>
        <v>Jul</v>
      </c>
      <c r="D2413" s="1">
        <v>1407.650024</v>
      </c>
      <c r="E2413" s="1">
        <v>1418.780029</v>
      </c>
      <c r="F2413" s="1">
        <v>1420.329956</v>
      </c>
      <c r="G2413" s="1">
        <v>1404.5600589999999</v>
      </c>
      <c r="H2413">
        <v>642330000</v>
      </c>
      <c r="I2413" s="4">
        <v>4.7500000000000001E-2</v>
      </c>
      <c r="J2413" s="2">
        <v>-7.8447714039538274E-3</v>
      </c>
    </row>
    <row r="2414" spans="1:10" x14ac:dyDescent="0.45">
      <c r="A2414" s="3" t="s">
        <v>2418</v>
      </c>
      <c r="B2414" s="3" t="str">
        <f t="shared" si="74"/>
        <v>1999</v>
      </c>
      <c r="C2414" s="3" t="str">
        <f t="shared" si="75"/>
        <v>Jul</v>
      </c>
      <c r="D2414" s="1">
        <v>1377.099976</v>
      </c>
      <c r="E2414" s="1">
        <v>1407.650024</v>
      </c>
      <c r="F2414" s="1">
        <v>1407.650024</v>
      </c>
      <c r="G2414" s="1">
        <v>1375.150024</v>
      </c>
      <c r="H2414">
        <v>754800000</v>
      </c>
      <c r="I2414" s="4">
        <v>4.7500000000000001E-2</v>
      </c>
      <c r="J2414" s="2">
        <v>-2.1702871792797312E-2</v>
      </c>
    </row>
    <row r="2415" spans="1:10" x14ac:dyDescent="0.45">
      <c r="A2415" s="3" t="s">
        <v>2419</v>
      </c>
      <c r="B2415" s="3" t="str">
        <f t="shared" si="74"/>
        <v>1999</v>
      </c>
      <c r="C2415" s="3" t="str">
        <f t="shared" si="75"/>
        <v>Jul</v>
      </c>
      <c r="D2415" s="1">
        <v>1379.290039</v>
      </c>
      <c r="E2415" s="1">
        <v>1377.099976</v>
      </c>
      <c r="F2415" s="1">
        <v>1386.660034</v>
      </c>
      <c r="G2415" s="1">
        <v>1372.630005</v>
      </c>
      <c r="H2415">
        <v>785500000</v>
      </c>
      <c r="I2415" s="4">
        <v>4.7500000000000001E-2</v>
      </c>
      <c r="J2415" s="2">
        <v>1.5903442292994486E-3</v>
      </c>
    </row>
    <row r="2416" spans="1:10" x14ac:dyDescent="0.45">
      <c r="A2416" s="3" t="s">
        <v>2420</v>
      </c>
      <c r="B2416" s="3" t="str">
        <f t="shared" si="74"/>
        <v>1999</v>
      </c>
      <c r="C2416" s="3" t="str">
        <f t="shared" si="75"/>
        <v>Jul</v>
      </c>
      <c r="D2416" s="1">
        <v>1360.969971</v>
      </c>
      <c r="E2416" s="1">
        <v>1379.290039</v>
      </c>
      <c r="F2416" s="1">
        <v>1379.290039</v>
      </c>
      <c r="G2416" s="1">
        <v>1353.9799800000001</v>
      </c>
      <c r="H2416">
        <v>771700000</v>
      </c>
      <c r="I2416" s="4">
        <v>4.7500000000000001E-2</v>
      </c>
      <c r="J2416" s="2">
        <v>-1.3282244837555876E-2</v>
      </c>
    </row>
    <row r="2417" spans="1:10" x14ac:dyDescent="0.45">
      <c r="A2417" s="3" t="s">
        <v>2421</v>
      </c>
      <c r="B2417" s="3" t="str">
        <f t="shared" si="74"/>
        <v>1999</v>
      </c>
      <c r="C2417" s="3" t="str">
        <f t="shared" si="75"/>
        <v>Jul</v>
      </c>
      <c r="D2417" s="1">
        <v>1356.9399410000001</v>
      </c>
      <c r="E2417" s="1">
        <v>1360.969971</v>
      </c>
      <c r="F2417" s="1">
        <v>1367.410034</v>
      </c>
      <c r="G2417" s="1">
        <v>1349.910034</v>
      </c>
      <c r="H2417">
        <v>630580000</v>
      </c>
      <c r="I2417" s="4">
        <v>4.7500000000000001E-2</v>
      </c>
      <c r="J2417" s="2">
        <v>-2.9611454226567187E-3</v>
      </c>
    </row>
    <row r="2418" spans="1:10" x14ac:dyDescent="0.45">
      <c r="A2418" s="3" t="s">
        <v>2422</v>
      </c>
      <c r="B2418" s="3" t="str">
        <f t="shared" si="74"/>
        <v>1999</v>
      </c>
      <c r="C2418" s="3" t="str">
        <f t="shared" si="75"/>
        <v>Jul</v>
      </c>
      <c r="D2418" s="1">
        <v>1347.76001</v>
      </c>
      <c r="E2418" s="1">
        <v>1356.9399410000001</v>
      </c>
      <c r="F2418" s="1">
        <v>1358.6099850000001</v>
      </c>
      <c r="G2418" s="1">
        <v>1346.1999510000001</v>
      </c>
      <c r="H2418">
        <v>613450000</v>
      </c>
      <c r="I2418" s="4">
        <v>4.7500000000000001E-2</v>
      </c>
      <c r="J2418" s="2">
        <v>-6.7651711933801231E-3</v>
      </c>
    </row>
    <row r="2419" spans="1:10" x14ac:dyDescent="0.45">
      <c r="A2419" s="3" t="s">
        <v>2423</v>
      </c>
      <c r="B2419" s="3" t="str">
        <f t="shared" si="74"/>
        <v>1999</v>
      </c>
      <c r="C2419" s="3" t="str">
        <f t="shared" si="75"/>
        <v>Jul</v>
      </c>
      <c r="D2419" s="1">
        <v>1362.839966</v>
      </c>
      <c r="E2419" s="1">
        <v>1347.75</v>
      </c>
      <c r="F2419" s="1">
        <v>1368.6999510000001</v>
      </c>
      <c r="G2419" s="1">
        <v>1347.75</v>
      </c>
      <c r="H2419">
        <v>723800000</v>
      </c>
      <c r="I2419" s="4">
        <v>4.7500000000000001E-2</v>
      </c>
      <c r="J2419" s="2">
        <v>1.119641328139492E-2</v>
      </c>
    </row>
    <row r="2420" spans="1:10" x14ac:dyDescent="0.45">
      <c r="A2420" s="3" t="s">
        <v>2424</v>
      </c>
      <c r="B2420" s="3" t="str">
        <f t="shared" si="74"/>
        <v>1999</v>
      </c>
      <c r="C2420" s="3" t="str">
        <f t="shared" si="75"/>
        <v>Jul</v>
      </c>
      <c r="D2420" s="1">
        <v>1365.400024</v>
      </c>
      <c r="E2420" s="1">
        <v>1362.839966</v>
      </c>
      <c r="F2420" s="1">
        <v>1370.530029</v>
      </c>
      <c r="G2420" s="1">
        <v>1355.540039</v>
      </c>
      <c r="H2420">
        <v>690900000</v>
      </c>
      <c r="I2420" s="4">
        <v>4.7500000000000001E-2</v>
      </c>
      <c r="J2420" s="2">
        <v>1.8784729417012315E-3</v>
      </c>
    </row>
    <row r="2421" spans="1:10" x14ac:dyDescent="0.45">
      <c r="A2421" s="3" t="s">
        <v>2425</v>
      </c>
      <c r="B2421" s="3" t="str">
        <f t="shared" si="74"/>
        <v>1999</v>
      </c>
      <c r="C2421" s="3" t="str">
        <f t="shared" si="75"/>
        <v>Jul</v>
      </c>
      <c r="D2421" s="1">
        <v>1341.030029</v>
      </c>
      <c r="E2421" s="1">
        <v>1365.400024</v>
      </c>
      <c r="F2421" s="1">
        <v>1365.400024</v>
      </c>
      <c r="G2421" s="1">
        <v>1332.8199460000001</v>
      </c>
      <c r="H2421">
        <v>770100000</v>
      </c>
      <c r="I2421" s="4">
        <v>4.7500000000000001E-2</v>
      </c>
      <c r="J2421" s="2">
        <v>-1.7848245621533705E-2</v>
      </c>
    </row>
    <row r="2422" spans="1:10" x14ac:dyDescent="0.45">
      <c r="A2422" s="3" t="s">
        <v>2426</v>
      </c>
      <c r="B2422" s="3" t="str">
        <f t="shared" si="74"/>
        <v>1999</v>
      </c>
      <c r="C2422" s="3" t="str">
        <f t="shared" si="75"/>
        <v>Jul</v>
      </c>
      <c r="D2422" s="1">
        <v>1328.719971</v>
      </c>
      <c r="E2422" s="1">
        <v>1341.030029</v>
      </c>
      <c r="F2422" s="1">
        <v>1350.920044</v>
      </c>
      <c r="G2422" s="1">
        <v>1328.48999</v>
      </c>
      <c r="H2422">
        <v>736800000</v>
      </c>
      <c r="I2422" s="4">
        <v>4.7500000000000001E-2</v>
      </c>
      <c r="J2422" s="2">
        <v>-9.1795543230151089E-3</v>
      </c>
    </row>
    <row r="2423" spans="1:10" x14ac:dyDescent="0.45">
      <c r="A2423" s="3" t="s">
        <v>2427</v>
      </c>
      <c r="B2423" s="3" t="str">
        <f t="shared" si="74"/>
        <v>1999</v>
      </c>
      <c r="C2423" s="3" t="str">
        <f t="shared" si="75"/>
        <v>Aug</v>
      </c>
      <c r="D2423" s="1">
        <v>1328.0500489999999</v>
      </c>
      <c r="E2423" s="1">
        <v>1328.719971</v>
      </c>
      <c r="F2423" s="1">
        <v>1344.6899410000001</v>
      </c>
      <c r="G2423" s="1">
        <v>1325.209961</v>
      </c>
      <c r="H2423">
        <v>649550000</v>
      </c>
      <c r="I2423" s="4">
        <v>4.7500000000000001E-2</v>
      </c>
      <c r="J2423" s="2">
        <v>-5.0418599450707162E-4</v>
      </c>
    </row>
    <row r="2424" spans="1:10" x14ac:dyDescent="0.45">
      <c r="A2424" s="3" t="s">
        <v>2428</v>
      </c>
      <c r="B2424" s="3" t="str">
        <f t="shared" si="74"/>
        <v>1999</v>
      </c>
      <c r="C2424" s="3" t="str">
        <f t="shared" si="75"/>
        <v>Aug</v>
      </c>
      <c r="D2424" s="1">
        <v>1322.1800539999999</v>
      </c>
      <c r="E2424" s="1">
        <v>1328.0500489999999</v>
      </c>
      <c r="F2424" s="1">
        <v>1336.130005</v>
      </c>
      <c r="G2424" s="1">
        <v>1314.910034</v>
      </c>
      <c r="H2424">
        <v>739600000</v>
      </c>
      <c r="I2424" s="4">
        <v>4.7500000000000001E-2</v>
      </c>
      <c r="J2424" s="2">
        <v>-4.4200103786901914E-3</v>
      </c>
    </row>
    <row r="2425" spans="1:10" x14ac:dyDescent="0.45">
      <c r="A2425" s="3" t="s">
        <v>2429</v>
      </c>
      <c r="B2425" s="3" t="str">
        <f t="shared" si="74"/>
        <v>1999</v>
      </c>
      <c r="C2425" s="3" t="str">
        <f t="shared" si="75"/>
        <v>Aug</v>
      </c>
      <c r="D2425" s="1">
        <v>1305.329956</v>
      </c>
      <c r="E2425" s="1">
        <v>1322.1800539999999</v>
      </c>
      <c r="F2425" s="1">
        <v>1330.160034</v>
      </c>
      <c r="G2425" s="1">
        <v>1304.5</v>
      </c>
      <c r="H2425">
        <v>789300000</v>
      </c>
      <c r="I2425" s="4">
        <v>4.7500000000000001E-2</v>
      </c>
      <c r="J2425" s="2">
        <v>-1.2744178033107652E-2</v>
      </c>
    </row>
    <row r="2426" spans="1:10" x14ac:dyDescent="0.45">
      <c r="A2426" s="3" t="s">
        <v>2430</v>
      </c>
      <c r="B2426" s="3" t="str">
        <f t="shared" si="74"/>
        <v>1999</v>
      </c>
      <c r="C2426" s="3" t="str">
        <f t="shared" si="75"/>
        <v>Aug</v>
      </c>
      <c r="D2426" s="1">
        <v>1313.709961</v>
      </c>
      <c r="E2426" s="1">
        <v>1305.329956</v>
      </c>
      <c r="F2426" s="1">
        <v>1313.709961</v>
      </c>
      <c r="G2426" s="1">
        <v>1287.2299800000001</v>
      </c>
      <c r="H2426">
        <v>859300000</v>
      </c>
      <c r="I2426" s="4">
        <v>4.7500000000000001E-2</v>
      </c>
      <c r="J2426" s="2">
        <v>6.4198365796180219E-3</v>
      </c>
    </row>
    <row r="2427" spans="1:10" x14ac:dyDescent="0.45">
      <c r="A2427" s="3" t="s">
        <v>2431</v>
      </c>
      <c r="B2427" s="3" t="str">
        <f t="shared" si="74"/>
        <v>1999</v>
      </c>
      <c r="C2427" s="3" t="str">
        <f t="shared" si="75"/>
        <v>Aug</v>
      </c>
      <c r="D2427" s="1">
        <v>1300.290039</v>
      </c>
      <c r="E2427" s="1">
        <v>1313.709961</v>
      </c>
      <c r="F2427" s="1">
        <v>1316.73999</v>
      </c>
      <c r="G2427" s="1">
        <v>1293.1899410000001</v>
      </c>
      <c r="H2427">
        <v>698900000</v>
      </c>
      <c r="I2427" s="4">
        <v>4.7500000000000001E-2</v>
      </c>
      <c r="J2427" s="2">
        <v>-1.0215285259605368E-2</v>
      </c>
    </row>
    <row r="2428" spans="1:10" x14ac:dyDescent="0.45">
      <c r="A2428" s="3" t="s">
        <v>2432</v>
      </c>
      <c r="B2428" s="3" t="str">
        <f t="shared" si="74"/>
        <v>1999</v>
      </c>
      <c r="C2428" s="3" t="str">
        <f t="shared" si="75"/>
        <v>Aug</v>
      </c>
      <c r="D2428" s="1">
        <v>1297.8000489999999</v>
      </c>
      <c r="E2428" s="1">
        <v>1300.290039</v>
      </c>
      <c r="F2428" s="1">
        <v>1306.6800539999999</v>
      </c>
      <c r="G2428" s="1">
        <v>1295.98999</v>
      </c>
      <c r="H2428">
        <v>684300000</v>
      </c>
      <c r="I2428" s="4">
        <v>4.7500000000000001E-2</v>
      </c>
      <c r="J2428" s="2">
        <v>-1.9149496845449836E-3</v>
      </c>
    </row>
    <row r="2429" spans="1:10" x14ac:dyDescent="0.45">
      <c r="A2429" s="3" t="s">
        <v>2433</v>
      </c>
      <c r="B2429" s="3" t="str">
        <f t="shared" si="74"/>
        <v>1999</v>
      </c>
      <c r="C2429" s="3" t="str">
        <f t="shared" si="75"/>
        <v>Aug</v>
      </c>
      <c r="D2429" s="1">
        <v>1281.4300539999999</v>
      </c>
      <c r="E2429" s="1">
        <v>1297.8000489999999</v>
      </c>
      <c r="F2429" s="1">
        <v>1298.619995</v>
      </c>
      <c r="G2429" s="1">
        <v>1267.7299800000001</v>
      </c>
      <c r="H2429">
        <v>836200000</v>
      </c>
      <c r="I2429" s="4">
        <v>4.7500000000000001E-2</v>
      </c>
      <c r="J2429" s="2">
        <v>-1.2613649546872547E-2</v>
      </c>
    </row>
    <row r="2430" spans="1:10" x14ac:dyDescent="0.45">
      <c r="A2430" s="3" t="s">
        <v>2434</v>
      </c>
      <c r="B2430" s="3" t="str">
        <f t="shared" si="74"/>
        <v>1999</v>
      </c>
      <c r="C2430" s="3" t="str">
        <f t="shared" si="75"/>
        <v>Aug</v>
      </c>
      <c r="D2430" s="1">
        <v>1301.9300539999999</v>
      </c>
      <c r="E2430" s="1">
        <v>1281.4300539999999</v>
      </c>
      <c r="F2430" s="1">
        <v>1301.9300539999999</v>
      </c>
      <c r="G2430" s="1">
        <v>1281.4300539999999</v>
      </c>
      <c r="H2430">
        <v>792300000</v>
      </c>
      <c r="I2430" s="4">
        <v>4.7500000000000001E-2</v>
      </c>
      <c r="J2430" s="2">
        <v>1.5997751836714764E-2</v>
      </c>
    </row>
    <row r="2431" spans="1:10" x14ac:dyDescent="0.45">
      <c r="A2431" s="3" t="s">
        <v>2435</v>
      </c>
      <c r="B2431" s="3" t="str">
        <f t="shared" si="74"/>
        <v>1999</v>
      </c>
      <c r="C2431" s="3" t="str">
        <f t="shared" si="75"/>
        <v>Aug</v>
      </c>
      <c r="D2431" s="1">
        <v>1298.160034</v>
      </c>
      <c r="E2431" s="1">
        <v>1301.9300539999999</v>
      </c>
      <c r="F2431" s="1">
        <v>1313.6099850000001</v>
      </c>
      <c r="G2431" s="1">
        <v>1298.0600589999999</v>
      </c>
      <c r="H2431">
        <v>745600000</v>
      </c>
      <c r="I2431" s="4">
        <v>4.7500000000000001E-2</v>
      </c>
      <c r="J2431" s="2">
        <v>-2.8957162394531617E-3</v>
      </c>
    </row>
    <row r="2432" spans="1:10" x14ac:dyDescent="0.45">
      <c r="A2432" s="3" t="s">
        <v>2436</v>
      </c>
      <c r="B2432" s="3" t="str">
        <f t="shared" si="74"/>
        <v>1999</v>
      </c>
      <c r="C2432" s="3" t="str">
        <f t="shared" si="75"/>
        <v>Aug</v>
      </c>
      <c r="D2432" s="1">
        <v>1327.6800539999999</v>
      </c>
      <c r="E2432" s="1">
        <v>1298.160034</v>
      </c>
      <c r="F2432" s="1">
        <v>1327.719971</v>
      </c>
      <c r="G2432" s="1">
        <v>1298.160034</v>
      </c>
      <c r="H2432">
        <v>691700000</v>
      </c>
      <c r="I2432" s="4">
        <v>4.7500000000000001E-2</v>
      </c>
      <c r="J2432" s="2">
        <v>2.2739892791985253E-2</v>
      </c>
    </row>
    <row r="2433" spans="1:10" x14ac:dyDescent="0.45">
      <c r="A2433" s="3" t="s">
        <v>2437</v>
      </c>
      <c r="B2433" s="3" t="str">
        <f t="shared" si="74"/>
        <v>1999</v>
      </c>
      <c r="C2433" s="3" t="str">
        <f t="shared" si="75"/>
        <v>Aug</v>
      </c>
      <c r="D2433" s="1">
        <v>1330.7700199999999</v>
      </c>
      <c r="E2433" s="1">
        <v>1327.6800539999999</v>
      </c>
      <c r="F2433" s="1">
        <v>1331.0500489999999</v>
      </c>
      <c r="G2433" s="1">
        <v>1320.51001</v>
      </c>
      <c r="H2433">
        <v>583550000</v>
      </c>
      <c r="I2433" s="4">
        <v>4.7500000000000001E-2</v>
      </c>
      <c r="J2433" s="2">
        <v>2.3273423372525896E-3</v>
      </c>
    </row>
    <row r="2434" spans="1:10" x14ac:dyDescent="0.45">
      <c r="A2434" s="3" t="s">
        <v>2438</v>
      </c>
      <c r="B2434" s="3" t="str">
        <f t="shared" si="74"/>
        <v>1999</v>
      </c>
      <c r="C2434" s="3" t="str">
        <f t="shared" si="75"/>
        <v>Aug</v>
      </c>
      <c r="D2434" s="1">
        <v>1344.160034</v>
      </c>
      <c r="E2434" s="1">
        <v>1330.7700199999999</v>
      </c>
      <c r="F2434" s="1">
        <v>1344.160034</v>
      </c>
      <c r="G2434" s="1">
        <v>1328.76001</v>
      </c>
      <c r="H2434">
        <v>691500000</v>
      </c>
      <c r="I2434" s="4">
        <v>4.7500000000000001E-2</v>
      </c>
      <c r="J2434" s="2">
        <v>1.0061854263894573E-2</v>
      </c>
    </row>
    <row r="2435" spans="1:10" x14ac:dyDescent="0.45">
      <c r="A2435" s="3" t="s">
        <v>2439</v>
      </c>
      <c r="B2435" s="3" t="str">
        <f t="shared" ref="B2435:B2498" si="76">LEFT(A2435,4)</f>
        <v>1999</v>
      </c>
      <c r="C2435" s="3" t="str">
        <f t="shared" ref="C2435:C2498" si="77">IF(MID(A2435,6,2)="01","Jan",IF(MID(A2435,6,2)="02","Feb",IF(MID(A2435,6,2)="03","Mar",IF(MID(A2435,6,2)="04","Apr",IF(MID(A2435,6,2)="05","May",IF(MID(A2435,6,2)="06","Jun",IF(MID(A2435,6,2)="07","Jul",IF(MID(A2435,6,2)="08","Aug",IF(MID(A2435,6,2)="09","Sep",IF(MID(A2435,6,2)="10","Oct",IF(MID(A2435,6,2)="11","Nov",IF(MID(A2435,6,2)="12","Dec",0))))))))))))</f>
        <v>Aug</v>
      </c>
      <c r="D2435" s="1">
        <v>1332.839966</v>
      </c>
      <c r="E2435" s="1">
        <v>1344.160034</v>
      </c>
      <c r="F2435" s="1">
        <v>1344.160034</v>
      </c>
      <c r="G2435" s="1">
        <v>1332.130005</v>
      </c>
      <c r="H2435">
        <v>682800000</v>
      </c>
      <c r="I2435" s="4">
        <v>4.7500000000000001E-2</v>
      </c>
      <c r="J2435" s="2">
        <v>-8.4216668504220622E-3</v>
      </c>
    </row>
    <row r="2436" spans="1:10" x14ac:dyDescent="0.45">
      <c r="A2436" s="3" t="s">
        <v>2440</v>
      </c>
      <c r="B2436" s="3" t="str">
        <f t="shared" si="76"/>
        <v>1999</v>
      </c>
      <c r="C2436" s="3" t="str">
        <f t="shared" si="77"/>
        <v>Aug</v>
      </c>
      <c r="D2436" s="1">
        <v>1323.589966</v>
      </c>
      <c r="E2436" s="1">
        <v>1332.839966</v>
      </c>
      <c r="F2436" s="1">
        <v>1332.839966</v>
      </c>
      <c r="G2436" s="1">
        <v>1315.349976</v>
      </c>
      <c r="H2436">
        <v>684200000</v>
      </c>
      <c r="I2436" s="4">
        <v>4.7500000000000001E-2</v>
      </c>
      <c r="J2436" s="2">
        <v>-6.9400680021325231E-3</v>
      </c>
    </row>
    <row r="2437" spans="1:10" x14ac:dyDescent="0.45">
      <c r="A2437" s="3" t="s">
        <v>2441</v>
      </c>
      <c r="B2437" s="3" t="str">
        <f t="shared" si="76"/>
        <v>1999</v>
      </c>
      <c r="C2437" s="3" t="str">
        <f t="shared" si="77"/>
        <v>Aug</v>
      </c>
      <c r="D2437" s="1">
        <v>1336.6099850000001</v>
      </c>
      <c r="E2437" s="1">
        <v>1323.589966</v>
      </c>
      <c r="F2437" s="1">
        <v>1336.6099850000001</v>
      </c>
      <c r="G2437" s="1">
        <v>1323.589966</v>
      </c>
      <c r="H2437">
        <v>661200000</v>
      </c>
      <c r="I2437" s="4">
        <v>4.7500000000000001E-2</v>
      </c>
      <c r="J2437" s="2">
        <v>9.836897630274153E-3</v>
      </c>
    </row>
    <row r="2438" spans="1:10" x14ac:dyDescent="0.45">
      <c r="A2438" s="3" t="s">
        <v>2442</v>
      </c>
      <c r="B2438" s="3" t="str">
        <f t="shared" si="76"/>
        <v>1999</v>
      </c>
      <c r="C2438" s="3" t="str">
        <f t="shared" si="77"/>
        <v>Aug</v>
      </c>
      <c r="D2438" s="1">
        <v>1360.219971</v>
      </c>
      <c r="E2438" s="1">
        <v>1336.6099850000001</v>
      </c>
      <c r="F2438" s="1">
        <v>1360.23999</v>
      </c>
      <c r="G2438" s="1">
        <v>1336.6099850000001</v>
      </c>
      <c r="H2438">
        <v>682600000</v>
      </c>
      <c r="I2438" s="4">
        <v>4.7500000000000001E-2</v>
      </c>
      <c r="J2438" s="2">
        <v>1.7664080221576329E-2</v>
      </c>
    </row>
    <row r="2439" spans="1:10" x14ac:dyDescent="0.45">
      <c r="A2439" s="3" t="s">
        <v>2443</v>
      </c>
      <c r="B2439" s="3" t="str">
        <f t="shared" si="76"/>
        <v>1999</v>
      </c>
      <c r="C2439" s="3" t="str">
        <f t="shared" si="77"/>
        <v>Aug</v>
      </c>
      <c r="D2439" s="1">
        <v>1363.5</v>
      </c>
      <c r="E2439" s="1">
        <v>1360.219971</v>
      </c>
      <c r="F2439" s="1">
        <v>1373.3199460000001</v>
      </c>
      <c r="G2439" s="1">
        <v>1353.630005</v>
      </c>
      <c r="H2439">
        <v>732700000</v>
      </c>
      <c r="I2439" s="4">
        <v>4.7500000000000001E-2</v>
      </c>
      <c r="J2439" s="2">
        <v>2.411396002066208E-3</v>
      </c>
    </row>
    <row r="2440" spans="1:10" x14ac:dyDescent="0.45">
      <c r="A2440" s="3" t="s">
        <v>2444</v>
      </c>
      <c r="B2440" s="3" t="str">
        <f t="shared" si="76"/>
        <v>1999</v>
      </c>
      <c r="C2440" s="3" t="str">
        <f t="shared" si="77"/>
        <v>Aug</v>
      </c>
      <c r="D2440" s="1">
        <v>1381.790039</v>
      </c>
      <c r="E2440" s="1">
        <v>1363.5</v>
      </c>
      <c r="F2440" s="1">
        <v>1382.839966</v>
      </c>
      <c r="G2440" s="1">
        <v>1359.1999510000001</v>
      </c>
      <c r="H2440">
        <v>864600000</v>
      </c>
      <c r="I2440" s="4">
        <v>4.7500000000000001E-2</v>
      </c>
      <c r="J2440" s="2">
        <v>1.3414036670333685E-2</v>
      </c>
    </row>
    <row r="2441" spans="1:10" x14ac:dyDescent="0.45">
      <c r="A2441" s="3" t="s">
        <v>2445</v>
      </c>
      <c r="B2441" s="3" t="str">
        <f t="shared" si="76"/>
        <v>1999</v>
      </c>
      <c r="C2441" s="3" t="str">
        <f t="shared" si="77"/>
        <v>Aug</v>
      </c>
      <c r="D2441" s="1">
        <v>1362.01001</v>
      </c>
      <c r="E2441" s="1">
        <v>1381.790039</v>
      </c>
      <c r="F2441" s="1">
        <v>1381.790039</v>
      </c>
      <c r="G2441" s="1">
        <v>1361.530029</v>
      </c>
      <c r="H2441">
        <v>719000000</v>
      </c>
      <c r="I2441" s="4">
        <v>4.7500000000000001E-2</v>
      </c>
      <c r="J2441" s="2">
        <v>-1.4314786213334407E-2</v>
      </c>
    </row>
    <row r="2442" spans="1:10" x14ac:dyDescent="0.45">
      <c r="A2442" s="3" t="s">
        <v>2446</v>
      </c>
      <c r="B2442" s="3" t="str">
        <f t="shared" si="76"/>
        <v>1999</v>
      </c>
      <c r="C2442" s="3" t="str">
        <f t="shared" si="77"/>
        <v>Aug</v>
      </c>
      <c r="D2442" s="1">
        <v>1348.2700199999999</v>
      </c>
      <c r="E2442" s="1">
        <v>1362.01001</v>
      </c>
      <c r="F2442" s="1">
        <v>1365.630005</v>
      </c>
      <c r="G2442" s="1">
        <v>1347.349976</v>
      </c>
      <c r="H2442">
        <v>570050000</v>
      </c>
      <c r="I2442" s="4">
        <v>4.7500000000000001E-2</v>
      </c>
      <c r="J2442" s="2">
        <v>-1.0088024242934921E-2</v>
      </c>
    </row>
    <row r="2443" spans="1:10" x14ac:dyDescent="0.45">
      <c r="A2443" s="3" t="s">
        <v>2447</v>
      </c>
      <c r="B2443" s="3" t="str">
        <f t="shared" si="76"/>
        <v>1999</v>
      </c>
      <c r="C2443" s="3" t="str">
        <f t="shared" si="77"/>
        <v>Aug</v>
      </c>
      <c r="D2443" s="1">
        <v>1324.0200199999999</v>
      </c>
      <c r="E2443" s="1">
        <v>1348.2700199999999</v>
      </c>
      <c r="F2443" s="1">
        <v>1350.6999510000001</v>
      </c>
      <c r="G2443" s="1">
        <v>1322.8000489999999</v>
      </c>
      <c r="H2443">
        <v>597900000</v>
      </c>
      <c r="I2443" s="4">
        <v>4.7500000000000001E-2</v>
      </c>
      <c r="J2443" s="2">
        <v>-1.7986011437085874E-2</v>
      </c>
    </row>
    <row r="2444" spans="1:10" x14ac:dyDescent="0.45">
      <c r="A2444" s="3" t="s">
        <v>2448</v>
      </c>
      <c r="B2444" s="3" t="str">
        <f t="shared" si="76"/>
        <v>1999</v>
      </c>
      <c r="C2444" s="3" t="str">
        <f t="shared" si="77"/>
        <v>Aug</v>
      </c>
      <c r="D2444" s="1">
        <v>1320.410034</v>
      </c>
      <c r="E2444" s="1">
        <v>1324.0200199999999</v>
      </c>
      <c r="F2444" s="1">
        <v>1333.2700199999999</v>
      </c>
      <c r="G2444" s="1">
        <v>1306.959961</v>
      </c>
      <c r="H2444">
        <v>861700000</v>
      </c>
      <c r="I2444" s="4">
        <v>4.7500000000000001E-2</v>
      </c>
      <c r="J2444" s="2">
        <v>-2.7265343011957897E-3</v>
      </c>
    </row>
    <row r="2445" spans="1:10" x14ac:dyDescent="0.45">
      <c r="A2445" s="3" t="s">
        <v>2449</v>
      </c>
      <c r="B2445" s="3" t="str">
        <f t="shared" si="76"/>
        <v>1999</v>
      </c>
      <c r="C2445" s="3" t="str">
        <f t="shared" si="77"/>
        <v>Sep</v>
      </c>
      <c r="D2445" s="1">
        <v>1331.0699460000001</v>
      </c>
      <c r="E2445" s="1">
        <v>1320.410034</v>
      </c>
      <c r="F2445" s="1">
        <v>1331.1800539999999</v>
      </c>
      <c r="G2445" s="1">
        <v>1320.3900149999999</v>
      </c>
      <c r="H2445">
        <v>708200000</v>
      </c>
      <c r="I2445" s="4">
        <v>4.7500000000000001E-2</v>
      </c>
      <c r="J2445" s="2">
        <v>8.0731831215394081E-3</v>
      </c>
    </row>
    <row r="2446" spans="1:10" x14ac:dyDescent="0.45">
      <c r="A2446" s="3" t="s">
        <v>2450</v>
      </c>
      <c r="B2446" s="3" t="str">
        <f t="shared" si="76"/>
        <v>1999</v>
      </c>
      <c r="C2446" s="3" t="str">
        <f t="shared" si="77"/>
        <v>Sep</v>
      </c>
      <c r="D2446" s="1">
        <v>1319.1099850000001</v>
      </c>
      <c r="E2446" s="1">
        <v>1331.0699460000001</v>
      </c>
      <c r="F2446" s="1">
        <v>1331.0699460000001</v>
      </c>
      <c r="G2446" s="1">
        <v>1304.880005</v>
      </c>
      <c r="H2446">
        <v>687100000</v>
      </c>
      <c r="I2446" s="4">
        <v>4.7500000000000001E-2</v>
      </c>
      <c r="J2446" s="2">
        <v>-8.9852235308451774E-3</v>
      </c>
    </row>
    <row r="2447" spans="1:10" x14ac:dyDescent="0.45">
      <c r="A2447" s="3" t="s">
        <v>2451</v>
      </c>
      <c r="B2447" s="3" t="str">
        <f t="shared" si="76"/>
        <v>1999</v>
      </c>
      <c r="C2447" s="3" t="str">
        <f t="shared" si="77"/>
        <v>Sep</v>
      </c>
      <c r="D2447" s="1">
        <v>1357.23999</v>
      </c>
      <c r="E2447" s="1">
        <v>1319.1099850000001</v>
      </c>
      <c r="F2447" s="1">
        <v>1357.73999</v>
      </c>
      <c r="G2447" s="1">
        <v>1319.1099850000001</v>
      </c>
      <c r="H2447">
        <v>663200000</v>
      </c>
      <c r="I2447" s="4">
        <v>4.7500000000000001E-2</v>
      </c>
      <c r="J2447" s="2">
        <v>2.8905857308024228E-2</v>
      </c>
    </row>
    <row r="2448" spans="1:10" x14ac:dyDescent="0.45">
      <c r="A2448" s="3" t="s">
        <v>2452</v>
      </c>
      <c r="B2448" s="3" t="str">
        <f t="shared" si="76"/>
        <v>1999</v>
      </c>
      <c r="C2448" s="3" t="str">
        <f t="shared" si="77"/>
        <v>Sep</v>
      </c>
      <c r="D2448" s="1">
        <v>1350.4499510000001</v>
      </c>
      <c r="E2448" s="1">
        <v>1357.23999</v>
      </c>
      <c r="F2448" s="1">
        <v>1361.3900149999999</v>
      </c>
      <c r="G2448" s="1">
        <v>1349.589966</v>
      </c>
      <c r="H2448">
        <v>715300000</v>
      </c>
      <c r="I2448" s="4">
        <v>4.7500000000000001E-2</v>
      </c>
      <c r="J2448" s="2">
        <v>-5.0028285712388851E-3</v>
      </c>
    </row>
    <row r="2449" spans="1:10" x14ac:dyDescent="0.45">
      <c r="A2449" s="3" t="s">
        <v>2453</v>
      </c>
      <c r="B2449" s="3" t="str">
        <f t="shared" si="76"/>
        <v>1999</v>
      </c>
      <c r="C2449" s="3" t="str">
        <f t="shared" si="77"/>
        <v>Sep</v>
      </c>
      <c r="D2449" s="1">
        <v>1344.150024</v>
      </c>
      <c r="E2449" s="1">
        <v>1350.4499510000001</v>
      </c>
      <c r="F2449" s="1">
        <v>1355.1800539999999</v>
      </c>
      <c r="G2449" s="1">
        <v>1337.3599850000001</v>
      </c>
      <c r="H2449">
        <v>791200000</v>
      </c>
      <c r="I2449" s="4">
        <v>4.7500000000000001E-2</v>
      </c>
      <c r="J2449" s="2">
        <v>-4.6650577426693724E-3</v>
      </c>
    </row>
    <row r="2450" spans="1:10" x14ac:dyDescent="0.45">
      <c r="A2450" s="3" t="s">
        <v>2454</v>
      </c>
      <c r="B2450" s="3" t="str">
        <f t="shared" si="76"/>
        <v>1999</v>
      </c>
      <c r="C2450" s="3" t="str">
        <f t="shared" si="77"/>
        <v>Sep</v>
      </c>
      <c r="D2450" s="1">
        <v>1347.660034</v>
      </c>
      <c r="E2450" s="1">
        <v>1344.150024</v>
      </c>
      <c r="F2450" s="1">
        <v>1347.660034</v>
      </c>
      <c r="G2450" s="1">
        <v>1333.910034</v>
      </c>
      <c r="H2450">
        <v>773900000</v>
      </c>
      <c r="I2450" s="4">
        <v>4.7500000000000001E-2</v>
      </c>
      <c r="J2450" s="2">
        <v>2.6113230943928963E-3</v>
      </c>
    </row>
    <row r="2451" spans="1:10" x14ac:dyDescent="0.45">
      <c r="A2451" s="3" t="s">
        <v>2455</v>
      </c>
      <c r="B2451" s="3" t="str">
        <f t="shared" si="76"/>
        <v>1999</v>
      </c>
      <c r="C2451" s="3" t="str">
        <f t="shared" si="77"/>
        <v>Sep</v>
      </c>
      <c r="D2451" s="1">
        <v>1351.660034</v>
      </c>
      <c r="E2451" s="1">
        <v>1347.660034</v>
      </c>
      <c r="F2451" s="1">
        <v>1357.619995</v>
      </c>
      <c r="G2451" s="1">
        <v>1346.1999510000001</v>
      </c>
      <c r="H2451">
        <v>808500000</v>
      </c>
      <c r="I2451" s="4">
        <v>4.7500000000000001E-2</v>
      </c>
      <c r="J2451" s="2">
        <v>2.9681076080646019E-3</v>
      </c>
    </row>
    <row r="2452" spans="1:10" x14ac:dyDescent="0.45">
      <c r="A2452" s="3" t="s">
        <v>2456</v>
      </c>
      <c r="B2452" s="3" t="str">
        <f t="shared" si="76"/>
        <v>1999</v>
      </c>
      <c r="C2452" s="3" t="str">
        <f t="shared" si="77"/>
        <v>Sep</v>
      </c>
      <c r="D2452" s="1">
        <v>1344.130005</v>
      </c>
      <c r="E2452" s="1">
        <v>1351.660034</v>
      </c>
      <c r="F2452" s="1">
        <v>1351.660034</v>
      </c>
      <c r="G2452" s="1">
        <v>1341.6999510000001</v>
      </c>
      <c r="H2452">
        <v>657900000</v>
      </c>
      <c r="I2452" s="4">
        <v>4.7500000000000001E-2</v>
      </c>
      <c r="J2452" s="2">
        <v>-5.5709489151027254E-3</v>
      </c>
    </row>
    <row r="2453" spans="1:10" x14ac:dyDescent="0.45">
      <c r="A2453" s="3" t="s">
        <v>2457</v>
      </c>
      <c r="B2453" s="3" t="str">
        <f t="shared" si="76"/>
        <v>1999</v>
      </c>
      <c r="C2453" s="3" t="str">
        <f t="shared" si="77"/>
        <v>Sep</v>
      </c>
      <c r="D2453" s="1">
        <v>1336.290039</v>
      </c>
      <c r="E2453" s="1">
        <v>1344.130005</v>
      </c>
      <c r="F2453" s="1">
        <v>1344.1800539999999</v>
      </c>
      <c r="G2453" s="1">
        <v>1330.6099850000001</v>
      </c>
      <c r="H2453">
        <v>734500000</v>
      </c>
      <c r="I2453" s="4">
        <v>4.7500000000000001E-2</v>
      </c>
      <c r="J2453" s="2">
        <v>-5.8327438349239169E-3</v>
      </c>
    </row>
    <row r="2454" spans="1:10" x14ac:dyDescent="0.45">
      <c r="A2454" s="3" t="s">
        <v>2458</v>
      </c>
      <c r="B2454" s="3" t="str">
        <f t="shared" si="76"/>
        <v>1999</v>
      </c>
      <c r="C2454" s="3" t="str">
        <f t="shared" si="77"/>
        <v>Sep</v>
      </c>
      <c r="D2454" s="1">
        <v>1317.969971</v>
      </c>
      <c r="E2454" s="1">
        <v>1336.290039</v>
      </c>
      <c r="F2454" s="1">
        <v>1347.209961</v>
      </c>
      <c r="G2454" s="1">
        <v>1317.969971</v>
      </c>
      <c r="H2454">
        <v>787300000</v>
      </c>
      <c r="I2454" s="4">
        <v>4.7500000000000001E-2</v>
      </c>
      <c r="J2454" s="2">
        <v>-1.3709649451334413E-2</v>
      </c>
    </row>
    <row r="2455" spans="1:10" x14ac:dyDescent="0.45">
      <c r="A2455" s="3" t="s">
        <v>2459</v>
      </c>
      <c r="B2455" s="3" t="str">
        <f t="shared" si="76"/>
        <v>1999</v>
      </c>
      <c r="C2455" s="3" t="str">
        <f t="shared" si="77"/>
        <v>Sep</v>
      </c>
      <c r="D2455" s="1">
        <v>1318.4799800000001</v>
      </c>
      <c r="E2455" s="1">
        <v>1317.969971</v>
      </c>
      <c r="F2455" s="1">
        <v>1322.51001</v>
      </c>
      <c r="G2455" s="1">
        <v>1299.969971</v>
      </c>
      <c r="H2455">
        <v>739000000</v>
      </c>
      <c r="I2455" s="4">
        <v>4.7500000000000001E-2</v>
      </c>
      <c r="J2455" s="2">
        <v>3.869655691875258E-4</v>
      </c>
    </row>
    <row r="2456" spans="1:10" x14ac:dyDescent="0.45">
      <c r="A2456" s="3" t="s">
        <v>2460</v>
      </c>
      <c r="B2456" s="3" t="str">
        <f t="shared" si="76"/>
        <v>1999</v>
      </c>
      <c r="C2456" s="3" t="str">
        <f t="shared" si="77"/>
        <v>Sep</v>
      </c>
      <c r="D2456" s="1">
        <v>1335.420044</v>
      </c>
      <c r="E2456" s="1">
        <v>1318.4799800000001</v>
      </c>
      <c r="F2456" s="1">
        <v>1337.589966</v>
      </c>
      <c r="G2456" s="1">
        <v>1318.4799800000001</v>
      </c>
      <c r="H2456">
        <v>861900000</v>
      </c>
      <c r="I2456" s="4">
        <v>4.7500000000000001E-2</v>
      </c>
      <c r="J2456" s="2">
        <v>1.2848176883201437E-2</v>
      </c>
    </row>
    <row r="2457" spans="1:10" x14ac:dyDescent="0.45">
      <c r="A2457" s="3" t="s">
        <v>2461</v>
      </c>
      <c r="B2457" s="3" t="str">
        <f t="shared" si="76"/>
        <v>1999</v>
      </c>
      <c r="C2457" s="3" t="str">
        <f t="shared" si="77"/>
        <v>Sep</v>
      </c>
      <c r="D2457" s="1">
        <v>1335.530029</v>
      </c>
      <c r="E2457" s="1">
        <v>1335.420044</v>
      </c>
      <c r="F2457" s="1">
        <v>1338.380005</v>
      </c>
      <c r="G2457" s="1">
        <v>1330.6099850000001</v>
      </c>
      <c r="H2457">
        <v>568000000</v>
      </c>
      <c r="I2457" s="4">
        <v>4.7500000000000001E-2</v>
      </c>
      <c r="J2457" s="2">
        <v>8.2359854110480545E-5</v>
      </c>
    </row>
    <row r="2458" spans="1:10" x14ac:dyDescent="0.45">
      <c r="A2458" s="3" t="s">
        <v>2462</v>
      </c>
      <c r="B2458" s="3" t="str">
        <f t="shared" si="76"/>
        <v>1999</v>
      </c>
      <c r="C2458" s="3" t="str">
        <f t="shared" si="77"/>
        <v>Sep</v>
      </c>
      <c r="D2458" s="1">
        <v>1307.579956</v>
      </c>
      <c r="E2458" s="1">
        <v>1335.5200199999999</v>
      </c>
      <c r="F2458" s="1">
        <v>1335.530029</v>
      </c>
      <c r="G2458" s="1">
        <v>1301.969971</v>
      </c>
      <c r="H2458">
        <v>817300000</v>
      </c>
      <c r="I2458" s="4">
        <v>4.7500000000000001E-2</v>
      </c>
      <c r="J2458" s="2">
        <v>-2.092073767639956E-2</v>
      </c>
    </row>
    <row r="2459" spans="1:10" x14ac:dyDescent="0.45">
      <c r="A2459" s="3" t="s">
        <v>2463</v>
      </c>
      <c r="B2459" s="3" t="str">
        <f t="shared" si="76"/>
        <v>1999</v>
      </c>
      <c r="C2459" s="3" t="str">
        <f t="shared" si="77"/>
        <v>Sep</v>
      </c>
      <c r="D2459" s="1">
        <v>1310.51001</v>
      </c>
      <c r="E2459" s="1">
        <v>1307.579956</v>
      </c>
      <c r="F2459" s="1">
        <v>1316.1800539999999</v>
      </c>
      <c r="G2459" s="1">
        <v>1297.8100589999999</v>
      </c>
      <c r="H2459">
        <v>822200000</v>
      </c>
      <c r="I2459" s="4">
        <v>4.7500000000000001E-2</v>
      </c>
      <c r="J2459" s="2">
        <v>2.2408220518791181E-3</v>
      </c>
    </row>
    <row r="2460" spans="1:10" x14ac:dyDescent="0.45">
      <c r="A2460" s="3" t="s">
        <v>2464</v>
      </c>
      <c r="B2460" s="3" t="str">
        <f t="shared" si="76"/>
        <v>1999</v>
      </c>
      <c r="C2460" s="3" t="str">
        <f t="shared" si="77"/>
        <v>Sep</v>
      </c>
      <c r="D2460" s="1">
        <v>1280.410034</v>
      </c>
      <c r="E2460" s="1">
        <v>1310.51001</v>
      </c>
      <c r="F2460" s="1">
        <v>1315.25</v>
      </c>
      <c r="G2460" s="1">
        <v>1277.3000489999999</v>
      </c>
      <c r="H2460">
        <v>890800000</v>
      </c>
      <c r="I2460" s="4">
        <v>4.7500000000000001E-2</v>
      </c>
      <c r="J2460" s="2">
        <v>-2.2968138946149651E-2</v>
      </c>
    </row>
    <row r="2461" spans="1:10" x14ac:dyDescent="0.45">
      <c r="A2461" s="3" t="s">
        <v>2465</v>
      </c>
      <c r="B2461" s="3" t="str">
        <f t="shared" si="76"/>
        <v>1999</v>
      </c>
      <c r="C2461" s="3" t="str">
        <f t="shared" si="77"/>
        <v>Sep</v>
      </c>
      <c r="D2461" s="1">
        <v>1277.3599850000001</v>
      </c>
      <c r="E2461" s="1">
        <v>1280.410034</v>
      </c>
      <c r="F2461" s="1">
        <v>1281.170044</v>
      </c>
      <c r="G2461" s="1">
        <v>1263.839966</v>
      </c>
      <c r="H2461">
        <v>872800000</v>
      </c>
      <c r="I2461" s="4">
        <v>4.7500000000000001E-2</v>
      </c>
      <c r="J2461" s="2">
        <v>-2.3820877055075818E-3</v>
      </c>
    </row>
    <row r="2462" spans="1:10" x14ac:dyDescent="0.45">
      <c r="A2462" s="3" t="s">
        <v>2466</v>
      </c>
      <c r="B2462" s="3" t="str">
        <f t="shared" si="76"/>
        <v>1999</v>
      </c>
      <c r="C2462" s="3" t="str">
        <f t="shared" si="77"/>
        <v>Sep</v>
      </c>
      <c r="D2462" s="1">
        <v>1283.3100589999999</v>
      </c>
      <c r="E2462" s="1">
        <v>1277.3599850000001</v>
      </c>
      <c r="F2462" s="1">
        <v>1295.030029</v>
      </c>
      <c r="G2462" s="1">
        <v>1277.3599850000001</v>
      </c>
      <c r="H2462">
        <v>780600000</v>
      </c>
      <c r="I2462" s="4">
        <v>4.7500000000000001E-2</v>
      </c>
      <c r="J2462" s="2">
        <v>4.6581027039138525E-3</v>
      </c>
    </row>
    <row r="2463" spans="1:10" x14ac:dyDescent="0.45">
      <c r="A2463" s="3" t="s">
        <v>2467</v>
      </c>
      <c r="B2463" s="3" t="str">
        <f t="shared" si="76"/>
        <v>1999</v>
      </c>
      <c r="C2463" s="3" t="str">
        <f t="shared" si="77"/>
        <v>Sep</v>
      </c>
      <c r="D2463" s="1">
        <v>1282.1999510000001</v>
      </c>
      <c r="E2463" s="1">
        <v>1283.3100589999999</v>
      </c>
      <c r="F2463" s="1">
        <v>1285.5500489999999</v>
      </c>
      <c r="G2463" s="1">
        <v>1256.26001</v>
      </c>
      <c r="H2463">
        <v>885400000</v>
      </c>
      <c r="I2463" s="4">
        <v>4.7500000000000001E-2</v>
      </c>
      <c r="J2463" s="2">
        <v>-8.6503490891740508E-4</v>
      </c>
    </row>
    <row r="2464" spans="1:10" x14ac:dyDescent="0.45">
      <c r="A2464" s="3" t="s">
        <v>2468</v>
      </c>
      <c r="B2464" s="3" t="str">
        <f t="shared" si="76"/>
        <v>1999</v>
      </c>
      <c r="C2464" s="3" t="str">
        <f t="shared" si="77"/>
        <v>Sep</v>
      </c>
      <c r="D2464" s="1">
        <v>1268.369995</v>
      </c>
      <c r="E2464" s="1">
        <v>1282.1999510000001</v>
      </c>
      <c r="F2464" s="1">
        <v>1288.829956</v>
      </c>
      <c r="G2464" s="1">
        <v>1268.160034</v>
      </c>
      <c r="H2464">
        <v>856000000</v>
      </c>
      <c r="I2464" s="4">
        <v>4.7500000000000001E-2</v>
      </c>
      <c r="J2464" s="2">
        <v>-1.0786114902916602E-2</v>
      </c>
    </row>
    <row r="2465" spans="1:10" x14ac:dyDescent="0.45">
      <c r="A2465" s="3" t="s">
        <v>2469</v>
      </c>
      <c r="B2465" s="3" t="str">
        <f t="shared" si="76"/>
        <v>1999</v>
      </c>
      <c r="C2465" s="3" t="str">
        <f t="shared" si="77"/>
        <v>Sep</v>
      </c>
      <c r="D2465" s="1">
        <v>1282.709961</v>
      </c>
      <c r="E2465" s="1">
        <v>1268.369995</v>
      </c>
      <c r="F2465" s="1">
        <v>1291.3100589999999</v>
      </c>
      <c r="G2465" s="1">
        <v>1268.369995</v>
      </c>
      <c r="H2465">
        <v>1017600000</v>
      </c>
      <c r="I2465" s="4">
        <v>4.7500000000000001E-2</v>
      </c>
      <c r="J2465" s="2">
        <v>1.1305822478085351E-2</v>
      </c>
    </row>
    <row r="2466" spans="1:10" x14ac:dyDescent="0.45">
      <c r="A2466" s="3" t="s">
        <v>2470</v>
      </c>
      <c r="B2466" s="3" t="str">
        <f t="shared" si="76"/>
        <v>1999</v>
      </c>
      <c r="C2466" s="3" t="str">
        <f t="shared" si="77"/>
        <v>Oct</v>
      </c>
      <c r="D2466" s="1">
        <v>1282.8100589999999</v>
      </c>
      <c r="E2466" s="1">
        <v>1282.709961</v>
      </c>
      <c r="F2466" s="1">
        <v>1283.170044</v>
      </c>
      <c r="G2466" s="1">
        <v>1265.780029</v>
      </c>
      <c r="H2466">
        <v>896200000</v>
      </c>
      <c r="I2466" s="4">
        <v>4.7500000000000001E-2</v>
      </c>
      <c r="J2466" s="2">
        <v>7.803634729853712E-5</v>
      </c>
    </row>
    <row r="2467" spans="1:10" x14ac:dyDescent="0.45">
      <c r="A2467" s="3" t="s">
        <v>2471</v>
      </c>
      <c r="B2467" s="3" t="str">
        <f t="shared" si="76"/>
        <v>1999</v>
      </c>
      <c r="C2467" s="3" t="str">
        <f t="shared" si="77"/>
        <v>Oct</v>
      </c>
      <c r="D2467" s="1">
        <v>1304.599976</v>
      </c>
      <c r="E2467" s="1">
        <v>1282.8100589999999</v>
      </c>
      <c r="F2467" s="1">
        <v>1304.599976</v>
      </c>
      <c r="G2467" s="1">
        <v>1282.8100589999999</v>
      </c>
      <c r="H2467">
        <v>803300000</v>
      </c>
      <c r="I2467" s="4">
        <v>4.7500000000000001E-2</v>
      </c>
      <c r="J2467" s="2">
        <v>1.6986082114904946E-2</v>
      </c>
    </row>
    <row r="2468" spans="1:10" x14ac:dyDescent="0.45">
      <c r="A2468" s="3" t="s">
        <v>2472</v>
      </c>
      <c r="B2468" s="3" t="str">
        <f t="shared" si="76"/>
        <v>1999</v>
      </c>
      <c r="C2468" s="3" t="str">
        <f t="shared" si="77"/>
        <v>Oct</v>
      </c>
      <c r="D2468" s="1">
        <v>1301.349976</v>
      </c>
      <c r="E2468" s="1">
        <v>1304.599976</v>
      </c>
      <c r="F2468" s="1">
        <v>1316.410034</v>
      </c>
      <c r="G2468" s="1">
        <v>1286.4399410000001</v>
      </c>
      <c r="H2468">
        <v>965700000</v>
      </c>
      <c r="I2468" s="4">
        <v>4.7500000000000001E-2</v>
      </c>
      <c r="J2468" s="2">
        <v>-2.4911850833883504E-3</v>
      </c>
    </row>
    <row r="2469" spans="1:10" x14ac:dyDescent="0.45">
      <c r="A2469" s="3" t="s">
        <v>2473</v>
      </c>
      <c r="B2469" s="3" t="str">
        <f t="shared" si="76"/>
        <v>1999</v>
      </c>
      <c r="C2469" s="3" t="str">
        <f t="shared" si="77"/>
        <v>Oct</v>
      </c>
      <c r="D2469" s="1">
        <v>1325.400024</v>
      </c>
      <c r="E2469" s="1">
        <v>1301.349976</v>
      </c>
      <c r="F2469" s="1">
        <v>1325.459961</v>
      </c>
      <c r="G2469" s="1">
        <v>1301.349976</v>
      </c>
      <c r="H2469">
        <v>895200000</v>
      </c>
      <c r="I2469" s="4">
        <v>4.7500000000000001E-2</v>
      </c>
      <c r="J2469" s="2">
        <v>1.8480845616890427E-2</v>
      </c>
    </row>
    <row r="2470" spans="1:10" x14ac:dyDescent="0.45">
      <c r="A2470" s="3" t="s">
        <v>2474</v>
      </c>
      <c r="B2470" s="3" t="str">
        <f t="shared" si="76"/>
        <v>1999</v>
      </c>
      <c r="C2470" s="3" t="str">
        <f t="shared" si="77"/>
        <v>Oct</v>
      </c>
      <c r="D2470" s="1">
        <v>1317.6400149999999</v>
      </c>
      <c r="E2470" s="1">
        <v>1325.400024</v>
      </c>
      <c r="F2470" s="1">
        <v>1328.0500489999999</v>
      </c>
      <c r="G2470" s="1">
        <v>1314.130005</v>
      </c>
      <c r="H2470">
        <v>827800000</v>
      </c>
      <c r="I2470" s="4">
        <v>4.7500000000000001E-2</v>
      </c>
      <c r="J2470" s="2">
        <v>-5.8548429602262343E-3</v>
      </c>
    </row>
    <row r="2471" spans="1:10" x14ac:dyDescent="0.45">
      <c r="A2471" s="3" t="s">
        <v>2475</v>
      </c>
      <c r="B2471" s="3" t="str">
        <f t="shared" si="76"/>
        <v>1999</v>
      </c>
      <c r="C2471" s="3" t="str">
        <f t="shared" si="77"/>
        <v>Oct</v>
      </c>
      <c r="D2471" s="1">
        <v>1336.0200199999999</v>
      </c>
      <c r="E2471" s="1">
        <v>1317.6400149999999</v>
      </c>
      <c r="F2471" s="1">
        <v>1336.6099850000001</v>
      </c>
      <c r="G2471" s="1">
        <v>1311.880005</v>
      </c>
      <c r="H2471">
        <v>897300000</v>
      </c>
      <c r="I2471" s="4">
        <v>4.7500000000000001E-2</v>
      </c>
      <c r="J2471" s="2">
        <v>1.3949185506482956E-2</v>
      </c>
    </row>
    <row r="2472" spans="1:10" x14ac:dyDescent="0.45">
      <c r="A2472" s="3" t="s">
        <v>2476</v>
      </c>
      <c r="B2472" s="3" t="str">
        <f t="shared" si="76"/>
        <v>1999</v>
      </c>
      <c r="C2472" s="3" t="str">
        <f t="shared" si="77"/>
        <v>Oct</v>
      </c>
      <c r="D2472" s="1">
        <v>1335.209961</v>
      </c>
      <c r="E2472" s="1">
        <v>1336.0200199999999</v>
      </c>
      <c r="F2472" s="1">
        <v>1339.2299800000001</v>
      </c>
      <c r="G2472" s="1">
        <v>1332.959961</v>
      </c>
      <c r="H2472">
        <v>655900000</v>
      </c>
      <c r="I2472" s="4">
        <v>4.7500000000000001E-2</v>
      </c>
      <c r="J2472" s="2">
        <v>-6.0632250106544821E-4</v>
      </c>
    </row>
    <row r="2473" spans="1:10" x14ac:dyDescent="0.45">
      <c r="A2473" s="3" t="s">
        <v>2477</v>
      </c>
      <c r="B2473" s="3" t="str">
        <f t="shared" si="76"/>
        <v>1999</v>
      </c>
      <c r="C2473" s="3" t="str">
        <f t="shared" si="77"/>
        <v>Oct</v>
      </c>
      <c r="D2473" s="1">
        <v>1313.040039</v>
      </c>
      <c r="E2473" s="1">
        <v>1335.209961</v>
      </c>
      <c r="F2473" s="1">
        <v>1335.209961</v>
      </c>
      <c r="G2473" s="1">
        <v>1311.8000489999999</v>
      </c>
      <c r="H2473">
        <v>778300000</v>
      </c>
      <c r="I2473" s="4">
        <v>4.7500000000000001E-2</v>
      </c>
      <c r="J2473" s="2">
        <v>-1.6604071754674425E-2</v>
      </c>
    </row>
    <row r="2474" spans="1:10" x14ac:dyDescent="0.45">
      <c r="A2474" s="3" t="s">
        <v>2478</v>
      </c>
      <c r="B2474" s="3" t="str">
        <f t="shared" si="76"/>
        <v>1999</v>
      </c>
      <c r="C2474" s="3" t="str">
        <f t="shared" si="77"/>
        <v>Oct</v>
      </c>
      <c r="D2474" s="1">
        <v>1285.5500489999999</v>
      </c>
      <c r="E2474" s="1">
        <v>1313.040039</v>
      </c>
      <c r="F2474" s="1">
        <v>1313.040039</v>
      </c>
      <c r="G2474" s="1">
        <v>1282.8000489999999</v>
      </c>
      <c r="H2474">
        <v>821500000</v>
      </c>
      <c r="I2474" s="4">
        <v>4.7500000000000001E-2</v>
      </c>
      <c r="J2474" s="2">
        <v>-2.0936139937466167E-2</v>
      </c>
    </row>
    <row r="2475" spans="1:10" x14ac:dyDescent="0.45">
      <c r="A2475" s="3" t="s">
        <v>2479</v>
      </c>
      <c r="B2475" s="3" t="str">
        <f t="shared" si="76"/>
        <v>1999</v>
      </c>
      <c r="C2475" s="3" t="str">
        <f t="shared" si="77"/>
        <v>Oct</v>
      </c>
      <c r="D2475" s="1">
        <v>1283.420044</v>
      </c>
      <c r="E2475" s="1">
        <v>1285.5500489999999</v>
      </c>
      <c r="F2475" s="1">
        <v>1289.630005</v>
      </c>
      <c r="G2475" s="1">
        <v>1267.619995</v>
      </c>
      <c r="H2475">
        <v>892300000</v>
      </c>
      <c r="I2475" s="4">
        <v>4.7500000000000001E-2</v>
      </c>
      <c r="J2475" s="2">
        <v>-1.6568822051361322E-3</v>
      </c>
    </row>
    <row r="2476" spans="1:10" x14ac:dyDescent="0.45">
      <c r="A2476" s="3" t="s">
        <v>2480</v>
      </c>
      <c r="B2476" s="3" t="str">
        <f t="shared" si="76"/>
        <v>1999</v>
      </c>
      <c r="C2476" s="3" t="str">
        <f t="shared" si="77"/>
        <v>Oct</v>
      </c>
      <c r="D2476" s="1">
        <v>1247.410034</v>
      </c>
      <c r="E2476" s="1">
        <v>1283.420044</v>
      </c>
      <c r="F2476" s="1">
        <v>1283.420044</v>
      </c>
      <c r="G2476" s="1">
        <v>1245.3900149999999</v>
      </c>
      <c r="H2476">
        <v>912600000</v>
      </c>
      <c r="I2476" s="4">
        <v>4.7500000000000001E-2</v>
      </c>
      <c r="J2476" s="2">
        <v>-2.8057852273966798E-2</v>
      </c>
    </row>
    <row r="2477" spans="1:10" x14ac:dyDescent="0.45">
      <c r="A2477" s="3" t="s">
        <v>2481</v>
      </c>
      <c r="B2477" s="3" t="str">
        <f t="shared" si="76"/>
        <v>1999</v>
      </c>
      <c r="C2477" s="3" t="str">
        <f t="shared" si="77"/>
        <v>Oct</v>
      </c>
      <c r="D2477" s="1">
        <v>1254.130005</v>
      </c>
      <c r="E2477" s="1">
        <v>1247.410034</v>
      </c>
      <c r="F2477" s="1">
        <v>1254.130005</v>
      </c>
      <c r="G2477" s="1">
        <v>1233.6999510000001</v>
      </c>
      <c r="H2477">
        <v>818700000</v>
      </c>
      <c r="I2477" s="4">
        <v>4.7500000000000001E-2</v>
      </c>
      <c r="J2477" s="2">
        <v>5.3871388050739273E-3</v>
      </c>
    </row>
    <row r="2478" spans="1:10" x14ac:dyDescent="0.45">
      <c r="A2478" s="3" t="s">
        <v>2482</v>
      </c>
      <c r="B2478" s="3" t="str">
        <f t="shared" si="76"/>
        <v>1999</v>
      </c>
      <c r="C2478" s="3" t="str">
        <f t="shared" si="77"/>
        <v>Oct</v>
      </c>
      <c r="D2478" s="1">
        <v>1261.3199460000001</v>
      </c>
      <c r="E2478" s="1">
        <v>1254.130005</v>
      </c>
      <c r="F2478" s="1">
        <v>1279.3199460000001</v>
      </c>
      <c r="G2478" s="1">
        <v>1254.130005</v>
      </c>
      <c r="H2478">
        <v>905700000</v>
      </c>
      <c r="I2478" s="4">
        <v>4.7500000000000001E-2</v>
      </c>
      <c r="J2478" s="2">
        <v>5.733010909024611E-3</v>
      </c>
    </row>
    <row r="2479" spans="1:10" x14ac:dyDescent="0.45">
      <c r="A2479" s="3" t="s">
        <v>2483</v>
      </c>
      <c r="B2479" s="3" t="str">
        <f t="shared" si="76"/>
        <v>1999</v>
      </c>
      <c r="C2479" s="3" t="str">
        <f t="shared" si="77"/>
        <v>Oct</v>
      </c>
      <c r="D2479" s="1">
        <v>1289.4300539999999</v>
      </c>
      <c r="E2479" s="1">
        <v>1261.3199460000001</v>
      </c>
      <c r="F2479" s="1">
        <v>1289.4399410000001</v>
      </c>
      <c r="G2479" s="1">
        <v>1261.3199460000001</v>
      </c>
      <c r="H2479">
        <v>928800000</v>
      </c>
      <c r="I2479" s="4">
        <v>4.7500000000000001E-2</v>
      </c>
      <c r="J2479" s="2">
        <v>2.2286262965352212E-2</v>
      </c>
    </row>
    <row r="2480" spans="1:10" x14ac:dyDescent="0.45">
      <c r="A2480" s="3" t="s">
        <v>2484</v>
      </c>
      <c r="B2480" s="3" t="str">
        <f t="shared" si="76"/>
        <v>1999</v>
      </c>
      <c r="C2480" s="3" t="str">
        <f t="shared" si="77"/>
        <v>Oct</v>
      </c>
      <c r="D2480" s="1">
        <v>1283.6099850000001</v>
      </c>
      <c r="E2480" s="1">
        <v>1289.4300539999999</v>
      </c>
      <c r="F2480" s="1">
        <v>1289.4300539999999</v>
      </c>
      <c r="G2480" s="1">
        <v>1265.6099850000001</v>
      </c>
      <c r="H2480">
        <v>1012500000</v>
      </c>
      <c r="I2480" s="4">
        <v>4.7500000000000001E-2</v>
      </c>
      <c r="J2480" s="2">
        <v>-4.5136756212135537E-3</v>
      </c>
    </row>
    <row r="2481" spans="1:10" x14ac:dyDescent="0.45">
      <c r="A2481" s="3" t="s">
        <v>2485</v>
      </c>
      <c r="B2481" s="3" t="str">
        <f t="shared" si="76"/>
        <v>1999</v>
      </c>
      <c r="C2481" s="3" t="str">
        <f t="shared" si="77"/>
        <v>Oct</v>
      </c>
      <c r="D2481" s="1">
        <v>1301.650024</v>
      </c>
      <c r="E2481" s="1">
        <v>1283.6099850000001</v>
      </c>
      <c r="F2481" s="1">
        <v>1308.8100589999999</v>
      </c>
      <c r="G2481" s="1">
        <v>1283.6099850000001</v>
      </c>
      <c r="H2481">
        <v>959200000</v>
      </c>
      <c r="I2481" s="4">
        <v>4.7500000000000001E-2</v>
      </c>
      <c r="J2481" s="2">
        <v>1.405414355669723E-2</v>
      </c>
    </row>
    <row r="2482" spans="1:10" x14ac:dyDescent="0.45">
      <c r="A2482" s="3" t="s">
        <v>2486</v>
      </c>
      <c r="B2482" s="3" t="str">
        <f t="shared" si="76"/>
        <v>1999</v>
      </c>
      <c r="C2482" s="3" t="str">
        <f t="shared" si="77"/>
        <v>Oct</v>
      </c>
      <c r="D2482" s="1">
        <v>1293.630005</v>
      </c>
      <c r="E2482" s="1">
        <v>1301.650024</v>
      </c>
      <c r="F2482" s="1">
        <v>1301.6800539999999</v>
      </c>
      <c r="G2482" s="1">
        <v>1286.0699460000001</v>
      </c>
      <c r="H2482">
        <v>777000000</v>
      </c>
      <c r="I2482" s="4">
        <v>4.7500000000000001E-2</v>
      </c>
      <c r="J2482" s="2">
        <v>-6.1614250006728748E-3</v>
      </c>
    </row>
    <row r="2483" spans="1:10" x14ac:dyDescent="0.45">
      <c r="A2483" s="3" t="s">
        <v>2487</v>
      </c>
      <c r="B2483" s="3" t="str">
        <f t="shared" si="76"/>
        <v>1999</v>
      </c>
      <c r="C2483" s="3" t="str">
        <f t="shared" si="77"/>
        <v>Oct</v>
      </c>
      <c r="D2483" s="1">
        <v>1281.910034</v>
      </c>
      <c r="E2483" s="1">
        <v>1293.630005</v>
      </c>
      <c r="F2483" s="1">
        <v>1303.459961</v>
      </c>
      <c r="G2483" s="1">
        <v>1281.8599850000001</v>
      </c>
      <c r="H2483">
        <v>878300000</v>
      </c>
      <c r="I2483" s="4">
        <v>4.7500000000000001E-2</v>
      </c>
      <c r="J2483" s="2">
        <v>-9.0597550727033321E-3</v>
      </c>
    </row>
    <row r="2484" spans="1:10" x14ac:dyDescent="0.45">
      <c r="A2484" s="3" t="s">
        <v>2488</v>
      </c>
      <c r="B2484" s="3" t="str">
        <f t="shared" si="76"/>
        <v>1999</v>
      </c>
      <c r="C2484" s="3" t="str">
        <f t="shared" si="77"/>
        <v>Oct</v>
      </c>
      <c r="D2484" s="1">
        <v>1296.709961</v>
      </c>
      <c r="E2484" s="1">
        <v>1281.910034</v>
      </c>
      <c r="F2484" s="1">
        <v>1299.3900149999999</v>
      </c>
      <c r="G2484" s="1">
        <v>1280.4799800000001</v>
      </c>
      <c r="H2484">
        <v>950100000</v>
      </c>
      <c r="I2484" s="4">
        <v>4.7500000000000001E-2</v>
      </c>
      <c r="J2484" s="2">
        <v>1.1545215036517941E-2</v>
      </c>
    </row>
    <row r="2485" spans="1:10" x14ac:dyDescent="0.45">
      <c r="A2485" s="3" t="s">
        <v>2489</v>
      </c>
      <c r="B2485" s="3" t="str">
        <f t="shared" si="76"/>
        <v>1999</v>
      </c>
      <c r="C2485" s="3" t="str">
        <f t="shared" si="77"/>
        <v>Oct</v>
      </c>
      <c r="D2485" s="1">
        <v>1342.4399410000001</v>
      </c>
      <c r="E2485" s="1">
        <v>1296.709961</v>
      </c>
      <c r="F2485" s="1">
        <v>1342.469971</v>
      </c>
      <c r="G2485" s="1">
        <v>1296.709961</v>
      </c>
      <c r="H2485">
        <v>1135100000</v>
      </c>
      <c r="I2485" s="4">
        <v>4.7500000000000001E-2</v>
      </c>
      <c r="J2485" s="2">
        <v>3.5266159261037766E-2</v>
      </c>
    </row>
    <row r="2486" spans="1:10" x14ac:dyDescent="0.45">
      <c r="A2486" s="3" t="s">
        <v>2490</v>
      </c>
      <c r="B2486" s="3" t="str">
        <f t="shared" si="76"/>
        <v>1999</v>
      </c>
      <c r="C2486" s="3" t="str">
        <f t="shared" si="77"/>
        <v>Oct</v>
      </c>
      <c r="D2486" s="1">
        <v>1362.9300539999999</v>
      </c>
      <c r="E2486" s="1">
        <v>1342.4399410000001</v>
      </c>
      <c r="F2486" s="1">
        <v>1373.170044</v>
      </c>
      <c r="G2486" s="1">
        <v>1342.4399410000001</v>
      </c>
      <c r="H2486">
        <v>1120500000</v>
      </c>
      <c r="I2486" s="4">
        <v>4.7500000000000001E-2</v>
      </c>
      <c r="J2486" s="2">
        <v>1.5263336834820706E-2</v>
      </c>
    </row>
    <row r="2487" spans="1:10" x14ac:dyDescent="0.45">
      <c r="A2487" s="3" t="s">
        <v>2491</v>
      </c>
      <c r="B2487" s="3" t="str">
        <f t="shared" si="76"/>
        <v>1999</v>
      </c>
      <c r="C2487" s="3" t="str">
        <f t="shared" si="77"/>
        <v>Nov</v>
      </c>
      <c r="D2487" s="1">
        <v>1354.119995</v>
      </c>
      <c r="E2487" s="1">
        <v>1362.9300539999999</v>
      </c>
      <c r="F2487" s="1">
        <v>1367.3000489999999</v>
      </c>
      <c r="G2487" s="1">
        <v>1354.0500489999999</v>
      </c>
      <c r="H2487">
        <v>861000000</v>
      </c>
      <c r="I2487" s="4">
        <v>0.05</v>
      </c>
      <c r="J2487" s="2">
        <v>-6.4640580594313539E-3</v>
      </c>
    </row>
    <row r="2488" spans="1:10" x14ac:dyDescent="0.45">
      <c r="A2488" s="3" t="s">
        <v>2492</v>
      </c>
      <c r="B2488" s="3" t="str">
        <f t="shared" si="76"/>
        <v>1999</v>
      </c>
      <c r="C2488" s="3" t="str">
        <f t="shared" si="77"/>
        <v>Nov</v>
      </c>
      <c r="D2488" s="1">
        <v>1347.73999</v>
      </c>
      <c r="E2488" s="1">
        <v>1354.119995</v>
      </c>
      <c r="F2488" s="1">
        <v>1369.3199460000001</v>
      </c>
      <c r="G2488" s="1">
        <v>1346.410034</v>
      </c>
      <c r="H2488">
        <v>904500000</v>
      </c>
      <c r="I2488" s="4">
        <v>0.05</v>
      </c>
      <c r="J2488" s="2">
        <v>-4.7115506923741885E-3</v>
      </c>
    </row>
    <row r="2489" spans="1:10" x14ac:dyDescent="0.45">
      <c r="A2489" s="3" t="s">
        <v>2493</v>
      </c>
      <c r="B2489" s="3" t="str">
        <f t="shared" si="76"/>
        <v>1999</v>
      </c>
      <c r="C2489" s="3" t="str">
        <f t="shared" si="77"/>
        <v>Nov</v>
      </c>
      <c r="D2489" s="1">
        <v>1354.9300539999999</v>
      </c>
      <c r="E2489" s="1">
        <v>1347.73999</v>
      </c>
      <c r="F2489" s="1">
        <v>1360.329956</v>
      </c>
      <c r="G2489" s="1">
        <v>1347.73999</v>
      </c>
      <c r="H2489">
        <v>914400000</v>
      </c>
      <c r="I2489" s="4">
        <v>0.05</v>
      </c>
      <c r="J2489" s="2">
        <v>5.3349043979914051E-3</v>
      </c>
    </row>
    <row r="2490" spans="1:10" x14ac:dyDescent="0.45">
      <c r="A2490" s="3" t="s">
        <v>2494</v>
      </c>
      <c r="B2490" s="3" t="str">
        <f t="shared" si="76"/>
        <v>1999</v>
      </c>
      <c r="C2490" s="3" t="str">
        <f t="shared" si="77"/>
        <v>Nov</v>
      </c>
      <c r="D2490" s="1">
        <v>1362.6400149999999</v>
      </c>
      <c r="E2490" s="1">
        <v>1354.9300539999999</v>
      </c>
      <c r="F2490" s="1">
        <v>1369.410034</v>
      </c>
      <c r="G2490" s="1">
        <v>1354.9300539999999</v>
      </c>
      <c r="H2490">
        <v>981700000</v>
      </c>
      <c r="I2490" s="4">
        <v>0.05</v>
      </c>
      <c r="J2490" s="2">
        <v>5.690301855242501E-3</v>
      </c>
    </row>
    <row r="2491" spans="1:10" x14ac:dyDescent="0.45">
      <c r="A2491" s="3" t="s">
        <v>2495</v>
      </c>
      <c r="B2491" s="3" t="str">
        <f t="shared" si="76"/>
        <v>1999</v>
      </c>
      <c r="C2491" s="3" t="str">
        <f t="shared" si="77"/>
        <v>Nov</v>
      </c>
      <c r="D2491" s="1">
        <v>1370.2299800000001</v>
      </c>
      <c r="E2491" s="1">
        <v>1362.6400149999999</v>
      </c>
      <c r="F2491" s="1">
        <v>1387.4799800000001</v>
      </c>
      <c r="G2491" s="1">
        <v>1362.6400149999999</v>
      </c>
      <c r="H2491">
        <v>1007300000</v>
      </c>
      <c r="I2491" s="4">
        <v>0.05</v>
      </c>
      <c r="J2491" s="2">
        <v>5.5700441176315526E-3</v>
      </c>
    </row>
    <row r="2492" spans="1:10" x14ac:dyDescent="0.45">
      <c r="A2492" s="3" t="s">
        <v>2496</v>
      </c>
      <c r="B2492" s="3" t="str">
        <f t="shared" si="76"/>
        <v>1999</v>
      </c>
      <c r="C2492" s="3" t="str">
        <f t="shared" si="77"/>
        <v>Nov</v>
      </c>
      <c r="D2492" s="1">
        <v>1377.01001</v>
      </c>
      <c r="E2492" s="1">
        <v>1370.2299800000001</v>
      </c>
      <c r="F2492" s="1">
        <v>1380.780029</v>
      </c>
      <c r="G2492" s="1">
        <v>1365.869995</v>
      </c>
      <c r="H2492">
        <v>806800000</v>
      </c>
      <c r="I2492" s="4">
        <v>0.05</v>
      </c>
      <c r="J2492" s="2">
        <v>4.948096377222674E-3</v>
      </c>
    </row>
    <row r="2493" spans="1:10" x14ac:dyDescent="0.45">
      <c r="A2493" s="3" t="s">
        <v>2497</v>
      </c>
      <c r="B2493" s="3" t="str">
        <f t="shared" si="76"/>
        <v>1999</v>
      </c>
      <c r="C2493" s="3" t="str">
        <f t="shared" si="77"/>
        <v>Nov</v>
      </c>
      <c r="D2493" s="1">
        <v>1365.280029</v>
      </c>
      <c r="E2493" s="1">
        <v>1377.01001</v>
      </c>
      <c r="F2493" s="1">
        <v>1383.8100589999999</v>
      </c>
      <c r="G2493" s="1">
        <v>1361.4499510000001</v>
      </c>
      <c r="H2493">
        <v>854300000</v>
      </c>
      <c r="I2493" s="4">
        <v>0.05</v>
      </c>
      <c r="J2493" s="2">
        <v>-8.5184427962146422E-3</v>
      </c>
    </row>
    <row r="2494" spans="1:10" x14ac:dyDescent="0.45">
      <c r="A2494" s="3" t="s">
        <v>2498</v>
      </c>
      <c r="B2494" s="3" t="str">
        <f t="shared" si="76"/>
        <v>1999</v>
      </c>
      <c r="C2494" s="3" t="str">
        <f t="shared" si="77"/>
        <v>Nov</v>
      </c>
      <c r="D2494" s="1">
        <v>1373.459961</v>
      </c>
      <c r="E2494" s="1">
        <v>1365.280029</v>
      </c>
      <c r="F2494" s="1">
        <v>1379.1800539999999</v>
      </c>
      <c r="G2494" s="1">
        <v>1359.9799800000001</v>
      </c>
      <c r="H2494">
        <v>984700000</v>
      </c>
      <c r="I2494" s="4">
        <v>0.05</v>
      </c>
      <c r="J2494" s="2">
        <v>5.9913950444227936E-3</v>
      </c>
    </row>
    <row r="2495" spans="1:10" x14ac:dyDescent="0.45">
      <c r="A2495" s="3" t="s">
        <v>2499</v>
      </c>
      <c r="B2495" s="3" t="str">
        <f t="shared" si="76"/>
        <v>1999</v>
      </c>
      <c r="C2495" s="3" t="str">
        <f t="shared" si="77"/>
        <v>Nov</v>
      </c>
      <c r="D2495" s="1">
        <v>1381.459961</v>
      </c>
      <c r="E2495" s="1">
        <v>1373.459961</v>
      </c>
      <c r="F2495" s="1">
        <v>1382.119995</v>
      </c>
      <c r="G2495" s="1">
        <v>1372.1899410000001</v>
      </c>
      <c r="H2495">
        <v>891300000</v>
      </c>
      <c r="I2495" s="4">
        <v>0.05</v>
      </c>
      <c r="J2495" s="2">
        <v>5.8247056537238219E-3</v>
      </c>
    </row>
    <row r="2496" spans="1:10" x14ac:dyDescent="0.45">
      <c r="A2496" s="3" t="s">
        <v>2500</v>
      </c>
      <c r="B2496" s="3" t="str">
        <f t="shared" si="76"/>
        <v>1999</v>
      </c>
      <c r="C2496" s="3" t="str">
        <f t="shared" si="77"/>
        <v>Nov</v>
      </c>
      <c r="D2496" s="1">
        <v>1396.0600589999999</v>
      </c>
      <c r="E2496" s="1">
        <v>1381.459961</v>
      </c>
      <c r="F2496" s="1">
        <v>1396.119995</v>
      </c>
      <c r="G2496" s="1">
        <v>1368.540039</v>
      </c>
      <c r="H2496">
        <v>900200000</v>
      </c>
      <c r="I2496" s="4">
        <v>0.05</v>
      </c>
      <c r="J2496" s="2">
        <v>1.0568600185438084E-2</v>
      </c>
    </row>
    <row r="2497" spans="1:10" x14ac:dyDescent="0.45">
      <c r="A2497" s="3" t="s">
        <v>2501</v>
      </c>
      <c r="B2497" s="3" t="str">
        <f t="shared" si="76"/>
        <v>1999</v>
      </c>
      <c r="C2497" s="3" t="str">
        <f t="shared" si="77"/>
        <v>Nov</v>
      </c>
      <c r="D2497" s="1">
        <v>1394.3900149999999</v>
      </c>
      <c r="E2497" s="1">
        <v>1396.0600589999999</v>
      </c>
      <c r="F2497" s="1">
        <v>1398.579956</v>
      </c>
      <c r="G2497" s="1">
        <v>1392.280029</v>
      </c>
      <c r="H2497">
        <v>795700000</v>
      </c>
      <c r="I2497" s="4">
        <v>0.05</v>
      </c>
      <c r="J2497" s="2">
        <v>-1.1962551247230845E-3</v>
      </c>
    </row>
    <row r="2498" spans="1:10" x14ac:dyDescent="0.45">
      <c r="A2498" s="3" t="s">
        <v>2502</v>
      </c>
      <c r="B2498" s="3" t="str">
        <f t="shared" si="76"/>
        <v>1999</v>
      </c>
      <c r="C2498" s="3" t="str">
        <f t="shared" si="77"/>
        <v>Nov</v>
      </c>
      <c r="D2498" s="1">
        <v>1420.0699460000001</v>
      </c>
      <c r="E2498" s="1">
        <v>1394.3900149999999</v>
      </c>
      <c r="F2498" s="1">
        <v>1420.3599850000001</v>
      </c>
      <c r="G2498" s="1">
        <v>1394.3900149999999</v>
      </c>
      <c r="H2498">
        <v>942200000</v>
      </c>
      <c r="I2498" s="4">
        <v>0.05</v>
      </c>
      <c r="J2498" s="2">
        <v>1.8416605629523332E-2</v>
      </c>
    </row>
    <row r="2499" spans="1:10" x14ac:dyDescent="0.45">
      <c r="A2499" s="3" t="s">
        <v>2503</v>
      </c>
      <c r="B2499" s="3" t="str">
        <f t="shared" ref="B2499:B2562" si="78">LEFT(A2499,4)</f>
        <v>1999</v>
      </c>
      <c r="C2499" s="3" t="str">
        <f t="shared" ref="C2499:C2562" si="79">IF(MID(A2499,6,2)="01","Jan",IF(MID(A2499,6,2)="02","Feb",IF(MID(A2499,6,2)="03","Mar",IF(MID(A2499,6,2)="04","Apr",IF(MID(A2499,6,2)="05","May",IF(MID(A2499,6,2)="06","Jun",IF(MID(A2499,6,2)="07","Jul",IF(MID(A2499,6,2)="08","Aug",IF(MID(A2499,6,2)="09","Sep",IF(MID(A2499,6,2)="10","Oct",IF(MID(A2499,6,2)="11","Nov",IF(MID(A2499,6,2)="12","Dec",0))))))))))))</f>
        <v>Nov</v>
      </c>
      <c r="D2499" s="1">
        <v>1410.709961</v>
      </c>
      <c r="E2499" s="1">
        <v>1420.0699460000001</v>
      </c>
      <c r="F2499" s="1">
        <v>1423.4399410000001</v>
      </c>
      <c r="G2499" s="1">
        <v>1410.6899410000001</v>
      </c>
      <c r="H2499">
        <v>960000000</v>
      </c>
      <c r="I2499" s="4">
        <v>0.05</v>
      </c>
      <c r="J2499" s="2">
        <v>-6.5912140640430475E-3</v>
      </c>
    </row>
    <row r="2500" spans="1:10" x14ac:dyDescent="0.45">
      <c r="A2500" s="3" t="s">
        <v>2504</v>
      </c>
      <c r="B2500" s="3" t="str">
        <f t="shared" si="78"/>
        <v>1999</v>
      </c>
      <c r="C2500" s="3" t="str">
        <f t="shared" si="79"/>
        <v>Nov</v>
      </c>
      <c r="D2500" s="1">
        <v>1424.9399410000001</v>
      </c>
      <c r="E2500" s="1">
        <v>1410.709961</v>
      </c>
      <c r="F2500" s="1">
        <v>1425.3100589999999</v>
      </c>
      <c r="G2500" s="1">
        <v>1410.709961</v>
      </c>
      <c r="H2500">
        <v>1022800000</v>
      </c>
      <c r="I2500" s="4">
        <v>0.05</v>
      </c>
      <c r="J2500" s="2">
        <v>1.0087105353614264E-2</v>
      </c>
    </row>
    <row r="2501" spans="1:10" x14ac:dyDescent="0.45">
      <c r="A2501" s="3" t="s">
        <v>2505</v>
      </c>
      <c r="B2501" s="3" t="str">
        <f t="shared" si="78"/>
        <v>1999</v>
      </c>
      <c r="C2501" s="3" t="str">
        <f t="shared" si="79"/>
        <v>Nov</v>
      </c>
      <c r="D2501" s="1">
        <v>1422</v>
      </c>
      <c r="E2501" s="1">
        <v>1424.9399410000001</v>
      </c>
      <c r="F2501" s="1">
        <v>1424.9399410000001</v>
      </c>
      <c r="G2501" s="1">
        <v>1417.540039</v>
      </c>
      <c r="H2501">
        <v>893800000</v>
      </c>
      <c r="I2501" s="4">
        <v>0.05</v>
      </c>
      <c r="J2501" s="2">
        <v>-2.0632034483761374E-3</v>
      </c>
    </row>
    <row r="2502" spans="1:10" x14ac:dyDescent="0.45">
      <c r="A2502" s="3" t="s">
        <v>2506</v>
      </c>
      <c r="B2502" s="3" t="str">
        <f t="shared" si="78"/>
        <v>1999</v>
      </c>
      <c r="C2502" s="3" t="str">
        <f t="shared" si="79"/>
        <v>Nov</v>
      </c>
      <c r="D2502" s="1">
        <v>1420.9399410000001</v>
      </c>
      <c r="E2502" s="1">
        <v>1422</v>
      </c>
      <c r="F2502" s="1">
        <v>1425</v>
      </c>
      <c r="G2502" s="1">
        <v>1412.400024</v>
      </c>
      <c r="H2502">
        <v>873500000</v>
      </c>
      <c r="I2502" s="4">
        <v>0.05</v>
      </c>
      <c r="J2502" s="2">
        <v>-7.4547046413495793E-4</v>
      </c>
    </row>
    <row r="2503" spans="1:10" x14ac:dyDescent="0.45">
      <c r="A2503" s="3" t="s">
        <v>2507</v>
      </c>
      <c r="B2503" s="3" t="str">
        <f t="shared" si="78"/>
        <v>1999</v>
      </c>
      <c r="C2503" s="3" t="str">
        <f t="shared" si="79"/>
        <v>Nov</v>
      </c>
      <c r="D2503" s="1">
        <v>1404.6400149999999</v>
      </c>
      <c r="E2503" s="1">
        <v>1420.9399410000001</v>
      </c>
      <c r="F2503" s="1">
        <v>1423.910034</v>
      </c>
      <c r="G2503" s="1">
        <v>1402.1999510000001</v>
      </c>
      <c r="H2503">
        <v>926100000</v>
      </c>
      <c r="I2503" s="4">
        <v>0.05</v>
      </c>
      <c r="J2503" s="2">
        <v>-1.1471227973596768E-2</v>
      </c>
    </row>
    <row r="2504" spans="1:10" x14ac:dyDescent="0.45">
      <c r="A2504" s="3" t="s">
        <v>2508</v>
      </c>
      <c r="B2504" s="3" t="str">
        <f t="shared" si="78"/>
        <v>1999</v>
      </c>
      <c r="C2504" s="3" t="str">
        <f t="shared" si="79"/>
        <v>Nov</v>
      </c>
      <c r="D2504" s="1">
        <v>1417.079956</v>
      </c>
      <c r="E2504" s="1">
        <v>1404.6400149999999</v>
      </c>
      <c r="F2504" s="1">
        <v>1419.709961</v>
      </c>
      <c r="G2504" s="1">
        <v>1399.170044</v>
      </c>
      <c r="H2504">
        <v>734800000</v>
      </c>
      <c r="I2504" s="4">
        <v>0.05</v>
      </c>
      <c r="J2504" s="2">
        <v>8.8563196741907498E-3</v>
      </c>
    </row>
    <row r="2505" spans="1:10" x14ac:dyDescent="0.45">
      <c r="A2505" s="3" t="s">
        <v>2509</v>
      </c>
      <c r="B2505" s="3" t="str">
        <f t="shared" si="78"/>
        <v>1999</v>
      </c>
      <c r="C2505" s="3" t="str">
        <f t="shared" si="79"/>
        <v>Nov</v>
      </c>
      <c r="D2505" s="1">
        <v>1416.619995</v>
      </c>
      <c r="E2505" s="1">
        <v>1417.079956</v>
      </c>
      <c r="F2505" s="1">
        <v>1425.23999</v>
      </c>
      <c r="G2505" s="1">
        <v>1416.1400149999999</v>
      </c>
      <c r="H2505">
        <v>312120000</v>
      </c>
      <c r="I2505" s="4">
        <v>0.05</v>
      </c>
      <c r="J2505" s="2">
        <v>-3.2458366096600207E-4</v>
      </c>
    </row>
    <row r="2506" spans="1:10" x14ac:dyDescent="0.45">
      <c r="A2506" s="3" t="s">
        <v>2510</v>
      </c>
      <c r="B2506" s="3" t="str">
        <f t="shared" si="78"/>
        <v>1999</v>
      </c>
      <c r="C2506" s="3" t="str">
        <f t="shared" si="79"/>
        <v>Nov</v>
      </c>
      <c r="D2506" s="1">
        <v>1407.829956</v>
      </c>
      <c r="E2506" s="1">
        <v>1416.619995</v>
      </c>
      <c r="F2506" s="1">
        <v>1416.619995</v>
      </c>
      <c r="G2506" s="1">
        <v>1404.150024</v>
      </c>
      <c r="H2506">
        <v>866100000</v>
      </c>
      <c r="I2506" s="4">
        <v>0.05</v>
      </c>
      <c r="J2506" s="2">
        <v>-6.2049378316165714E-3</v>
      </c>
    </row>
    <row r="2507" spans="1:10" x14ac:dyDescent="0.45">
      <c r="A2507" s="3" t="s">
        <v>2511</v>
      </c>
      <c r="B2507" s="3" t="str">
        <f t="shared" si="78"/>
        <v>1999</v>
      </c>
      <c r="C2507" s="3" t="str">
        <f t="shared" si="79"/>
        <v>Nov</v>
      </c>
      <c r="D2507" s="1">
        <v>1388.910034</v>
      </c>
      <c r="E2507" s="1">
        <v>1407.829956</v>
      </c>
      <c r="F2507" s="1">
        <v>1410.589966</v>
      </c>
      <c r="G2507" s="1">
        <v>1386.9499510000001</v>
      </c>
      <c r="H2507">
        <v>951500000</v>
      </c>
      <c r="I2507" s="4">
        <v>0.05</v>
      </c>
      <c r="J2507" s="2">
        <v>-1.3439067636944104E-2</v>
      </c>
    </row>
    <row r="2508" spans="1:10" x14ac:dyDescent="0.45">
      <c r="A2508" s="3" t="s">
        <v>2512</v>
      </c>
      <c r="B2508" s="3" t="str">
        <f t="shared" si="78"/>
        <v>1999</v>
      </c>
      <c r="C2508" s="3" t="str">
        <f t="shared" si="79"/>
        <v>Dec</v>
      </c>
      <c r="D2508" s="1">
        <v>1397.719971</v>
      </c>
      <c r="E2508" s="1">
        <v>1388.910034</v>
      </c>
      <c r="F2508" s="1">
        <v>1400.119995</v>
      </c>
      <c r="G2508" s="1">
        <v>1387.380005</v>
      </c>
      <c r="H2508">
        <v>884000000</v>
      </c>
      <c r="I2508" s="4">
        <v>0.05</v>
      </c>
      <c r="J2508" s="2">
        <v>6.3430580702392644E-3</v>
      </c>
    </row>
    <row r="2509" spans="1:10" x14ac:dyDescent="0.45">
      <c r="A2509" s="3" t="s">
        <v>2513</v>
      </c>
      <c r="B2509" s="3" t="str">
        <f t="shared" si="78"/>
        <v>1999</v>
      </c>
      <c r="C2509" s="3" t="str">
        <f t="shared" si="79"/>
        <v>Dec</v>
      </c>
      <c r="D2509" s="1">
        <v>1409.040039</v>
      </c>
      <c r="E2509" s="1">
        <v>1397.719971</v>
      </c>
      <c r="F2509" s="1">
        <v>1409.040039</v>
      </c>
      <c r="G2509" s="1">
        <v>1397.719971</v>
      </c>
      <c r="H2509">
        <v>900700000</v>
      </c>
      <c r="I2509" s="4">
        <v>0.05</v>
      </c>
      <c r="J2509" s="2">
        <v>8.0989527479535407E-3</v>
      </c>
    </row>
    <row r="2510" spans="1:10" x14ac:dyDescent="0.45">
      <c r="A2510" s="3" t="s">
        <v>2514</v>
      </c>
      <c r="B2510" s="3" t="str">
        <f t="shared" si="78"/>
        <v>1999</v>
      </c>
      <c r="C2510" s="3" t="str">
        <f t="shared" si="79"/>
        <v>Dec</v>
      </c>
      <c r="D2510" s="1">
        <v>1433.3000489999999</v>
      </c>
      <c r="E2510" s="1">
        <v>1409.040039</v>
      </c>
      <c r="F2510" s="1">
        <v>1447.420044</v>
      </c>
      <c r="G2510" s="1">
        <v>1409.040039</v>
      </c>
      <c r="H2510">
        <v>1006400000</v>
      </c>
      <c r="I2510" s="4">
        <v>0.05</v>
      </c>
      <c r="J2510" s="2">
        <v>1.7217402861892675E-2</v>
      </c>
    </row>
    <row r="2511" spans="1:10" x14ac:dyDescent="0.45">
      <c r="A2511" s="3" t="s">
        <v>2515</v>
      </c>
      <c r="B2511" s="3" t="str">
        <f t="shared" si="78"/>
        <v>1999</v>
      </c>
      <c r="C2511" s="3" t="str">
        <f t="shared" si="79"/>
        <v>Dec</v>
      </c>
      <c r="D2511" s="1">
        <v>1423.329956</v>
      </c>
      <c r="E2511" s="1">
        <v>1433.3000489999999</v>
      </c>
      <c r="F2511" s="1">
        <v>1434.150024</v>
      </c>
      <c r="G2511" s="1">
        <v>1418.25</v>
      </c>
      <c r="H2511">
        <v>916800000</v>
      </c>
      <c r="I2511" s="4">
        <v>0.05</v>
      </c>
      <c r="J2511" s="2">
        <v>-6.9560403677903643E-3</v>
      </c>
    </row>
    <row r="2512" spans="1:10" x14ac:dyDescent="0.45">
      <c r="A2512" s="3" t="s">
        <v>2516</v>
      </c>
      <c r="B2512" s="3" t="str">
        <f t="shared" si="78"/>
        <v>1999</v>
      </c>
      <c r="C2512" s="3" t="str">
        <f t="shared" si="79"/>
        <v>Dec</v>
      </c>
      <c r="D2512" s="1">
        <v>1409.170044</v>
      </c>
      <c r="E2512" s="1">
        <v>1423.329956</v>
      </c>
      <c r="F2512" s="1">
        <v>1426.8100589999999</v>
      </c>
      <c r="G2512" s="1">
        <v>1409.170044</v>
      </c>
      <c r="H2512">
        <v>1085800000</v>
      </c>
      <c r="I2512" s="4">
        <v>0.05</v>
      </c>
      <c r="J2512" s="2">
        <v>-9.948439531051418E-3</v>
      </c>
    </row>
    <row r="2513" spans="1:10" x14ac:dyDescent="0.45">
      <c r="A2513" s="3" t="s">
        <v>2517</v>
      </c>
      <c r="B2513" s="3" t="str">
        <f t="shared" si="78"/>
        <v>1999</v>
      </c>
      <c r="C2513" s="3" t="str">
        <f t="shared" si="79"/>
        <v>Dec</v>
      </c>
      <c r="D2513" s="1">
        <v>1403.880005</v>
      </c>
      <c r="E2513" s="1">
        <v>1409.170044</v>
      </c>
      <c r="F2513" s="1">
        <v>1415.660034</v>
      </c>
      <c r="G2513" s="1">
        <v>1403.880005</v>
      </c>
      <c r="H2513">
        <v>957000000</v>
      </c>
      <c r="I2513" s="4">
        <v>0.05</v>
      </c>
      <c r="J2513" s="2">
        <v>-3.7540103996136177E-3</v>
      </c>
    </row>
    <row r="2514" spans="1:10" x14ac:dyDescent="0.45">
      <c r="A2514" s="3" t="s">
        <v>2518</v>
      </c>
      <c r="B2514" s="3" t="str">
        <f t="shared" si="78"/>
        <v>1999</v>
      </c>
      <c r="C2514" s="3" t="str">
        <f t="shared" si="79"/>
        <v>Dec</v>
      </c>
      <c r="D2514" s="1">
        <v>1408.1099850000001</v>
      </c>
      <c r="E2514" s="1">
        <v>1403.880005</v>
      </c>
      <c r="F2514" s="1">
        <v>1418.4300539999999</v>
      </c>
      <c r="G2514" s="1">
        <v>1391.469971</v>
      </c>
      <c r="H2514">
        <v>1122100000</v>
      </c>
      <c r="I2514" s="4">
        <v>0.05</v>
      </c>
      <c r="J2514" s="2">
        <v>3.0130637838951691E-3</v>
      </c>
    </row>
    <row r="2515" spans="1:10" x14ac:dyDescent="0.45">
      <c r="A2515" s="3" t="s">
        <v>2519</v>
      </c>
      <c r="B2515" s="3" t="str">
        <f t="shared" si="78"/>
        <v>1999</v>
      </c>
      <c r="C2515" s="3" t="str">
        <f t="shared" si="79"/>
        <v>Dec</v>
      </c>
      <c r="D2515" s="1">
        <v>1417.040039</v>
      </c>
      <c r="E2515" s="1">
        <v>1408.1099850000001</v>
      </c>
      <c r="F2515" s="1">
        <v>1421.579956</v>
      </c>
      <c r="G2515" s="1">
        <v>1405.650024</v>
      </c>
      <c r="H2515">
        <v>987200000</v>
      </c>
      <c r="I2515" s="4">
        <v>0.05</v>
      </c>
      <c r="J2515" s="2">
        <v>6.3418725065002126E-3</v>
      </c>
    </row>
    <row r="2516" spans="1:10" x14ac:dyDescent="0.45">
      <c r="A2516" s="3" t="s">
        <v>2520</v>
      </c>
      <c r="B2516" s="3" t="str">
        <f t="shared" si="78"/>
        <v>1999</v>
      </c>
      <c r="C2516" s="3" t="str">
        <f t="shared" si="79"/>
        <v>Dec</v>
      </c>
      <c r="D2516" s="1">
        <v>1415.219971</v>
      </c>
      <c r="E2516" s="1">
        <v>1417.040039</v>
      </c>
      <c r="F2516" s="1">
        <v>1421.579956</v>
      </c>
      <c r="G2516" s="1">
        <v>1410.099976</v>
      </c>
      <c r="H2516">
        <v>977600000</v>
      </c>
      <c r="I2516" s="4">
        <v>0.05</v>
      </c>
      <c r="J2516" s="2">
        <v>-1.2844153657679336E-3</v>
      </c>
    </row>
    <row r="2517" spans="1:10" x14ac:dyDescent="0.45">
      <c r="A2517" s="3" t="s">
        <v>2521</v>
      </c>
      <c r="B2517" s="3" t="str">
        <f t="shared" si="78"/>
        <v>1999</v>
      </c>
      <c r="C2517" s="3" t="str">
        <f t="shared" si="79"/>
        <v>Dec</v>
      </c>
      <c r="D2517" s="1">
        <v>1403.170044</v>
      </c>
      <c r="E2517" s="1">
        <v>1415.219971</v>
      </c>
      <c r="F2517" s="1">
        <v>1418.3000489999999</v>
      </c>
      <c r="G2517" s="1">
        <v>1401.589966</v>
      </c>
      <c r="H2517">
        <v>1027800000</v>
      </c>
      <c r="I2517" s="4">
        <v>0.05</v>
      </c>
      <c r="J2517" s="2">
        <v>-8.5145258312638843E-3</v>
      </c>
    </row>
    <row r="2518" spans="1:10" x14ac:dyDescent="0.45">
      <c r="A2518" s="3" t="s">
        <v>2522</v>
      </c>
      <c r="B2518" s="3" t="str">
        <f t="shared" si="78"/>
        <v>1999</v>
      </c>
      <c r="C2518" s="3" t="str">
        <f t="shared" si="79"/>
        <v>Dec</v>
      </c>
      <c r="D2518" s="1">
        <v>1413.329956</v>
      </c>
      <c r="E2518" s="1">
        <v>1403.170044</v>
      </c>
      <c r="F2518" s="1">
        <v>1417.400024</v>
      </c>
      <c r="G2518" s="1">
        <v>1396.1999510000001</v>
      </c>
      <c r="H2518">
        <v>1033900000</v>
      </c>
      <c r="I2518" s="4">
        <v>0.05</v>
      </c>
      <c r="J2518" s="2">
        <v>7.2406847932965689E-3</v>
      </c>
    </row>
    <row r="2519" spans="1:10" x14ac:dyDescent="0.45">
      <c r="A2519" s="3" t="s">
        <v>2523</v>
      </c>
      <c r="B2519" s="3" t="str">
        <f t="shared" si="78"/>
        <v>1999</v>
      </c>
      <c r="C2519" s="3" t="str">
        <f t="shared" si="79"/>
        <v>Dec</v>
      </c>
      <c r="D2519" s="1">
        <v>1418.780029</v>
      </c>
      <c r="E2519" s="1">
        <v>1413.3199460000001</v>
      </c>
      <c r="F2519" s="1">
        <v>1423.1099850000001</v>
      </c>
      <c r="G2519" s="1">
        <v>1408.349976</v>
      </c>
      <c r="H2519">
        <v>1070300000</v>
      </c>
      <c r="I2519" s="4">
        <v>0.05</v>
      </c>
      <c r="J2519" s="2">
        <v>3.8633028674456564E-3</v>
      </c>
    </row>
    <row r="2520" spans="1:10" x14ac:dyDescent="0.45">
      <c r="A2520" s="3" t="s">
        <v>2524</v>
      </c>
      <c r="B2520" s="3" t="str">
        <f t="shared" si="78"/>
        <v>1999</v>
      </c>
      <c r="C2520" s="3" t="str">
        <f t="shared" si="79"/>
        <v>Dec</v>
      </c>
      <c r="D2520" s="1">
        <v>1421.030029</v>
      </c>
      <c r="E2520" s="1">
        <v>1418.780029</v>
      </c>
      <c r="F2520" s="1">
        <v>1431.7700199999999</v>
      </c>
      <c r="G2520" s="1">
        <v>1418.780029</v>
      </c>
      <c r="H2520">
        <v>1349800000</v>
      </c>
      <c r="I2520" s="4">
        <v>0.05</v>
      </c>
      <c r="J2520" s="2">
        <v>1.5858695174796543E-3</v>
      </c>
    </row>
    <row r="2521" spans="1:10" x14ac:dyDescent="0.45">
      <c r="A2521" s="3" t="s">
        <v>2525</v>
      </c>
      <c r="B2521" s="3" t="str">
        <f t="shared" si="78"/>
        <v>1999</v>
      </c>
      <c r="C2521" s="3" t="str">
        <f t="shared" si="79"/>
        <v>Dec</v>
      </c>
      <c r="D2521" s="1">
        <v>1418.089966</v>
      </c>
      <c r="E2521" s="1">
        <v>1421.030029</v>
      </c>
      <c r="F2521" s="1">
        <v>1429.160034</v>
      </c>
      <c r="G2521" s="1">
        <v>1411.099976</v>
      </c>
      <c r="H2521">
        <v>904600000</v>
      </c>
      <c r="I2521" s="4">
        <v>0.05</v>
      </c>
      <c r="J2521" s="2">
        <v>-2.0689661302013269E-3</v>
      </c>
    </row>
    <row r="2522" spans="1:10" x14ac:dyDescent="0.45">
      <c r="A2522" s="3" t="s">
        <v>2526</v>
      </c>
      <c r="B2522" s="3" t="str">
        <f t="shared" si="78"/>
        <v>1999</v>
      </c>
      <c r="C2522" s="3" t="str">
        <f t="shared" si="79"/>
        <v>Dec</v>
      </c>
      <c r="D2522" s="1">
        <v>1433.4300539999999</v>
      </c>
      <c r="E2522" s="1">
        <v>1418.089966</v>
      </c>
      <c r="F2522" s="1">
        <v>1436.469971</v>
      </c>
      <c r="G2522" s="1">
        <v>1414.8000489999999</v>
      </c>
      <c r="H2522">
        <v>963500000</v>
      </c>
      <c r="I2522" s="4">
        <v>0.05</v>
      </c>
      <c r="J2522" s="2">
        <v>1.081742933649664E-2</v>
      </c>
    </row>
    <row r="2523" spans="1:10" x14ac:dyDescent="0.45">
      <c r="A2523" s="3" t="s">
        <v>2527</v>
      </c>
      <c r="B2523" s="3" t="str">
        <f t="shared" si="78"/>
        <v>1999</v>
      </c>
      <c r="C2523" s="3" t="str">
        <f t="shared" si="79"/>
        <v>Dec</v>
      </c>
      <c r="D2523" s="1">
        <v>1436.130005</v>
      </c>
      <c r="E2523" s="1">
        <v>1433.4300539999999</v>
      </c>
      <c r="F2523" s="1">
        <v>1440.0200199999999</v>
      </c>
      <c r="G2523" s="1">
        <v>1429.130005</v>
      </c>
      <c r="H2523">
        <v>850000000</v>
      </c>
      <c r="I2523" s="4">
        <v>0.05</v>
      </c>
      <c r="J2523" s="2">
        <v>1.8835596424574864E-3</v>
      </c>
    </row>
    <row r="2524" spans="1:10" x14ac:dyDescent="0.45">
      <c r="A2524" s="3" t="s">
        <v>2528</v>
      </c>
      <c r="B2524" s="3" t="str">
        <f t="shared" si="78"/>
        <v>1999</v>
      </c>
      <c r="C2524" s="3" t="str">
        <f t="shared" si="79"/>
        <v>Dec</v>
      </c>
      <c r="D2524" s="1">
        <v>1458.339966</v>
      </c>
      <c r="E2524" s="1">
        <v>1436.130005</v>
      </c>
      <c r="F2524" s="1">
        <v>1461.4399410000001</v>
      </c>
      <c r="G2524" s="1">
        <v>1436.130005</v>
      </c>
      <c r="H2524">
        <v>728600000</v>
      </c>
      <c r="I2524" s="4">
        <v>0.05</v>
      </c>
      <c r="J2524" s="2">
        <v>1.5465146555447132E-2</v>
      </c>
    </row>
    <row r="2525" spans="1:10" x14ac:dyDescent="0.45">
      <c r="A2525" s="3" t="s">
        <v>2529</v>
      </c>
      <c r="B2525" s="3" t="str">
        <f t="shared" si="78"/>
        <v>1999</v>
      </c>
      <c r="C2525" s="3" t="str">
        <f t="shared" si="79"/>
        <v>Dec</v>
      </c>
      <c r="D2525" s="1">
        <v>1457.099976</v>
      </c>
      <c r="E2525" s="1">
        <v>1458.339966</v>
      </c>
      <c r="F2525" s="1">
        <v>1463.1899410000001</v>
      </c>
      <c r="G2525" s="1">
        <v>1450.829956</v>
      </c>
      <c r="H2525">
        <v>722600000</v>
      </c>
      <c r="I2525" s="4">
        <v>0.05</v>
      </c>
      <c r="J2525" s="2">
        <v>-8.502749899950519E-4</v>
      </c>
    </row>
    <row r="2526" spans="1:10" x14ac:dyDescent="0.45">
      <c r="A2526" s="3" t="s">
        <v>2530</v>
      </c>
      <c r="B2526" s="3" t="str">
        <f t="shared" si="78"/>
        <v>1999</v>
      </c>
      <c r="C2526" s="3" t="str">
        <f t="shared" si="79"/>
        <v>Dec</v>
      </c>
      <c r="D2526" s="1">
        <v>1457.660034</v>
      </c>
      <c r="E2526" s="1">
        <v>1457.089966</v>
      </c>
      <c r="F2526" s="1">
        <v>1462.6800539999999</v>
      </c>
      <c r="G2526" s="1">
        <v>1452.780029</v>
      </c>
      <c r="H2526">
        <v>655400000</v>
      </c>
      <c r="I2526" s="4">
        <v>0.05</v>
      </c>
      <c r="J2526" s="2">
        <v>3.9123733832643247E-4</v>
      </c>
    </row>
    <row r="2527" spans="1:10" x14ac:dyDescent="0.45">
      <c r="A2527" s="3" t="s">
        <v>2531</v>
      </c>
      <c r="B2527" s="3" t="str">
        <f t="shared" si="78"/>
        <v>1999</v>
      </c>
      <c r="C2527" s="3" t="str">
        <f t="shared" si="79"/>
        <v>Dec</v>
      </c>
      <c r="D2527" s="1">
        <v>1463.459961</v>
      </c>
      <c r="E2527" s="1">
        <v>1457.660034</v>
      </c>
      <c r="F2527" s="1">
        <v>1467.469971</v>
      </c>
      <c r="G2527" s="1">
        <v>1457.660034</v>
      </c>
      <c r="H2527">
        <v>567860000</v>
      </c>
      <c r="I2527" s="4">
        <v>0.05</v>
      </c>
      <c r="J2527" s="2">
        <v>3.9789298359812373E-3</v>
      </c>
    </row>
    <row r="2528" spans="1:10" x14ac:dyDescent="0.45">
      <c r="A2528" s="3" t="s">
        <v>2532</v>
      </c>
      <c r="B2528" s="3" t="str">
        <f t="shared" si="78"/>
        <v>1999</v>
      </c>
      <c r="C2528" s="3" t="str">
        <f t="shared" si="79"/>
        <v>Dec</v>
      </c>
      <c r="D2528" s="1">
        <v>1464.469971</v>
      </c>
      <c r="E2528" s="1">
        <v>1463.459961</v>
      </c>
      <c r="F2528" s="1">
        <v>1473.099976</v>
      </c>
      <c r="G2528" s="1">
        <v>1462.599976</v>
      </c>
      <c r="H2528">
        <v>554680000</v>
      </c>
      <c r="I2528" s="4">
        <v>0.05</v>
      </c>
      <c r="J2528" s="2">
        <v>6.9015212367669668E-4</v>
      </c>
    </row>
    <row r="2529" spans="1:10" x14ac:dyDescent="0.45">
      <c r="A2529" s="3" t="s">
        <v>2533</v>
      </c>
      <c r="B2529" s="3" t="str">
        <f t="shared" si="78"/>
        <v>1999</v>
      </c>
      <c r="C2529" s="3" t="str">
        <f t="shared" si="79"/>
        <v>Dec</v>
      </c>
      <c r="D2529" s="1">
        <v>1469.25</v>
      </c>
      <c r="E2529" s="1">
        <v>1464.469971</v>
      </c>
      <c r="F2529" s="1">
        <v>1472.420044</v>
      </c>
      <c r="G2529" s="1">
        <v>1458.1899410000001</v>
      </c>
      <c r="H2529">
        <v>374050000</v>
      </c>
      <c r="I2529" s="4">
        <v>0.05</v>
      </c>
      <c r="J2529" s="2">
        <v>3.2639993271668206E-3</v>
      </c>
    </row>
    <row r="2530" spans="1:10" x14ac:dyDescent="0.45">
      <c r="A2530" s="3" t="s">
        <v>2534</v>
      </c>
      <c r="B2530" s="3" t="str">
        <f t="shared" si="78"/>
        <v>2000</v>
      </c>
      <c r="C2530" s="3" t="str">
        <f t="shared" si="79"/>
        <v>Jan</v>
      </c>
      <c r="D2530" s="1">
        <v>1455.219971</v>
      </c>
      <c r="E2530" s="1">
        <v>1469.25</v>
      </c>
      <c r="F2530" s="1">
        <v>1478</v>
      </c>
      <c r="G2530" s="1">
        <v>1438.3599850000001</v>
      </c>
      <c r="H2530">
        <v>931800000</v>
      </c>
      <c r="I2530" s="4">
        <v>0.05</v>
      </c>
      <c r="J2530" s="2">
        <v>-9.5491094095627102E-3</v>
      </c>
    </row>
    <row r="2531" spans="1:10" x14ac:dyDescent="0.45">
      <c r="A2531" s="3" t="s">
        <v>2535</v>
      </c>
      <c r="B2531" s="3" t="str">
        <f t="shared" si="78"/>
        <v>2000</v>
      </c>
      <c r="C2531" s="3" t="str">
        <f t="shared" si="79"/>
        <v>Jan</v>
      </c>
      <c r="D2531" s="1">
        <v>1399.420044</v>
      </c>
      <c r="E2531" s="1">
        <v>1455.219971</v>
      </c>
      <c r="F2531" s="1">
        <v>1455.219971</v>
      </c>
      <c r="G2531" s="1">
        <v>1397.4300539999999</v>
      </c>
      <c r="H2531">
        <v>1009000000</v>
      </c>
      <c r="I2531" s="4">
        <v>0.05</v>
      </c>
      <c r="J2531" s="2">
        <v>-3.8344668237101885E-2</v>
      </c>
    </row>
    <row r="2532" spans="1:10" x14ac:dyDescent="0.45">
      <c r="A2532" s="3" t="s">
        <v>2536</v>
      </c>
      <c r="B2532" s="3" t="str">
        <f t="shared" si="78"/>
        <v>2000</v>
      </c>
      <c r="C2532" s="3" t="str">
        <f t="shared" si="79"/>
        <v>Jan</v>
      </c>
      <c r="D2532" s="1">
        <v>1402.1099850000001</v>
      </c>
      <c r="E2532" s="1">
        <v>1399.420044</v>
      </c>
      <c r="F2532" s="1">
        <v>1413.2700199999999</v>
      </c>
      <c r="G2532" s="1">
        <v>1377.6800539999999</v>
      </c>
      <c r="H2532">
        <v>1085500000</v>
      </c>
      <c r="I2532" s="4">
        <v>0.05</v>
      </c>
      <c r="J2532" s="2">
        <v>1.9221827009933052E-3</v>
      </c>
    </row>
    <row r="2533" spans="1:10" x14ac:dyDescent="0.45">
      <c r="A2533" s="3" t="s">
        <v>2537</v>
      </c>
      <c r="B2533" s="3" t="str">
        <f t="shared" si="78"/>
        <v>2000</v>
      </c>
      <c r="C2533" s="3" t="str">
        <f t="shared" si="79"/>
        <v>Jan</v>
      </c>
      <c r="D2533" s="1">
        <v>1403.4499510000001</v>
      </c>
      <c r="E2533" s="1">
        <v>1402.1099850000001</v>
      </c>
      <c r="F2533" s="1">
        <v>1411.900024</v>
      </c>
      <c r="G2533" s="1">
        <v>1392.099976</v>
      </c>
      <c r="H2533">
        <v>1092300000</v>
      </c>
      <c r="I2533" s="4">
        <v>0.05</v>
      </c>
      <c r="J2533" s="2">
        <v>9.5567823803779841E-4</v>
      </c>
    </row>
    <row r="2534" spans="1:10" x14ac:dyDescent="0.45">
      <c r="A2534" s="3" t="s">
        <v>2538</v>
      </c>
      <c r="B2534" s="3" t="str">
        <f t="shared" si="78"/>
        <v>2000</v>
      </c>
      <c r="C2534" s="3" t="str">
        <f t="shared" si="79"/>
        <v>Jan</v>
      </c>
      <c r="D2534" s="1">
        <v>1441.469971</v>
      </c>
      <c r="E2534" s="1">
        <v>1403.4499510000001</v>
      </c>
      <c r="F2534" s="1">
        <v>1441.469971</v>
      </c>
      <c r="G2534" s="1">
        <v>1400.7299800000001</v>
      </c>
      <c r="H2534">
        <v>1225200000</v>
      </c>
      <c r="I2534" s="4">
        <v>0.05</v>
      </c>
      <c r="J2534" s="2">
        <v>2.709039960627704E-2</v>
      </c>
    </row>
    <row r="2535" spans="1:10" x14ac:dyDescent="0.45">
      <c r="A2535" s="3" t="s">
        <v>2539</v>
      </c>
      <c r="B2535" s="3" t="str">
        <f t="shared" si="78"/>
        <v>2000</v>
      </c>
      <c r="C2535" s="3" t="str">
        <f t="shared" si="79"/>
        <v>Jan</v>
      </c>
      <c r="D2535" s="1">
        <v>1457.599976</v>
      </c>
      <c r="E2535" s="1">
        <v>1441.469971</v>
      </c>
      <c r="F2535" s="1">
        <v>1464.3599850000001</v>
      </c>
      <c r="G2535" s="1">
        <v>1441.469971</v>
      </c>
      <c r="H2535">
        <v>1064800000</v>
      </c>
      <c r="I2535" s="4">
        <v>0.05</v>
      </c>
      <c r="J2535" s="2">
        <v>1.1189969492607615E-2</v>
      </c>
    </row>
    <row r="2536" spans="1:10" x14ac:dyDescent="0.45">
      <c r="A2536" s="3" t="s">
        <v>2540</v>
      </c>
      <c r="B2536" s="3" t="str">
        <f t="shared" si="78"/>
        <v>2000</v>
      </c>
      <c r="C2536" s="3" t="str">
        <f t="shared" si="79"/>
        <v>Jan</v>
      </c>
      <c r="D2536" s="1">
        <v>1438.5600589999999</v>
      </c>
      <c r="E2536" s="1">
        <v>1457.599976</v>
      </c>
      <c r="F2536" s="1">
        <v>1458.660034</v>
      </c>
      <c r="G2536" s="1">
        <v>1434.420044</v>
      </c>
      <c r="H2536">
        <v>1014000000</v>
      </c>
      <c r="I2536" s="4">
        <v>0.05</v>
      </c>
      <c r="J2536" s="2">
        <v>-1.3062511878087503E-2</v>
      </c>
    </row>
    <row r="2537" spans="1:10" x14ac:dyDescent="0.45">
      <c r="A2537" s="3" t="s">
        <v>2541</v>
      </c>
      <c r="B2537" s="3" t="str">
        <f t="shared" si="78"/>
        <v>2000</v>
      </c>
      <c r="C2537" s="3" t="str">
        <f t="shared" si="79"/>
        <v>Jan</v>
      </c>
      <c r="D2537" s="1">
        <v>1432.25</v>
      </c>
      <c r="E2537" s="1">
        <v>1438.5600589999999</v>
      </c>
      <c r="F2537" s="1">
        <v>1442.599976</v>
      </c>
      <c r="G2537" s="1">
        <v>1427.079956</v>
      </c>
      <c r="H2537">
        <v>974600000</v>
      </c>
      <c r="I2537" s="4">
        <v>0.05</v>
      </c>
      <c r="J2537" s="2">
        <v>-4.3863716085557683E-3</v>
      </c>
    </row>
    <row r="2538" spans="1:10" x14ac:dyDescent="0.45">
      <c r="A2538" s="3" t="s">
        <v>2542</v>
      </c>
      <c r="B2538" s="3" t="str">
        <f t="shared" si="78"/>
        <v>2000</v>
      </c>
      <c r="C2538" s="3" t="str">
        <f t="shared" si="79"/>
        <v>Jan</v>
      </c>
      <c r="D2538" s="1">
        <v>1449.6800539999999</v>
      </c>
      <c r="E2538" s="1">
        <v>1432.25</v>
      </c>
      <c r="F2538" s="1">
        <v>1454.1999510000001</v>
      </c>
      <c r="G2538" s="1">
        <v>1432.25</v>
      </c>
      <c r="H2538">
        <v>1030400000</v>
      </c>
      <c r="I2538" s="4">
        <v>0.05</v>
      </c>
      <c r="J2538" s="2">
        <v>1.2169700820387451E-2</v>
      </c>
    </row>
    <row r="2539" spans="1:10" x14ac:dyDescent="0.45">
      <c r="A2539" s="3" t="s">
        <v>2543</v>
      </c>
      <c r="B2539" s="3" t="str">
        <f t="shared" si="78"/>
        <v>2000</v>
      </c>
      <c r="C2539" s="3" t="str">
        <f t="shared" si="79"/>
        <v>Jan</v>
      </c>
      <c r="D2539" s="1">
        <v>1465.150024</v>
      </c>
      <c r="E2539" s="1">
        <v>1449.6800539999999</v>
      </c>
      <c r="F2539" s="1">
        <v>1473</v>
      </c>
      <c r="G2539" s="1">
        <v>1449.6800539999999</v>
      </c>
      <c r="H2539">
        <v>1085900000</v>
      </c>
      <c r="I2539" s="4">
        <v>0.05</v>
      </c>
      <c r="J2539" s="2">
        <v>1.0671299475573872E-2</v>
      </c>
    </row>
    <row r="2540" spans="1:10" x14ac:dyDescent="0.45">
      <c r="A2540" s="3" t="s">
        <v>2544</v>
      </c>
      <c r="B2540" s="3" t="str">
        <f t="shared" si="78"/>
        <v>2000</v>
      </c>
      <c r="C2540" s="3" t="str">
        <f t="shared" si="79"/>
        <v>Jan</v>
      </c>
      <c r="D2540" s="1">
        <v>1455.1400149999999</v>
      </c>
      <c r="E2540" s="1">
        <v>1465.150024</v>
      </c>
      <c r="F2540" s="1">
        <v>1465.150024</v>
      </c>
      <c r="G2540" s="1">
        <v>1451.3000489999999</v>
      </c>
      <c r="H2540">
        <v>1056700000</v>
      </c>
      <c r="I2540" s="4">
        <v>0.05</v>
      </c>
      <c r="J2540" s="2">
        <v>-6.8320710070848565E-3</v>
      </c>
    </row>
    <row r="2541" spans="1:10" x14ac:dyDescent="0.45">
      <c r="A2541" s="3" t="s">
        <v>2545</v>
      </c>
      <c r="B2541" s="3" t="str">
        <f t="shared" si="78"/>
        <v>2000</v>
      </c>
      <c r="C2541" s="3" t="str">
        <f t="shared" si="79"/>
        <v>Jan</v>
      </c>
      <c r="D2541" s="1">
        <v>1455.900024</v>
      </c>
      <c r="E2541" s="1">
        <v>1455.1400149999999</v>
      </c>
      <c r="F2541" s="1">
        <v>1461.3900149999999</v>
      </c>
      <c r="G2541" s="1">
        <v>1448.6800539999999</v>
      </c>
      <c r="H2541">
        <v>1087800000</v>
      </c>
      <c r="I2541" s="4">
        <v>0.05</v>
      </c>
      <c r="J2541" s="2">
        <v>5.2229269497484194E-4</v>
      </c>
    </row>
    <row r="2542" spans="1:10" x14ac:dyDescent="0.45">
      <c r="A2542" s="3" t="s">
        <v>2546</v>
      </c>
      <c r="B2542" s="3" t="str">
        <f t="shared" si="78"/>
        <v>2000</v>
      </c>
      <c r="C2542" s="3" t="str">
        <f t="shared" si="79"/>
        <v>Jan</v>
      </c>
      <c r="D2542" s="1">
        <v>1445.5699460000001</v>
      </c>
      <c r="E2542" s="1">
        <v>1455.900024</v>
      </c>
      <c r="F2542" s="1">
        <v>1465.709961</v>
      </c>
      <c r="G2542" s="1">
        <v>1438.540039</v>
      </c>
      <c r="H2542">
        <v>1100700000</v>
      </c>
      <c r="I2542" s="4">
        <v>0.05</v>
      </c>
      <c r="J2542" s="2">
        <v>-7.0953209902549991E-3</v>
      </c>
    </row>
    <row r="2543" spans="1:10" x14ac:dyDescent="0.45">
      <c r="A2543" s="3" t="s">
        <v>2547</v>
      </c>
      <c r="B2543" s="3" t="str">
        <f t="shared" si="78"/>
        <v>2000</v>
      </c>
      <c r="C2543" s="3" t="str">
        <f t="shared" si="79"/>
        <v>Jan</v>
      </c>
      <c r="D2543" s="1">
        <v>1441.3599850000001</v>
      </c>
      <c r="E2543" s="1">
        <v>1445.5699460000001</v>
      </c>
      <c r="F2543" s="1">
        <v>1453.1800539999999</v>
      </c>
      <c r="G2543" s="1">
        <v>1439.599976</v>
      </c>
      <c r="H2543">
        <v>1209800000</v>
      </c>
      <c r="I2543" s="4">
        <v>0.05</v>
      </c>
      <c r="J2543" s="2">
        <v>-2.9123191248194508E-3</v>
      </c>
    </row>
    <row r="2544" spans="1:10" x14ac:dyDescent="0.45">
      <c r="A2544" s="3" t="s">
        <v>2548</v>
      </c>
      <c r="B2544" s="3" t="str">
        <f t="shared" si="78"/>
        <v>2000</v>
      </c>
      <c r="C2544" s="3" t="str">
        <f t="shared" si="79"/>
        <v>Jan</v>
      </c>
      <c r="D2544" s="1">
        <v>1401.530029</v>
      </c>
      <c r="E2544" s="1">
        <v>1441.3599850000001</v>
      </c>
      <c r="F2544" s="1">
        <v>1454.089966</v>
      </c>
      <c r="G2544" s="1">
        <v>1395.420044</v>
      </c>
      <c r="H2544">
        <v>1115800000</v>
      </c>
      <c r="I2544" s="4">
        <v>0.05</v>
      </c>
      <c r="J2544" s="2">
        <v>-2.7633593560598281E-2</v>
      </c>
    </row>
    <row r="2545" spans="1:10" x14ac:dyDescent="0.45">
      <c r="A2545" s="3" t="s">
        <v>2549</v>
      </c>
      <c r="B2545" s="3" t="str">
        <f t="shared" si="78"/>
        <v>2000</v>
      </c>
      <c r="C2545" s="3" t="str">
        <f t="shared" si="79"/>
        <v>Jan</v>
      </c>
      <c r="D2545" s="1">
        <v>1410.030029</v>
      </c>
      <c r="E2545" s="1">
        <v>1401.530029</v>
      </c>
      <c r="F2545" s="1">
        <v>1414.26001</v>
      </c>
      <c r="G2545" s="1">
        <v>1388.48999</v>
      </c>
      <c r="H2545">
        <v>1073700000</v>
      </c>
      <c r="I2545" s="4">
        <v>0.05</v>
      </c>
      <c r="J2545" s="2">
        <v>6.0648004852702306E-3</v>
      </c>
    </row>
    <row r="2546" spans="1:10" x14ac:dyDescent="0.45">
      <c r="A2546" s="3" t="s">
        <v>2550</v>
      </c>
      <c r="B2546" s="3" t="str">
        <f t="shared" si="78"/>
        <v>2000</v>
      </c>
      <c r="C2546" s="3" t="str">
        <f t="shared" si="79"/>
        <v>Jan</v>
      </c>
      <c r="D2546" s="1">
        <v>1404.089966</v>
      </c>
      <c r="E2546" s="1">
        <v>1410.030029</v>
      </c>
      <c r="F2546" s="1">
        <v>1412.7299800000001</v>
      </c>
      <c r="G2546" s="1">
        <v>1400.160034</v>
      </c>
      <c r="H2546">
        <v>1117300000</v>
      </c>
      <c r="I2546" s="4">
        <v>0.05</v>
      </c>
      <c r="J2546" s="2">
        <v>-4.2127209192932792E-3</v>
      </c>
    </row>
    <row r="2547" spans="1:10" x14ac:dyDescent="0.45">
      <c r="A2547" s="3" t="s">
        <v>2551</v>
      </c>
      <c r="B2547" s="3" t="str">
        <f t="shared" si="78"/>
        <v>2000</v>
      </c>
      <c r="C2547" s="3" t="str">
        <f t="shared" si="79"/>
        <v>Jan</v>
      </c>
      <c r="D2547" s="1">
        <v>1398.5600589999999</v>
      </c>
      <c r="E2547" s="1">
        <v>1404.089966</v>
      </c>
      <c r="F2547" s="1">
        <v>1418.8599850000001</v>
      </c>
      <c r="G2547" s="1">
        <v>1370.98999</v>
      </c>
      <c r="H2547">
        <v>1129500000</v>
      </c>
      <c r="I2547" s="4">
        <v>0.05</v>
      </c>
      <c r="J2547" s="2">
        <v>-3.9384278314827685E-3</v>
      </c>
    </row>
    <row r="2548" spans="1:10" x14ac:dyDescent="0.45">
      <c r="A2548" s="3" t="s">
        <v>2552</v>
      </c>
      <c r="B2548" s="3" t="str">
        <f t="shared" si="78"/>
        <v>2000</v>
      </c>
      <c r="C2548" s="3" t="str">
        <f t="shared" si="79"/>
        <v>Jan</v>
      </c>
      <c r="D2548" s="1">
        <v>1360.160034</v>
      </c>
      <c r="E2548" s="1">
        <v>1398.5600589999999</v>
      </c>
      <c r="F2548" s="1">
        <v>1398.5600589999999</v>
      </c>
      <c r="G2548" s="1">
        <v>1356.1999510000001</v>
      </c>
      <c r="H2548">
        <v>1095800000</v>
      </c>
      <c r="I2548" s="4">
        <v>0.05</v>
      </c>
      <c r="J2548" s="2">
        <v>-2.7456829438884982E-2</v>
      </c>
    </row>
    <row r="2549" spans="1:10" x14ac:dyDescent="0.45">
      <c r="A2549" s="3" t="s">
        <v>2553</v>
      </c>
      <c r="B2549" s="3" t="str">
        <f t="shared" si="78"/>
        <v>2000</v>
      </c>
      <c r="C2549" s="3" t="str">
        <f t="shared" si="79"/>
        <v>Jan</v>
      </c>
      <c r="D2549" s="1">
        <v>1394.459961</v>
      </c>
      <c r="E2549" s="1">
        <v>1360.160034</v>
      </c>
      <c r="F2549" s="1">
        <v>1394.4799800000001</v>
      </c>
      <c r="G2549" s="1">
        <v>1350.1400149999999</v>
      </c>
      <c r="H2549">
        <v>993800000</v>
      </c>
      <c r="I2549" s="4">
        <v>0.05</v>
      </c>
      <c r="J2549" s="2">
        <v>2.5217567155777807E-2</v>
      </c>
    </row>
    <row r="2550" spans="1:10" x14ac:dyDescent="0.45">
      <c r="A2550" s="3" t="s">
        <v>2554</v>
      </c>
      <c r="B2550" s="3" t="str">
        <f t="shared" si="78"/>
        <v>2000</v>
      </c>
      <c r="C2550" s="3" t="str">
        <f t="shared" si="79"/>
        <v>Feb</v>
      </c>
      <c r="D2550" s="1">
        <v>1409.280029</v>
      </c>
      <c r="E2550" s="1">
        <v>1394.459961</v>
      </c>
      <c r="F2550" s="1">
        <v>1412.48999</v>
      </c>
      <c r="G2550" s="1">
        <v>1384.790039</v>
      </c>
      <c r="H2550">
        <v>981000000</v>
      </c>
      <c r="I2550" s="4">
        <v>5.2499999999999998E-2</v>
      </c>
      <c r="J2550" s="2">
        <v>1.0627818951052687E-2</v>
      </c>
    </row>
    <row r="2551" spans="1:10" x14ac:dyDescent="0.45">
      <c r="A2551" s="3" t="s">
        <v>2555</v>
      </c>
      <c r="B2551" s="3" t="str">
        <f t="shared" si="78"/>
        <v>2000</v>
      </c>
      <c r="C2551" s="3" t="str">
        <f t="shared" si="79"/>
        <v>Feb</v>
      </c>
      <c r="D2551" s="1">
        <v>1409.119995</v>
      </c>
      <c r="E2551" s="1">
        <v>1409.280029</v>
      </c>
      <c r="F2551" s="1">
        <v>1420.6099850000001</v>
      </c>
      <c r="G2551" s="1">
        <v>1403.48999</v>
      </c>
      <c r="H2551">
        <v>1038600000</v>
      </c>
      <c r="I2551" s="4">
        <v>5.2499999999999998E-2</v>
      </c>
      <c r="J2551" s="2">
        <v>-1.1355727513825147E-4</v>
      </c>
    </row>
    <row r="2552" spans="1:10" x14ac:dyDescent="0.45">
      <c r="A2552" s="3" t="s">
        <v>2556</v>
      </c>
      <c r="B2552" s="3" t="str">
        <f t="shared" si="78"/>
        <v>2000</v>
      </c>
      <c r="C2552" s="3" t="str">
        <f t="shared" si="79"/>
        <v>Feb</v>
      </c>
      <c r="D2552" s="1">
        <v>1424.969971</v>
      </c>
      <c r="E2552" s="1">
        <v>1409.119995</v>
      </c>
      <c r="F2552" s="1">
        <v>1425.780029</v>
      </c>
      <c r="G2552" s="1">
        <v>1398.5200199999999</v>
      </c>
      <c r="H2552">
        <v>1146500000</v>
      </c>
      <c r="I2552" s="4">
        <v>5.2499999999999998E-2</v>
      </c>
      <c r="J2552" s="2">
        <v>1.1248137884808006E-2</v>
      </c>
    </row>
    <row r="2553" spans="1:10" x14ac:dyDescent="0.45">
      <c r="A2553" s="3" t="s">
        <v>2557</v>
      </c>
      <c r="B2553" s="3" t="str">
        <f t="shared" si="78"/>
        <v>2000</v>
      </c>
      <c r="C2553" s="3" t="str">
        <f t="shared" si="79"/>
        <v>Feb</v>
      </c>
      <c r="D2553" s="1">
        <v>1424.369995</v>
      </c>
      <c r="E2553" s="1">
        <v>1424.969971</v>
      </c>
      <c r="F2553" s="1">
        <v>1435.910034</v>
      </c>
      <c r="G2553" s="1">
        <v>1420.630005</v>
      </c>
      <c r="H2553">
        <v>1045100000</v>
      </c>
      <c r="I2553" s="4">
        <v>5.2499999999999998E-2</v>
      </c>
      <c r="J2553" s="2">
        <v>-4.2104466214044146E-4</v>
      </c>
    </row>
    <row r="2554" spans="1:10" x14ac:dyDescent="0.45">
      <c r="A2554" s="3" t="s">
        <v>2558</v>
      </c>
      <c r="B2554" s="3" t="str">
        <f t="shared" si="78"/>
        <v>2000</v>
      </c>
      <c r="C2554" s="3" t="str">
        <f t="shared" si="79"/>
        <v>Feb</v>
      </c>
      <c r="D2554" s="1">
        <v>1424.23999</v>
      </c>
      <c r="E2554" s="1">
        <v>1424.369995</v>
      </c>
      <c r="F2554" s="1">
        <v>1427.150024</v>
      </c>
      <c r="G2554" s="1">
        <v>1413.329956</v>
      </c>
      <c r="H2554">
        <v>918100000</v>
      </c>
      <c r="I2554" s="4">
        <v>5.2499999999999998E-2</v>
      </c>
      <c r="J2554" s="2">
        <v>-9.1271931068712825E-5</v>
      </c>
    </row>
    <row r="2555" spans="1:10" x14ac:dyDescent="0.45">
      <c r="A2555" s="3" t="s">
        <v>2559</v>
      </c>
      <c r="B2555" s="3" t="str">
        <f t="shared" si="78"/>
        <v>2000</v>
      </c>
      <c r="C2555" s="3" t="str">
        <f t="shared" si="79"/>
        <v>Feb</v>
      </c>
      <c r="D2555" s="1">
        <v>1441.719971</v>
      </c>
      <c r="E2555" s="1">
        <v>1424.23999</v>
      </c>
      <c r="F2555" s="1">
        <v>1441.829956</v>
      </c>
      <c r="G2555" s="1">
        <v>1424.23999</v>
      </c>
      <c r="H2555">
        <v>1047700000</v>
      </c>
      <c r="I2555" s="4">
        <v>5.2499999999999998E-2</v>
      </c>
      <c r="J2555" s="2">
        <v>1.2273199125661365E-2</v>
      </c>
    </row>
    <row r="2556" spans="1:10" x14ac:dyDescent="0.45">
      <c r="A2556" s="3" t="s">
        <v>2560</v>
      </c>
      <c r="B2556" s="3" t="str">
        <f t="shared" si="78"/>
        <v>2000</v>
      </c>
      <c r="C2556" s="3" t="str">
        <f t="shared" si="79"/>
        <v>Feb</v>
      </c>
      <c r="D2556" s="1">
        <v>1411.709961</v>
      </c>
      <c r="E2556" s="1">
        <v>1441.719971</v>
      </c>
      <c r="F2556" s="1">
        <v>1444.5500489999999</v>
      </c>
      <c r="G2556" s="1">
        <v>1411.650024</v>
      </c>
      <c r="H2556">
        <v>1050500000</v>
      </c>
      <c r="I2556" s="4">
        <v>5.2499999999999998E-2</v>
      </c>
      <c r="J2556" s="2">
        <v>-2.0815422275925432E-2</v>
      </c>
    </row>
    <row r="2557" spans="1:10" x14ac:dyDescent="0.45">
      <c r="A2557" s="3" t="s">
        <v>2561</v>
      </c>
      <c r="B2557" s="3" t="str">
        <f t="shared" si="78"/>
        <v>2000</v>
      </c>
      <c r="C2557" s="3" t="str">
        <f t="shared" si="79"/>
        <v>Feb</v>
      </c>
      <c r="D2557" s="1">
        <v>1416.829956</v>
      </c>
      <c r="E2557" s="1">
        <v>1411.6999510000001</v>
      </c>
      <c r="F2557" s="1">
        <v>1422.099976</v>
      </c>
      <c r="G2557" s="1">
        <v>1406.4300539999999</v>
      </c>
      <c r="H2557">
        <v>1058800000</v>
      </c>
      <c r="I2557" s="4">
        <v>5.2499999999999998E-2</v>
      </c>
      <c r="J2557" s="2">
        <v>3.6339202224708318E-3</v>
      </c>
    </row>
    <row r="2558" spans="1:10" x14ac:dyDescent="0.45">
      <c r="A2558" s="3" t="s">
        <v>2562</v>
      </c>
      <c r="B2558" s="3" t="str">
        <f t="shared" si="78"/>
        <v>2000</v>
      </c>
      <c r="C2558" s="3" t="str">
        <f t="shared" si="79"/>
        <v>Feb</v>
      </c>
      <c r="D2558" s="1">
        <v>1387.119995</v>
      </c>
      <c r="E2558" s="1">
        <v>1416.829956</v>
      </c>
      <c r="F2558" s="1">
        <v>1416.829956</v>
      </c>
      <c r="G2558" s="1">
        <v>1378.8900149999999</v>
      </c>
      <c r="H2558">
        <v>1025700000</v>
      </c>
      <c r="I2558" s="4">
        <v>5.2499999999999998E-2</v>
      </c>
      <c r="J2558" s="2">
        <v>-2.0969320188484228E-2</v>
      </c>
    </row>
    <row r="2559" spans="1:10" x14ac:dyDescent="0.45">
      <c r="A2559" s="3" t="s">
        <v>2563</v>
      </c>
      <c r="B2559" s="3" t="str">
        <f t="shared" si="78"/>
        <v>2000</v>
      </c>
      <c r="C2559" s="3" t="str">
        <f t="shared" si="79"/>
        <v>Feb</v>
      </c>
      <c r="D2559" s="1">
        <v>1389.9399410000001</v>
      </c>
      <c r="E2559" s="1">
        <v>1387.119995</v>
      </c>
      <c r="F2559" s="1">
        <v>1394.9300539999999</v>
      </c>
      <c r="G2559" s="1">
        <v>1380.530029</v>
      </c>
      <c r="H2559">
        <v>927300000</v>
      </c>
      <c r="I2559" s="4">
        <v>5.2499999999999998E-2</v>
      </c>
      <c r="J2559" s="2">
        <v>2.0329502928115983E-3</v>
      </c>
    </row>
    <row r="2560" spans="1:10" x14ac:dyDescent="0.45">
      <c r="A2560" s="3" t="s">
        <v>2564</v>
      </c>
      <c r="B2560" s="3" t="str">
        <f t="shared" si="78"/>
        <v>2000</v>
      </c>
      <c r="C2560" s="3" t="str">
        <f t="shared" si="79"/>
        <v>Feb</v>
      </c>
      <c r="D2560" s="1">
        <v>1402.0500489999999</v>
      </c>
      <c r="E2560" s="1">
        <v>1389.9399410000001</v>
      </c>
      <c r="F2560" s="1">
        <v>1407.719971</v>
      </c>
      <c r="G2560" s="1">
        <v>1376.25</v>
      </c>
      <c r="H2560">
        <v>1092100000</v>
      </c>
      <c r="I2560" s="4">
        <v>5.2499999999999998E-2</v>
      </c>
      <c r="J2560" s="2">
        <v>8.7126843705830695E-3</v>
      </c>
    </row>
    <row r="2561" spans="1:10" x14ac:dyDescent="0.45">
      <c r="A2561" s="3" t="s">
        <v>2565</v>
      </c>
      <c r="B2561" s="3" t="str">
        <f t="shared" si="78"/>
        <v>2000</v>
      </c>
      <c r="C2561" s="3" t="str">
        <f t="shared" si="79"/>
        <v>Feb</v>
      </c>
      <c r="D2561" s="1">
        <v>1387.670044</v>
      </c>
      <c r="E2561" s="1">
        <v>1402.0500489999999</v>
      </c>
      <c r="F2561" s="1">
        <v>1404.5500489999999</v>
      </c>
      <c r="G2561" s="1">
        <v>1385.579956</v>
      </c>
      <c r="H2561">
        <v>1018800000</v>
      </c>
      <c r="I2561" s="4">
        <v>5.2499999999999998E-2</v>
      </c>
      <c r="J2561" s="2">
        <v>-1.0256413464167271E-2</v>
      </c>
    </row>
    <row r="2562" spans="1:10" x14ac:dyDescent="0.45">
      <c r="A2562" s="3" t="s">
        <v>2566</v>
      </c>
      <c r="B2562" s="3" t="str">
        <f t="shared" si="78"/>
        <v>2000</v>
      </c>
      <c r="C2562" s="3" t="str">
        <f t="shared" si="79"/>
        <v>Feb</v>
      </c>
      <c r="D2562" s="1">
        <v>1388.26001</v>
      </c>
      <c r="E2562" s="1">
        <v>1387.670044</v>
      </c>
      <c r="F2562" s="1">
        <v>1399.880005</v>
      </c>
      <c r="G2562" s="1">
        <v>1380.0699460000001</v>
      </c>
      <c r="H2562">
        <v>1034800000</v>
      </c>
      <c r="I2562" s="4">
        <v>5.2499999999999998E-2</v>
      </c>
      <c r="J2562" s="2">
        <v>4.2514861695753663E-4</v>
      </c>
    </row>
    <row r="2563" spans="1:10" x14ac:dyDescent="0.45">
      <c r="A2563" s="3" t="s">
        <v>2567</v>
      </c>
      <c r="B2563" s="3" t="str">
        <f t="shared" ref="B2563:B2626" si="80">LEFT(A2563,4)</f>
        <v>2000</v>
      </c>
      <c r="C2563" s="3" t="str">
        <f t="shared" ref="C2563:C2626" si="81">IF(MID(A2563,6,2)="01","Jan",IF(MID(A2563,6,2)="02","Feb",IF(MID(A2563,6,2)="03","Mar",IF(MID(A2563,6,2)="04","Apr",IF(MID(A2563,6,2)="05","May",IF(MID(A2563,6,2)="06","Jun",IF(MID(A2563,6,2)="07","Jul",IF(MID(A2563,6,2)="08","Aug",IF(MID(A2563,6,2)="09","Sep",IF(MID(A2563,6,2)="10","Oct",IF(MID(A2563,6,2)="11","Nov",IF(MID(A2563,6,2)="12","Dec",0))))))))))))</f>
        <v>Feb</v>
      </c>
      <c r="D2563" s="1">
        <v>1346.089966</v>
      </c>
      <c r="E2563" s="1">
        <v>1388.26001</v>
      </c>
      <c r="F2563" s="1">
        <v>1388.589966</v>
      </c>
      <c r="G2563" s="1">
        <v>1345.3199460000001</v>
      </c>
      <c r="H2563">
        <v>1042300000</v>
      </c>
      <c r="I2563" s="4">
        <v>5.2499999999999998E-2</v>
      </c>
      <c r="J2563" s="2">
        <v>-3.0376185798220871E-2</v>
      </c>
    </row>
    <row r="2564" spans="1:10" x14ac:dyDescent="0.45">
      <c r="A2564" s="3" t="s">
        <v>2568</v>
      </c>
      <c r="B2564" s="3" t="str">
        <f t="shared" si="80"/>
        <v>2000</v>
      </c>
      <c r="C2564" s="3" t="str">
        <f t="shared" si="81"/>
        <v>Feb</v>
      </c>
      <c r="D2564" s="1">
        <v>1352.170044</v>
      </c>
      <c r="E2564" s="1">
        <v>1346.089966</v>
      </c>
      <c r="F2564" s="1">
        <v>1358.1099850000001</v>
      </c>
      <c r="G2564" s="1">
        <v>1331.880005</v>
      </c>
      <c r="H2564">
        <v>980000000</v>
      </c>
      <c r="I2564" s="4">
        <v>5.2499999999999998E-2</v>
      </c>
      <c r="J2564" s="2">
        <v>4.5168437129557782E-3</v>
      </c>
    </row>
    <row r="2565" spans="1:10" x14ac:dyDescent="0.45">
      <c r="A2565" s="3" t="s">
        <v>2569</v>
      </c>
      <c r="B2565" s="3" t="str">
        <f t="shared" si="80"/>
        <v>2000</v>
      </c>
      <c r="C2565" s="3" t="str">
        <f t="shared" si="81"/>
        <v>Feb</v>
      </c>
      <c r="D2565" s="1">
        <v>1360.6899410000001</v>
      </c>
      <c r="E2565" s="1">
        <v>1352.170044</v>
      </c>
      <c r="F2565" s="1">
        <v>1370.1099850000001</v>
      </c>
      <c r="G2565" s="1">
        <v>1342.4399410000001</v>
      </c>
      <c r="H2565">
        <v>993700000</v>
      </c>
      <c r="I2565" s="4">
        <v>5.2499999999999998E-2</v>
      </c>
      <c r="J2565" s="2">
        <v>6.3009064856935464E-3</v>
      </c>
    </row>
    <row r="2566" spans="1:10" x14ac:dyDescent="0.45">
      <c r="A2566" s="3" t="s">
        <v>2570</v>
      </c>
      <c r="B2566" s="3" t="str">
        <f t="shared" si="80"/>
        <v>2000</v>
      </c>
      <c r="C2566" s="3" t="str">
        <f t="shared" si="81"/>
        <v>Feb</v>
      </c>
      <c r="D2566" s="1">
        <v>1353.4300539999999</v>
      </c>
      <c r="E2566" s="1">
        <v>1360.6899410000001</v>
      </c>
      <c r="F2566" s="1">
        <v>1364.8000489999999</v>
      </c>
      <c r="G2566" s="1">
        <v>1329.880005</v>
      </c>
      <c r="H2566">
        <v>1215000000</v>
      </c>
      <c r="I2566" s="4">
        <v>5.2499999999999998E-2</v>
      </c>
      <c r="J2566" s="2">
        <v>-5.3354454833881675E-3</v>
      </c>
    </row>
    <row r="2567" spans="1:10" x14ac:dyDescent="0.45">
      <c r="A2567" s="3" t="s">
        <v>2571</v>
      </c>
      <c r="B2567" s="3" t="str">
        <f t="shared" si="80"/>
        <v>2000</v>
      </c>
      <c r="C2567" s="3" t="str">
        <f t="shared" si="81"/>
        <v>Feb</v>
      </c>
      <c r="D2567" s="1">
        <v>1333.3599850000001</v>
      </c>
      <c r="E2567" s="1">
        <v>1353.4300539999999</v>
      </c>
      <c r="F2567" s="1">
        <v>1362.1400149999999</v>
      </c>
      <c r="G2567" s="1">
        <v>1329.150024</v>
      </c>
      <c r="H2567">
        <v>1065200000</v>
      </c>
      <c r="I2567" s="4">
        <v>5.2499999999999998E-2</v>
      </c>
      <c r="J2567" s="2">
        <v>-1.4829040437430597E-2</v>
      </c>
    </row>
    <row r="2568" spans="1:10" x14ac:dyDescent="0.45">
      <c r="A2568" s="3" t="s">
        <v>2572</v>
      </c>
      <c r="B2568" s="3" t="str">
        <f t="shared" si="80"/>
        <v>2000</v>
      </c>
      <c r="C2568" s="3" t="str">
        <f t="shared" si="81"/>
        <v>Feb</v>
      </c>
      <c r="D2568" s="1">
        <v>1348.0500489999999</v>
      </c>
      <c r="E2568" s="1">
        <v>1333.3599850000001</v>
      </c>
      <c r="F2568" s="1">
        <v>1360.8199460000001</v>
      </c>
      <c r="G2568" s="1">
        <v>1325.0699460000001</v>
      </c>
      <c r="H2568">
        <v>1026500000</v>
      </c>
      <c r="I2568" s="4">
        <v>5.2499999999999998E-2</v>
      </c>
      <c r="J2568" s="2">
        <v>1.101732777738931E-2</v>
      </c>
    </row>
    <row r="2569" spans="1:10" x14ac:dyDescent="0.45">
      <c r="A2569" s="3" t="s">
        <v>2573</v>
      </c>
      <c r="B2569" s="3" t="str">
        <f t="shared" si="80"/>
        <v>2000</v>
      </c>
      <c r="C2569" s="3" t="str">
        <f t="shared" si="81"/>
        <v>Feb</v>
      </c>
      <c r="D2569" s="1">
        <v>1366.420044</v>
      </c>
      <c r="E2569" s="1">
        <v>1348.0500489999999</v>
      </c>
      <c r="F2569" s="1">
        <v>1369.630005</v>
      </c>
      <c r="G2569" s="1">
        <v>1348.0500489999999</v>
      </c>
      <c r="H2569">
        <v>1204300000</v>
      </c>
      <c r="I2569" s="4">
        <v>5.2499999999999998E-2</v>
      </c>
      <c r="J2569" s="2">
        <v>1.3627086778882656E-2</v>
      </c>
    </row>
    <row r="2570" spans="1:10" x14ac:dyDescent="0.45">
      <c r="A2570" s="3" t="s">
        <v>2574</v>
      </c>
      <c r="B2570" s="3" t="str">
        <f t="shared" si="80"/>
        <v>2000</v>
      </c>
      <c r="C2570" s="3" t="str">
        <f t="shared" si="81"/>
        <v>Mar</v>
      </c>
      <c r="D2570" s="1">
        <v>1379.1899410000001</v>
      </c>
      <c r="E2570" s="1">
        <v>1366.420044</v>
      </c>
      <c r="F2570" s="1">
        <v>1383.459961</v>
      </c>
      <c r="G2570" s="1">
        <v>1366.420044</v>
      </c>
      <c r="H2570">
        <v>1274100000</v>
      </c>
      <c r="I2570" s="4">
        <v>5.5E-2</v>
      </c>
      <c r="J2570" s="2">
        <v>9.3455135235121951E-3</v>
      </c>
    </row>
    <row r="2571" spans="1:10" x14ac:dyDescent="0.45">
      <c r="A2571" s="3" t="s">
        <v>2575</v>
      </c>
      <c r="B2571" s="3" t="str">
        <f t="shared" si="80"/>
        <v>2000</v>
      </c>
      <c r="C2571" s="3" t="str">
        <f t="shared" si="81"/>
        <v>Mar</v>
      </c>
      <c r="D2571" s="1">
        <v>1381.76001</v>
      </c>
      <c r="E2571" s="1">
        <v>1379.1899410000001</v>
      </c>
      <c r="F2571" s="1">
        <v>1386.5600589999999</v>
      </c>
      <c r="G2571" s="1">
        <v>1370.349976</v>
      </c>
      <c r="H2571">
        <v>1198600000</v>
      </c>
      <c r="I2571" s="4">
        <v>5.5E-2</v>
      </c>
      <c r="J2571" s="2">
        <v>1.8634626918293887E-3</v>
      </c>
    </row>
    <row r="2572" spans="1:10" x14ac:dyDescent="0.45">
      <c r="A2572" s="3" t="s">
        <v>2576</v>
      </c>
      <c r="B2572" s="3" t="str">
        <f t="shared" si="80"/>
        <v>2000</v>
      </c>
      <c r="C2572" s="3" t="str">
        <f t="shared" si="81"/>
        <v>Mar</v>
      </c>
      <c r="D2572" s="1">
        <v>1409.170044</v>
      </c>
      <c r="E2572" s="1">
        <v>1381.76001</v>
      </c>
      <c r="F2572" s="1">
        <v>1410.880005</v>
      </c>
      <c r="G2572" s="1">
        <v>1381.76001</v>
      </c>
      <c r="H2572">
        <v>1150300000</v>
      </c>
      <c r="I2572" s="4">
        <v>5.5E-2</v>
      </c>
      <c r="J2572" s="2">
        <v>1.9837043916186282E-2</v>
      </c>
    </row>
    <row r="2573" spans="1:10" x14ac:dyDescent="0.45">
      <c r="A2573" s="3" t="s">
        <v>2577</v>
      </c>
      <c r="B2573" s="3" t="str">
        <f t="shared" si="80"/>
        <v>2000</v>
      </c>
      <c r="C2573" s="3" t="str">
        <f t="shared" si="81"/>
        <v>Mar</v>
      </c>
      <c r="D2573" s="1">
        <v>1391.280029</v>
      </c>
      <c r="E2573" s="1">
        <v>1409.170044</v>
      </c>
      <c r="F2573" s="1">
        <v>1409.73999</v>
      </c>
      <c r="G2573" s="1">
        <v>1384.75</v>
      </c>
      <c r="H2573">
        <v>1029000000</v>
      </c>
      <c r="I2573" s="4">
        <v>5.5E-2</v>
      </c>
      <c r="J2573" s="2">
        <v>-1.2695426698979665E-2</v>
      </c>
    </row>
    <row r="2574" spans="1:10" x14ac:dyDescent="0.45">
      <c r="A2574" s="3" t="s">
        <v>2578</v>
      </c>
      <c r="B2574" s="3" t="str">
        <f t="shared" si="80"/>
        <v>2000</v>
      </c>
      <c r="C2574" s="3" t="str">
        <f t="shared" si="81"/>
        <v>Mar</v>
      </c>
      <c r="D2574" s="1">
        <v>1355.619995</v>
      </c>
      <c r="E2574" s="1">
        <v>1391.280029</v>
      </c>
      <c r="F2574" s="1">
        <v>1399.209961</v>
      </c>
      <c r="G2574" s="1">
        <v>1349.98999</v>
      </c>
      <c r="H2574">
        <v>1314100000</v>
      </c>
      <c r="I2574" s="4">
        <v>5.5E-2</v>
      </c>
      <c r="J2574" s="2">
        <v>-2.5631097447457139E-2</v>
      </c>
    </row>
    <row r="2575" spans="1:10" x14ac:dyDescent="0.45">
      <c r="A2575" s="3" t="s">
        <v>2579</v>
      </c>
      <c r="B2575" s="3" t="str">
        <f t="shared" si="80"/>
        <v>2000</v>
      </c>
      <c r="C2575" s="3" t="str">
        <f t="shared" si="81"/>
        <v>Mar</v>
      </c>
      <c r="D2575" s="1">
        <v>1366.6999510000001</v>
      </c>
      <c r="E2575" s="1">
        <v>1355.619995</v>
      </c>
      <c r="F2575" s="1">
        <v>1373.790039</v>
      </c>
      <c r="G2575" s="1">
        <v>1346.619995</v>
      </c>
      <c r="H2575">
        <v>1203000000</v>
      </c>
      <c r="I2575" s="4">
        <v>5.5E-2</v>
      </c>
      <c r="J2575" s="2">
        <v>8.1733494938602165E-3</v>
      </c>
    </row>
    <row r="2576" spans="1:10" x14ac:dyDescent="0.45">
      <c r="A2576" s="3" t="s">
        <v>2580</v>
      </c>
      <c r="B2576" s="3" t="str">
        <f t="shared" si="80"/>
        <v>2000</v>
      </c>
      <c r="C2576" s="3" t="str">
        <f t="shared" si="81"/>
        <v>Mar</v>
      </c>
      <c r="D2576" s="1">
        <v>1401.6899410000001</v>
      </c>
      <c r="E2576" s="1">
        <v>1366.6999510000001</v>
      </c>
      <c r="F2576" s="1">
        <v>1401.8199460000001</v>
      </c>
      <c r="G2576" s="1">
        <v>1357.880005</v>
      </c>
      <c r="H2576">
        <v>1123000000</v>
      </c>
      <c r="I2576" s="4">
        <v>5.5E-2</v>
      </c>
      <c r="J2576" s="2">
        <v>2.5601808190889468E-2</v>
      </c>
    </row>
    <row r="2577" spans="1:10" x14ac:dyDescent="0.45">
      <c r="A2577" s="3" t="s">
        <v>2581</v>
      </c>
      <c r="B2577" s="3" t="str">
        <f t="shared" si="80"/>
        <v>2000</v>
      </c>
      <c r="C2577" s="3" t="str">
        <f t="shared" si="81"/>
        <v>Mar</v>
      </c>
      <c r="D2577" s="1">
        <v>1395.0699460000001</v>
      </c>
      <c r="E2577" s="1">
        <v>1401.6899410000001</v>
      </c>
      <c r="F2577" s="1">
        <v>1413.459961</v>
      </c>
      <c r="G2577" s="1">
        <v>1392.0699460000001</v>
      </c>
      <c r="H2577">
        <v>1138800000</v>
      </c>
      <c r="I2577" s="4">
        <v>5.5E-2</v>
      </c>
      <c r="J2577" s="2">
        <v>-4.7228668811571482E-3</v>
      </c>
    </row>
    <row r="2578" spans="1:10" x14ac:dyDescent="0.45">
      <c r="A2578" s="3" t="s">
        <v>2582</v>
      </c>
      <c r="B2578" s="3" t="str">
        <f t="shared" si="80"/>
        <v>2000</v>
      </c>
      <c r="C2578" s="3" t="str">
        <f t="shared" si="81"/>
        <v>Mar</v>
      </c>
      <c r="D2578" s="1">
        <v>1383.619995</v>
      </c>
      <c r="E2578" s="1">
        <v>1395.0699460000001</v>
      </c>
      <c r="F2578" s="1">
        <v>1398.3900149999999</v>
      </c>
      <c r="G2578" s="1">
        <v>1364.839966</v>
      </c>
      <c r="H2578">
        <v>1016100000</v>
      </c>
      <c r="I2578" s="4">
        <v>5.5E-2</v>
      </c>
      <c r="J2578" s="2">
        <v>-8.207438654118963E-3</v>
      </c>
    </row>
    <row r="2579" spans="1:10" x14ac:dyDescent="0.45">
      <c r="A2579" s="3" t="s">
        <v>2583</v>
      </c>
      <c r="B2579" s="3" t="str">
        <f t="shared" si="80"/>
        <v>2000</v>
      </c>
      <c r="C2579" s="3" t="str">
        <f t="shared" si="81"/>
        <v>Mar</v>
      </c>
      <c r="D2579" s="1">
        <v>1359.150024</v>
      </c>
      <c r="E2579" s="1">
        <v>1383.619995</v>
      </c>
      <c r="F2579" s="1">
        <v>1395.150024</v>
      </c>
      <c r="G2579" s="1">
        <v>1359.150024</v>
      </c>
      <c r="H2579">
        <v>1094000000</v>
      </c>
      <c r="I2579" s="4">
        <v>5.5E-2</v>
      </c>
      <c r="J2579" s="2">
        <v>-1.7685470785640089E-2</v>
      </c>
    </row>
    <row r="2580" spans="1:10" x14ac:dyDescent="0.45">
      <c r="A2580" s="3" t="s">
        <v>2584</v>
      </c>
      <c r="B2580" s="3" t="str">
        <f t="shared" si="80"/>
        <v>2000</v>
      </c>
      <c r="C2580" s="3" t="str">
        <f t="shared" si="81"/>
        <v>Mar</v>
      </c>
      <c r="D2580" s="1">
        <v>1392.1400149999999</v>
      </c>
      <c r="E2580" s="1">
        <v>1359.150024</v>
      </c>
      <c r="F2580" s="1">
        <v>1397.98999</v>
      </c>
      <c r="G2580" s="1">
        <v>1356.98999</v>
      </c>
      <c r="H2580">
        <v>1302800000</v>
      </c>
      <c r="I2580" s="4">
        <v>5.5E-2</v>
      </c>
      <c r="J2580" s="2">
        <v>2.4272516217826973E-2</v>
      </c>
    </row>
    <row r="2581" spans="1:10" x14ac:dyDescent="0.45">
      <c r="A2581" s="3" t="s">
        <v>2585</v>
      </c>
      <c r="B2581" s="3" t="str">
        <f t="shared" si="80"/>
        <v>2000</v>
      </c>
      <c r="C2581" s="3" t="str">
        <f t="shared" si="81"/>
        <v>Mar</v>
      </c>
      <c r="D2581" s="1">
        <v>1458.469971</v>
      </c>
      <c r="E2581" s="1">
        <v>1392.150024</v>
      </c>
      <c r="F2581" s="1">
        <v>1458.469971</v>
      </c>
      <c r="G2581" s="1">
        <v>1392.150024</v>
      </c>
      <c r="H2581">
        <v>1482300000</v>
      </c>
      <c r="I2581" s="4">
        <v>5.5E-2</v>
      </c>
      <c r="J2581" s="2">
        <v>4.7638505805176035E-2</v>
      </c>
    </row>
    <row r="2582" spans="1:10" x14ac:dyDescent="0.45">
      <c r="A2582" s="3" t="s">
        <v>2586</v>
      </c>
      <c r="B2582" s="3" t="str">
        <f t="shared" si="80"/>
        <v>2000</v>
      </c>
      <c r="C2582" s="3" t="str">
        <f t="shared" si="81"/>
        <v>Mar</v>
      </c>
      <c r="D2582" s="1">
        <v>1464.469971</v>
      </c>
      <c r="E2582" s="1">
        <v>1458.469971</v>
      </c>
      <c r="F2582" s="1">
        <v>1477.329956</v>
      </c>
      <c r="G2582" s="1">
        <v>1453.3199460000001</v>
      </c>
      <c r="H2582">
        <v>1295100000</v>
      </c>
      <c r="I2582" s="4">
        <v>5.5E-2</v>
      </c>
      <c r="J2582" s="2">
        <v>4.1139002648687374E-3</v>
      </c>
    </row>
    <row r="2583" spans="1:10" x14ac:dyDescent="0.45">
      <c r="A2583" s="3" t="s">
        <v>2587</v>
      </c>
      <c r="B2583" s="3" t="str">
        <f t="shared" si="80"/>
        <v>2000</v>
      </c>
      <c r="C2583" s="3" t="str">
        <f t="shared" si="81"/>
        <v>Mar</v>
      </c>
      <c r="D2583" s="1">
        <v>1456.630005</v>
      </c>
      <c r="E2583" s="1">
        <v>1464.469971</v>
      </c>
      <c r="F2583" s="1">
        <v>1470.3000489999999</v>
      </c>
      <c r="G2583" s="1">
        <v>1448.48999</v>
      </c>
      <c r="H2583">
        <v>920800000</v>
      </c>
      <c r="I2583" s="4">
        <v>5.5E-2</v>
      </c>
      <c r="J2583" s="2">
        <v>-5.3534494767731935E-3</v>
      </c>
    </row>
    <row r="2584" spans="1:10" x14ac:dyDescent="0.45">
      <c r="A2584" s="3" t="s">
        <v>2588</v>
      </c>
      <c r="B2584" s="3" t="str">
        <f t="shared" si="80"/>
        <v>2000</v>
      </c>
      <c r="C2584" s="3" t="str">
        <f t="shared" si="81"/>
        <v>Mar</v>
      </c>
      <c r="D2584" s="1">
        <v>1493.869995</v>
      </c>
      <c r="E2584" s="1">
        <v>1456.630005</v>
      </c>
      <c r="F2584" s="1">
        <v>1493.920044</v>
      </c>
      <c r="G2584" s="1">
        <v>1446.0600589999999</v>
      </c>
      <c r="H2584">
        <v>1065900000</v>
      </c>
      <c r="I2584" s="4">
        <v>5.5E-2</v>
      </c>
      <c r="J2584" s="2">
        <v>2.5565853972642858E-2</v>
      </c>
    </row>
    <row r="2585" spans="1:10" x14ac:dyDescent="0.45">
      <c r="A2585" s="3" t="s">
        <v>2589</v>
      </c>
      <c r="B2585" s="3" t="str">
        <f t="shared" si="80"/>
        <v>2000</v>
      </c>
      <c r="C2585" s="3" t="str">
        <f t="shared" si="81"/>
        <v>Mar</v>
      </c>
      <c r="D2585" s="1">
        <v>1500.6400149999999</v>
      </c>
      <c r="E2585" s="1">
        <v>1493.869995</v>
      </c>
      <c r="F2585" s="1">
        <v>1505.079956</v>
      </c>
      <c r="G2585" s="1">
        <v>1487.329956</v>
      </c>
      <c r="H2585">
        <v>1075000000</v>
      </c>
      <c r="I2585" s="4">
        <v>5.5E-2</v>
      </c>
      <c r="J2585" s="2">
        <v>4.5318669112166827E-3</v>
      </c>
    </row>
    <row r="2586" spans="1:10" x14ac:dyDescent="0.45">
      <c r="A2586" s="3" t="s">
        <v>2590</v>
      </c>
      <c r="B2586" s="3" t="str">
        <f t="shared" si="80"/>
        <v>2000</v>
      </c>
      <c r="C2586" s="3" t="str">
        <f t="shared" si="81"/>
        <v>Mar</v>
      </c>
      <c r="D2586" s="1">
        <v>1527.349976</v>
      </c>
      <c r="E2586" s="1">
        <v>1500.6400149999999</v>
      </c>
      <c r="F2586" s="1">
        <v>1532.5</v>
      </c>
      <c r="G2586" s="1">
        <v>1492.3900149999999</v>
      </c>
      <c r="H2586">
        <v>1078300000</v>
      </c>
      <c r="I2586" s="4">
        <v>5.5E-2</v>
      </c>
      <c r="J2586" s="2">
        <v>1.7799046228951867E-2</v>
      </c>
    </row>
    <row r="2587" spans="1:10" x14ac:dyDescent="0.45">
      <c r="A2587" s="3" t="s">
        <v>2591</v>
      </c>
      <c r="B2587" s="3" t="str">
        <f t="shared" si="80"/>
        <v>2000</v>
      </c>
      <c r="C2587" s="3" t="str">
        <f t="shared" si="81"/>
        <v>Mar</v>
      </c>
      <c r="D2587" s="1">
        <v>1527.459961</v>
      </c>
      <c r="E2587" s="1">
        <v>1527.349976</v>
      </c>
      <c r="F2587" s="1">
        <v>1552.869995</v>
      </c>
      <c r="G2587" s="1">
        <v>1516.829956</v>
      </c>
      <c r="H2587">
        <v>1052200000</v>
      </c>
      <c r="I2587" s="4">
        <v>5.5E-2</v>
      </c>
      <c r="J2587" s="2">
        <v>7.2010345846269561E-5</v>
      </c>
    </row>
    <row r="2588" spans="1:10" x14ac:dyDescent="0.45">
      <c r="A2588" s="3" t="s">
        <v>2592</v>
      </c>
      <c r="B2588" s="3" t="str">
        <f t="shared" si="80"/>
        <v>2000</v>
      </c>
      <c r="C2588" s="3" t="str">
        <f t="shared" si="81"/>
        <v>Mar</v>
      </c>
      <c r="D2588" s="1">
        <v>1523.8599850000001</v>
      </c>
      <c r="E2588" s="1">
        <v>1527.459961</v>
      </c>
      <c r="F2588" s="1">
        <v>1534.630005</v>
      </c>
      <c r="G2588" s="1">
        <v>1518.459961</v>
      </c>
      <c r="H2588">
        <v>901000000</v>
      </c>
      <c r="I2588" s="4">
        <v>5.5E-2</v>
      </c>
      <c r="J2588" s="2">
        <v>-2.356838209783994E-3</v>
      </c>
    </row>
    <row r="2589" spans="1:10" x14ac:dyDescent="0.45">
      <c r="A2589" s="3" t="s">
        <v>2593</v>
      </c>
      <c r="B2589" s="3" t="str">
        <f t="shared" si="80"/>
        <v>2000</v>
      </c>
      <c r="C2589" s="3" t="str">
        <f t="shared" si="81"/>
        <v>Mar</v>
      </c>
      <c r="D2589" s="1">
        <v>1507.7299800000001</v>
      </c>
      <c r="E2589" s="1">
        <v>1523.8599850000001</v>
      </c>
      <c r="F2589" s="1">
        <v>1527.3599850000001</v>
      </c>
      <c r="G2589" s="1">
        <v>1507.089966</v>
      </c>
      <c r="H2589">
        <v>959100000</v>
      </c>
      <c r="I2589" s="4">
        <v>5.5E-2</v>
      </c>
      <c r="J2589" s="2">
        <v>-1.0584965258471553E-2</v>
      </c>
    </row>
    <row r="2590" spans="1:10" x14ac:dyDescent="0.45">
      <c r="A2590" s="3" t="s">
        <v>2594</v>
      </c>
      <c r="B2590" s="3" t="str">
        <f t="shared" si="80"/>
        <v>2000</v>
      </c>
      <c r="C2590" s="3" t="str">
        <f t="shared" si="81"/>
        <v>Mar</v>
      </c>
      <c r="D2590" s="1">
        <v>1508.5200199999999</v>
      </c>
      <c r="E2590" s="1">
        <v>1507.7299800000001</v>
      </c>
      <c r="F2590" s="1">
        <v>1521.4499510000001</v>
      </c>
      <c r="G2590" s="1">
        <v>1497.4499510000001</v>
      </c>
      <c r="H2590">
        <v>1061900000</v>
      </c>
      <c r="I2590" s="4">
        <v>5.5E-2</v>
      </c>
      <c r="J2590" s="2">
        <v>5.2399302957407707E-4</v>
      </c>
    </row>
    <row r="2591" spans="1:10" x14ac:dyDescent="0.45">
      <c r="A2591" s="3" t="s">
        <v>2595</v>
      </c>
      <c r="B2591" s="3" t="str">
        <f t="shared" si="80"/>
        <v>2000</v>
      </c>
      <c r="C2591" s="3" t="str">
        <f t="shared" si="81"/>
        <v>Mar</v>
      </c>
      <c r="D2591" s="1">
        <v>1487.920044</v>
      </c>
      <c r="E2591" s="1">
        <v>1508.5200199999999</v>
      </c>
      <c r="F2591" s="1">
        <v>1517.380005</v>
      </c>
      <c r="G2591" s="1">
        <v>1474.630005</v>
      </c>
      <c r="H2591">
        <v>1193400000</v>
      </c>
      <c r="I2591" s="4">
        <v>5.5E-2</v>
      </c>
      <c r="J2591" s="2">
        <v>-1.3655752477186197E-2</v>
      </c>
    </row>
    <row r="2592" spans="1:10" x14ac:dyDescent="0.45">
      <c r="A2592" s="3" t="s">
        <v>2596</v>
      </c>
      <c r="B2592" s="3" t="str">
        <f t="shared" si="80"/>
        <v>2000</v>
      </c>
      <c r="C2592" s="3" t="str">
        <f t="shared" si="81"/>
        <v>Mar</v>
      </c>
      <c r="D2592" s="1">
        <v>1498.579956</v>
      </c>
      <c r="E2592" s="1">
        <v>1487.920044</v>
      </c>
      <c r="F2592" s="1">
        <v>1519.8100589999999</v>
      </c>
      <c r="G2592" s="1">
        <v>1484.380005</v>
      </c>
      <c r="H2592">
        <v>1227400000</v>
      </c>
      <c r="I2592" s="4">
        <v>5.5E-2</v>
      </c>
      <c r="J2592" s="2">
        <v>7.1643043206427006E-3</v>
      </c>
    </row>
    <row r="2593" spans="1:10" x14ac:dyDescent="0.45">
      <c r="A2593" s="3" t="s">
        <v>2597</v>
      </c>
      <c r="B2593" s="3" t="str">
        <f t="shared" si="80"/>
        <v>2000</v>
      </c>
      <c r="C2593" s="3" t="str">
        <f t="shared" si="81"/>
        <v>Apr</v>
      </c>
      <c r="D2593" s="1">
        <v>1505.969971</v>
      </c>
      <c r="E2593" s="1">
        <v>1498.579956</v>
      </c>
      <c r="F2593" s="1">
        <v>1507.1899410000001</v>
      </c>
      <c r="G2593" s="1">
        <v>1486.959961</v>
      </c>
      <c r="H2593">
        <v>1021700000</v>
      </c>
      <c r="I2593" s="4">
        <v>5.5E-2</v>
      </c>
      <c r="J2593" s="2">
        <v>4.9313451513960781E-3</v>
      </c>
    </row>
    <row r="2594" spans="1:10" x14ac:dyDescent="0.45">
      <c r="A2594" s="3" t="s">
        <v>2598</v>
      </c>
      <c r="B2594" s="3" t="str">
        <f t="shared" si="80"/>
        <v>2000</v>
      </c>
      <c r="C2594" s="3" t="str">
        <f t="shared" si="81"/>
        <v>Apr</v>
      </c>
      <c r="D2594" s="1">
        <v>1494.7299800000001</v>
      </c>
      <c r="E2594" s="1">
        <v>1505.9799800000001</v>
      </c>
      <c r="F2594" s="1">
        <v>1526.4499510000001</v>
      </c>
      <c r="G2594" s="1">
        <v>1416.410034</v>
      </c>
      <c r="H2594">
        <v>1515460000</v>
      </c>
      <c r="I2594" s="4">
        <v>5.5E-2</v>
      </c>
      <c r="J2594" s="2">
        <v>-7.4702188272117668E-3</v>
      </c>
    </row>
    <row r="2595" spans="1:10" x14ac:dyDescent="0.45">
      <c r="A2595" s="3" t="s">
        <v>2599</v>
      </c>
      <c r="B2595" s="3" t="str">
        <f t="shared" si="80"/>
        <v>2000</v>
      </c>
      <c r="C2595" s="3" t="str">
        <f t="shared" si="81"/>
        <v>Apr</v>
      </c>
      <c r="D2595" s="1">
        <v>1487.369995</v>
      </c>
      <c r="E2595" s="1">
        <v>1494.7299800000001</v>
      </c>
      <c r="F2595" s="1">
        <v>1506.5500489999999</v>
      </c>
      <c r="G2595" s="1">
        <v>1478.0500489999999</v>
      </c>
      <c r="H2595">
        <v>1110300000</v>
      </c>
      <c r="I2595" s="4">
        <v>5.5E-2</v>
      </c>
      <c r="J2595" s="2">
        <v>-4.9239562318807916E-3</v>
      </c>
    </row>
    <row r="2596" spans="1:10" x14ac:dyDescent="0.45">
      <c r="A2596" s="3" t="s">
        <v>2600</v>
      </c>
      <c r="B2596" s="3" t="str">
        <f t="shared" si="80"/>
        <v>2000</v>
      </c>
      <c r="C2596" s="3" t="str">
        <f t="shared" si="81"/>
        <v>Apr</v>
      </c>
      <c r="D2596" s="1">
        <v>1501.339966</v>
      </c>
      <c r="E2596" s="1">
        <v>1487.369995</v>
      </c>
      <c r="F2596" s="1">
        <v>1511.76001</v>
      </c>
      <c r="G2596" s="1">
        <v>1487.369995</v>
      </c>
      <c r="H2596">
        <v>1008000000</v>
      </c>
      <c r="I2596" s="4">
        <v>5.5E-2</v>
      </c>
      <c r="J2596" s="2">
        <v>9.3923980226587721E-3</v>
      </c>
    </row>
    <row r="2597" spans="1:10" x14ac:dyDescent="0.45">
      <c r="A2597" s="3" t="s">
        <v>2601</v>
      </c>
      <c r="B2597" s="3" t="str">
        <f t="shared" si="80"/>
        <v>2000</v>
      </c>
      <c r="C2597" s="3" t="str">
        <f t="shared" si="81"/>
        <v>Apr</v>
      </c>
      <c r="D2597" s="1">
        <v>1516.349976</v>
      </c>
      <c r="E2597" s="1">
        <v>1501.339966</v>
      </c>
      <c r="F2597" s="1">
        <v>1518.6800539999999</v>
      </c>
      <c r="G2597" s="1">
        <v>1501.339966</v>
      </c>
      <c r="H2597">
        <v>891600000</v>
      </c>
      <c r="I2597" s="4">
        <v>5.5E-2</v>
      </c>
      <c r="J2597" s="2">
        <v>9.9977422435445686E-3</v>
      </c>
    </row>
    <row r="2598" spans="1:10" x14ac:dyDescent="0.45">
      <c r="A2598" s="3" t="s">
        <v>2602</v>
      </c>
      <c r="B2598" s="3" t="str">
        <f t="shared" si="80"/>
        <v>2000</v>
      </c>
      <c r="C2598" s="3" t="str">
        <f t="shared" si="81"/>
        <v>Apr</v>
      </c>
      <c r="D2598" s="1">
        <v>1504.459961</v>
      </c>
      <c r="E2598" s="1">
        <v>1516.349976</v>
      </c>
      <c r="F2598" s="1">
        <v>1527.1899410000001</v>
      </c>
      <c r="G2598" s="1">
        <v>1503.349976</v>
      </c>
      <c r="H2598">
        <v>853700000</v>
      </c>
      <c r="I2598" s="4">
        <v>5.5E-2</v>
      </c>
      <c r="J2598" s="2">
        <v>-7.8412076289701791E-3</v>
      </c>
    </row>
    <row r="2599" spans="1:10" x14ac:dyDescent="0.45">
      <c r="A2599" s="3" t="s">
        <v>2603</v>
      </c>
      <c r="B2599" s="3" t="str">
        <f t="shared" si="80"/>
        <v>2000</v>
      </c>
      <c r="C2599" s="3" t="str">
        <f t="shared" si="81"/>
        <v>Apr</v>
      </c>
      <c r="D2599" s="1">
        <v>1500.589966</v>
      </c>
      <c r="E2599" s="1">
        <v>1504.459961</v>
      </c>
      <c r="F2599" s="1">
        <v>1512.8000489999999</v>
      </c>
      <c r="G2599" s="1">
        <v>1486.780029</v>
      </c>
      <c r="H2599">
        <v>971400000</v>
      </c>
      <c r="I2599" s="4">
        <v>5.5E-2</v>
      </c>
      <c r="J2599" s="2">
        <v>-2.5723482846480468E-3</v>
      </c>
    </row>
    <row r="2600" spans="1:10" x14ac:dyDescent="0.45">
      <c r="A2600" s="3" t="s">
        <v>2604</v>
      </c>
      <c r="B2600" s="3" t="str">
        <f t="shared" si="80"/>
        <v>2000</v>
      </c>
      <c r="C2600" s="3" t="str">
        <f t="shared" si="81"/>
        <v>Apr</v>
      </c>
      <c r="D2600" s="1">
        <v>1467.170044</v>
      </c>
      <c r="E2600" s="1">
        <v>1500.589966</v>
      </c>
      <c r="F2600" s="1">
        <v>1509.079956</v>
      </c>
      <c r="G2600" s="1">
        <v>1466.150024</v>
      </c>
      <c r="H2600">
        <v>1175900000</v>
      </c>
      <c r="I2600" s="4">
        <v>5.5E-2</v>
      </c>
      <c r="J2600" s="2">
        <v>-2.227118850400206E-2</v>
      </c>
    </row>
    <row r="2601" spans="1:10" x14ac:dyDescent="0.45">
      <c r="A2601" s="3" t="s">
        <v>2605</v>
      </c>
      <c r="B2601" s="3" t="str">
        <f t="shared" si="80"/>
        <v>2000</v>
      </c>
      <c r="C2601" s="3" t="str">
        <f t="shared" si="81"/>
        <v>Apr</v>
      </c>
      <c r="D2601" s="1">
        <v>1440.51001</v>
      </c>
      <c r="E2601" s="1">
        <v>1467.170044</v>
      </c>
      <c r="F2601" s="1">
        <v>1477.5200199999999</v>
      </c>
      <c r="G2601" s="1">
        <v>1439.339966</v>
      </c>
      <c r="H2601">
        <v>1032000000</v>
      </c>
      <c r="I2601" s="4">
        <v>5.5E-2</v>
      </c>
      <c r="J2601" s="2">
        <v>-1.8171059386760488E-2</v>
      </c>
    </row>
    <row r="2602" spans="1:10" x14ac:dyDescent="0.45">
      <c r="A2602" s="3" t="s">
        <v>2606</v>
      </c>
      <c r="B2602" s="3" t="str">
        <f t="shared" si="80"/>
        <v>2000</v>
      </c>
      <c r="C2602" s="3" t="str">
        <f t="shared" si="81"/>
        <v>Apr</v>
      </c>
      <c r="D2602" s="1">
        <v>1356.5600589999999</v>
      </c>
      <c r="E2602" s="1">
        <v>1440.51001</v>
      </c>
      <c r="F2602" s="1">
        <v>1440.51001</v>
      </c>
      <c r="G2602" s="1">
        <v>1339.400024</v>
      </c>
      <c r="H2602">
        <v>1279700000</v>
      </c>
      <c r="I2602" s="4">
        <v>5.5E-2</v>
      </c>
      <c r="J2602" s="2">
        <v>-5.8277936576088117E-2</v>
      </c>
    </row>
    <row r="2603" spans="1:10" x14ac:dyDescent="0.45">
      <c r="A2603" s="3" t="s">
        <v>2607</v>
      </c>
      <c r="B2603" s="3" t="str">
        <f t="shared" si="80"/>
        <v>2000</v>
      </c>
      <c r="C2603" s="3" t="str">
        <f t="shared" si="81"/>
        <v>Apr</v>
      </c>
      <c r="D2603" s="1">
        <v>1401.4399410000001</v>
      </c>
      <c r="E2603" s="1">
        <v>1356.5600589999999</v>
      </c>
      <c r="F2603" s="1">
        <v>1401.530029</v>
      </c>
      <c r="G2603" s="1">
        <v>1346.5</v>
      </c>
      <c r="H2603">
        <v>1204700000</v>
      </c>
      <c r="I2603" s="4">
        <v>5.5E-2</v>
      </c>
      <c r="J2603" s="2">
        <v>3.3083593831506268E-2</v>
      </c>
    </row>
    <row r="2604" spans="1:10" x14ac:dyDescent="0.45">
      <c r="A2604" s="3" t="s">
        <v>2608</v>
      </c>
      <c r="B2604" s="3" t="str">
        <f t="shared" si="80"/>
        <v>2000</v>
      </c>
      <c r="C2604" s="3" t="str">
        <f t="shared" si="81"/>
        <v>Apr</v>
      </c>
      <c r="D2604" s="1">
        <v>1441.6099850000001</v>
      </c>
      <c r="E2604" s="1">
        <v>1401.4399410000001</v>
      </c>
      <c r="F2604" s="1">
        <v>1441.6099850000001</v>
      </c>
      <c r="G2604" s="1">
        <v>1397.8100589999999</v>
      </c>
      <c r="H2604">
        <v>1109400000</v>
      </c>
      <c r="I2604" s="4">
        <v>5.5E-2</v>
      </c>
      <c r="J2604" s="2">
        <v>2.8663407417471313E-2</v>
      </c>
    </row>
    <row r="2605" spans="1:10" x14ac:dyDescent="0.45">
      <c r="A2605" s="3" t="s">
        <v>2609</v>
      </c>
      <c r="B2605" s="3" t="str">
        <f t="shared" si="80"/>
        <v>2000</v>
      </c>
      <c r="C2605" s="3" t="str">
        <f t="shared" si="81"/>
        <v>Apr</v>
      </c>
      <c r="D2605" s="1">
        <v>1427.469971</v>
      </c>
      <c r="E2605" s="1">
        <v>1441.6099850000001</v>
      </c>
      <c r="F2605" s="1">
        <v>1447.6899410000001</v>
      </c>
      <c r="G2605" s="1">
        <v>1424.26001</v>
      </c>
      <c r="H2605">
        <v>1001400000</v>
      </c>
      <c r="I2605" s="4">
        <v>5.5E-2</v>
      </c>
      <c r="J2605" s="2">
        <v>-9.8084878345234723E-3</v>
      </c>
    </row>
    <row r="2606" spans="1:10" x14ac:dyDescent="0.45">
      <c r="A2606" s="3" t="s">
        <v>2610</v>
      </c>
      <c r="B2606" s="3" t="str">
        <f t="shared" si="80"/>
        <v>2000</v>
      </c>
      <c r="C2606" s="3" t="str">
        <f t="shared" si="81"/>
        <v>Apr</v>
      </c>
      <c r="D2606" s="1">
        <v>1434.540039</v>
      </c>
      <c r="E2606" s="1">
        <v>1427.469971</v>
      </c>
      <c r="F2606" s="1">
        <v>1435.48999</v>
      </c>
      <c r="G2606" s="1">
        <v>1422.079956</v>
      </c>
      <c r="H2606">
        <v>896200000</v>
      </c>
      <c r="I2606" s="4">
        <v>5.5E-2</v>
      </c>
      <c r="J2606" s="2">
        <v>4.9528663605071322E-3</v>
      </c>
    </row>
    <row r="2607" spans="1:10" x14ac:dyDescent="0.45">
      <c r="A2607" s="3" t="s">
        <v>2611</v>
      </c>
      <c r="B2607" s="3" t="str">
        <f t="shared" si="80"/>
        <v>2000</v>
      </c>
      <c r="C2607" s="3" t="str">
        <f t="shared" si="81"/>
        <v>Apr</v>
      </c>
      <c r="D2607" s="1">
        <v>1429.8599850000001</v>
      </c>
      <c r="E2607" s="1">
        <v>1434.540039</v>
      </c>
      <c r="F2607" s="1">
        <v>1434.540039</v>
      </c>
      <c r="G2607" s="1">
        <v>1407.130005</v>
      </c>
      <c r="H2607">
        <v>868700000</v>
      </c>
      <c r="I2607" s="4">
        <v>5.5E-2</v>
      </c>
      <c r="J2607" s="2">
        <v>-3.2624073729321176E-3</v>
      </c>
    </row>
    <row r="2608" spans="1:10" x14ac:dyDescent="0.45">
      <c r="A2608" s="3" t="s">
        <v>2612</v>
      </c>
      <c r="B2608" s="3" t="str">
        <f t="shared" si="80"/>
        <v>2000</v>
      </c>
      <c r="C2608" s="3" t="str">
        <f t="shared" si="81"/>
        <v>Apr</v>
      </c>
      <c r="D2608" s="1">
        <v>1477.4399410000001</v>
      </c>
      <c r="E2608" s="1">
        <v>1429.8599850000001</v>
      </c>
      <c r="F2608" s="1">
        <v>1477.670044</v>
      </c>
      <c r="G2608" s="1">
        <v>1429.8599850000001</v>
      </c>
      <c r="H2608">
        <v>1071100000</v>
      </c>
      <c r="I2608" s="4">
        <v>5.5E-2</v>
      </c>
      <c r="J2608" s="2">
        <v>3.3275954638313787E-2</v>
      </c>
    </row>
    <row r="2609" spans="1:10" x14ac:dyDescent="0.45">
      <c r="A2609" s="3" t="s">
        <v>2613</v>
      </c>
      <c r="B2609" s="3" t="str">
        <f t="shared" si="80"/>
        <v>2000</v>
      </c>
      <c r="C2609" s="3" t="str">
        <f t="shared" si="81"/>
        <v>Apr</v>
      </c>
      <c r="D2609" s="1">
        <v>1460.98999</v>
      </c>
      <c r="E2609" s="1">
        <v>1477.4399410000001</v>
      </c>
      <c r="F2609" s="1">
        <v>1482.9399410000001</v>
      </c>
      <c r="G2609" s="1">
        <v>1456.9799800000001</v>
      </c>
      <c r="H2609">
        <v>999600000</v>
      </c>
      <c r="I2609" s="4">
        <v>5.5E-2</v>
      </c>
      <c r="J2609" s="2">
        <v>-1.113409116912459E-2</v>
      </c>
    </row>
    <row r="2610" spans="1:10" x14ac:dyDescent="0.45">
      <c r="A2610" s="3" t="s">
        <v>2614</v>
      </c>
      <c r="B2610" s="3" t="str">
        <f t="shared" si="80"/>
        <v>2000</v>
      </c>
      <c r="C2610" s="3" t="str">
        <f t="shared" si="81"/>
        <v>Apr</v>
      </c>
      <c r="D2610" s="1">
        <v>1464.920044</v>
      </c>
      <c r="E2610" s="1">
        <v>1460.98999</v>
      </c>
      <c r="F2610" s="1">
        <v>1469.209961</v>
      </c>
      <c r="G2610" s="1">
        <v>1434.8100589999999</v>
      </c>
      <c r="H2610">
        <v>1111000000</v>
      </c>
      <c r="I2610" s="4">
        <v>5.5E-2</v>
      </c>
      <c r="J2610" s="2">
        <v>2.6899937897589066E-3</v>
      </c>
    </row>
    <row r="2611" spans="1:10" x14ac:dyDescent="0.45">
      <c r="A2611" s="3" t="s">
        <v>2615</v>
      </c>
      <c r="B2611" s="3" t="str">
        <f t="shared" si="80"/>
        <v>2000</v>
      </c>
      <c r="C2611" s="3" t="str">
        <f t="shared" si="81"/>
        <v>Apr</v>
      </c>
      <c r="D2611" s="1">
        <v>1452.4300539999999</v>
      </c>
      <c r="E2611" s="1">
        <v>1464.920044</v>
      </c>
      <c r="F2611" s="1">
        <v>1473.619995</v>
      </c>
      <c r="G2611" s="1">
        <v>1448.150024</v>
      </c>
      <c r="H2611">
        <v>984600000</v>
      </c>
      <c r="I2611" s="4">
        <v>5.5E-2</v>
      </c>
      <c r="J2611" s="2">
        <v>-8.526055774276807E-3</v>
      </c>
    </row>
    <row r="2612" spans="1:10" x14ac:dyDescent="0.45">
      <c r="A2612" s="3" t="s">
        <v>2616</v>
      </c>
      <c r="B2612" s="3" t="str">
        <f t="shared" si="80"/>
        <v>2000</v>
      </c>
      <c r="C2612" s="3" t="str">
        <f t="shared" si="81"/>
        <v>May</v>
      </c>
      <c r="D2612" s="1">
        <v>1468.25</v>
      </c>
      <c r="E2612" s="1">
        <v>1452.4300539999999</v>
      </c>
      <c r="F2612" s="1">
        <v>1481.51001</v>
      </c>
      <c r="G2612" s="1">
        <v>1452.4300539999999</v>
      </c>
      <c r="H2612">
        <v>966300000</v>
      </c>
      <c r="I2612" s="4">
        <v>0.06</v>
      </c>
      <c r="J2612" s="2">
        <v>1.0892053601088645E-2</v>
      </c>
    </row>
    <row r="2613" spans="1:10" x14ac:dyDescent="0.45">
      <c r="A2613" s="3" t="s">
        <v>2617</v>
      </c>
      <c r="B2613" s="3" t="str">
        <f t="shared" si="80"/>
        <v>2000</v>
      </c>
      <c r="C2613" s="3" t="str">
        <f t="shared" si="81"/>
        <v>May</v>
      </c>
      <c r="D2613" s="1">
        <v>1446.290039</v>
      </c>
      <c r="E2613" s="1">
        <v>1468.25</v>
      </c>
      <c r="F2613" s="1">
        <v>1468.25</v>
      </c>
      <c r="G2613" s="1">
        <v>1445.219971</v>
      </c>
      <c r="H2613">
        <v>1011500000</v>
      </c>
      <c r="I2613" s="4">
        <v>0.06</v>
      </c>
      <c r="J2613" s="2">
        <v>-1.4956554401498397E-2</v>
      </c>
    </row>
    <row r="2614" spans="1:10" x14ac:dyDescent="0.45">
      <c r="A2614" s="3" t="s">
        <v>2618</v>
      </c>
      <c r="B2614" s="3" t="str">
        <f t="shared" si="80"/>
        <v>2000</v>
      </c>
      <c r="C2614" s="3" t="str">
        <f t="shared" si="81"/>
        <v>May</v>
      </c>
      <c r="D2614" s="1">
        <v>1415.099976</v>
      </c>
      <c r="E2614" s="1">
        <v>1446.290039</v>
      </c>
      <c r="F2614" s="1">
        <v>1446.290039</v>
      </c>
      <c r="G2614" s="1">
        <v>1398.3599850000001</v>
      </c>
      <c r="H2614">
        <v>991600000</v>
      </c>
      <c r="I2614" s="4">
        <v>0.06</v>
      </c>
      <c r="J2614" s="2">
        <v>-2.156556579865929E-2</v>
      </c>
    </row>
    <row r="2615" spans="1:10" x14ac:dyDescent="0.45">
      <c r="A2615" s="3" t="s">
        <v>2619</v>
      </c>
      <c r="B2615" s="3" t="str">
        <f t="shared" si="80"/>
        <v>2000</v>
      </c>
      <c r="C2615" s="3" t="str">
        <f t="shared" si="81"/>
        <v>May</v>
      </c>
      <c r="D2615" s="1">
        <v>1409.5699460000001</v>
      </c>
      <c r="E2615" s="1">
        <v>1415.099976</v>
      </c>
      <c r="F2615" s="1">
        <v>1420.98999</v>
      </c>
      <c r="G2615" s="1">
        <v>1404.9399410000001</v>
      </c>
      <c r="H2615">
        <v>925800000</v>
      </c>
      <c r="I2615" s="4">
        <v>0.06</v>
      </c>
      <c r="J2615" s="2">
        <v>-3.9078723014549024E-3</v>
      </c>
    </row>
    <row r="2616" spans="1:10" x14ac:dyDescent="0.45">
      <c r="A2616" s="3" t="s">
        <v>2620</v>
      </c>
      <c r="B2616" s="3" t="str">
        <f t="shared" si="80"/>
        <v>2000</v>
      </c>
      <c r="C2616" s="3" t="str">
        <f t="shared" si="81"/>
        <v>May</v>
      </c>
      <c r="D2616" s="1">
        <v>1432.630005</v>
      </c>
      <c r="E2616" s="1">
        <v>1409.5699460000001</v>
      </c>
      <c r="F2616" s="1">
        <v>1436.030029</v>
      </c>
      <c r="G2616" s="1">
        <v>1405.079956</v>
      </c>
      <c r="H2616">
        <v>805500000</v>
      </c>
      <c r="I2616" s="4">
        <v>0.06</v>
      </c>
      <c r="J2616" s="2">
        <v>1.6359641510120499E-2</v>
      </c>
    </row>
    <row r="2617" spans="1:10" x14ac:dyDescent="0.45">
      <c r="A2617" s="3" t="s">
        <v>2621</v>
      </c>
      <c r="B2617" s="3" t="str">
        <f t="shared" si="80"/>
        <v>2000</v>
      </c>
      <c r="C2617" s="3" t="str">
        <f t="shared" si="81"/>
        <v>May</v>
      </c>
      <c r="D2617" s="1">
        <v>1424.170044</v>
      </c>
      <c r="E2617" s="1">
        <v>1432.630005</v>
      </c>
      <c r="F2617" s="1">
        <v>1432.630005</v>
      </c>
      <c r="G2617" s="1">
        <v>1417.0500489999999</v>
      </c>
      <c r="H2617">
        <v>787600000</v>
      </c>
      <c r="I2617" s="4">
        <v>0.06</v>
      </c>
      <c r="J2617" s="2">
        <v>-5.9051960174462638E-3</v>
      </c>
    </row>
    <row r="2618" spans="1:10" x14ac:dyDescent="0.45">
      <c r="A2618" s="3" t="s">
        <v>2622</v>
      </c>
      <c r="B2618" s="3" t="str">
        <f t="shared" si="80"/>
        <v>2000</v>
      </c>
      <c r="C2618" s="3" t="str">
        <f t="shared" si="81"/>
        <v>May</v>
      </c>
      <c r="D2618" s="1">
        <v>1412.1400149999999</v>
      </c>
      <c r="E2618" s="1">
        <v>1424.170044</v>
      </c>
      <c r="F2618" s="1">
        <v>1430.280029</v>
      </c>
      <c r="G2618" s="1">
        <v>1401.849976</v>
      </c>
      <c r="H2618">
        <v>896600000</v>
      </c>
      <c r="I2618" s="4">
        <v>0.06</v>
      </c>
      <c r="J2618" s="2">
        <v>-8.4470453866673338E-3</v>
      </c>
    </row>
    <row r="2619" spans="1:10" x14ac:dyDescent="0.45">
      <c r="A2619" s="3" t="s">
        <v>2623</v>
      </c>
      <c r="B2619" s="3" t="str">
        <f t="shared" si="80"/>
        <v>2000</v>
      </c>
      <c r="C2619" s="3" t="str">
        <f t="shared" si="81"/>
        <v>May</v>
      </c>
      <c r="D2619" s="1">
        <v>1383.0500489999999</v>
      </c>
      <c r="E2619" s="1">
        <v>1412.1400149999999</v>
      </c>
      <c r="F2619" s="1">
        <v>1412.1400149999999</v>
      </c>
      <c r="G2619" s="1">
        <v>1375.1400149999999</v>
      </c>
      <c r="H2619">
        <v>1006400000</v>
      </c>
      <c r="I2619" s="4">
        <v>0.06</v>
      </c>
      <c r="J2619" s="2">
        <v>-2.059991622006406E-2</v>
      </c>
    </row>
    <row r="2620" spans="1:10" x14ac:dyDescent="0.45">
      <c r="A2620" s="3" t="s">
        <v>2624</v>
      </c>
      <c r="B2620" s="3" t="str">
        <f t="shared" si="80"/>
        <v>2000</v>
      </c>
      <c r="C2620" s="3" t="str">
        <f t="shared" si="81"/>
        <v>May</v>
      </c>
      <c r="D2620" s="1">
        <v>1407.8100589999999</v>
      </c>
      <c r="E2620" s="1">
        <v>1383.0500489999999</v>
      </c>
      <c r="F2620" s="1">
        <v>1410.26001</v>
      </c>
      <c r="G2620" s="1">
        <v>1383.0500489999999</v>
      </c>
      <c r="H2620">
        <v>953600000</v>
      </c>
      <c r="I2620" s="4">
        <v>0.06</v>
      </c>
      <c r="J2620" s="2">
        <v>1.7902468546168979E-2</v>
      </c>
    </row>
    <row r="2621" spans="1:10" x14ac:dyDescent="0.45">
      <c r="A2621" s="3" t="s">
        <v>2625</v>
      </c>
      <c r="B2621" s="3" t="str">
        <f t="shared" si="80"/>
        <v>2000</v>
      </c>
      <c r="C2621" s="3" t="str">
        <f t="shared" si="81"/>
        <v>May</v>
      </c>
      <c r="D2621" s="1">
        <v>1420.959961</v>
      </c>
      <c r="E2621" s="1">
        <v>1407.8100589999999</v>
      </c>
      <c r="F2621" s="1">
        <v>1430.130005</v>
      </c>
      <c r="G2621" s="1">
        <v>1407.8100589999999</v>
      </c>
      <c r="H2621">
        <v>858200000</v>
      </c>
      <c r="I2621" s="4">
        <v>0.06</v>
      </c>
      <c r="J2621" s="2">
        <v>9.340679103643279E-3</v>
      </c>
    </row>
    <row r="2622" spans="1:10" x14ac:dyDescent="0.45">
      <c r="A2622" s="3" t="s">
        <v>2626</v>
      </c>
      <c r="B2622" s="3" t="str">
        <f t="shared" si="80"/>
        <v>2000</v>
      </c>
      <c r="C2622" s="3" t="str">
        <f t="shared" si="81"/>
        <v>May</v>
      </c>
      <c r="D2622" s="1">
        <v>1452.3599850000001</v>
      </c>
      <c r="E2622" s="1">
        <v>1420.959961</v>
      </c>
      <c r="F2622" s="1">
        <v>1452.3900149999999</v>
      </c>
      <c r="G2622" s="1">
        <v>1416.540039</v>
      </c>
      <c r="H2622">
        <v>854600000</v>
      </c>
      <c r="I2622" s="4">
        <v>0.06</v>
      </c>
      <c r="J2622" s="2">
        <v>2.2097754237847964E-2</v>
      </c>
    </row>
    <row r="2623" spans="1:10" x14ac:dyDescent="0.45">
      <c r="A2623" s="3" t="s">
        <v>2627</v>
      </c>
      <c r="B2623" s="3" t="str">
        <f t="shared" si="80"/>
        <v>2000</v>
      </c>
      <c r="C2623" s="3" t="str">
        <f t="shared" si="81"/>
        <v>May</v>
      </c>
      <c r="D2623" s="1">
        <v>1466.040039</v>
      </c>
      <c r="E2623" s="1">
        <v>1452.3599850000001</v>
      </c>
      <c r="F2623" s="1">
        <v>1470.400024</v>
      </c>
      <c r="G2623" s="1">
        <v>1450.76001</v>
      </c>
      <c r="H2623">
        <v>955500000</v>
      </c>
      <c r="I2623" s="4">
        <v>0.06</v>
      </c>
      <c r="J2623" s="2">
        <v>9.4191895544408887E-3</v>
      </c>
    </row>
    <row r="2624" spans="1:10" x14ac:dyDescent="0.45">
      <c r="A2624" s="3" t="s">
        <v>2628</v>
      </c>
      <c r="B2624" s="3" t="str">
        <f t="shared" si="80"/>
        <v>2000</v>
      </c>
      <c r="C2624" s="3" t="str">
        <f t="shared" si="81"/>
        <v>May</v>
      </c>
      <c r="D2624" s="1">
        <v>1447.8000489999999</v>
      </c>
      <c r="E2624" s="1">
        <v>1466.040039</v>
      </c>
      <c r="F2624" s="1">
        <v>1466.040039</v>
      </c>
      <c r="G2624" s="1">
        <v>1441.670044</v>
      </c>
      <c r="H2624">
        <v>820500000</v>
      </c>
      <c r="I2624" s="4">
        <v>0.06</v>
      </c>
      <c r="J2624" s="2">
        <v>-1.2441672474676549E-2</v>
      </c>
    </row>
    <row r="2625" spans="1:10" x14ac:dyDescent="0.45">
      <c r="A2625" s="3" t="s">
        <v>2629</v>
      </c>
      <c r="B2625" s="3" t="str">
        <f t="shared" si="80"/>
        <v>2000</v>
      </c>
      <c r="C2625" s="3" t="str">
        <f t="shared" si="81"/>
        <v>May</v>
      </c>
      <c r="D2625" s="1">
        <v>1437.209961</v>
      </c>
      <c r="E2625" s="1">
        <v>1447.8000489999999</v>
      </c>
      <c r="F2625" s="1">
        <v>1458.040039</v>
      </c>
      <c r="G2625" s="1">
        <v>1436.589966</v>
      </c>
      <c r="H2625">
        <v>807900000</v>
      </c>
      <c r="I2625" s="4">
        <v>0.06</v>
      </c>
      <c r="J2625" s="2">
        <v>-7.3146067423568127E-3</v>
      </c>
    </row>
    <row r="2626" spans="1:10" x14ac:dyDescent="0.45">
      <c r="A2626" s="3" t="s">
        <v>2630</v>
      </c>
      <c r="B2626" s="3" t="str">
        <f t="shared" si="80"/>
        <v>2000</v>
      </c>
      <c r="C2626" s="3" t="str">
        <f t="shared" si="81"/>
        <v>May</v>
      </c>
      <c r="D2626" s="1">
        <v>1406.9499510000001</v>
      </c>
      <c r="E2626" s="1">
        <v>1437.209961</v>
      </c>
      <c r="F2626" s="1">
        <v>1437.209961</v>
      </c>
      <c r="G2626" s="1">
        <v>1401.73999</v>
      </c>
      <c r="H2626">
        <v>853700000</v>
      </c>
      <c r="I2626" s="4">
        <v>0.06</v>
      </c>
      <c r="J2626" s="2">
        <v>-2.1054689865178274E-2</v>
      </c>
    </row>
    <row r="2627" spans="1:10" x14ac:dyDescent="0.45">
      <c r="A2627" s="3" t="s">
        <v>2631</v>
      </c>
      <c r="B2627" s="3" t="str">
        <f t="shared" ref="B2627:B2690" si="82">LEFT(A2627,4)</f>
        <v>2000</v>
      </c>
      <c r="C2627" s="3" t="str">
        <f t="shared" ref="C2627:C2690" si="83">IF(MID(A2627,6,2)="01","Jan",IF(MID(A2627,6,2)="02","Feb",IF(MID(A2627,6,2)="03","Mar",IF(MID(A2627,6,2)="04","Apr",IF(MID(A2627,6,2)="05","May",IF(MID(A2627,6,2)="06","Jun",IF(MID(A2627,6,2)="07","Jul",IF(MID(A2627,6,2)="08","Aug",IF(MID(A2627,6,2)="09","Sep",IF(MID(A2627,6,2)="10","Oct",IF(MID(A2627,6,2)="11","Nov",IF(MID(A2627,6,2)="12","Dec",0))))))))))))</f>
        <v>May</v>
      </c>
      <c r="D2627" s="1">
        <v>1400.719971</v>
      </c>
      <c r="E2627" s="1">
        <v>1406.9499510000001</v>
      </c>
      <c r="F2627" s="1">
        <v>1410.5500489999999</v>
      </c>
      <c r="G2627" s="1">
        <v>1368.7299800000001</v>
      </c>
      <c r="H2627">
        <v>869000000</v>
      </c>
      <c r="I2627" s="4">
        <v>0.06</v>
      </c>
      <c r="J2627" s="2">
        <v>-4.4280039923041076E-3</v>
      </c>
    </row>
    <row r="2628" spans="1:10" x14ac:dyDescent="0.45">
      <c r="A2628" s="3" t="s">
        <v>2632</v>
      </c>
      <c r="B2628" s="3" t="str">
        <f t="shared" si="82"/>
        <v>2000</v>
      </c>
      <c r="C2628" s="3" t="str">
        <f t="shared" si="83"/>
        <v>May</v>
      </c>
      <c r="D2628" s="1">
        <v>1373.8599850000001</v>
      </c>
      <c r="E2628" s="1">
        <v>1400.719971</v>
      </c>
      <c r="F2628" s="1">
        <v>1403.7700199999999</v>
      </c>
      <c r="G2628" s="1">
        <v>1373.4300539999999</v>
      </c>
      <c r="H2628">
        <v>869900000</v>
      </c>
      <c r="I2628" s="4">
        <v>0.06</v>
      </c>
      <c r="J2628" s="2">
        <v>-1.9175842820905946E-2</v>
      </c>
    </row>
    <row r="2629" spans="1:10" x14ac:dyDescent="0.45">
      <c r="A2629" s="3" t="s">
        <v>2633</v>
      </c>
      <c r="B2629" s="3" t="str">
        <f t="shared" si="82"/>
        <v>2000</v>
      </c>
      <c r="C2629" s="3" t="str">
        <f t="shared" si="83"/>
        <v>May</v>
      </c>
      <c r="D2629" s="1">
        <v>1399.0500489999999</v>
      </c>
      <c r="E2629" s="1">
        <v>1373.8599850000001</v>
      </c>
      <c r="F2629" s="1">
        <v>1401.75</v>
      </c>
      <c r="G2629" s="1">
        <v>1361.089966</v>
      </c>
      <c r="H2629">
        <v>1152300000</v>
      </c>
      <c r="I2629" s="4">
        <v>0.06</v>
      </c>
      <c r="J2629" s="2">
        <v>1.8335248333184326E-2</v>
      </c>
    </row>
    <row r="2630" spans="1:10" x14ac:dyDescent="0.45">
      <c r="A2630" s="3" t="s">
        <v>2634</v>
      </c>
      <c r="B2630" s="3" t="str">
        <f t="shared" si="82"/>
        <v>2000</v>
      </c>
      <c r="C2630" s="3" t="str">
        <f t="shared" si="83"/>
        <v>May</v>
      </c>
      <c r="D2630" s="1">
        <v>1381.5200199999999</v>
      </c>
      <c r="E2630" s="1">
        <v>1399.0500489999999</v>
      </c>
      <c r="F2630" s="1">
        <v>1411.650024</v>
      </c>
      <c r="G2630" s="1">
        <v>1373.9300539999999</v>
      </c>
      <c r="H2630">
        <v>984500000</v>
      </c>
      <c r="I2630" s="4">
        <v>0.06</v>
      </c>
      <c r="J2630" s="2">
        <v>-1.2529951314129159E-2</v>
      </c>
    </row>
    <row r="2631" spans="1:10" x14ac:dyDescent="0.45">
      <c r="A2631" s="3" t="s">
        <v>2635</v>
      </c>
      <c r="B2631" s="3" t="str">
        <f t="shared" si="82"/>
        <v>2000</v>
      </c>
      <c r="C2631" s="3" t="str">
        <f t="shared" si="83"/>
        <v>May</v>
      </c>
      <c r="D2631" s="1">
        <v>1378.0200199999999</v>
      </c>
      <c r="E2631" s="1">
        <v>1381.5200199999999</v>
      </c>
      <c r="F2631" s="1">
        <v>1391.420044</v>
      </c>
      <c r="G2631" s="1">
        <v>1369.75</v>
      </c>
      <c r="H2631">
        <v>722600000</v>
      </c>
      <c r="I2631" s="4">
        <v>0.06</v>
      </c>
      <c r="J2631" s="2">
        <v>-2.5334413901580669E-3</v>
      </c>
    </row>
    <row r="2632" spans="1:10" x14ac:dyDescent="0.45">
      <c r="A2632" s="3" t="s">
        <v>2636</v>
      </c>
      <c r="B2632" s="3" t="str">
        <f t="shared" si="82"/>
        <v>2000</v>
      </c>
      <c r="C2632" s="3" t="str">
        <f t="shared" si="83"/>
        <v>May</v>
      </c>
      <c r="D2632" s="1">
        <v>1422.4499510000001</v>
      </c>
      <c r="E2632" s="1">
        <v>1378.0200199999999</v>
      </c>
      <c r="F2632" s="1">
        <v>1422.4499510000001</v>
      </c>
      <c r="G2632" s="1">
        <v>1378.0200199999999</v>
      </c>
      <c r="H2632">
        <v>844200000</v>
      </c>
      <c r="I2632" s="4">
        <v>0.06</v>
      </c>
      <c r="J2632" s="2">
        <v>3.2241861769178162E-2</v>
      </c>
    </row>
    <row r="2633" spans="1:10" x14ac:dyDescent="0.45">
      <c r="A2633" s="3" t="s">
        <v>2637</v>
      </c>
      <c r="B2633" s="3" t="str">
        <f t="shared" si="82"/>
        <v>2000</v>
      </c>
      <c r="C2633" s="3" t="str">
        <f t="shared" si="83"/>
        <v>May</v>
      </c>
      <c r="D2633" s="1">
        <v>1420.599976</v>
      </c>
      <c r="E2633" s="1">
        <v>1422.4399410000001</v>
      </c>
      <c r="F2633" s="1">
        <v>1434.48999</v>
      </c>
      <c r="G2633" s="1">
        <v>1415.5</v>
      </c>
      <c r="H2633">
        <v>960500000</v>
      </c>
      <c r="I2633" s="4">
        <v>0.06</v>
      </c>
      <c r="J2633" s="2">
        <v>-1.2935273729072826E-3</v>
      </c>
    </row>
    <row r="2634" spans="1:10" x14ac:dyDescent="0.45">
      <c r="A2634" s="3" t="s">
        <v>2638</v>
      </c>
      <c r="B2634" s="3" t="str">
        <f t="shared" si="82"/>
        <v>2000</v>
      </c>
      <c r="C2634" s="3" t="str">
        <f t="shared" si="83"/>
        <v>Jun</v>
      </c>
      <c r="D2634" s="1">
        <v>1448.8100589999999</v>
      </c>
      <c r="E2634" s="1">
        <v>1420.599976</v>
      </c>
      <c r="F2634" s="1">
        <v>1448.8100589999999</v>
      </c>
      <c r="G2634" s="1">
        <v>1420.599976</v>
      </c>
      <c r="H2634">
        <v>960100000</v>
      </c>
      <c r="I2634" s="4">
        <v>0.06</v>
      </c>
      <c r="J2634" s="2">
        <v>1.9857865322109466E-2</v>
      </c>
    </row>
    <row r="2635" spans="1:10" x14ac:dyDescent="0.45">
      <c r="A2635" s="3" t="s">
        <v>2639</v>
      </c>
      <c r="B2635" s="3" t="str">
        <f t="shared" si="82"/>
        <v>2000</v>
      </c>
      <c r="C2635" s="3" t="str">
        <f t="shared" si="83"/>
        <v>Jun</v>
      </c>
      <c r="D2635" s="1">
        <v>1477.26001</v>
      </c>
      <c r="E2635" s="1">
        <v>1448.8100589999999</v>
      </c>
      <c r="F2635" s="1">
        <v>1483.2299800000001</v>
      </c>
      <c r="G2635" s="1">
        <v>1448.8100589999999</v>
      </c>
      <c r="H2635">
        <v>1162400000</v>
      </c>
      <c r="I2635" s="4">
        <v>0.06</v>
      </c>
      <c r="J2635" s="2">
        <v>1.9636770757677391E-2</v>
      </c>
    </row>
    <row r="2636" spans="1:10" x14ac:dyDescent="0.45">
      <c r="A2636" s="3" t="s">
        <v>2640</v>
      </c>
      <c r="B2636" s="3" t="str">
        <f t="shared" si="82"/>
        <v>2000</v>
      </c>
      <c r="C2636" s="3" t="str">
        <f t="shared" si="83"/>
        <v>Jun</v>
      </c>
      <c r="D2636" s="1">
        <v>1467.630005</v>
      </c>
      <c r="E2636" s="1">
        <v>1477.26001</v>
      </c>
      <c r="F2636" s="1">
        <v>1477.280029</v>
      </c>
      <c r="G2636" s="1">
        <v>1464.6800539999999</v>
      </c>
      <c r="H2636">
        <v>838600000</v>
      </c>
      <c r="I2636" s="4">
        <v>0.06</v>
      </c>
      <c r="J2636" s="2">
        <v>-6.5188287334739282E-3</v>
      </c>
    </row>
    <row r="2637" spans="1:10" x14ac:dyDescent="0.45">
      <c r="A2637" s="3" t="s">
        <v>2641</v>
      </c>
      <c r="B2637" s="3" t="str">
        <f t="shared" si="82"/>
        <v>2000</v>
      </c>
      <c r="C2637" s="3" t="str">
        <f t="shared" si="83"/>
        <v>Jun</v>
      </c>
      <c r="D2637" s="1">
        <v>1457.839966</v>
      </c>
      <c r="E2637" s="1">
        <v>1467.630005</v>
      </c>
      <c r="F2637" s="1">
        <v>1471.3599850000001</v>
      </c>
      <c r="G2637" s="1">
        <v>1454.73999</v>
      </c>
      <c r="H2637">
        <v>950100000</v>
      </c>
      <c r="I2637" s="4">
        <v>0.06</v>
      </c>
      <c r="J2637" s="2">
        <v>-6.6706451671380068E-3</v>
      </c>
    </row>
    <row r="2638" spans="1:10" x14ac:dyDescent="0.45">
      <c r="A2638" s="3" t="s">
        <v>2642</v>
      </c>
      <c r="B2638" s="3" t="str">
        <f t="shared" si="82"/>
        <v>2000</v>
      </c>
      <c r="C2638" s="3" t="str">
        <f t="shared" si="83"/>
        <v>Jun</v>
      </c>
      <c r="D2638" s="1">
        <v>1471.3599850000001</v>
      </c>
      <c r="E2638" s="1">
        <v>1457.839966</v>
      </c>
      <c r="F2638" s="1">
        <v>1474.6400149999999</v>
      </c>
      <c r="G2638" s="1">
        <v>1455.0600589999999</v>
      </c>
      <c r="H2638">
        <v>854600000</v>
      </c>
      <c r="I2638" s="4">
        <v>0.06</v>
      </c>
      <c r="J2638" s="2">
        <v>9.2740076519482982E-3</v>
      </c>
    </row>
    <row r="2639" spans="1:10" x14ac:dyDescent="0.45">
      <c r="A2639" s="3" t="s">
        <v>2643</v>
      </c>
      <c r="B2639" s="3" t="str">
        <f t="shared" si="82"/>
        <v>2000</v>
      </c>
      <c r="C2639" s="3" t="str">
        <f t="shared" si="83"/>
        <v>Jun</v>
      </c>
      <c r="D2639" s="1">
        <v>1461.670044</v>
      </c>
      <c r="E2639" s="1">
        <v>1471.3599850000001</v>
      </c>
      <c r="F2639" s="1">
        <v>1475.650024</v>
      </c>
      <c r="G2639" s="1">
        <v>1456.48999</v>
      </c>
      <c r="H2639">
        <v>854300000</v>
      </c>
      <c r="I2639" s="4">
        <v>0.06</v>
      </c>
      <c r="J2639" s="2">
        <v>-6.5857037698358297E-3</v>
      </c>
    </row>
    <row r="2640" spans="1:10" x14ac:dyDescent="0.45">
      <c r="A2640" s="3" t="s">
        <v>2644</v>
      </c>
      <c r="B2640" s="3" t="str">
        <f t="shared" si="82"/>
        <v>2000</v>
      </c>
      <c r="C2640" s="3" t="str">
        <f t="shared" si="83"/>
        <v>Jun</v>
      </c>
      <c r="D2640" s="1">
        <v>1456.9499510000001</v>
      </c>
      <c r="E2640" s="1">
        <v>1461.670044</v>
      </c>
      <c r="F2640" s="1">
        <v>1472.670044</v>
      </c>
      <c r="G2640" s="1">
        <v>1454.959961</v>
      </c>
      <c r="H2640">
        <v>786000000</v>
      </c>
      <c r="I2640" s="4">
        <v>0.06</v>
      </c>
      <c r="J2640" s="2">
        <v>-3.2292465863793174E-3</v>
      </c>
    </row>
    <row r="2641" spans="1:10" x14ac:dyDescent="0.45">
      <c r="A2641" s="3" t="s">
        <v>2645</v>
      </c>
      <c r="B2641" s="3" t="str">
        <f t="shared" si="82"/>
        <v>2000</v>
      </c>
      <c r="C2641" s="3" t="str">
        <f t="shared" si="83"/>
        <v>Jun</v>
      </c>
      <c r="D2641" s="1">
        <v>1446</v>
      </c>
      <c r="E2641" s="1">
        <v>1456.9499510000001</v>
      </c>
      <c r="F2641" s="1">
        <v>1462.9300539999999</v>
      </c>
      <c r="G2641" s="1">
        <v>1445.98999</v>
      </c>
      <c r="H2641">
        <v>774100000</v>
      </c>
      <c r="I2641" s="4">
        <v>0.06</v>
      </c>
      <c r="J2641" s="2">
        <v>-7.5156672282972988E-3</v>
      </c>
    </row>
    <row r="2642" spans="1:10" x14ac:dyDescent="0.45">
      <c r="A2642" s="3" t="s">
        <v>2646</v>
      </c>
      <c r="B2642" s="3" t="str">
        <f t="shared" si="82"/>
        <v>2000</v>
      </c>
      <c r="C2642" s="3" t="str">
        <f t="shared" si="83"/>
        <v>Jun</v>
      </c>
      <c r="D2642" s="1">
        <v>1469.4399410000001</v>
      </c>
      <c r="E2642" s="1">
        <v>1446</v>
      </c>
      <c r="F2642" s="1">
        <v>1470.420044</v>
      </c>
      <c r="G2642" s="1">
        <v>1442.380005</v>
      </c>
      <c r="H2642">
        <v>935900000</v>
      </c>
      <c r="I2642" s="4">
        <v>0.06</v>
      </c>
      <c r="J2642" s="2">
        <v>1.6210194329184018E-2</v>
      </c>
    </row>
    <row r="2643" spans="1:10" x14ac:dyDescent="0.45">
      <c r="A2643" s="3" t="s">
        <v>2647</v>
      </c>
      <c r="B2643" s="3" t="str">
        <f t="shared" si="82"/>
        <v>2000</v>
      </c>
      <c r="C2643" s="3" t="str">
        <f t="shared" si="83"/>
        <v>Jun</v>
      </c>
      <c r="D2643" s="1">
        <v>1470.540039</v>
      </c>
      <c r="E2643" s="1">
        <v>1469.4399410000001</v>
      </c>
      <c r="F2643" s="1">
        <v>1483.619995</v>
      </c>
      <c r="G2643" s="1">
        <v>1467.709961</v>
      </c>
      <c r="H2643">
        <v>929700000</v>
      </c>
      <c r="I2643" s="4">
        <v>0.06</v>
      </c>
      <c r="J2643" s="2">
        <v>7.4865121690597151E-4</v>
      </c>
    </row>
    <row r="2644" spans="1:10" x14ac:dyDescent="0.45">
      <c r="A2644" s="3" t="s">
        <v>2648</v>
      </c>
      <c r="B2644" s="3" t="str">
        <f t="shared" si="82"/>
        <v>2000</v>
      </c>
      <c r="C2644" s="3" t="str">
        <f t="shared" si="83"/>
        <v>Jun</v>
      </c>
      <c r="D2644" s="1">
        <v>1478.7299800000001</v>
      </c>
      <c r="E2644" s="1">
        <v>1470.540039</v>
      </c>
      <c r="F2644" s="1">
        <v>1482.040039</v>
      </c>
      <c r="G2644" s="1">
        <v>1464.619995</v>
      </c>
      <c r="H2644">
        <v>1011400000</v>
      </c>
      <c r="I2644" s="4">
        <v>0.06</v>
      </c>
      <c r="J2644" s="2">
        <v>5.569342406732041E-3</v>
      </c>
    </row>
    <row r="2645" spans="1:10" x14ac:dyDescent="0.45">
      <c r="A2645" s="3" t="s">
        <v>2649</v>
      </c>
      <c r="B2645" s="3" t="str">
        <f t="shared" si="82"/>
        <v>2000</v>
      </c>
      <c r="C2645" s="3" t="str">
        <f t="shared" si="83"/>
        <v>Jun</v>
      </c>
      <c r="D2645" s="1">
        <v>1464.459961</v>
      </c>
      <c r="E2645" s="1">
        <v>1478.7299800000001</v>
      </c>
      <c r="F2645" s="1">
        <v>1480.7700199999999</v>
      </c>
      <c r="G2645" s="1">
        <v>1460.420044</v>
      </c>
      <c r="H2645">
        <v>1250800000</v>
      </c>
      <c r="I2645" s="4">
        <v>0.06</v>
      </c>
      <c r="J2645" s="2">
        <v>-9.6501857627854723E-3</v>
      </c>
    </row>
    <row r="2646" spans="1:10" x14ac:dyDescent="0.45">
      <c r="A2646" s="3" t="s">
        <v>2650</v>
      </c>
      <c r="B2646" s="3" t="str">
        <f t="shared" si="82"/>
        <v>2000</v>
      </c>
      <c r="C2646" s="3" t="str">
        <f t="shared" si="83"/>
        <v>Jun</v>
      </c>
      <c r="D2646" s="1">
        <v>1486</v>
      </c>
      <c r="E2646" s="1">
        <v>1464.459961</v>
      </c>
      <c r="F2646" s="1">
        <v>1488.9300539999999</v>
      </c>
      <c r="G2646" s="1">
        <v>1459.0500489999999</v>
      </c>
      <c r="H2646">
        <v>921700000</v>
      </c>
      <c r="I2646" s="4">
        <v>0.06</v>
      </c>
      <c r="J2646" s="2">
        <v>1.4708520255679409E-2</v>
      </c>
    </row>
    <row r="2647" spans="1:10" x14ac:dyDescent="0.45">
      <c r="A2647" s="3" t="s">
        <v>2651</v>
      </c>
      <c r="B2647" s="3" t="str">
        <f t="shared" si="82"/>
        <v>2000</v>
      </c>
      <c r="C2647" s="3" t="str">
        <f t="shared" si="83"/>
        <v>Jun</v>
      </c>
      <c r="D2647" s="1">
        <v>1475.9499510000001</v>
      </c>
      <c r="E2647" s="1">
        <v>1486</v>
      </c>
      <c r="F2647" s="1">
        <v>1487.3199460000001</v>
      </c>
      <c r="G2647" s="1">
        <v>1470.1800539999999</v>
      </c>
      <c r="H2647">
        <v>1031500000</v>
      </c>
      <c r="I2647" s="4">
        <v>0.06</v>
      </c>
      <c r="J2647" s="2">
        <v>-6.7631554508747948E-3</v>
      </c>
    </row>
    <row r="2648" spans="1:10" x14ac:dyDescent="0.45">
      <c r="A2648" s="3" t="s">
        <v>2652</v>
      </c>
      <c r="B2648" s="3" t="str">
        <f t="shared" si="82"/>
        <v>2000</v>
      </c>
      <c r="C2648" s="3" t="str">
        <f t="shared" si="83"/>
        <v>Jun</v>
      </c>
      <c r="D2648" s="1">
        <v>1479.130005</v>
      </c>
      <c r="E2648" s="1">
        <v>1475.9499510000001</v>
      </c>
      <c r="F2648" s="1">
        <v>1482.1899410000001</v>
      </c>
      <c r="G2648" s="1">
        <v>1468</v>
      </c>
      <c r="H2648">
        <v>1009600000</v>
      </c>
      <c r="I2648" s="4">
        <v>0.06</v>
      </c>
      <c r="J2648" s="2">
        <v>2.1545811887763171E-3</v>
      </c>
    </row>
    <row r="2649" spans="1:10" x14ac:dyDescent="0.45">
      <c r="A2649" s="3" t="s">
        <v>2653</v>
      </c>
      <c r="B2649" s="3" t="str">
        <f t="shared" si="82"/>
        <v>2000</v>
      </c>
      <c r="C2649" s="3" t="str">
        <f t="shared" si="83"/>
        <v>Jun</v>
      </c>
      <c r="D2649" s="1">
        <v>1452.1800539999999</v>
      </c>
      <c r="E2649" s="1">
        <v>1479.130005</v>
      </c>
      <c r="F2649" s="1">
        <v>1479.130005</v>
      </c>
      <c r="G2649" s="1">
        <v>1448.030029</v>
      </c>
      <c r="H2649">
        <v>1022700000</v>
      </c>
      <c r="I2649" s="4">
        <v>0.06</v>
      </c>
      <c r="J2649" s="2">
        <v>-1.8220136775604155E-2</v>
      </c>
    </row>
    <row r="2650" spans="1:10" x14ac:dyDescent="0.45">
      <c r="A2650" s="3" t="s">
        <v>2654</v>
      </c>
      <c r="B2650" s="3" t="str">
        <f t="shared" si="82"/>
        <v>2000</v>
      </c>
      <c r="C2650" s="3" t="str">
        <f t="shared" si="83"/>
        <v>Jun</v>
      </c>
      <c r="D2650" s="1">
        <v>1441.4799800000001</v>
      </c>
      <c r="E2650" s="1">
        <v>1452.1800539999999</v>
      </c>
      <c r="F2650" s="1">
        <v>1459.9399410000001</v>
      </c>
      <c r="G2650" s="1">
        <v>1438.3100589999999</v>
      </c>
      <c r="H2650">
        <v>847600000</v>
      </c>
      <c r="I2650" s="4">
        <v>0.06</v>
      </c>
      <c r="J2650" s="2">
        <v>-7.3682832721236775E-3</v>
      </c>
    </row>
    <row r="2651" spans="1:10" x14ac:dyDescent="0.45">
      <c r="A2651" s="3" t="s">
        <v>2655</v>
      </c>
      <c r="B2651" s="3" t="str">
        <f t="shared" si="82"/>
        <v>2000</v>
      </c>
      <c r="C2651" s="3" t="str">
        <f t="shared" si="83"/>
        <v>Jun</v>
      </c>
      <c r="D2651" s="1">
        <v>1455.3100589999999</v>
      </c>
      <c r="E2651" s="1">
        <v>1441.4799800000001</v>
      </c>
      <c r="F2651" s="1">
        <v>1459.660034</v>
      </c>
      <c r="G2651" s="1">
        <v>1441.4799800000001</v>
      </c>
      <c r="H2651">
        <v>889000000</v>
      </c>
      <c r="I2651" s="4">
        <v>0.06</v>
      </c>
      <c r="J2651" s="2">
        <v>9.5943607902205068E-3</v>
      </c>
    </row>
    <row r="2652" spans="1:10" x14ac:dyDescent="0.45">
      <c r="A2652" s="3" t="s">
        <v>2656</v>
      </c>
      <c r="B2652" s="3" t="str">
        <f t="shared" si="82"/>
        <v>2000</v>
      </c>
      <c r="C2652" s="3" t="str">
        <f t="shared" si="83"/>
        <v>Jun</v>
      </c>
      <c r="D2652" s="1">
        <v>1450.5500489999999</v>
      </c>
      <c r="E2652" s="1">
        <v>1455.3100589999999</v>
      </c>
      <c r="F2652" s="1">
        <v>1463.349976</v>
      </c>
      <c r="G2652" s="1">
        <v>1450.5500489999999</v>
      </c>
      <c r="H2652">
        <v>1042500000</v>
      </c>
      <c r="I2652" s="4">
        <v>0.06</v>
      </c>
      <c r="J2652" s="2">
        <v>-3.270787534630767E-3</v>
      </c>
    </row>
    <row r="2653" spans="1:10" x14ac:dyDescent="0.45">
      <c r="A2653" s="3" t="s">
        <v>2657</v>
      </c>
      <c r="B2653" s="3" t="str">
        <f t="shared" si="82"/>
        <v>2000</v>
      </c>
      <c r="C2653" s="3" t="str">
        <f t="shared" si="83"/>
        <v>Jun</v>
      </c>
      <c r="D2653" s="1">
        <v>1454.8199460000001</v>
      </c>
      <c r="E2653" s="1">
        <v>1450.5500489999999</v>
      </c>
      <c r="F2653" s="1">
        <v>1467.630005</v>
      </c>
      <c r="G2653" s="1">
        <v>1450.5500489999999</v>
      </c>
      <c r="H2653">
        <v>1095100000</v>
      </c>
      <c r="I2653" s="4">
        <v>0.06</v>
      </c>
      <c r="J2653" s="2">
        <v>2.9436398991842909E-3</v>
      </c>
    </row>
    <row r="2654" spans="1:10" x14ac:dyDescent="0.45">
      <c r="A2654" s="3" t="s">
        <v>2658</v>
      </c>
      <c r="B2654" s="3" t="str">
        <f t="shared" si="82"/>
        <v>2000</v>
      </c>
      <c r="C2654" s="3" t="str">
        <f t="shared" si="83"/>
        <v>Jun</v>
      </c>
      <c r="D2654" s="1">
        <v>1442.3900149999999</v>
      </c>
      <c r="E2654" s="1">
        <v>1454.8199460000001</v>
      </c>
      <c r="F2654" s="1">
        <v>1455.1400149999999</v>
      </c>
      <c r="G2654" s="1">
        <v>1434.630005</v>
      </c>
      <c r="H2654">
        <v>1110900000</v>
      </c>
      <c r="I2654" s="4">
        <v>0.06</v>
      </c>
      <c r="J2654" s="2">
        <v>-8.5439652062621104E-3</v>
      </c>
    </row>
    <row r="2655" spans="1:10" x14ac:dyDescent="0.45">
      <c r="A2655" s="3" t="s">
        <v>2659</v>
      </c>
      <c r="B2655" s="3" t="str">
        <f t="shared" si="82"/>
        <v>2000</v>
      </c>
      <c r="C2655" s="3" t="str">
        <f t="shared" si="83"/>
        <v>Jun</v>
      </c>
      <c r="D2655" s="1">
        <v>1454.599976</v>
      </c>
      <c r="E2655" s="1">
        <v>1442.3900149999999</v>
      </c>
      <c r="F2655" s="1">
        <v>1454.6800539999999</v>
      </c>
      <c r="G2655" s="1">
        <v>1438.709961</v>
      </c>
      <c r="H2655">
        <v>1459700000</v>
      </c>
      <c r="I2655" s="4">
        <v>0.06</v>
      </c>
      <c r="J2655" s="2">
        <v>8.4650897975053034E-3</v>
      </c>
    </row>
    <row r="2656" spans="1:10" x14ac:dyDescent="0.45">
      <c r="A2656" s="3" t="s">
        <v>2660</v>
      </c>
      <c r="B2656" s="3" t="str">
        <f t="shared" si="82"/>
        <v>2000</v>
      </c>
      <c r="C2656" s="3" t="str">
        <f t="shared" si="83"/>
        <v>Jul</v>
      </c>
      <c r="D2656" s="1">
        <v>1469.540039</v>
      </c>
      <c r="E2656" s="1">
        <v>1454.599976</v>
      </c>
      <c r="F2656" s="1">
        <v>1469.579956</v>
      </c>
      <c r="G2656" s="1">
        <v>1450.849976</v>
      </c>
      <c r="H2656">
        <v>451900000</v>
      </c>
      <c r="I2656" s="4">
        <v>0.06</v>
      </c>
      <c r="J2656" s="2">
        <v>1.0270908322907885E-2</v>
      </c>
    </row>
    <row r="2657" spans="1:10" x14ac:dyDescent="0.45">
      <c r="A2657" s="3" t="s">
        <v>2661</v>
      </c>
      <c r="B2657" s="3" t="str">
        <f t="shared" si="82"/>
        <v>2000</v>
      </c>
      <c r="C2657" s="3" t="str">
        <f t="shared" si="83"/>
        <v>Jul</v>
      </c>
      <c r="D2657" s="1">
        <v>1446.2299800000001</v>
      </c>
      <c r="E2657" s="1">
        <v>1469.540039</v>
      </c>
      <c r="F2657" s="1">
        <v>1469.540039</v>
      </c>
      <c r="G2657" s="1">
        <v>1442.4499510000001</v>
      </c>
      <c r="H2657">
        <v>1019300000</v>
      </c>
      <c r="I2657" s="4">
        <v>0.06</v>
      </c>
      <c r="J2657" s="2">
        <v>-1.5862146237173677E-2</v>
      </c>
    </row>
    <row r="2658" spans="1:10" x14ac:dyDescent="0.45">
      <c r="A2658" s="3" t="s">
        <v>2662</v>
      </c>
      <c r="B2658" s="3" t="str">
        <f t="shared" si="82"/>
        <v>2000</v>
      </c>
      <c r="C2658" s="3" t="str">
        <f t="shared" si="83"/>
        <v>Jul</v>
      </c>
      <c r="D2658" s="1">
        <v>1456.670044</v>
      </c>
      <c r="E2658" s="1">
        <v>1446.2299800000001</v>
      </c>
      <c r="F2658" s="1">
        <v>1461.650024</v>
      </c>
      <c r="G2658" s="1">
        <v>1439.5600589999999</v>
      </c>
      <c r="H2658">
        <v>947300000</v>
      </c>
      <c r="I2658" s="4">
        <v>0.06</v>
      </c>
      <c r="J2658" s="2">
        <v>7.2188131516952043E-3</v>
      </c>
    </row>
    <row r="2659" spans="1:10" x14ac:dyDescent="0.45">
      <c r="A2659" s="3" t="s">
        <v>2663</v>
      </c>
      <c r="B2659" s="3" t="str">
        <f t="shared" si="82"/>
        <v>2000</v>
      </c>
      <c r="C2659" s="3" t="str">
        <f t="shared" si="83"/>
        <v>Jul</v>
      </c>
      <c r="D2659" s="1">
        <v>1478.900024</v>
      </c>
      <c r="E2659" s="1">
        <v>1456.670044</v>
      </c>
      <c r="F2659" s="1">
        <v>1484.119995</v>
      </c>
      <c r="G2659" s="1">
        <v>1456.670044</v>
      </c>
      <c r="H2659">
        <v>931700000</v>
      </c>
      <c r="I2659" s="4">
        <v>0.06</v>
      </c>
      <c r="J2659" s="2">
        <v>1.5260820452486815E-2</v>
      </c>
    </row>
    <row r="2660" spans="1:10" x14ac:dyDescent="0.45">
      <c r="A2660" s="3" t="s">
        <v>2664</v>
      </c>
      <c r="B2660" s="3" t="str">
        <f t="shared" si="82"/>
        <v>2000</v>
      </c>
      <c r="C2660" s="3" t="str">
        <f t="shared" si="83"/>
        <v>Jul</v>
      </c>
      <c r="D2660" s="1">
        <v>1475.619995</v>
      </c>
      <c r="E2660" s="1">
        <v>1478.900024</v>
      </c>
      <c r="F2660" s="1">
        <v>1486.5600589999999</v>
      </c>
      <c r="G2660" s="1">
        <v>1474.76001</v>
      </c>
      <c r="H2660">
        <v>838700000</v>
      </c>
      <c r="I2660" s="4">
        <v>0.06</v>
      </c>
      <c r="J2660" s="2">
        <v>-2.21788420229278E-3</v>
      </c>
    </row>
    <row r="2661" spans="1:10" x14ac:dyDescent="0.45">
      <c r="A2661" s="3" t="s">
        <v>2665</v>
      </c>
      <c r="B2661" s="3" t="str">
        <f t="shared" si="82"/>
        <v>2000</v>
      </c>
      <c r="C2661" s="3" t="str">
        <f t="shared" si="83"/>
        <v>Jul</v>
      </c>
      <c r="D2661" s="1">
        <v>1480.880005</v>
      </c>
      <c r="E2661" s="1">
        <v>1475.619995</v>
      </c>
      <c r="F2661" s="1">
        <v>1488.7700199999999</v>
      </c>
      <c r="G2661" s="1">
        <v>1470.4799800000001</v>
      </c>
      <c r="H2661">
        <v>980500000</v>
      </c>
      <c r="I2661" s="4">
        <v>0.06</v>
      </c>
      <c r="J2661" s="2">
        <v>3.5646101420575868E-3</v>
      </c>
    </row>
    <row r="2662" spans="1:10" x14ac:dyDescent="0.45">
      <c r="A2662" s="3" t="s">
        <v>2666</v>
      </c>
      <c r="B2662" s="3" t="str">
        <f t="shared" si="82"/>
        <v>2000</v>
      </c>
      <c r="C2662" s="3" t="str">
        <f t="shared" si="83"/>
        <v>Jul</v>
      </c>
      <c r="D2662" s="1">
        <v>1492.920044</v>
      </c>
      <c r="E2662" s="1">
        <v>1480.880005</v>
      </c>
      <c r="F2662" s="1">
        <v>1497.6899410000001</v>
      </c>
      <c r="G2662" s="1">
        <v>1480.880005</v>
      </c>
      <c r="H2662">
        <v>1001200000</v>
      </c>
      <c r="I2662" s="4">
        <v>0.06</v>
      </c>
      <c r="J2662" s="2">
        <v>8.1303272104075574E-3</v>
      </c>
    </row>
    <row r="2663" spans="1:10" x14ac:dyDescent="0.45">
      <c r="A2663" s="3" t="s">
        <v>2667</v>
      </c>
      <c r="B2663" s="3" t="str">
        <f t="shared" si="82"/>
        <v>2000</v>
      </c>
      <c r="C2663" s="3" t="str">
        <f t="shared" si="83"/>
        <v>Jul</v>
      </c>
      <c r="D2663" s="1">
        <v>1495.839966</v>
      </c>
      <c r="E2663" s="1">
        <v>1492.920044</v>
      </c>
      <c r="F2663" s="1">
        <v>1501.3900149999999</v>
      </c>
      <c r="G2663" s="1">
        <v>1489.650024</v>
      </c>
      <c r="H2663">
        <v>1026800000</v>
      </c>
      <c r="I2663" s="4">
        <v>0.06</v>
      </c>
      <c r="J2663" s="2">
        <v>1.9558462033751368E-3</v>
      </c>
    </row>
    <row r="2664" spans="1:10" x14ac:dyDescent="0.45">
      <c r="A2664" s="3" t="s">
        <v>2668</v>
      </c>
      <c r="B2664" s="3" t="str">
        <f t="shared" si="82"/>
        <v>2000</v>
      </c>
      <c r="C2664" s="3" t="str">
        <f t="shared" si="83"/>
        <v>Jul</v>
      </c>
      <c r="D2664" s="1">
        <v>1509.9799800000001</v>
      </c>
      <c r="E2664" s="1">
        <v>1495.839966</v>
      </c>
      <c r="F2664" s="1">
        <v>1509.98999</v>
      </c>
      <c r="G2664" s="1">
        <v>1494.5600589999999</v>
      </c>
      <c r="H2664">
        <v>960600000</v>
      </c>
      <c r="I2664" s="4">
        <v>0.06</v>
      </c>
      <c r="J2664" s="2">
        <v>9.4528922353984395E-3</v>
      </c>
    </row>
    <row r="2665" spans="1:10" x14ac:dyDescent="0.45">
      <c r="A2665" s="3" t="s">
        <v>2669</v>
      </c>
      <c r="B2665" s="3" t="str">
        <f t="shared" si="82"/>
        <v>2000</v>
      </c>
      <c r="C2665" s="3" t="str">
        <f t="shared" si="83"/>
        <v>Jul</v>
      </c>
      <c r="D2665" s="1">
        <v>1510.48999</v>
      </c>
      <c r="E2665" s="1">
        <v>1509.9799800000001</v>
      </c>
      <c r="F2665" s="1">
        <v>1517.3199460000001</v>
      </c>
      <c r="G2665" s="1">
        <v>1505.26001</v>
      </c>
      <c r="H2665">
        <v>906000000</v>
      </c>
      <c r="I2665" s="4">
        <v>0.06</v>
      </c>
      <c r="J2665" s="2">
        <v>3.3775944499606254E-4</v>
      </c>
    </row>
    <row r="2666" spans="1:10" x14ac:dyDescent="0.45">
      <c r="A2666" s="3" t="s">
        <v>2670</v>
      </c>
      <c r="B2666" s="3" t="str">
        <f t="shared" si="82"/>
        <v>2000</v>
      </c>
      <c r="C2666" s="3" t="str">
        <f t="shared" si="83"/>
        <v>Jul</v>
      </c>
      <c r="D2666" s="1">
        <v>1493.73999</v>
      </c>
      <c r="E2666" s="1">
        <v>1510.48999</v>
      </c>
      <c r="F2666" s="1">
        <v>1510.48999</v>
      </c>
      <c r="G2666" s="1">
        <v>1491.349976</v>
      </c>
      <c r="H2666">
        <v>908300000</v>
      </c>
      <c r="I2666" s="4">
        <v>0.06</v>
      </c>
      <c r="J2666" s="2">
        <v>-1.1089116850089155E-2</v>
      </c>
    </row>
    <row r="2667" spans="1:10" x14ac:dyDescent="0.45">
      <c r="A2667" s="3" t="s">
        <v>2671</v>
      </c>
      <c r="B2667" s="3" t="str">
        <f t="shared" si="82"/>
        <v>2000</v>
      </c>
      <c r="C2667" s="3" t="str">
        <f t="shared" si="83"/>
        <v>Jul</v>
      </c>
      <c r="D2667" s="1">
        <v>1481.959961</v>
      </c>
      <c r="E2667" s="1">
        <v>1493.73999</v>
      </c>
      <c r="F2667" s="1">
        <v>1495.630005</v>
      </c>
      <c r="G2667" s="1">
        <v>1479.920044</v>
      </c>
      <c r="H2667">
        <v>909400000</v>
      </c>
      <c r="I2667" s="4">
        <v>0.06</v>
      </c>
      <c r="J2667" s="2">
        <v>-7.8862647307179692E-3</v>
      </c>
    </row>
    <row r="2668" spans="1:10" x14ac:dyDescent="0.45">
      <c r="A2668" s="3" t="s">
        <v>2672</v>
      </c>
      <c r="B2668" s="3" t="str">
        <f t="shared" si="82"/>
        <v>2000</v>
      </c>
      <c r="C2668" s="3" t="str">
        <f t="shared" si="83"/>
        <v>Jul</v>
      </c>
      <c r="D2668" s="1">
        <v>1495.5699460000001</v>
      </c>
      <c r="E2668" s="1">
        <v>1481.959961</v>
      </c>
      <c r="F2668" s="1">
        <v>1501.920044</v>
      </c>
      <c r="G2668" s="1">
        <v>1481.959961</v>
      </c>
      <c r="H2668">
        <v>1064600000</v>
      </c>
      <c r="I2668" s="4">
        <v>0.06</v>
      </c>
      <c r="J2668" s="2">
        <v>9.1837737578390963E-3</v>
      </c>
    </row>
    <row r="2669" spans="1:10" x14ac:dyDescent="0.45">
      <c r="A2669" s="3" t="s">
        <v>2673</v>
      </c>
      <c r="B2669" s="3" t="str">
        <f t="shared" si="82"/>
        <v>2000</v>
      </c>
      <c r="C2669" s="3" t="str">
        <f t="shared" si="83"/>
        <v>Jul</v>
      </c>
      <c r="D2669" s="1">
        <v>1480.1899410000001</v>
      </c>
      <c r="E2669" s="1">
        <v>1495.5699460000001</v>
      </c>
      <c r="F2669" s="1">
        <v>1495.5699460000001</v>
      </c>
      <c r="G2669" s="1">
        <v>1477.910034</v>
      </c>
      <c r="H2669">
        <v>968300000</v>
      </c>
      <c r="I2669" s="4">
        <v>0.06</v>
      </c>
      <c r="J2669" s="2">
        <v>-1.0283708255260688E-2</v>
      </c>
    </row>
    <row r="2670" spans="1:10" x14ac:dyDescent="0.45">
      <c r="A2670" s="3" t="s">
        <v>2674</v>
      </c>
      <c r="B2670" s="3" t="str">
        <f t="shared" si="82"/>
        <v>2000</v>
      </c>
      <c r="C2670" s="3" t="str">
        <f t="shared" si="83"/>
        <v>Jul</v>
      </c>
      <c r="D2670" s="1">
        <v>1464.290039</v>
      </c>
      <c r="E2670" s="1">
        <v>1480.1899410000001</v>
      </c>
      <c r="F2670" s="1">
        <v>1485.880005</v>
      </c>
      <c r="G2670" s="1">
        <v>1463.8000489999999</v>
      </c>
      <c r="H2670">
        <v>880300000</v>
      </c>
      <c r="I2670" s="4">
        <v>0.06</v>
      </c>
      <c r="J2670" s="2">
        <v>-1.0741798440582775E-2</v>
      </c>
    </row>
    <row r="2671" spans="1:10" x14ac:dyDescent="0.45">
      <c r="A2671" s="3" t="s">
        <v>2675</v>
      </c>
      <c r="B2671" s="3" t="str">
        <f t="shared" si="82"/>
        <v>2000</v>
      </c>
      <c r="C2671" s="3" t="str">
        <f t="shared" si="83"/>
        <v>Jul</v>
      </c>
      <c r="D2671" s="1">
        <v>1474.469971</v>
      </c>
      <c r="E2671" s="1">
        <v>1464.290039</v>
      </c>
      <c r="F2671" s="1">
        <v>1476.2299800000001</v>
      </c>
      <c r="G2671" s="1">
        <v>1464.290039</v>
      </c>
      <c r="H2671">
        <v>969400000</v>
      </c>
      <c r="I2671" s="4">
        <v>0.06</v>
      </c>
      <c r="J2671" s="2">
        <v>6.9521281500706895E-3</v>
      </c>
    </row>
    <row r="2672" spans="1:10" x14ac:dyDescent="0.45">
      <c r="A2672" s="3" t="s">
        <v>2676</v>
      </c>
      <c r="B2672" s="3" t="str">
        <f t="shared" si="82"/>
        <v>2000</v>
      </c>
      <c r="C2672" s="3" t="str">
        <f t="shared" si="83"/>
        <v>Jul</v>
      </c>
      <c r="D2672" s="1">
        <v>1452.420044</v>
      </c>
      <c r="E2672" s="1">
        <v>1474.469971</v>
      </c>
      <c r="F2672" s="1">
        <v>1474.469971</v>
      </c>
      <c r="G2672" s="1">
        <v>1452.420044</v>
      </c>
      <c r="H2672">
        <v>1235800000</v>
      </c>
      <c r="I2672" s="4">
        <v>0.06</v>
      </c>
      <c r="J2672" s="2">
        <v>-1.4954476817893787E-2</v>
      </c>
    </row>
    <row r="2673" spans="1:10" x14ac:dyDescent="0.45">
      <c r="A2673" s="3" t="s">
        <v>2677</v>
      </c>
      <c r="B2673" s="3" t="str">
        <f t="shared" si="82"/>
        <v>2000</v>
      </c>
      <c r="C2673" s="3" t="str">
        <f t="shared" si="83"/>
        <v>Jul</v>
      </c>
      <c r="D2673" s="1">
        <v>1449.619995</v>
      </c>
      <c r="E2673" s="1">
        <v>1452.420044</v>
      </c>
      <c r="F2673" s="1">
        <v>1464.910034</v>
      </c>
      <c r="G2673" s="1">
        <v>1445.329956</v>
      </c>
      <c r="H2673">
        <v>1156400000</v>
      </c>
      <c r="I2673" s="4">
        <v>0.06</v>
      </c>
      <c r="J2673" s="2">
        <v>-1.9278507010193427E-3</v>
      </c>
    </row>
    <row r="2674" spans="1:10" x14ac:dyDescent="0.45">
      <c r="A2674" s="3" t="s">
        <v>2678</v>
      </c>
      <c r="B2674" s="3" t="str">
        <f t="shared" si="82"/>
        <v>2000</v>
      </c>
      <c r="C2674" s="3" t="str">
        <f t="shared" si="83"/>
        <v>Jul</v>
      </c>
      <c r="D2674" s="1">
        <v>1419.8900149999999</v>
      </c>
      <c r="E2674" s="1">
        <v>1449.619995</v>
      </c>
      <c r="F2674" s="1">
        <v>1456.6800539999999</v>
      </c>
      <c r="G2674" s="1">
        <v>1413.8900149999999</v>
      </c>
      <c r="H2674">
        <v>980000000</v>
      </c>
      <c r="I2674" s="4">
        <v>0.06</v>
      </c>
      <c r="J2674" s="2">
        <v>-2.0508809275909628E-2</v>
      </c>
    </row>
    <row r="2675" spans="1:10" x14ac:dyDescent="0.45">
      <c r="A2675" s="3" t="s">
        <v>2679</v>
      </c>
      <c r="B2675" s="3" t="str">
        <f t="shared" si="82"/>
        <v>2000</v>
      </c>
      <c r="C2675" s="3" t="str">
        <f t="shared" si="83"/>
        <v>Jul</v>
      </c>
      <c r="D2675" s="1">
        <v>1430.829956</v>
      </c>
      <c r="E2675" s="1">
        <v>1419.8900149999999</v>
      </c>
      <c r="F2675" s="1">
        <v>1437.650024</v>
      </c>
      <c r="G2675" s="1">
        <v>1418.709961</v>
      </c>
      <c r="H2675">
        <v>952600000</v>
      </c>
      <c r="I2675" s="4">
        <v>0.06</v>
      </c>
      <c r="J2675" s="2">
        <v>7.7047805706275709E-3</v>
      </c>
    </row>
    <row r="2676" spans="1:10" x14ac:dyDescent="0.45">
      <c r="A2676" s="3" t="s">
        <v>2680</v>
      </c>
      <c r="B2676" s="3" t="str">
        <f t="shared" si="82"/>
        <v>2000</v>
      </c>
      <c r="C2676" s="3" t="str">
        <f t="shared" si="83"/>
        <v>Aug</v>
      </c>
      <c r="D2676" s="1">
        <v>1438.099976</v>
      </c>
      <c r="E2676" s="1">
        <v>1430.829956</v>
      </c>
      <c r="F2676" s="1">
        <v>1443.540039</v>
      </c>
      <c r="G2676" s="1">
        <v>1428.959961</v>
      </c>
      <c r="H2676">
        <v>938700000</v>
      </c>
      <c r="I2676" s="4">
        <v>0.06</v>
      </c>
      <c r="J2676" s="2">
        <v>5.0809811253350158E-3</v>
      </c>
    </row>
    <row r="2677" spans="1:10" x14ac:dyDescent="0.45">
      <c r="A2677" s="3" t="s">
        <v>2681</v>
      </c>
      <c r="B2677" s="3" t="str">
        <f t="shared" si="82"/>
        <v>2000</v>
      </c>
      <c r="C2677" s="3" t="str">
        <f t="shared" si="83"/>
        <v>Aug</v>
      </c>
      <c r="D2677" s="1">
        <v>1438.6999510000001</v>
      </c>
      <c r="E2677" s="1">
        <v>1438.099976</v>
      </c>
      <c r="F2677" s="1">
        <v>1451.589966</v>
      </c>
      <c r="G2677" s="1">
        <v>1433.48999</v>
      </c>
      <c r="H2677">
        <v>994500000</v>
      </c>
      <c r="I2677" s="4">
        <v>0.06</v>
      </c>
      <c r="J2677" s="2">
        <v>4.1719978444675662E-4</v>
      </c>
    </row>
    <row r="2678" spans="1:10" x14ac:dyDescent="0.45">
      <c r="A2678" s="3" t="s">
        <v>2682</v>
      </c>
      <c r="B2678" s="3" t="str">
        <f t="shared" si="82"/>
        <v>2000</v>
      </c>
      <c r="C2678" s="3" t="str">
        <f t="shared" si="83"/>
        <v>Aug</v>
      </c>
      <c r="D2678" s="1">
        <v>1452.5600589999999</v>
      </c>
      <c r="E2678" s="1">
        <v>1438.6999510000001</v>
      </c>
      <c r="F2678" s="1">
        <v>1454.1899410000001</v>
      </c>
      <c r="G2678" s="1">
        <v>1425.4300539999999</v>
      </c>
      <c r="H2678">
        <v>1095600000</v>
      </c>
      <c r="I2678" s="4">
        <v>0.06</v>
      </c>
      <c r="J2678" s="2">
        <v>9.6337724835300655E-3</v>
      </c>
    </row>
    <row r="2679" spans="1:10" x14ac:dyDescent="0.45">
      <c r="A2679" s="3" t="s">
        <v>2683</v>
      </c>
      <c r="B2679" s="3" t="str">
        <f t="shared" si="82"/>
        <v>2000</v>
      </c>
      <c r="C2679" s="3" t="str">
        <f t="shared" si="83"/>
        <v>Aug</v>
      </c>
      <c r="D2679" s="1">
        <v>1462.9300539999999</v>
      </c>
      <c r="E2679" s="1">
        <v>1452.5600589999999</v>
      </c>
      <c r="F2679" s="1">
        <v>1462.9300539999999</v>
      </c>
      <c r="G2679" s="1">
        <v>1451.3100589999999</v>
      </c>
      <c r="H2679">
        <v>956000000</v>
      </c>
      <c r="I2679" s="4">
        <v>0.06</v>
      </c>
      <c r="J2679" s="2">
        <v>7.1391161664868677E-3</v>
      </c>
    </row>
    <row r="2680" spans="1:10" x14ac:dyDescent="0.45">
      <c r="A2680" s="3" t="s">
        <v>2684</v>
      </c>
      <c r="B2680" s="3" t="str">
        <f t="shared" si="82"/>
        <v>2000</v>
      </c>
      <c r="C2680" s="3" t="str">
        <f t="shared" si="83"/>
        <v>Aug</v>
      </c>
      <c r="D2680" s="1">
        <v>1479.3199460000001</v>
      </c>
      <c r="E2680" s="1">
        <v>1462.9300539999999</v>
      </c>
      <c r="F2680" s="1">
        <v>1480.8000489999999</v>
      </c>
      <c r="G2680" s="1">
        <v>1460.719971</v>
      </c>
      <c r="H2680">
        <v>854800000</v>
      </c>
      <c r="I2680" s="4">
        <v>0.06</v>
      </c>
      <c r="J2680" s="2">
        <v>1.120346933552036E-2</v>
      </c>
    </row>
    <row r="2681" spans="1:10" x14ac:dyDescent="0.45">
      <c r="A2681" s="3" t="s">
        <v>2685</v>
      </c>
      <c r="B2681" s="3" t="str">
        <f t="shared" si="82"/>
        <v>2000</v>
      </c>
      <c r="C2681" s="3" t="str">
        <f t="shared" si="83"/>
        <v>Aug</v>
      </c>
      <c r="D2681" s="1">
        <v>1482.8000489999999</v>
      </c>
      <c r="E2681" s="1">
        <v>1479.3199460000001</v>
      </c>
      <c r="F2681" s="1">
        <v>1484.5200199999999</v>
      </c>
      <c r="G2681" s="1">
        <v>1472.6099850000001</v>
      </c>
      <c r="H2681">
        <v>992200000</v>
      </c>
      <c r="I2681" s="4">
        <v>0.06</v>
      </c>
      <c r="J2681" s="2">
        <v>2.3525019110368106E-3</v>
      </c>
    </row>
    <row r="2682" spans="1:10" x14ac:dyDescent="0.45">
      <c r="A2682" s="3" t="s">
        <v>2686</v>
      </c>
      <c r="B2682" s="3" t="str">
        <f t="shared" si="82"/>
        <v>2000</v>
      </c>
      <c r="C2682" s="3" t="str">
        <f t="shared" si="83"/>
        <v>Aug</v>
      </c>
      <c r="D2682" s="1">
        <v>1472.869995</v>
      </c>
      <c r="E2682" s="1">
        <v>1482.8000489999999</v>
      </c>
      <c r="F2682" s="1">
        <v>1490.329956</v>
      </c>
      <c r="G2682" s="1">
        <v>1471.160034</v>
      </c>
      <c r="H2682">
        <v>1054000000</v>
      </c>
      <c r="I2682" s="4">
        <v>0.06</v>
      </c>
      <c r="J2682" s="2">
        <v>-6.6968260533149795E-3</v>
      </c>
    </row>
    <row r="2683" spans="1:10" x14ac:dyDescent="0.45">
      <c r="A2683" s="3" t="s">
        <v>2687</v>
      </c>
      <c r="B2683" s="3" t="str">
        <f t="shared" si="82"/>
        <v>2000</v>
      </c>
      <c r="C2683" s="3" t="str">
        <f t="shared" si="83"/>
        <v>Aug</v>
      </c>
      <c r="D2683" s="1">
        <v>1460.25</v>
      </c>
      <c r="E2683" s="1">
        <v>1472.869995</v>
      </c>
      <c r="F2683" s="1">
        <v>1475.150024</v>
      </c>
      <c r="G2683" s="1">
        <v>1459.8900149999999</v>
      </c>
      <c r="H2683">
        <v>940800000</v>
      </c>
      <c r="I2683" s="4">
        <v>0.06</v>
      </c>
      <c r="J2683" s="2">
        <v>-8.5683020516688687E-3</v>
      </c>
    </row>
    <row r="2684" spans="1:10" x14ac:dyDescent="0.45">
      <c r="A2684" s="3" t="s">
        <v>2688</v>
      </c>
      <c r="B2684" s="3" t="str">
        <f t="shared" si="82"/>
        <v>2000</v>
      </c>
      <c r="C2684" s="3" t="str">
        <f t="shared" si="83"/>
        <v>Aug</v>
      </c>
      <c r="D2684" s="1">
        <v>1471.839966</v>
      </c>
      <c r="E2684" s="1">
        <v>1460.25</v>
      </c>
      <c r="F2684" s="1">
        <v>1475.719971</v>
      </c>
      <c r="G2684" s="1">
        <v>1453.0600589999999</v>
      </c>
      <c r="H2684">
        <v>835500000</v>
      </c>
      <c r="I2684" s="4">
        <v>0.06</v>
      </c>
      <c r="J2684" s="2">
        <v>7.9369738058551638E-3</v>
      </c>
    </row>
    <row r="2685" spans="1:10" x14ac:dyDescent="0.45">
      <c r="A2685" s="3" t="s">
        <v>2689</v>
      </c>
      <c r="B2685" s="3" t="str">
        <f t="shared" si="82"/>
        <v>2000</v>
      </c>
      <c r="C2685" s="3" t="str">
        <f t="shared" si="83"/>
        <v>Aug</v>
      </c>
      <c r="D2685" s="1">
        <v>1491.5600589999999</v>
      </c>
      <c r="E2685" s="1">
        <v>1471.839966</v>
      </c>
      <c r="F2685" s="1">
        <v>1491.6400149999999</v>
      </c>
      <c r="G2685" s="1">
        <v>1468.5600589999999</v>
      </c>
      <c r="H2685">
        <v>783800000</v>
      </c>
      <c r="I2685" s="4">
        <v>0.06</v>
      </c>
      <c r="J2685" s="2">
        <v>1.3398258951747954E-2</v>
      </c>
    </row>
    <row r="2686" spans="1:10" x14ac:dyDescent="0.45">
      <c r="A2686" s="3" t="s">
        <v>2690</v>
      </c>
      <c r="B2686" s="3" t="str">
        <f t="shared" si="82"/>
        <v>2000</v>
      </c>
      <c r="C2686" s="3" t="str">
        <f t="shared" si="83"/>
        <v>Aug</v>
      </c>
      <c r="D2686" s="1">
        <v>1484.4300539999999</v>
      </c>
      <c r="E2686" s="1">
        <v>1491.5600589999999</v>
      </c>
      <c r="F2686" s="1">
        <v>1493.119995</v>
      </c>
      <c r="G2686" s="1">
        <v>1482.73999</v>
      </c>
      <c r="H2686">
        <v>895900000</v>
      </c>
      <c r="I2686" s="4">
        <v>0.06</v>
      </c>
      <c r="J2686" s="2">
        <v>-4.7802332577745587E-3</v>
      </c>
    </row>
    <row r="2687" spans="1:10" x14ac:dyDescent="0.45">
      <c r="A2687" s="3" t="s">
        <v>2691</v>
      </c>
      <c r="B2687" s="3" t="str">
        <f t="shared" si="82"/>
        <v>2000</v>
      </c>
      <c r="C2687" s="3" t="str">
        <f t="shared" si="83"/>
        <v>Aug</v>
      </c>
      <c r="D2687" s="1">
        <v>1479.849976</v>
      </c>
      <c r="E2687" s="1">
        <v>1484.4300539999999</v>
      </c>
      <c r="F2687" s="1">
        <v>1496.089966</v>
      </c>
      <c r="G2687" s="1">
        <v>1475.73999</v>
      </c>
      <c r="H2687">
        <v>929800000</v>
      </c>
      <c r="I2687" s="4">
        <v>0.06</v>
      </c>
      <c r="J2687" s="2">
        <v>-3.0854117967083127E-3</v>
      </c>
    </row>
    <row r="2688" spans="1:10" x14ac:dyDescent="0.45">
      <c r="A2688" s="3" t="s">
        <v>2692</v>
      </c>
      <c r="B2688" s="3" t="str">
        <f t="shared" si="82"/>
        <v>2000</v>
      </c>
      <c r="C2688" s="3" t="str">
        <f t="shared" si="83"/>
        <v>Aug</v>
      </c>
      <c r="D2688" s="1">
        <v>1496.0699460000001</v>
      </c>
      <c r="E2688" s="1">
        <v>1479.849976</v>
      </c>
      <c r="F2688" s="1">
        <v>1499.3199460000001</v>
      </c>
      <c r="G2688" s="1">
        <v>1479.849976</v>
      </c>
      <c r="H2688">
        <v>922400000</v>
      </c>
      <c r="I2688" s="4">
        <v>0.06</v>
      </c>
      <c r="J2688" s="2">
        <v>1.0960550233505631E-2</v>
      </c>
    </row>
    <row r="2689" spans="1:10" x14ac:dyDescent="0.45">
      <c r="A2689" s="3" t="s">
        <v>2693</v>
      </c>
      <c r="B2689" s="3" t="str">
        <f t="shared" si="82"/>
        <v>2000</v>
      </c>
      <c r="C2689" s="3" t="str">
        <f t="shared" si="83"/>
        <v>Aug</v>
      </c>
      <c r="D2689" s="1">
        <v>1491.719971</v>
      </c>
      <c r="E2689" s="1">
        <v>1496.0699460000001</v>
      </c>
      <c r="F2689" s="1">
        <v>1499.469971</v>
      </c>
      <c r="G2689" s="1">
        <v>1488.98999</v>
      </c>
      <c r="H2689">
        <v>821400000</v>
      </c>
      <c r="I2689" s="4">
        <v>0.06</v>
      </c>
      <c r="J2689" s="2">
        <v>-2.907601353553349E-3</v>
      </c>
    </row>
    <row r="2690" spans="1:10" x14ac:dyDescent="0.45">
      <c r="A2690" s="3" t="s">
        <v>2694</v>
      </c>
      <c r="B2690" s="3" t="str">
        <f t="shared" si="82"/>
        <v>2000</v>
      </c>
      <c r="C2690" s="3" t="str">
        <f t="shared" si="83"/>
        <v>Aug</v>
      </c>
      <c r="D2690" s="1">
        <v>1499.4799800000001</v>
      </c>
      <c r="E2690" s="1">
        <v>1491.719971</v>
      </c>
      <c r="F2690" s="1">
        <v>1502.839966</v>
      </c>
      <c r="G2690" s="1">
        <v>1491.130005</v>
      </c>
      <c r="H2690">
        <v>731600000</v>
      </c>
      <c r="I2690" s="4">
        <v>0.06</v>
      </c>
      <c r="J2690" s="2">
        <v>5.2020547762714657E-3</v>
      </c>
    </row>
    <row r="2691" spans="1:10" x14ac:dyDescent="0.45">
      <c r="A2691" s="3" t="s">
        <v>2695</v>
      </c>
      <c r="B2691" s="3" t="str">
        <f t="shared" ref="B2691:B2754" si="84">LEFT(A2691,4)</f>
        <v>2000</v>
      </c>
      <c r="C2691" s="3" t="str">
        <f t="shared" ref="C2691:C2754" si="85">IF(MID(A2691,6,2)="01","Jan",IF(MID(A2691,6,2)="02","Feb",IF(MID(A2691,6,2)="03","Mar",IF(MID(A2691,6,2)="04","Apr",IF(MID(A2691,6,2)="05","May",IF(MID(A2691,6,2)="06","Jun",IF(MID(A2691,6,2)="07","Jul",IF(MID(A2691,6,2)="08","Aug",IF(MID(A2691,6,2)="09","Sep",IF(MID(A2691,6,2)="10","Oct",IF(MID(A2691,6,2)="11","Nov",IF(MID(A2691,6,2)="12","Dec",0))))))))))))</f>
        <v>Aug</v>
      </c>
      <c r="D2691" s="1">
        <v>1498.130005</v>
      </c>
      <c r="E2691" s="1">
        <v>1499.4799800000001</v>
      </c>
      <c r="F2691" s="1">
        <v>1508.4499510000001</v>
      </c>
      <c r="G2691" s="1">
        <v>1497.420044</v>
      </c>
      <c r="H2691">
        <v>818800000</v>
      </c>
      <c r="I2691" s="4">
        <v>0.06</v>
      </c>
      <c r="J2691" s="2">
        <v>-9.0029544775921974E-4</v>
      </c>
    </row>
    <row r="2692" spans="1:10" x14ac:dyDescent="0.45">
      <c r="A2692" s="3" t="s">
        <v>2696</v>
      </c>
      <c r="B2692" s="3" t="str">
        <f t="shared" si="84"/>
        <v>2000</v>
      </c>
      <c r="C2692" s="3" t="str">
        <f t="shared" si="85"/>
        <v>Aug</v>
      </c>
      <c r="D2692" s="1">
        <v>1505.969971</v>
      </c>
      <c r="E2692" s="1">
        <v>1498.130005</v>
      </c>
      <c r="F2692" s="1">
        <v>1507.1999510000001</v>
      </c>
      <c r="G2692" s="1">
        <v>1489.5200199999999</v>
      </c>
      <c r="H2692">
        <v>871000000</v>
      </c>
      <c r="I2692" s="4">
        <v>0.06</v>
      </c>
      <c r="J2692" s="2">
        <v>5.2331679986611073E-3</v>
      </c>
    </row>
    <row r="2693" spans="1:10" x14ac:dyDescent="0.45">
      <c r="A2693" s="3" t="s">
        <v>2697</v>
      </c>
      <c r="B2693" s="3" t="str">
        <f t="shared" si="84"/>
        <v>2000</v>
      </c>
      <c r="C2693" s="3" t="str">
        <f t="shared" si="85"/>
        <v>Aug</v>
      </c>
      <c r="D2693" s="1">
        <v>1508.3100589999999</v>
      </c>
      <c r="E2693" s="1">
        <v>1505.969971</v>
      </c>
      <c r="F2693" s="1">
        <v>1511.160034</v>
      </c>
      <c r="G2693" s="1">
        <v>1501.25</v>
      </c>
      <c r="H2693">
        <v>837100000</v>
      </c>
      <c r="I2693" s="4">
        <v>0.06</v>
      </c>
      <c r="J2693" s="2">
        <v>1.553874277085385E-3</v>
      </c>
    </row>
    <row r="2694" spans="1:10" x14ac:dyDescent="0.45">
      <c r="A2694" s="3" t="s">
        <v>2698</v>
      </c>
      <c r="B2694" s="3" t="str">
        <f t="shared" si="84"/>
        <v>2000</v>
      </c>
      <c r="C2694" s="3" t="str">
        <f t="shared" si="85"/>
        <v>Aug</v>
      </c>
      <c r="D2694" s="1">
        <v>1506.4499510000001</v>
      </c>
      <c r="E2694" s="1">
        <v>1508.3100589999999</v>
      </c>
      <c r="F2694" s="1">
        <v>1513.469971</v>
      </c>
      <c r="G2694" s="1">
        <v>1505.089966</v>
      </c>
      <c r="H2694">
        <v>685600000</v>
      </c>
      <c r="I2694" s="4">
        <v>0.06</v>
      </c>
      <c r="J2694" s="2">
        <v>-1.2332398029839399E-3</v>
      </c>
    </row>
    <row r="2695" spans="1:10" x14ac:dyDescent="0.45">
      <c r="A2695" s="3" t="s">
        <v>2699</v>
      </c>
      <c r="B2695" s="3" t="str">
        <f t="shared" si="84"/>
        <v>2000</v>
      </c>
      <c r="C2695" s="3" t="str">
        <f t="shared" si="85"/>
        <v>Aug</v>
      </c>
      <c r="D2695" s="1">
        <v>1514.089966</v>
      </c>
      <c r="E2695" s="1">
        <v>1506.4499510000001</v>
      </c>
      <c r="F2695" s="1">
        <v>1523.9499510000001</v>
      </c>
      <c r="G2695" s="1">
        <v>1506.4499510000001</v>
      </c>
      <c r="H2695">
        <v>733600000</v>
      </c>
      <c r="I2695" s="4">
        <v>0.06</v>
      </c>
      <c r="J2695" s="2">
        <v>5.071535894656449E-3</v>
      </c>
    </row>
    <row r="2696" spans="1:10" x14ac:dyDescent="0.45">
      <c r="A2696" s="3" t="s">
        <v>2700</v>
      </c>
      <c r="B2696" s="3" t="str">
        <f t="shared" si="84"/>
        <v>2000</v>
      </c>
      <c r="C2696" s="3" t="str">
        <f t="shared" si="85"/>
        <v>Aug</v>
      </c>
      <c r="D2696" s="1">
        <v>1509.839966</v>
      </c>
      <c r="E2696" s="1">
        <v>1514.089966</v>
      </c>
      <c r="F2696" s="1">
        <v>1514.8100589999999</v>
      </c>
      <c r="G2696" s="1">
        <v>1505.459961</v>
      </c>
      <c r="H2696">
        <v>795600000</v>
      </c>
      <c r="I2696" s="4">
        <v>0.06</v>
      </c>
      <c r="J2696" s="2">
        <v>-2.8069666238049688E-3</v>
      </c>
    </row>
    <row r="2697" spans="1:10" x14ac:dyDescent="0.45">
      <c r="A2697" s="3" t="s">
        <v>2701</v>
      </c>
      <c r="B2697" s="3" t="str">
        <f t="shared" si="84"/>
        <v>2000</v>
      </c>
      <c r="C2697" s="3" t="str">
        <f t="shared" si="85"/>
        <v>Aug</v>
      </c>
      <c r="D2697" s="1">
        <v>1502.589966</v>
      </c>
      <c r="E2697" s="1">
        <v>1509.839966</v>
      </c>
      <c r="F2697" s="1">
        <v>1510.48999</v>
      </c>
      <c r="G2697" s="1">
        <v>1500.089966</v>
      </c>
      <c r="H2697">
        <v>818400000</v>
      </c>
      <c r="I2697" s="4">
        <v>0.06</v>
      </c>
      <c r="J2697" s="2">
        <v>-4.8018334149726701E-3</v>
      </c>
    </row>
    <row r="2698" spans="1:10" x14ac:dyDescent="0.45">
      <c r="A2698" s="3" t="s">
        <v>2702</v>
      </c>
      <c r="B2698" s="3" t="str">
        <f t="shared" si="84"/>
        <v>2000</v>
      </c>
      <c r="C2698" s="3" t="str">
        <f t="shared" si="85"/>
        <v>Aug</v>
      </c>
      <c r="D2698" s="1">
        <v>1517.6800539999999</v>
      </c>
      <c r="E2698" s="1">
        <v>1502.589966</v>
      </c>
      <c r="F2698" s="1">
        <v>1525.209961</v>
      </c>
      <c r="G2698" s="1">
        <v>1502.589966</v>
      </c>
      <c r="H2698">
        <v>1056600000</v>
      </c>
      <c r="I2698" s="4">
        <v>0.06</v>
      </c>
      <c r="J2698" s="2">
        <v>1.004271846708174E-2</v>
      </c>
    </row>
    <row r="2699" spans="1:10" x14ac:dyDescent="0.45">
      <c r="A2699" s="3" t="s">
        <v>2703</v>
      </c>
      <c r="B2699" s="3" t="str">
        <f t="shared" si="84"/>
        <v>2000</v>
      </c>
      <c r="C2699" s="3" t="str">
        <f t="shared" si="85"/>
        <v>Sep</v>
      </c>
      <c r="D2699" s="1">
        <v>1520.7700199999999</v>
      </c>
      <c r="E2699" s="1">
        <v>1517.6800539999999</v>
      </c>
      <c r="F2699" s="1">
        <v>1530.089966</v>
      </c>
      <c r="G2699" s="1">
        <v>1515.530029</v>
      </c>
      <c r="H2699">
        <v>767700000</v>
      </c>
      <c r="I2699" s="4">
        <v>0.06</v>
      </c>
      <c r="J2699" s="2">
        <v>2.0359798442735576E-3</v>
      </c>
    </row>
    <row r="2700" spans="1:10" x14ac:dyDescent="0.45">
      <c r="A2700" s="3" t="s">
        <v>2704</v>
      </c>
      <c r="B2700" s="3" t="str">
        <f t="shared" si="84"/>
        <v>2000</v>
      </c>
      <c r="C2700" s="3" t="str">
        <f t="shared" si="85"/>
        <v>Sep</v>
      </c>
      <c r="D2700" s="1">
        <v>1507.079956</v>
      </c>
      <c r="E2700" s="1">
        <v>1520.7700199999999</v>
      </c>
      <c r="F2700" s="1">
        <v>1520.7700199999999</v>
      </c>
      <c r="G2700" s="1">
        <v>1504.209961</v>
      </c>
      <c r="H2700">
        <v>838500000</v>
      </c>
      <c r="I2700" s="4">
        <v>0.06</v>
      </c>
      <c r="J2700" s="2">
        <v>-9.0020606797600426E-3</v>
      </c>
    </row>
    <row r="2701" spans="1:10" x14ac:dyDescent="0.45">
      <c r="A2701" s="3" t="s">
        <v>2705</v>
      </c>
      <c r="B2701" s="3" t="str">
        <f t="shared" si="84"/>
        <v>2000</v>
      </c>
      <c r="C2701" s="3" t="str">
        <f t="shared" si="85"/>
        <v>Sep</v>
      </c>
      <c r="D2701" s="1">
        <v>1492.25</v>
      </c>
      <c r="E2701" s="1">
        <v>1507.079956</v>
      </c>
      <c r="F2701" s="1">
        <v>1512.6099850000001</v>
      </c>
      <c r="G2701" s="1">
        <v>1492.119995</v>
      </c>
      <c r="H2701">
        <v>995100000</v>
      </c>
      <c r="I2701" s="4">
        <v>0.06</v>
      </c>
      <c r="J2701" s="2">
        <v>-9.8401919161348311E-3</v>
      </c>
    </row>
    <row r="2702" spans="1:10" x14ac:dyDescent="0.45">
      <c r="A2702" s="3" t="s">
        <v>2706</v>
      </c>
      <c r="B2702" s="3" t="str">
        <f t="shared" si="84"/>
        <v>2000</v>
      </c>
      <c r="C2702" s="3" t="str">
        <f t="shared" si="85"/>
        <v>Sep</v>
      </c>
      <c r="D2702" s="1">
        <v>1502.51001</v>
      </c>
      <c r="E2702" s="1">
        <v>1492.25</v>
      </c>
      <c r="F2702" s="1">
        <v>1505.339966</v>
      </c>
      <c r="G2702" s="1">
        <v>1492.25</v>
      </c>
      <c r="H2702">
        <v>985500000</v>
      </c>
      <c r="I2702" s="4">
        <v>0.06</v>
      </c>
      <c r="J2702" s="2">
        <v>6.8755302395710942E-3</v>
      </c>
    </row>
    <row r="2703" spans="1:10" x14ac:dyDescent="0.45">
      <c r="A2703" s="3" t="s">
        <v>2707</v>
      </c>
      <c r="B2703" s="3" t="str">
        <f t="shared" si="84"/>
        <v>2000</v>
      </c>
      <c r="C2703" s="3" t="str">
        <f t="shared" si="85"/>
        <v>Sep</v>
      </c>
      <c r="D2703" s="1">
        <v>1494.5</v>
      </c>
      <c r="E2703" s="1">
        <v>1502.51001</v>
      </c>
      <c r="F2703" s="1">
        <v>1502.51001</v>
      </c>
      <c r="G2703" s="1">
        <v>1489.880005</v>
      </c>
      <c r="H2703">
        <v>961000000</v>
      </c>
      <c r="I2703" s="4">
        <v>0.06</v>
      </c>
      <c r="J2703" s="2">
        <v>-5.3310859473075763E-3</v>
      </c>
    </row>
    <row r="2704" spans="1:10" x14ac:dyDescent="0.45">
      <c r="A2704" s="3" t="s">
        <v>2708</v>
      </c>
      <c r="B2704" s="3" t="str">
        <f t="shared" si="84"/>
        <v>2000</v>
      </c>
      <c r="C2704" s="3" t="str">
        <f t="shared" si="85"/>
        <v>Sep</v>
      </c>
      <c r="D2704" s="1">
        <v>1489.26001</v>
      </c>
      <c r="E2704" s="1">
        <v>1494.5</v>
      </c>
      <c r="F2704" s="1">
        <v>1506.76001</v>
      </c>
      <c r="G2704" s="1">
        <v>1483.01001</v>
      </c>
      <c r="H2704">
        <v>899300000</v>
      </c>
      <c r="I2704" s="4">
        <v>0.06</v>
      </c>
      <c r="J2704" s="2">
        <v>-3.5061826697892502E-3</v>
      </c>
    </row>
    <row r="2705" spans="1:10" x14ac:dyDescent="0.45">
      <c r="A2705" s="3" t="s">
        <v>2709</v>
      </c>
      <c r="B2705" s="3" t="str">
        <f t="shared" si="84"/>
        <v>2000</v>
      </c>
      <c r="C2705" s="3" t="str">
        <f t="shared" si="85"/>
        <v>Sep</v>
      </c>
      <c r="D2705" s="1">
        <v>1481.98999</v>
      </c>
      <c r="E2705" s="1">
        <v>1489.26001</v>
      </c>
      <c r="F2705" s="1">
        <v>1496.9300539999999</v>
      </c>
      <c r="G2705" s="1">
        <v>1479.670044</v>
      </c>
      <c r="H2705">
        <v>991200000</v>
      </c>
      <c r="I2705" s="4">
        <v>0.06</v>
      </c>
      <c r="J2705" s="2">
        <v>-4.8816324558395487E-3</v>
      </c>
    </row>
    <row r="2706" spans="1:10" x14ac:dyDescent="0.45">
      <c r="A2706" s="3" t="s">
        <v>2710</v>
      </c>
      <c r="B2706" s="3" t="str">
        <f t="shared" si="84"/>
        <v>2000</v>
      </c>
      <c r="C2706" s="3" t="str">
        <f t="shared" si="85"/>
        <v>Sep</v>
      </c>
      <c r="D2706" s="1">
        <v>1484.910034</v>
      </c>
      <c r="E2706" s="1">
        <v>1481.98999</v>
      </c>
      <c r="F2706" s="1">
        <v>1487.4499510000001</v>
      </c>
      <c r="G2706" s="1">
        <v>1473.6099850000001</v>
      </c>
      <c r="H2706">
        <v>1068300000</v>
      </c>
      <c r="I2706" s="4">
        <v>0.06</v>
      </c>
      <c r="J2706" s="2">
        <v>1.9703533894989138E-3</v>
      </c>
    </row>
    <row r="2707" spans="1:10" x14ac:dyDescent="0.45">
      <c r="A2707" s="3" t="s">
        <v>2711</v>
      </c>
      <c r="B2707" s="3" t="str">
        <f t="shared" si="84"/>
        <v>2000</v>
      </c>
      <c r="C2707" s="3" t="str">
        <f t="shared" si="85"/>
        <v>Sep</v>
      </c>
      <c r="D2707" s="1">
        <v>1480.869995</v>
      </c>
      <c r="E2707" s="1">
        <v>1484.910034</v>
      </c>
      <c r="F2707" s="1">
        <v>1494.160034</v>
      </c>
      <c r="G2707" s="1">
        <v>1476.7299800000001</v>
      </c>
      <c r="H2707">
        <v>1014000000</v>
      </c>
      <c r="I2707" s="4">
        <v>0.06</v>
      </c>
      <c r="J2707" s="2">
        <v>-2.7207298135881403E-3</v>
      </c>
    </row>
    <row r="2708" spans="1:10" x14ac:dyDescent="0.45">
      <c r="A2708" s="3" t="s">
        <v>2712</v>
      </c>
      <c r="B2708" s="3" t="str">
        <f t="shared" si="84"/>
        <v>2000</v>
      </c>
      <c r="C2708" s="3" t="str">
        <f t="shared" si="85"/>
        <v>Sep</v>
      </c>
      <c r="D2708" s="1">
        <v>1465.8100589999999</v>
      </c>
      <c r="E2708" s="1">
        <v>1480.869995</v>
      </c>
      <c r="F2708" s="1">
        <v>1480.959961</v>
      </c>
      <c r="G2708" s="1">
        <v>1460.219971</v>
      </c>
      <c r="H2708">
        <v>1268400000</v>
      </c>
      <c r="I2708" s="4">
        <v>0.06</v>
      </c>
      <c r="J2708" s="2">
        <v>-1.0169654359159399E-2</v>
      </c>
    </row>
    <row r="2709" spans="1:10" x14ac:dyDescent="0.45">
      <c r="A2709" s="3" t="s">
        <v>2713</v>
      </c>
      <c r="B2709" s="3" t="str">
        <f t="shared" si="84"/>
        <v>2000</v>
      </c>
      <c r="C2709" s="3" t="str">
        <f t="shared" si="85"/>
        <v>Sep</v>
      </c>
      <c r="D2709" s="1">
        <v>1444.51001</v>
      </c>
      <c r="E2709" s="1">
        <v>1465.8100589999999</v>
      </c>
      <c r="F2709" s="1">
        <v>1467.7700199999999</v>
      </c>
      <c r="G2709" s="1">
        <v>1441.920044</v>
      </c>
      <c r="H2709">
        <v>962500000</v>
      </c>
      <c r="I2709" s="4">
        <v>0.06</v>
      </c>
      <c r="J2709" s="2">
        <v>-1.4531247666925682E-2</v>
      </c>
    </row>
    <row r="2710" spans="1:10" x14ac:dyDescent="0.45">
      <c r="A2710" s="3" t="s">
        <v>2714</v>
      </c>
      <c r="B2710" s="3" t="str">
        <f t="shared" si="84"/>
        <v>2000</v>
      </c>
      <c r="C2710" s="3" t="str">
        <f t="shared" si="85"/>
        <v>Sep</v>
      </c>
      <c r="D2710" s="1">
        <v>1459.900024</v>
      </c>
      <c r="E2710" s="1">
        <v>1444.51001</v>
      </c>
      <c r="F2710" s="1">
        <v>1461.160034</v>
      </c>
      <c r="G2710" s="1">
        <v>1444.51001</v>
      </c>
      <c r="H2710">
        <v>1024900000</v>
      </c>
      <c r="I2710" s="4">
        <v>0.06</v>
      </c>
      <c r="J2710" s="2">
        <v>1.0654141469050854E-2</v>
      </c>
    </row>
    <row r="2711" spans="1:10" x14ac:dyDescent="0.45">
      <c r="A2711" s="3" t="s">
        <v>2715</v>
      </c>
      <c r="B2711" s="3" t="str">
        <f t="shared" si="84"/>
        <v>2000</v>
      </c>
      <c r="C2711" s="3" t="str">
        <f t="shared" si="85"/>
        <v>Sep</v>
      </c>
      <c r="D2711" s="1">
        <v>1451.339966</v>
      </c>
      <c r="E2711" s="1">
        <v>1459.900024</v>
      </c>
      <c r="F2711" s="1">
        <v>1460.48999</v>
      </c>
      <c r="G2711" s="1">
        <v>1430.9499510000001</v>
      </c>
      <c r="H2711">
        <v>1104000000</v>
      </c>
      <c r="I2711" s="4">
        <v>0.06</v>
      </c>
      <c r="J2711" s="2">
        <v>-5.8634549347743731E-3</v>
      </c>
    </row>
    <row r="2712" spans="1:10" x14ac:dyDescent="0.45">
      <c r="A2712" s="3" t="s">
        <v>2716</v>
      </c>
      <c r="B2712" s="3" t="str">
        <f t="shared" si="84"/>
        <v>2000</v>
      </c>
      <c r="C2712" s="3" t="str">
        <f t="shared" si="85"/>
        <v>Sep</v>
      </c>
      <c r="D2712" s="1">
        <v>1449.0500489999999</v>
      </c>
      <c r="E2712" s="1">
        <v>1451.339966</v>
      </c>
      <c r="F2712" s="1">
        <v>1452.7700199999999</v>
      </c>
      <c r="G2712" s="1">
        <v>1436.3000489999999</v>
      </c>
      <c r="H2712">
        <v>1105400000</v>
      </c>
      <c r="I2712" s="4">
        <v>0.06</v>
      </c>
      <c r="J2712" s="2">
        <v>-1.5777950402008425E-3</v>
      </c>
    </row>
    <row r="2713" spans="1:10" x14ac:dyDescent="0.45">
      <c r="A2713" s="3" t="s">
        <v>2717</v>
      </c>
      <c r="B2713" s="3" t="str">
        <f t="shared" si="84"/>
        <v>2000</v>
      </c>
      <c r="C2713" s="3" t="str">
        <f t="shared" si="85"/>
        <v>Sep</v>
      </c>
      <c r="D2713" s="1">
        <v>1448.719971</v>
      </c>
      <c r="E2713" s="1">
        <v>1449.0500489999999</v>
      </c>
      <c r="F2713" s="1">
        <v>1449.0500489999999</v>
      </c>
      <c r="G2713" s="1">
        <v>1421.880005</v>
      </c>
      <c r="H2713">
        <v>1185500000</v>
      </c>
      <c r="I2713" s="4">
        <v>0.06</v>
      </c>
      <c r="J2713" s="2">
        <v>-2.2778923352422984E-4</v>
      </c>
    </row>
    <row r="2714" spans="1:10" x14ac:dyDescent="0.45">
      <c r="A2714" s="3" t="s">
        <v>2718</v>
      </c>
      <c r="B2714" s="3" t="str">
        <f t="shared" si="84"/>
        <v>2000</v>
      </c>
      <c r="C2714" s="3" t="str">
        <f t="shared" si="85"/>
        <v>Sep</v>
      </c>
      <c r="D2714" s="1">
        <v>1439.030029</v>
      </c>
      <c r="E2714" s="1">
        <v>1448.719971</v>
      </c>
      <c r="F2714" s="1">
        <v>1457.420044</v>
      </c>
      <c r="G2714" s="1">
        <v>1435.9300539999999</v>
      </c>
      <c r="H2714">
        <v>982400000</v>
      </c>
      <c r="I2714" s="4">
        <v>0.06</v>
      </c>
      <c r="J2714" s="2">
        <v>-6.6886231942473676E-3</v>
      </c>
    </row>
    <row r="2715" spans="1:10" x14ac:dyDescent="0.45">
      <c r="A2715" s="3" t="s">
        <v>2719</v>
      </c>
      <c r="B2715" s="3" t="str">
        <f t="shared" si="84"/>
        <v>2000</v>
      </c>
      <c r="C2715" s="3" t="str">
        <f t="shared" si="85"/>
        <v>Sep</v>
      </c>
      <c r="D2715" s="1">
        <v>1427.209961</v>
      </c>
      <c r="E2715" s="1">
        <v>1439.030029</v>
      </c>
      <c r="F2715" s="1">
        <v>1448.040039</v>
      </c>
      <c r="G2715" s="1">
        <v>1425.25</v>
      </c>
      <c r="H2715">
        <v>1106600000</v>
      </c>
      <c r="I2715" s="4">
        <v>0.06</v>
      </c>
      <c r="J2715" s="2">
        <v>-8.213913373450522E-3</v>
      </c>
    </row>
    <row r="2716" spans="1:10" x14ac:dyDescent="0.45">
      <c r="A2716" s="3" t="s">
        <v>2720</v>
      </c>
      <c r="B2716" s="3" t="str">
        <f t="shared" si="84"/>
        <v>2000</v>
      </c>
      <c r="C2716" s="3" t="str">
        <f t="shared" si="85"/>
        <v>Sep</v>
      </c>
      <c r="D2716" s="1">
        <v>1426.5699460000001</v>
      </c>
      <c r="E2716" s="1">
        <v>1427.209961</v>
      </c>
      <c r="F2716" s="1">
        <v>1437.219971</v>
      </c>
      <c r="G2716" s="1">
        <v>1419.4399410000001</v>
      </c>
      <c r="H2716">
        <v>1174700000</v>
      </c>
      <c r="I2716" s="4">
        <v>0.06</v>
      </c>
      <c r="J2716" s="2">
        <v>-4.4843787353579751E-4</v>
      </c>
    </row>
    <row r="2717" spans="1:10" x14ac:dyDescent="0.45">
      <c r="A2717" s="3" t="s">
        <v>2721</v>
      </c>
      <c r="B2717" s="3" t="str">
        <f t="shared" si="84"/>
        <v>2000</v>
      </c>
      <c r="C2717" s="3" t="str">
        <f t="shared" si="85"/>
        <v>Sep</v>
      </c>
      <c r="D2717" s="1">
        <v>1458.290039</v>
      </c>
      <c r="E2717" s="1">
        <v>1426.5699460000001</v>
      </c>
      <c r="F2717" s="1">
        <v>1461.6899410000001</v>
      </c>
      <c r="G2717" s="1">
        <v>1425.780029</v>
      </c>
      <c r="H2717">
        <v>1206200000</v>
      </c>
      <c r="I2717" s="4">
        <v>0.06</v>
      </c>
      <c r="J2717" s="2">
        <v>2.2235217480180886E-2</v>
      </c>
    </row>
    <row r="2718" spans="1:10" x14ac:dyDescent="0.45">
      <c r="A2718" s="3" t="s">
        <v>2722</v>
      </c>
      <c r="B2718" s="3" t="str">
        <f t="shared" si="84"/>
        <v>2000</v>
      </c>
      <c r="C2718" s="3" t="str">
        <f t="shared" si="85"/>
        <v>Sep</v>
      </c>
      <c r="D2718" s="1">
        <v>1436.51001</v>
      </c>
      <c r="E2718" s="1">
        <v>1458.290039</v>
      </c>
      <c r="F2718" s="1">
        <v>1458.290039</v>
      </c>
      <c r="G2718" s="1">
        <v>1436.290039</v>
      </c>
      <c r="H2718">
        <v>1197100000</v>
      </c>
      <c r="I2718" s="4">
        <v>0.06</v>
      </c>
      <c r="J2718" s="2">
        <v>-1.4935320421536537E-2</v>
      </c>
    </row>
    <row r="2719" spans="1:10" x14ac:dyDescent="0.45">
      <c r="A2719" s="3" t="s">
        <v>2723</v>
      </c>
      <c r="B2719" s="3" t="str">
        <f t="shared" si="84"/>
        <v>2000</v>
      </c>
      <c r="C2719" s="3" t="str">
        <f t="shared" si="85"/>
        <v>Oct</v>
      </c>
      <c r="D2719" s="1">
        <v>1436.2299800000001</v>
      </c>
      <c r="E2719" s="1">
        <v>1436.5200199999999</v>
      </c>
      <c r="F2719" s="1">
        <v>1445.599976</v>
      </c>
      <c r="G2719" s="1">
        <v>1429.829956</v>
      </c>
      <c r="H2719">
        <v>1051200000</v>
      </c>
      <c r="I2719" s="4">
        <v>0.06</v>
      </c>
      <c r="J2719" s="2">
        <v>-2.0190459997895653E-4</v>
      </c>
    </row>
    <row r="2720" spans="1:10" x14ac:dyDescent="0.45">
      <c r="A2720" s="3" t="s">
        <v>2724</v>
      </c>
      <c r="B2720" s="3" t="str">
        <f t="shared" si="84"/>
        <v>2000</v>
      </c>
      <c r="C2720" s="3" t="str">
        <f t="shared" si="85"/>
        <v>Oct</v>
      </c>
      <c r="D2720" s="1">
        <v>1426.459961</v>
      </c>
      <c r="E2720" s="1">
        <v>1436.2299800000001</v>
      </c>
      <c r="F2720" s="1">
        <v>1454.8199460000001</v>
      </c>
      <c r="G2720" s="1">
        <v>1425.280029</v>
      </c>
      <c r="H2720">
        <v>1098100000</v>
      </c>
      <c r="I2720" s="4">
        <v>0.06</v>
      </c>
      <c r="J2720" s="2">
        <v>-6.8025449517493345E-3</v>
      </c>
    </row>
    <row r="2721" spans="1:10" x14ac:dyDescent="0.45">
      <c r="A2721" s="3" t="s">
        <v>2725</v>
      </c>
      <c r="B2721" s="3" t="str">
        <f t="shared" si="84"/>
        <v>2000</v>
      </c>
      <c r="C2721" s="3" t="str">
        <f t="shared" si="85"/>
        <v>Oct</v>
      </c>
      <c r="D2721" s="1">
        <v>1434.3199460000001</v>
      </c>
      <c r="E2721" s="1">
        <v>1426.459961</v>
      </c>
      <c r="F2721" s="1">
        <v>1439.98999</v>
      </c>
      <c r="G2721" s="1">
        <v>1416.3100589999999</v>
      </c>
      <c r="H2721">
        <v>1167400000</v>
      </c>
      <c r="I2721" s="4">
        <v>0.06</v>
      </c>
      <c r="J2721" s="2">
        <v>5.5101336279287623E-3</v>
      </c>
    </row>
    <row r="2722" spans="1:10" x14ac:dyDescent="0.45">
      <c r="A2722" s="3" t="s">
        <v>2726</v>
      </c>
      <c r="B2722" s="3" t="str">
        <f t="shared" si="84"/>
        <v>2000</v>
      </c>
      <c r="C2722" s="3" t="str">
        <f t="shared" si="85"/>
        <v>Oct</v>
      </c>
      <c r="D2722" s="1">
        <v>1436.280029</v>
      </c>
      <c r="E2722" s="1">
        <v>1434.3199460000001</v>
      </c>
      <c r="F2722" s="1">
        <v>1444.170044</v>
      </c>
      <c r="G2722" s="1">
        <v>1431.8000489999999</v>
      </c>
      <c r="H2722">
        <v>1176100000</v>
      </c>
      <c r="I2722" s="4">
        <v>0.06</v>
      </c>
      <c r="J2722" s="2">
        <v>1.3665591177660025E-3</v>
      </c>
    </row>
    <row r="2723" spans="1:10" x14ac:dyDescent="0.45">
      <c r="A2723" s="3" t="s">
        <v>2727</v>
      </c>
      <c r="B2723" s="3" t="str">
        <f t="shared" si="84"/>
        <v>2000</v>
      </c>
      <c r="C2723" s="3" t="str">
        <f t="shared" si="85"/>
        <v>Oct</v>
      </c>
      <c r="D2723" s="1">
        <v>1408.98999</v>
      </c>
      <c r="E2723" s="1">
        <v>1436.280029</v>
      </c>
      <c r="F2723" s="1">
        <v>1443.3000489999999</v>
      </c>
      <c r="G2723" s="1">
        <v>1397.0600589999999</v>
      </c>
      <c r="H2723">
        <v>1150100000</v>
      </c>
      <c r="I2723" s="4">
        <v>0.06</v>
      </c>
      <c r="J2723" s="2">
        <v>-1.9000500215128995E-2</v>
      </c>
    </row>
    <row r="2724" spans="1:10" x14ac:dyDescent="0.45">
      <c r="A2724" s="3" t="s">
        <v>2728</v>
      </c>
      <c r="B2724" s="3" t="str">
        <f t="shared" si="84"/>
        <v>2000</v>
      </c>
      <c r="C2724" s="3" t="str">
        <f t="shared" si="85"/>
        <v>Oct</v>
      </c>
      <c r="D2724" s="1">
        <v>1402.030029</v>
      </c>
      <c r="E2724" s="1">
        <v>1408.98999</v>
      </c>
      <c r="F2724" s="1">
        <v>1409.6899410000001</v>
      </c>
      <c r="G2724" s="1">
        <v>1392.4799800000001</v>
      </c>
      <c r="H2724">
        <v>716600000</v>
      </c>
      <c r="I2724" s="4">
        <v>0.06</v>
      </c>
      <c r="J2724" s="2">
        <v>-4.9396809412393487E-3</v>
      </c>
    </row>
    <row r="2725" spans="1:10" x14ac:dyDescent="0.45">
      <c r="A2725" s="3" t="s">
        <v>2729</v>
      </c>
      <c r="B2725" s="3" t="str">
        <f t="shared" si="84"/>
        <v>2000</v>
      </c>
      <c r="C2725" s="3" t="str">
        <f t="shared" si="85"/>
        <v>Oct</v>
      </c>
      <c r="D2725" s="1">
        <v>1387.0200199999999</v>
      </c>
      <c r="E2725" s="1">
        <v>1402.030029</v>
      </c>
      <c r="F2725" s="1">
        <v>1408.829956</v>
      </c>
      <c r="G2725" s="1">
        <v>1383.849976</v>
      </c>
      <c r="H2725">
        <v>1044000000</v>
      </c>
      <c r="I2725" s="4">
        <v>0.06</v>
      </c>
      <c r="J2725" s="2">
        <v>-1.0705911206984628E-2</v>
      </c>
    </row>
    <row r="2726" spans="1:10" x14ac:dyDescent="0.45">
      <c r="A2726" s="3" t="s">
        <v>2730</v>
      </c>
      <c r="B2726" s="3" t="str">
        <f t="shared" si="84"/>
        <v>2000</v>
      </c>
      <c r="C2726" s="3" t="str">
        <f t="shared" si="85"/>
        <v>Oct</v>
      </c>
      <c r="D2726" s="1">
        <v>1364.589966</v>
      </c>
      <c r="E2726" s="1">
        <v>1387.0200199999999</v>
      </c>
      <c r="F2726" s="1">
        <v>1387.0200199999999</v>
      </c>
      <c r="G2726" s="1">
        <v>1349.670044</v>
      </c>
      <c r="H2726">
        <v>1387500000</v>
      </c>
      <c r="I2726" s="4">
        <v>0.06</v>
      </c>
      <c r="J2726" s="2">
        <v>-1.6171398881466705E-2</v>
      </c>
    </row>
    <row r="2727" spans="1:10" x14ac:dyDescent="0.45">
      <c r="A2727" s="3" t="s">
        <v>2731</v>
      </c>
      <c r="B2727" s="3" t="str">
        <f t="shared" si="84"/>
        <v>2000</v>
      </c>
      <c r="C2727" s="3" t="str">
        <f t="shared" si="85"/>
        <v>Oct</v>
      </c>
      <c r="D2727" s="1">
        <v>1329.780029</v>
      </c>
      <c r="E2727" s="1">
        <v>1364.589966</v>
      </c>
      <c r="F2727" s="1">
        <v>1374.9300539999999</v>
      </c>
      <c r="G2727" s="1">
        <v>1328.0600589999999</v>
      </c>
      <c r="H2727">
        <v>1388600000</v>
      </c>
      <c r="I2727" s="4">
        <v>0.06</v>
      </c>
      <c r="J2727" s="2">
        <v>-2.5509448161954308E-2</v>
      </c>
    </row>
    <row r="2728" spans="1:10" x14ac:dyDescent="0.45">
      <c r="A2728" s="3" t="s">
        <v>2732</v>
      </c>
      <c r="B2728" s="3" t="str">
        <f t="shared" si="84"/>
        <v>2000</v>
      </c>
      <c r="C2728" s="3" t="str">
        <f t="shared" si="85"/>
        <v>Oct</v>
      </c>
      <c r="D2728" s="1">
        <v>1374.170044</v>
      </c>
      <c r="E2728" s="1">
        <v>1329.780029</v>
      </c>
      <c r="F2728" s="1">
        <v>1374.170044</v>
      </c>
      <c r="G2728" s="1">
        <v>1327.079956</v>
      </c>
      <c r="H2728">
        <v>1223900000</v>
      </c>
      <c r="I2728" s="4">
        <v>0.06</v>
      </c>
      <c r="J2728" s="2">
        <v>3.3381472147225297E-2</v>
      </c>
    </row>
    <row r="2729" spans="1:10" x14ac:dyDescent="0.45">
      <c r="A2729" s="3" t="s">
        <v>2733</v>
      </c>
      <c r="B2729" s="3" t="str">
        <f t="shared" si="84"/>
        <v>2000</v>
      </c>
      <c r="C2729" s="3" t="str">
        <f t="shared" si="85"/>
        <v>Oct</v>
      </c>
      <c r="D2729" s="1">
        <v>1374.619995</v>
      </c>
      <c r="E2729" s="1">
        <v>1374.170044</v>
      </c>
      <c r="F2729" s="1">
        <v>1379.4799800000001</v>
      </c>
      <c r="G2729" s="1">
        <v>1365.0600589999999</v>
      </c>
      <c r="H2729">
        <v>1005400000</v>
      </c>
      <c r="I2729" s="4">
        <v>0.06</v>
      </c>
      <c r="J2729" s="2">
        <v>3.2743473194213769E-4</v>
      </c>
    </row>
    <row r="2730" spans="1:10" x14ac:dyDescent="0.45">
      <c r="A2730" s="3" t="s">
        <v>2734</v>
      </c>
      <c r="B2730" s="3" t="str">
        <f t="shared" si="84"/>
        <v>2000</v>
      </c>
      <c r="C2730" s="3" t="str">
        <f t="shared" si="85"/>
        <v>Oct</v>
      </c>
      <c r="D2730" s="1">
        <v>1349.969971</v>
      </c>
      <c r="E2730" s="1">
        <v>1374.619995</v>
      </c>
      <c r="F2730" s="1">
        <v>1380.98999</v>
      </c>
      <c r="G2730" s="1">
        <v>1342.339966</v>
      </c>
      <c r="H2730">
        <v>1161500000</v>
      </c>
      <c r="I2730" s="4">
        <v>0.06</v>
      </c>
      <c r="J2730" s="2">
        <v>-1.7932246067757823E-2</v>
      </c>
    </row>
    <row r="2731" spans="1:10" x14ac:dyDescent="0.45">
      <c r="A2731" s="3" t="s">
        <v>2735</v>
      </c>
      <c r="B2731" s="3" t="str">
        <f t="shared" si="84"/>
        <v>2000</v>
      </c>
      <c r="C2731" s="3" t="str">
        <f t="shared" si="85"/>
        <v>Oct</v>
      </c>
      <c r="D2731" s="1">
        <v>1342.130005</v>
      </c>
      <c r="E2731" s="1">
        <v>1349.969971</v>
      </c>
      <c r="F2731" s="1">
        <v>1356.650024</v>
      </c>
      <c r="G2731" s="1">
        <v>1305.790039</v>
      </c>
      <c r="H2731">
        <v>1441700000</v>
      </c>
      <c r="I2731" s="4">
        <v>0.06</v>
      </c>
      <c r="J2731" s="2">
        <v>-5.8075114027851243E-3</v>
      </c>
    </row>
    <row r="2732" spans="1:10" x14ac:dyDescent="0.45">
      <c r="A2732" s="3" t="s">
        <v>2736</v>
      </c>
      <c r="B2732" s="3" t="str">
        <f t="shared" si="84"/>
        <v>2000</v>
      </c>
      <c r="C2732" s="3" t="str">
        <f t="shared" si="85"/>
        <v>Oct</v>
      </c>
      <c r="D2732" s="1">
        <v>1388.76001</v>
      </c>
      <c r="E2732" s="1">
        <v>1342.130005</v>
      </c>
      <c r="F2732" s="1">
        <v>1389.9300539999999</v>
      </c>
      <c r="G2732" s="1">
        <v>1342.130005</v>
      </c>
      <c r="H2732">
        <v>1297900000</v>
      </c>
      <c r="I2732" s="4">
        <v>0.06</v>
      </c>
      <c r="J2732" s="2">
        <v>3.4743284798256176E-2</v>
      </c>
    </row>
    <row r="2733" spans="1:10" x14ac:dyDescent="0.45">
      <c r="A2733" s="3" t="s">
        <v>2737</v>
      </c>
      <c r="B2733" s="3" t="str">
        <f t="shared" si="84"/>
        <v>2000</v>
      </c>
      <c r="C2733" s="3" t="str">
        <f t="shared" si="85"/>
        <v>Oct</v>
      </c>
      <c r="D2733" s="1">
        <v>1396.9300539999999</v>
      </c>
      <c r="E2733" s="1">
        <v>1388.76001</v>
      </c>
      <c r="F2733" s="1">
        <v>1408.469971</v>
      </c>
      <c r="G2733" s="1">
        <v>1382.1899410000001</v>
      </c>
      <c r="H2733">
        <v>1177400000</v>
      </c>
      <c r="I2733" s="4">
        <v>0.06</v>
      </c>
      <c r="J2733" s="2">
        <v>5.8829775779617689E-3</v>
      </c>
    </row>
    <row r="2734" spans="1:10" x14ac:dyDescent="0.45">
      <c r="A2734" s="3" t="s">
        <v>2738</v>
      </c>
      <c r="B2734" s="3" t="str">
        <f t="shared" si="84"/>
        <v>2000</v>
      </c>
      <c r="C2734" s="3" t="str">
        <f t="shared" si="85"/>
        <v>Oct</v>
      </c>
      <c r="D2734" s="1">
        <v>1395.780029</v>
      </c>
      <c r="E2734" s="1">
        <v>1396.9300539999999</v>
      </c>
      <c r="F2734" s="1">
        <v>1406.959961</v>
      </c>
      <c r="G2734" s="1">
        <v>1387.75</v>
      </c>
      <c r="H2734">
        <v>1046800000</v>
      </c>
      <c r="I2734" s="4">
        <v>0.06</v>
      </c>
      <c r="J2734" s="2">
        <v>-8.2325167012257169E-4</v>
      </c>
    </row>
    <row r="2735" spans="1:10" x14ac:dyDescent="0.45">
      <c r="A2735" s="3" t="s">
        <v>2739</v>
      </c>
      <c r="B2735" s="3" t="str">
        <f t="shared" si="84"/>
        <v>2000</v>
      </c>
      <c r="C2735" s="3" t="str">
        <f t="shared" si="85"/>
        <v>Oct</v>
      </c>
      <c r="D2735" s="1">
        <v>1398.130005</v>
      </c>
      <c r="E2735" s="1">
        <v>1395.780029</v>
      </c>
      <c r="F2735" s="1">
        <v>1415.6400149999999</v>
      </c>
      <c r="G2735" s="1">
        <v>1388.130005</v>
      </c>
      <c r="H2735">
        <v>1158600000</v>
      </c>
      <c r="I2735" s="4">
        <v>0.06</v>
      </c>
      <c r="J2735" s="2">
        <v>1.6836291902554293E-3</v>
      </c>
    </row>
    <row r="2736" spans="1:10" x14ac:dyDescent="0.45">
      <c r="A2736" s="3" t="s">
        <v>2740</v>
      </c>
      <c r="B2736" s="3" t="str">
        <f t="shared" si="84"/>
        <v>2000</v>
      </c>
      <c r="C2736" s="3" t="str">
        <f t="shared" si="85"/>
        <v>Oct</v>
      </c>
      <c r="D2736" s="1">
        <v>1364.900024</v>
      </c>
      <c r="E2736" s="1">
        <v>1398.130005</v>
      </c>
      <c r="F2736" s="1">
        <v>1398.130005</v>
      </c>
      <c r="G2736" s="1">
        <v>1362.209961</v>
      </c>
      <c r="H2736">
        <v>1315600000</v>
      </c>
      <c r="I2736" s="4">
        <v>0.06</v>
      </c>
      <c r="J2736" s="2">
        <v>-2.3767447148092608E-2</v>
      </c>
    </row>
    <row r="2737" spans="1:10" x14ac:dyDescent="0.45">
      <c r="A2737" s="3" t="s">
        <v>2741</v>
      </c>
      <c r="B2737" s="3" t="str">
        <f t="shared" si="84"/>
        <v>2000</v>
      </c>
      <c r="C2737" s="3" t="str">
        <f t="shared" si="85"/>
        <v>Oct</v>
      </c>
      <c r="D2737" s="1">
        <v>1364.4399410000001</v>
      </c>
      <c r="E2737" s="1">
        <v>1364.900024</v>
      </c>
      <c r="F2737" s="1">
        <v>1372.719971</v>
      </c>
      <c r="G2737" s="1">
        <v>1337.8100589999999</v>
      </c>
      <c r="H2737">
        <v>1303800000</v>
      </c>
      <c r="I2737" s="4">
        <v>0.06</v>
      </c>
      <c r="J2737" s="2">
        <v>-3.3708183157006122E-4</v>
      </c>
    </row>
    <row r="2738" spans="1:10" x14ac:dyDescent="0.45">
      <c r="A2738" s="3" t="s">
        <v>2742</v>
      </c>
      <c r="B2738" s="3" t="str">
        <f t="shared" si="84"/>
        <v>2000</v>
      </c>
      <c r="C2738" s="3" t="str">
        <f t="shared" si="85"/>
        <v>Oct</v>
      </c>
      <c r="D2738" s="1">
        <v>1379.579956</v>
      </c>
      <c r="E2738" s="1">
        <v>1364.4399410000001</v>
      </c>
      <c r="F2738" s="1">
        <v>1384.5699460000001</v>
      </c>
      <c r="G2738" s="1">
        <v>1364.130005</v>
      </c>
      <c r="H2738">
        <v>1086300000</v>
      </c>
      <c r="I2738" s="4">
        <v>0.06</v>
      </c>
      <c r="J2738" s="2">
        <v>1.1096138822280305E-2</v>
      </c>
    </row>
    <row r="2739" spans="1:10" x14ac:dyDescent="0.45">
      <c r="A2739" s="3" t="s">
        <v>2743</v>
      </c>
      <c r="B2739" s="3" t="str">
        <f t="shared" si="84"/>
        <v>2000</v>
      </c>
      <c r="C2739" s="3" t="str">
        <f t="shared" si="85"/>
        <v>Oct</v>
      </c>
      <c r="D2739" s="1">
        <v>1398.660034</v>
      </c>
      <c r="E2739" s="1">
        <v>1379.579956</v>
      </c>
      <c r="F2739" s="1">
        <v>1406.3599850000001</v>
      </c>
      <c r="G2739" s="1">
        <v>1376.8599850000001</v>
      </c>
      <c r="H2739">
        <v>1186500000</v>
      </c>
      <c r="I2739" s="4">
        <v>0.06</v>
      </c>
      <c r="J2739" s="2">
        <v>1.3830353157146013E-2</v>
      </c>
    </row>
    <row r="2740" spans="1:10" x14ac:dyDescent="0.45">
      <c r="A2740" s="3" t="s">
        <v>2744</v>
      </c>
      <c r="B2740" s="3" t="str">
        <f t="shared" si="84"/>
        <v>2000</v>
      </c>
      <c r="C2740" s="3" t="str">
        <f t="shared" si="85"/>
        <v>Oct</v>
      </c>
      <c r="D2740" s="1">
        <v>1429.400024</v>
      </c>
      <c r="E2740" s="1">
        <v>1398.660034</v>
      </c>
      <c r="F2740" s="1">
        <v>1432.219971</v>
      </c>
      <c r="G2740" s="1">
        <v>1398.660034</v>
      </c>
      <c r="H2740">
        <v>1366400000</v>
      </c>
      <c r="I2740" s="4">
        <v>0.06</v>
      </c>
      <c r="J2740" s="2">
        <v>2.1978171430327747E-2</v>
      </c>
    </row>
    <row r="2741" spans="1:10" x14ac:dyDescent="0.45">
      <c r="A2741" s="3" t="s">
        <v>2745</v>
      </c>
      <c r="B2741" s="3" t="str">
        <f t="shared" si="84"/>
        <v>2000</v>
      </c>
      <c r="C2741" s="3" t="str">
        <f t="shared" si="85"/>
        <v>Nov</v>
      </c>
      <c r="D2741" s="1">
        <v>1421.219971</v>
      </c>
      <c r="E2741" s="1">
        <v>1429.400024</v>
      </c>
      <c r="F2741" s="1">
        <v>1429.599976</v>
      </c>
      <c r="G2741" s="1">
        <v>1410.4499510000001</v>
      </c>
      <c r="H2741">
        <v>1206800000</v>
      </c>
      <c r="I2741" s="4">
        <v>0.06</v>
      </c>
      <c r="J2741" s="2">
        <v>-5.7227178275184101E-3</v>
      </c>
    </row>
    <row r="2742" spans="1:10" x14ac:dyDescent="0.45">
      <c r="A2742" s="3" t="s">
        <v>2746</v>
      </c>
      <c r="B2742" s="3" t="str">
        <f t="shared" si="84"/>
        <v>2000</v>
      </c>
      <c r="C2742" s="3" t="str">
        <f t="shared" si="85"/>
        <v>Nov</v>
      </c>
      <c r="D2742" s="1">
        <v>1428.3199460000001</v>
      </c>
      <c r="E2742" s="1">
        <v>1421.219971</v>
      </c>
      <c r="F2742" s="1">
        <v>1433.400024</v>
      </c>
      <c r="G2742" s="1">
        <v>1421.219971</v>
      </c>
      <c r="H2742">
        <v>1167700000</v>
      </c>
      <c r="I2742" s="4">
        <v>0.06</v>
      </c>
      <c r="J2742" s="2">
        <v>4.9956904243362099E-3</v>
      </c>
    </row>
    <row r="2743" spans="1:10" x14ac:dyDescent="0.45">
      <c r="A2743" s="3" t="s">
        <v>2747</v>
      </c>
      <c r="B2743" s="3" t="str">
        <f t="shared" si="84"/>
        <v>2000</v>
      </c>
      <c r="C2743" s="3" t="str">
        <f t="shared" si="85"/>
        <v>Nov</v>
      </c>
      <c r="D2743" s="1">
        <v>1426.6899410000001</v>
      </c>
      <c r="E2743" s="1">
        <v>1428.3199460000001</v>
      </c>
      <c r="F2743" s="1">
        <v>1433.209961</v>
      </c>
      <c r="G2743" s="1">
        <v>1420.920044</v>
      </c>
      <c r="H2743">
        <v>997700000</v>
      </c>
      <c r="I2743" s="4">
        <v>0.06</v>
      </c>
      <c r="J2743" s="2">
        <v>-1.1412043951110535E-3</v>
      </c>
    </row>
    <row r="2744" spans="1:10" x14ac:dyDescent="0.45">
      <c r="A2744" s="3" t="s">
        <v>2748</v>
      </c>
      <c r="B2744" s="3" t="str">
        <f t="shared" si="84"/>
        <v>2000</v>
      </c>
      <c r="C2744" s="3" t="str">
        <f t="shared" si="85"/>
        <v>Nov</v>
      </c>
      <c r="D2744" s="1">
        <v>1432.1899410000001</v>
      </c>
      <c r="E2744" s="1">
        <v>1428.76001</v>
      </c>
      <c r="F2744" s="1">
        <v>1438.459961</v>
      </c>
      <c r="G2744" s="1">
        <v>1427.719971</v>
      </c>
      <c r="H2744">
        <v>930900000</v>
      </c>
      <c r="I2744" s="4">
        <v>0.06</v>
      </c>
      <c r="J2744" s="2">
        <v>2.4006347994021222E-3</v>
      </c>
    </row>
    <row r="2745" spans="1:10" x14ac:dyDescent="0.45">
      <c r="A2745" s="3" t="s">
        <v>2749</v>
      </c>
      <c r="B2745" s="3" t="str">
        <f t="shared" si="84"/>
        <v>2000</v>
      </c>
      <c r="C2745" s="3" t="str">
        <f t="shared" si="85"/>
        <v>Nov</v>
      </c>
      <c r="D2745" s="1">
        <v>1431.869995</v>
      </c>
      <c r="E2745" s="1">
        <v>1432.1899410000001</v>
      </c>
      <c r="F2745" s="1">
        <v>1436.219971</v>
      </c>
      <c r="G2745" s="1">
        <v>1423.26001</v>
      </c>
      <c r="H2745">
        <v>880900000</v>
      </c>
      <c r="I2745" s="4">
        <v>0.06</v>
      </c>
      <c r="J2745" s="2">
        <v>-2.233963462811897E-4</v>
      </c>
    </row>
    <row r="2746" spans="1:10" x14ac:dyDescent="0.45">
      <c r="A2746" s="3" t="s">
        <v>2750</v>
      </c>
      <c r="B2746" s="3" t="str">
        <f t="shared" si="84"/>
        <v>2000</v>
      </c>
      <c r="C2746" s="3" t="str">
        <f t="shared" si="85"/>
        <v>Nov</v>
      </c>
      <c r="D2746" s="1">
        <v>1409.280029</v>
      </c>
      <c r="E2746" s="1">
        <v>1431.869995</v>
      </c>
      <c r="F2746" s="1">
        <v>1437.280029</v>
      </c>
      <c r="G2746" s="1">
        <v>1408.780029</v>
      </c>
      <c r="H2746">
        <v>909300000</v>
      </c>
      <c r="I2746" s="4">
        <v>0.06</v>
      </c>
      <c r="J2746" s="2">
        <v>-1.5776548205411627E-2</v>
      </c>
    </row>
    <row r="2747" spans="1:10" x14ac:dyDescent="0.45">
      <c r="A2747" s="3" t="s">
        <v>2751</v>
      </c>
      <c r="B2747" s="3" t="str">
        <f t="shared" si="84"/>
        <v>2000</v>
      </c>
      <c r="C2747" s="3" t="str">
        <f t="shared" si="85"/>
        <v>Nov</v>
      </c>
      <c r="D2747" s="1">
        <v>1400.1400149999999</v>
      </c>
      <c r="E2747" s="1">
        <v>1409.280029</v>
      </c>
      <c r="F2747" s="1">
        <v>1409.280029</v>
      </c>
      <c r="G2747" s="1">
        <v>1369.6800539999999</v>
      </c>
      <c r="H2747">
        <v>1111000000</v>
      </c>
      <c r="I2747" s="4">
        <v>0.06</v>
      </c>
      <c r="J2747" s="2">
        <v>-6.4855910904276816E-3</v>
      </c>
    </row>
    <row r="2748" spans="1:10" x14ac:dyDescent="0.45">
      <c r="A2748" s="3" t="s">
        <v>2752</v>
      </c>
      <c r="B2748" s="3" t="str">
        <f t="shared" si="84"/>
        <v>2000</v>
      </c>
      <c r="C2748" s="3" t="str">
        <f t="shared" si="85"/>
        <v>Nov</v>
      </c>
      <c r="D2748" s="1">
        <v>1365.9799800000001</v>
      </c>
      <c r="E2748" s="1">
        <v>1400.1400149999999</v>
      </c>
      <c r="F2748" s="1">
        <v>1400.1400149999999</v>
      </c>
      <c r="G2748" s="1">
        <v>1365.969971</v>
      </c>
      <c r="H2748">
        <v>962500000</v>
      </c>
      <c r="I2748" s="4">
        <v>0.06</v>
      </c>
      <c r="J2748" s="2">
        <v>-2.439758498009921E-2</v>
      </c>
    </row>
    <row r="2749" spans="1:10" x14ac:dyDescent="0.45">
      <c r="A2749" s="3" t="s">
        <v>2753</v>
      </c>
      <c r="B2749" s="3" t="str">
        <f t="shared" si="84"/>
        <v>2000</v>
      </c>
      <c r="C2749" s="3" t="str">
        <f t="shared" si="85"/>
        <v>Nov</v>
      </c>
      <c r="D2749" s="1">
        <v>1351.26001</v>
      </c>
      <c r="E2749" s="1">
        <v>1365.9799800000001</v>
      </c>
      <c r="F2749" s="1">
        <v>1365.9799800000001</v>
      </c>
      <c r="G2749" s="1">
        <v>1328.619995</v>
      </c>
      <c r="H2749">
        <v>1129300000</v>
      </c>
      <c r="I2749" s="4">
        <v>0.06</v>
      </c>
      <c r="J2749" s="2">
        <v>-1.0776124259156495E-2</v>
      </c>
    </row>
    <row r="2750" spans="1:10" x14ac:dyDescent="0.45">
      <c r="A2750" s="3" t="s">
        <v>2754</v>
      </c>
      <c r="B2750" s="3" t="str">
        <f t="shared" si="84"/>
        <v>2000</v>
      </c>
      <c r="C2750" s="3" t="str">
        <f t="shared" si="85"/>
        <v>Nov</v>
      </c>
      <c r="D2750" s="1">
        <v>1382.9499510000001</v>
      </c>
      <c r="E2750" s="1">
        <v>1351.26001</v>
      </c>
      <c r="F2750" s="1">
        <v>1390.0600589999999</v>
      </c>
      <c r="G2750" s="1">
        <v>1351.26001</v>
      </c>
      <c r="H2750">
        <v>1118800000</v>
      </c>
      <c r="I2750" s="4">
        <v>0.06</v>
      </c>
      <c r="J2750" s="2">
        <v>2.3452141531221729E-2</v>
      </c>
    </row>
    <row r="2751" spans="1:10" x14ac:dyDescent="0.45">
      <c r="A2751" s="3" t="s">
        <v>2755</v>
      </c>
      <c r="B2751" s="3" t="str">
        <f t="shared" si="84"/>
        <v>2000</v>
      </c>
      <c r="C2751" s="3" t="str">
        <f t="shared" si="85"/>
        <v>Nov</v>
      </c>
      <c r="D2751" s="1">
        <v>1389.8100589999999</v>
      </c>
      <c r="E2751" s="1">
        <v>1382.9499510000001</v>
      </c>
      <c r="F2751" s="1">
        <v>1395.959961</v>
      </c>
      <c r="G2751" s="1">
        <v>1374.75</v>
      </c>
      <c r="H2751">
        <v>1066800000</v>
      </c>
      <c r="I2751" s="4">
        <v>0.06</v>
      </c>
      <c r="J2751" s="2">
        <v>4.9604889859096966E-3</v>
      </c>
    </row>
    <row r="2752" spans="1:10" x14ac:dyDescent="0.45">
      <c r="A2752" s="3" t="s">
        <v>2756</v>
      </c>
      <c r="B2752" s="3" t="str">
        <f t="shared" si="84"/>
        <v>2000</v>
      </c>
      <c r="C2752" s="3" t="str">
        <f t="shared" si="85"/>
        <v>Nov</v>
      </c>
      <c r="D2752" s="1">
        <v>1372.3199460000001</v>
      </c>
      <c r="E2752" s="1">
        <v>1389.8100589999999</v>
      </c>
      <c r="F2752" s="1">
        <v>1394.76001</v>
      </c>
      <c r="G2752" s="1">
        <v>1370.3900149999999</v>
      </c>
      <c r="H2752">
        <v>956300000</v>
      </c>
      <c r="I2752" s="4">
        <v>0.06</v>
      </c>
      <c r="J2752" s="2">
        <v>-1.2584534761954719E-2</v>
      </c>
    </row>
    <row r="2753" spans="1:10" x14ac:dyDescent="0.45">
      <c r="A2753" s="3" t="s">
        <v>2757</v>
      </c>
      <c r="B2753" s="3" t="str">
        <f t="shared" si="84"/>
        <v>2000</v>
      </c>
      <c r="C2753" s="3" t="str">
        <f t="shared" si="85"/>
        <v>Nov</v>
      </c>
      <c r="D2753" s="1">
        <v>1367.719971</v>
      </c>
      <c r="E2753" s="1">
        <v>1372.3199460000001</v>
      </c>
      <c r="F2753" s="1">
        <v>1384.849976</v>
      </c>
      <c r="G2753" s="1">
        <v>1355.5500489999999</v>
      </c>
      <c r="H2753">
        <v>1070400000</v>
      </c>
      <c r="I2753" s="4">
        <v>0.06</v>
      </c>
      <c r="J2753" s="2">
        <v>-3.3519697891209442E-3</v>
      </c>
    </row>
    <row r="2754" spans="1:10" x14ac:dyDescent="0.45">
      <c r="A2754" s="3" t="s">
        <v>2758</v>
      </c>
      <c r="B2754" s="3" t="str">
        <f t="shared" si="84"/>
        <v>2000</v>
      </c>
      <c r="C2754" s="3" t="str">
        <f t="shared" si="85"/>
        <v>Nov</v>
      </c>
      <c r="D2754" s="1">
        <v>1342.619995</v>
      </c>
      <c r="E2754" s="1">
        <v>1367.719971</v>
      </c>
      <c r="F2754" s="1">
        <v>1367.719971</v>
      </c>
      <c r="G2754" s="1">
        <v>1341.670044</v>
      </c>
      <c r="H2754">
        <v>955800000</v>
      </c>
      <c r="I2754" s="4">
        <v>0.06</v>
      </c>
      <c r="J2754" s="2">
        <v>-1.8351692255870387E-2</v>
      </c>
    </row>
    <row r="2755" spans="1:10" x14ac:dyDescent="0.45">
      <c r="A2755" s="3" t="s">
        <v>2759</v>
      </c>
      <c r="B2755" s="3" t="str">
        <f t="shared" ref="B2755:B2818" si="86">LEFT(A2755,4)</f>
        <v>2000</v>
      </c>
      <c r="C2755" s="3" t="str">
        <f t="shared" ref="C2755:C2818" si="87">IF(MID(A2755,6,2)="01","Jan",IF(MID(A2755,6,2)="02","Feb",IF(MID(A2755,6,2)="03","Mar",IF(MID(A2755,6,2)="04","Apr",IF(MID(A2755,6,2)="05","May",IF(MID(A2755,6,2)="06","Jun",IF(MID(A2755,6,2)="07","Jul",IF(MID(A2755,6,2)="08","Aug",IF(MID(A2755,6,2)="09","Sep",IF(MID(A2755,6,2)="10","Oct",IF(MID(A2755,6,2)="11","Nov",IF(MID(A2755,6,2)="12","Dec",0))))))))))))</f>
        <v>Nov</v>
      </c>
      <c r="D2755" s="1">
        <v>1347.349976</v>
      </c>
      <c r="E2755" s="1">
        <v>1342.619995</v>
      </c>
      <c r="F2755" s="1">
        <v>1355.869995</v>
      </c>
      <c r="G2755" s="1">
        <v>1333.619995</v>
      </c>
      <c r="H2755">
        <v>1137100000</v>
      </c>
      <c r="I2755" s="4">
        <v>0.06</v>
      </c>
      <c r="J2755" s="2">
        <v>3.5229484274140817E-3</v>
      </c>
    </row>
    <row r="2756" spans="1:10" x14ac:dyDescent="0.45">
      <c r="A2756" s="3" t="s">
        <v>2760</v>
      </c>
      <c r="B2756" s="3" t="str">
        <f t="shared" si="86"/>
        <v>2000</v>
      </c>
      <c r="C2756" s="3" t="str">
        <f t="shared" si="87"/>
        <v>Nov</v>
      </c>
      <c r="D2756" s="1">
        <v>1322.3599850000001</v>
      </c>
      <c r="E2756" s="1">
        <v>1347.349976</v>
      </c>
      <c r="F2756" s="1">
        <v>1347.349976</v>
      </c>
      <c r="G2756" s="1">
        <v>1321.8900149999999</v>
      </c>
      <c r="H2756">
        <v>963200000</v>
      </c>
      <c r="I2756" s="4">
        <v>0.06</v>
      </c>
      <c r="J2756" s="2">
        <v>-1.8547512854967325E-2</v>
      </c>
    </row>
    <row r="2757" spans="1:10" x14ac:dyDescent="0.45">
      <c r="A2757" s="3" t="s">
        <v>2761</v>
      </c>
      <c r="B2757" s="3" t="str">
        <f t="shared" si="86"/>
        <v>2000</v>
      </c>
      <c r="C2757" s="3" t="str">
        <f t="shared" si="87"/>
        <v>Nov</v>
      </c>
      <c r="D2757" s="1">
        <v>1341.7700199999999</v>
      </c>
      <c r="E2757" s="1">
        <v>1322.3599850000001</v>
      </c>
      <c r="F2757" s="1">
        <v>1343.829956</v>
      </c>
      <c r="G2757" s="1">
        <v>1322.3599850000001</v>
      </c>
      <c r="H2757">
        <v>404870000</v>
      </c>
      <c r="I2757" s="4">
        <v>0.06</v>
      </c>
      <c r="J2757" s="2">
        <v>1.4678329063322254E-2</v>
      </c>
    </row>
    <row r="2758" spans="1:10" x14ac:dyDescent="0.45">
      <c r="A2758" s="3" t="s">
        <v>2762</v>
      </c>
      <c r="B2758" s="3" t="str">
        <f t="shared" si="86"/>
        <v>2000</v>
      </c>
      <c r="C2758" s="3" t="str">
        <f t="shared" si="87"/>
        <v>Nov</v>
      </c>
      <c r="D2758" s="1">
        <v>1348.969971</v>
      </c>
      <c r="E2758" s="1">
        <v>1341.7700199999999</v>
      </c>
      <c r="F2758" s="1">
        <v>1362.5</v>
      </c>
      <c r="G2758" s="1">
        <v>1341.7700199999999</v>
      </c>
      <c r="H2758">
        <v>946100000</v>
      </c>
      <c r="I2758" s="4">
        <v>0.06</v>
      </c>
      <c r="J2758" s="2">
        <v>5.3660097428619366E-3</v>
      </c>
    </row>
    <row r="2759" spans="1:10" x14ac:dyDescent="0.45">
      <c r="A2759" s="3" t="s">
        <v>2763</v>
      </c>
      <c r="B2759" s="3" t="str">
        <f t="shared" si="86"/>
        <v>2000</v>
      </c>
      <c r="C2759" s="3" t="str">
        <f t="shared" si="87"/>
        <v>Nov</v>
      </c>
      <c r="D2759" s="1">
        <v>1336.089966</v>
      </c>
      <c r="E2759" s="1">
        <v>1348.969971</v>
      </c>
      <c r="F2759" s="1">
        <v>1358.8100589999999</v>
      </c>
      <c r="G2759" s="1">
        <v>1334.969971</v>
      </c>
      <c r="H2759">
        <v>1028200000</v>
      </c>
      <c r="I2759" s="4">
        <v>0.06</v>
      </c>
      <c r="J2759" s="2">
        <v>-9.5480294423840682E-3</v>
      </c>
    </row>
    <row r="2760" spans="1:10" x14ac:dyDescent="0.45">
      <c r="A2760" s="3" t="s">
        <v>2764</v>
      </c>
      <c r="B2760" s="3" t="str">
        <f t="shared" si="86"/>
        <v>2000</v>
      </c>
      <c r="C2760" s="3" t="str">
        <f t="shared" si="87"/>
        <v>Nov</v>
      </c>
      <c r="D2760" s="1">
        <v>1341.9300539999999</v>
      </c>
      <c r="E2760" s="1">
        <v>1336.089966</v>
      </c>
      <c r="F2760" s="1">
        <v>1352.380005</v>
      </c>
      <c r="G2760" s="1">
        <v>1329.280029</v>
      </c>
      <c r="H2760">
        <v>402100000</v>
      </c>
      <c r="I2760" s="4">
        <v>0.06</v>
      </c>
      <c r="J2760" s="2">
        <v>4.3710290089851054E-3</v>
      </c>
    </row>
    <row r="2761" spans="1:10" x14ac:dyDescent="0.45">
      <c r="A2761" s="3" t="s">
        <v>2765</v>
      </c>
      <c r="B2761" s="3" t="str">
        <f t="shared" si="86"/>
        <v>2000</v>
      </c>
      <c r="C2761" s="3" t="str">
        <f t="shared" si="87"/>
        <v>Nov</v>
      </c>
      <c r="D2761" s="1">
        <v>1314.9499510000001</v>
      </c>
      <c r="E2761" s="1">
        <v>1341.910034</v>
      </c>
      <c r="F2761" s="1">
        <v>1341.910034</v>
      </c>
      <c r="G2761" s="1">
        <v>1294.900024</v>
      </c>
      <c r="H2761">
        <v>1186530000</v>
      </c>
      <c r="I2761" s="4">
        <v>0.06</v>
      </c>
      <c r="J2761" s="2">
        <v>-2.009082748985536E-2</v>
      </c>
    </row>
    <row r="2762" spans="1:10" x14ac:dyDescent="0.45">
      <c r="A2762" s="3" t="s">
        <v>2766</v>
      </c>
      <c r="B2762" s="3" t="str">
        <f t="shared" si="86"/>
        <v>2000</v>
      </c>
      <c r="C2762" s="3" t="str">
        <f t="shared" si="87"/>
        <v>Dec</v>
      </c>
      <c r="D2762" s="1">
        <v>1315.2299800000001</v>
      </c>
      <c r="E2762" s="1">
        <v>1314.9499510000001</v>
      </c>
      <c r="F2762" s="1">
        <v>1334.670044</v>
      </c>
      <c r="G2762" s="1">
        <v>1307.0200199999999</v>
      </c>
      <c r="H2762">
        <v>1195200000</v>
      </c>
      <c r="I2762" s="4">
        <v>0.06</v>
      </c>
      <c r="J2762" s="2">
        <v>2.1295791508038405E-4</v>
      </c>
    </row>
    <row r="2763" spans="1:10" x14ac:dyDescent="0.45">
      <c r="A2763" s="3" t="s">
        <v>2767</v>
      </c>
      <c r="B2763" s="3" t="str">
        <f t="shared" si="86"/>
        <v>2000</v>
      </c>
      <c r="C2763" s="3" t="str">
        <f t="shared" si="87"/>
        <v>Dec</v>
      </c>
      <c r="D2763" s="1">
        <v>1324.969971</v>
      </c>
      <c r="E2763" s="1">
        <v>1315.1800539999999</v>
      </c>
      <c r="F2763" s="1">
        <v>1332.0600589999999</v>
      </c>
      <c r="G2763" s="1">
        <v>1310.2299800000001</v>
      </c>
      <c r="H2763">
        <v>1103000000</v>
      </c>
      <c r="I2763" s="4">
        <v>0.06</v>
      </c>
      <c r="J2763" s="2">
        <v>7.4437845755225083E-3</v>
      </c>
    </row>
    <row r="2764" spans="1:10" x14ac:dyDescent="0.45">
      <c r="A2764" s="3" t="s">
        <v>2768</v>
      </c>
      <c r="B2764" s="3" t="str">
        <f t="shared" si="86"/>
        <v>2000</v>
      </c>
      <c r="C2764" s="3" t="str">
        <f t="shared" si="87"/>
        <v>Dec</v>
      </c>
      <c r="D2764" s="1">
        <v>1376.540039</v>
      </c>
      <c r="E2764" s="1">
        <v>1324.969971</v>
      </c>
      <c r="F2764" s="1">
        <v>1376.5600589999999</v>
      </c>
      <c r="G2764" s="1">
        <v>1324.969971</v>
      </c>
      <c r="H2764">
        <v>900300000</v>
      </c>
      <c r="I2764" s="4">
        <v>0.06</v>
      </c>
      <c r="J2764" s="2">
        <v>3.8921688135375859E-2</v>
      </c>
    </row>
    <row r="2765" spans="1:10" x14ac:dyDescent="0.45">
      <c r="A2765" s="3" t="s">
        <v>2769</v>
      </c>
      <c r="B2765" s="3" t="str">
        <f t="shared" si="86"/>
        <v>2000</v>
      </c>
      <c r="C2765" s="3" t="str">
        <f t="shared" si="87"/>
        <v>Dec</v>
      </c>
      <c r="D2765" s="1">
        <v>1351.459961</v>
      </c>
      <c r="E2765" s="1">
        <v>1376.540039</v>
      </c>
      <c r="F2765" s="1">
        <v>1376.540039</v>
      </c>
      <c r="G2765" s="1">
        <v>1346.150024</v>
      </c>
      <c r="H2765">
        <v>1399300000</v>
      </c>
      <c r="I2765" s="4">
        <v>0.06</v>
      </c>
      <c r="J2765" s="2">
        <v>-1.8219650202270621E-2</v>
      </c>
    </row>
    <row r="2766" spans="1:10" x14ac:dyDescent="0.45">
      <c r="A2766" s="3" t="s">
        <v>2770</v>
      </c>
      <c r="B2766" s="3" t="str">
        <f t="shared" si="86"/>
        <v>2000</v>
      </c>
      <c r="C2766" s="3" t="str">
        <f t="shared" si="87"/>
        <v>Dec</v>
      </c>
      <c r="D2766" s="1">
        <v>1343.5500489999999</v>
      </c>
      <c r="E2766" s="1">
        <v>1351.459961</v>
      </c>
      <c r="F2766" s="1">
        <v>1353.5</v>
      </c>
      <c r="G2766" s="1">
        <v>1339.26001</v>
      </c>
      <c r="H2766">
        <v>1128000000</v>
      </c>
      <c r="I2766" s="4">
        <v>0.06</v>
      </c>
      <c r="J2766" s="2">
        <v>-5.8528644786096451E-3</v>
      </c>
    </row>
    <row r="2767" spans="1:10" x14ac:dyDescent="0.45">
      <c r="A2767" s="3" t="s">
        <v>2771</v>
      </c>
      <c r="B2767" s="3" t="str">
        <f t="shared" si="86"/>
        <v>2000</v>
      </c>
      <c r="C2767" s="3" t="str">
        <f t="shared" si="87"/>
        <v>Dec</v>
      </c>
      <c r="D2767" s="1">
        <v>1369.8900149999999</v>
      </c>
      <c r="E2767" s="1">
        <v>1343.5500489999999</v>
      </c>
      <c r="F2767" s="1">
        <v>1380.329956</v>
      </c>
      <c r="G2767" s="1">
        <v>1343.5500489999999</v>
      </c>
      <c r="H2767">
        <v>1358300000</v>
      </c>
      <c r="I2767" s="4">
        <v>0.06</v>
      </c>
      <c r="J2767" s="2">
        <v>1.9604752364532126E-2</v>
      </c>
    </row>
    <row r="2768" spans="1:10" x14ac:dyDescent="0.45">
      <c r="A2768" s="3" t="s">
        <v>2772</v>
      </c>
      <c r="B2768" s="3" t="str">
        <f t="shared" si="86"/>
        <v>2000</v>
      </c>
      <c r="C2768" s="3" t="str">
        <f t="shared" si="87"/>
        <v>Dec</v>
      </c>
      <c r="D2768" s="1">
        <v>1380.1999510000001</v>
      </c>
      <c r="E2768" s="1">
        <v>1369.8900149999999</v>
      </c>
      <c r="F2768" s="1">
        <v>1389.0500489999999</v>
      </c>
      <c r="G2768" s="1">
        <v>1364.1400149999999</v>
      </c>
      <c r="H2768">
        <v>1202400000</v>
      </c>
      <c r="I2768" s="4">
        <v>0.06</v>
      </c>
      <c r="J2768" s="2">
        <v>7.5261049333220425E-3</v>
      </c>
    </row>
    <row r="2769" spans="1:10" x14ac:dyDescent="0.45">
      <c r="A2769" s="3" t="s">
        <v>2773</v>
      </c>
      <c r="B2769" s="3" t="str">
        <f t="shared" si="86"/>
        <v>2000</v>
      </c>
      <c r="C2769" s="3" t="str">
        <f t="shared" si="87"/>
        <v>Dec</v>
      </c>
      <c r="D2769" s="1">
        <v>1371.1800539999999</v>
      </c>
      <c r="E2769" s="1">
        <v>1380.1999510000001</v>
      </c>
      <c r="F2769" s="1">
        <v>1380.2700199999999</v>
      </c>
      <c r="G2769" s="1">
        <v>1370.2700199999999</v>
      </c>
      <c r="H2769">
        <v>1083400000</v>
      </c>
      <c r="I2769" s="4">
        <v>0.06</v>
      </c>
      <c r="J2769" s="2">
        <v>-6.5352103464899544E-3</v>
      </c>
    </row>
    <row r="2770" spans="1:10" x14ac:dyDescent="0.45">
      <c r="A2770" s="3" t="s">
        <v>2774</v>
      </c>
      <c r="B2770" s="3" t="str">
        <f t="shared" si="86"/>
        <v>2000</v>
      </c>
      <c r="C2770" s="3" t="str">
        <f t="shared" si="87"/>
        <v>Dec</v>
      </c>
      <c r="D2770" s="1">
        <v>1359.98999</v>
      </c>
      <c r="E2770" s="1">
        <v>1371.1800539999999</v>
      </c>
      <c r="F2770" s="1">
        <v>1385.8199460000001</v>
      </c>
      <c r="G2770" s="1">
        <v>1358.4799800000001</v>
      </c>
      <c r="H2770">
        <v>1195100000</v>
      </c>
      <c r="I2770" s="4">
        <v>0.06</v>
      </c>
      <c r="J2770" s="2">
        <v>-8.1609005085483063E-3</v>
      </c>
    </row>
    <row r="2771" spans="1:10" x14ac:dyDescent="0.45">
      <c r="A2771" s="3" t="s">
        <v>2775</v>
      </c>
      <c r="B2771" s="3" t="str">
        <f t="shared" si="86"/>
        <v>2000</v>
      </c>
      <c r="C2771" s="3" t="str">
        <f t="shared" si="87"/>
        <v>Dec</v>
      </c>
      <c r="D2771" s="1">
        <v>1340.9300539999999</v>
      </c>
      <c r="E2771" s="1">
        <v>1359.98999</v>
      </c>
      <c r="F2771" s="1">
        <v>1359.98999</v>
      </c>
      <c r="G2771" s="1">
        <v>1340.4799800000001</v>
      </c>
      <c r="H2771">
        <v>1061300000</v>
      </c>
      <c r="I2771" s="4">
        <v>0.06</v>
      </c>
      <c r="J2771" s="2">
        <v>-1.4014761976299625E-2</v>
      </c>
    </row>
    <row r="2772" spans="1:10" x14ac:dyDescent="0.45">
      <c r="A2772" s="3" t="s">
        <v>2776</v>
      </c>
      <c r="B2772" s="3" t="str">
        <f t="shared" si="86"/>
        <v>2000</v>
      </c>
      <c r="C2772" s="3" t="str">
        <f t="shared" si="87"/>
        <v>Dec</v>
      </c>
      <c r="D2772" s="1">
        <v>1312.150024</v>
      </c>
      <c r="E2772" s="1">
        <v>1340.9300539999999</v>
      </c>
      <c r="F2772" s="1">
        <v>1340.9300539999999</v>
      </c>
      <c r="G2772" s="1">
        <v>1305.380005</v>
      </c>
      <c r="H2772">
        <v>1561100000</v>
      </c>
      <c r="I2772" s="4">
        <v>0.06</v>
      </c>
      <c r="J2772" s="2">
        <v>-2.146273768281123E-2</v>
      </c>
    </row>
    <row r="2773" spans="1:10" x14ac:dyDescent="0.45">
      <c r="A2773" s="3" t="s">
        <v>2777</v>
      </c>
      <c r="B2773" s="3" t="str">
        <f t="shared" si="86"/>
        <v>2000</v>
      </c>
      <c r="C2773" s="3" t="str">
        <f t="shared" si="87"/>
        <v>Dec</v>
      </c>
      <c r="D2773" s="1">
        <v>1322.73999</v>
      </c>
      <c r="E2773" s="1">
        <v>1312.150024</v>
      </c>
      <c r="F2773" s="1">
        <v>1332.3199460000001</v>
      </c>
      <c r="G2773" s="1">
        <v>1312.150024</v>
      </c>
      <c r="H2773">
        <v>1189900000</v>
      </c>
      <c r="I2773" s="4">
        <v>0.06</v>
      </c>
      <c r="J2773" s="2">
        <v>8.0706975622476564E-3</v>
      </c>
    </row>
    <row r="2774" spans="1:10" x14ac:dyDescent="0.45">
      <c r="A2774" s="3" t="s">
        <v>2778</v>
      </c>
      <c r="B2774" s="3" t="str">
        <f t="shared" si="86"/>
        <v>2000</v>
      </c>
      <c r="C2774" s="3" t="str">
        <f t="shared" si="87"/>
        <v>Dec</v>
      </c>
      <c r="D2774" s="1">
        <v>1305.599976</v>
      </c>
      <c r="E2774" s="1">
        <v>1322.959961</v>
      </c>
      <c r="F2774" s="1">
        <v>1346.4399410000001</v>
      </c>
      <c r="G2774" s="1">
        <v>1305.1999510000001</v>
      </c>
      <c r="H2774">
        <v>1324900000</v>
      </c>
      <c r="I2774" s="4">
        <v>0.06</v>
      </c>
      <c r="J2774" s="2">
        <v>-1.312207890772293E-2</v>
      </c>
    </row>
    <row r="2775" spans="1:10" x14ac:dyDescent="0.45">
      <c r="A2775" s="3" t="s">
        <v>2779</v>
      </c>
      <c r="B2775" s="3" t="str">
        <f t="shared" si="86"/>
        <v>2000</v>
      </c>
      <c r="C2775" s="3" t="str">
        <f t="shared" si="87"/>
        <v>Dec</v>
      </c>
      <c r="D2775" s="1">
        <v>1264.73999</v>
      </c>
      <c r="E2775" s="1">
        <v>1305.599976</v>
      </c>
      <c r="F2775" s="1">
        <v>1305.599976</v>
      </c>
      <c r="G2775" s="1">
        <v>1261.160034</v>
      </c>
      <c r="H2775">
        <v>1421600000</v>
      </c>
      <c r="I2775" s="4">
        <v>0.06</v>
      </c>
      <c r="J2775" s="2">
        <v>-3.1295945734606798E-2</v>
      </c>
    </row>
    <row r="2776" spans="1:10" x14ac:dyDescent="0.45">
      <c r="A2776" s="3" t="s">
        <v>2780</v>
      </c>
      <c r="B2776" s="3" t="str">
        <f t="shared" si="86"/>
        <v>2000</v>
      </c>
      <c r="C2776" s="3" t="str">
        <f t="shared" si="87"/>
        <v>Dec</v>
      </c>
      <c r="D2776" s="1">
        <v>1274.8599850000001</v>
      </c>
      <c r="E2776" s="1">
        <v>1264.73999</v>
      </c>
      <c r="F2776" s="1">
        <v>1285.3100589999999</v>
      </c>
      <c r="G2776" s="1">
        <v>1254.0699460000001</v>
      </c>
      <c r="H2776">
        <v>1449900000</v>
      </c>
      <c r="I2776" s="4">
        <v>0.06</v>
      </c>
      <c r="J2776" s="2">
        <v>8.0016407166820253E-3</v>
      </c>
    </row>
    <row r="2777" spans="1:10" x14ac:dyDescent="0.45">
      <c r="A2777" s="3" t="s">
        <v>2781</v>
      </c>
      <c r="B2777" s="3" t="str">
        <f t="shared" si="86"/>
        <v>2000</v>
      </c>
      <c r="C2777" s="3" t="str">
        <f t="shared" si="87"/>
        <v>Dec</v>
      </c>
      <c r="D2777" s="1">
        <v>1305.9499510000001</v>
      </c>
      <c r="E2777" s="1">
        <v>1274.8599850000001</v>
      </c>
      <c r="F2777" s="1">
        <v>1305.969971</v>
      </c>
      <c r="G2777" s="1">
        <v>1274.8599850000001</v>
      </c>
      <c r="H2777">
        <v>1087100000</v>
      </c>
      <c r="I2777" s="4">
        <v>0.06</v>
      </c>
      <c r="J2777" s="2">
        <v>2.4386965130135451E-2</v>
      </c>
    </row>
    <row r="2778" spans="1:10" x14ac:dyDescent="0.45">
      <c r="A2778" s="3" t="s">
        <v>2782</v>
      </c>
      <c r="B2778" s="3" t="str">
        <f t="shared" si="86"/>
        <v>2000</v>
      </c>
      <c r="C2778" s="3" t="str">
        <f t="shared" si="87"/>
        <v>Dec</v>
      </c>
      <c r="D2778" s="1">
        <v>1315.1899410000001</v>
      </c>
      <c r="E2778" s="1">
        <v>1305.969971</v>
      </c>
      <c r="F2778" s="1">
        <v>1315.9399410000001</v>
      </c>
      <c r="G2778" s="1">
        <v>1301.6400149999999</v>
      </c>
      <c r="H2778">
        <v>806500000</v>
      </c>
      <c r="I2778" s="4">
        <v>0.06</v>
      </c>
      <c r="J2778" s="2">
        <v>7.0598637064681049E-3</v>
      </c>
    </row>
    <row r="2779" spans="1:10" x14ac:dyDescent="0.45">
      <c r="A2779" s="3" t="s">
        <v>2783</v>
      </c>
      <c r="B2779" s="3" t="str">
        <f t="shared" si="86"/>
        <v>2000</v>
      </c>
      <c r="C2779" s="3" t="str">
        <f t="shared" si="87"/>
        <v>Dec</v>
      </c>
      <c r="D2779" s="1">
        <v>1328.920044</v>
      </c>
      <c r="E2779" s="1">
        <v>1315.1899410000001</v>
      </c>
      <c r="F2779" s="1">
        <v>1332.030029</v>
      </c>
      <c r="G2779" s="1">
        <v>1310.959961</v>
      </c>
      <c r="H2779">
        <v>1092700000</v>
      </c>
      <c r="I2779" s="4">
        <v>0.06</v>
      </c>
      <c r="J2779" s="2">
        <v>1.0439635045840022E-2</v>
      </c>
    </row>
    <row r="2780" spans="1:10" x14ac:dyDescent="0.45">
      <c r="A2780" s="3" t="s">
        <v>2784</v>
      </c>
      <c r="B2780" s="3" t="str">
        <f t="shared" si="86"/>
        <v>2000</v>
      </c>
      <c r="C2780" s="3" t="str">
        <f t="shared" si="87"/>
        <v>Dec</v>
      </c>
      <c r="D2780" s="1">
        <v>1334.219971</v>
      </c>
      <c r="E2780" s="1">
        <v>1328.920044</v>
      </c>
      <c r="F2780" s="1">
        <v>1335.9300539999999</v>
      </c>
      <c r="G2780" s="1">
        <v>1325.780029</v>
      </c>
      <c r="H2780">
        <v>1015300000</v>
      </c>
      <c r="I2780" s="4">
        <v>0.06</v>
      </c>
      <c r="J2780" s="2">
        <v>3.9881458812581691E-3</v>
      </c>
    </row>
    <row r="2781" spans="1:10" x14ac:dyDescent="0.45">
      <c r="A2781" s="3" t="s">
        <v>2785</v>
      </c>
      <c r="B2781" s="3" t="str">
        <f t="shared" si="86"/>
        <v>2000</v>
      </c>
      <c r="C2781" s="3" t="str">
        <f t="shared" si="87"/>
        <v>Dec</v>
      </c>
      <c r="D2781" s="1">
        <v>1320.280029</v>
      </c>
      <c r="E2781" s="1">
        <v>1334.219971</v>
      </c>
      <c r="F2781" s="1">
        <v>1340.099976</v>
      </c>
      <c r="G2781" s="1">
        <v>1317.51001</v>
      </c>
      <c r="H2781">
        <v>1035500000</v>
      </c>
      <c r="I2781" s="4">
        <v>0.06</v>
      </c>
      <c r="J2781" s="2">
        <v>-1.0448008801391247E-2</v>
      </c>
    </row>
    <row r="2782" spans="1:10" x14ac:dyDescent="0.45">
      <c r="A2782" s="3" t="s">
        <v>2786</v>
      </c>
      <c r="B2782" s="3" t="str">
        <f t="shared" si="86"/>
        <v>2001</v>
      </c>
      <c r="C2782" s="3" t="str">
        <f t="shared" si="87"/>
        <v>Jan</v>
      </c>
      <c r="D2782" s="1">
        <v>1283.2700199999999</v>
      </c>
      <c r="E2782" s="1">
        <v>1320.280029</v>
      </c>
      <c r="F2782" s="1">
        <v>1320.280029</v>
      </c>
      <c r="G2782" s="1">
        <v>1276.0500489999999</v>
      </c>
      <c r="H2782">
        <v>1129400000</v>
      </c>
      <c r="I2782" s="4">
        <v>5.7500000000000002E-2</v>
      </c>
      <c r="J2782" s="2">
        <v>-2.8031938821366571E-2</v>
      </c>
    </row>
    <row r="2783" spans="1:10" x14ac:dyDescent="0.45">
      <c r="A2783" s="3" t="s">
        <v>2787</v>
      </c>
      <c r="B2783" s="3" t="str">
        <f t="shared" si="86"/>
        <v>2001</v>
      </c>
      <c r="C2783" s="3" t="str">
        <f t="shared" si="87"/>
        <v>Jan</v>
      </c>
      <c r="D2783" s="1">
        <v>1347.5600589999999</v>
      </c>
      <c r="E2783" s="1">
        <v>1283.2700199999999</v>
      </c>
      <c r="F2783" s="1">
        <v>1347.76001</v>
      </c>
      <c r="G2783" s="1">
        <v>1274.619995</v>
      </c>
      <c r="H2783">
        <v>1880700000</v>
      </c>
      <c r="I2783" s="4">
        <v>5.7500000000000002E-2</v>
      </c>
      <c r="J2783" s="2">
        <v>5.009860590368969E-2</v>
      </c>
    </row>
    <row r="2784" spans="1:10" x14ac:dyDescent="0.45">
      <c r="A2784" s="3" t="s">
        <v>2788</v>
      </c>
      <c r="B2784" s="3" t="str">
        <f t="shared" si="86"/>
        <v>2001</v>
      </c>
      <c r="C2784" s="3" t="str">
        <f t="shared" si="87"/>
        <v>Jan</v>
      </c>
      <c r="D2784" s="1">
        <v>1333.339966</v>
      </c>
      <c r="E2784" s="1">
        <v>1347.5600589999999</v>
      </c>
      <c r="F2784" s="1">
        <v>1350.23999</v>
      </c>
      <c r="G2784" s="1">
        <v>1329.1400149999999</v>
      </c>
      <c r="H2784">
        <v>2131000000</v>
      </c>
      <c r="I2784" s="4">
        <v>5.7500000000000002E-2</v>
      </c>
      <c r="J2784" s="2">
        <v>-1.0552474381403365E-2</v>
      </c>
    </row>
    <row r="2785" spans="1:10" x14ac:dyDescent="0.45">
      <c r="A2785" s="3" t="s">
        <v>2789</v>
      </c>
      <c r="B2785" s="3" t="str">
        <f t="shared" si="86"/>
        <v>2001</v>
      </c>
      <c r="C2785" s="3" t="str">
        <f t="shared" si="87"/>
        <v>Jan</v>
      </c>
      <c r="D2785" s="1">
        <v>1298.349976</v>
      </c>
      <c r="E2785" s="1">
        <v>1333.339966</v>
      </c>
      <c r="F2785" s="1">
        <v>1334.7700199999999</v>
      </c>
      <c r="G2785" s="1">
        <v>1294.9499510000001</v>
      </c>
      <c r="H2785">
        <v>1430800000</v>
      </c>
      <c r="I2785" s="4">
        <v>5.7500000000000002E-2</v>
      </c>
      <c r="J2785" s="2">
        <v>-2.624236195737047E-2</v>
      </c>
    </row>
    <row r="2786" spans="1:10" x14ac:dyDescent="0.45">
      <c r="A2786" s="3" t="s">
        <v>2790</v>
      </c>
      <c r="B2786" s="3" t="str">
        <f t="shared" si="86"/>
        <v>2001</v>
      </c>
      <c r="C2786" s="3" t="str">
        <f t="shared" si="87"/>
        <v>Jan</v>
      </c>
      <c r="D2786" s="1">
        <v>1295.8599850000001</v>
      </c>
      <c r="E2786" s="1">
        <v>1298.349976</v>
      </c>
      <c r="F2786" s="1">
        <v>1298.349976</v>
      </c>
      <c r="G2786" s="1">
        <v>1276.290039</v>
      </c>
      <c r="H2786">
        <v>1115500000</v>
      </c>
      <c r="I2786" s="4">
        <v>5.7500000000000002E-2</v>
      </c>
      <c r="J2786" s="2">
        <v>-1.9178118735528964E-3</v>
      </c>
    </row>
    <row r="2787" spans="1:10" x14ac:dyDescent="0.45">
      <c r="A2787" s="3" t="s">
        <v>2791</v>
      </c>
      <c r="B2787" s="3" t="str">
        <f t="shared" si="86"/>
        <v>2001</v>
      </c>
      <c r="C2787" s="3" t="str">
        <f t="shared" si="87"/>
        <v>Jan</v>
      </c>
      <c r="D2787" s="1">
        <v>1300.8000489999999</v>
      </c>
      <c r="E2787" s="1">
        <v>1295.8599850000001</v>
      </c>
      <c r="F2787" s="1">
        <v>1311.719971</v>
      </c>
      <c r="G2787" s="1">
        <v>1295.1400149999999</v>
      </c>
      <c r="H2787">
        <v>1191300000</v>
      </c>
      <c r="I2787" s="4">
        <v>5.7500000000000002E-2</v>
      </c>
      <c r="J2787" s="2">
        <v>3.8121896325087105E-3</v>
      </c>
    </row>
    <row r="2788" spans="1:10" x14ac:dyDescent="0.45">
      <c r="A2788" s="3" t="s">
        <v>2792</v>
      </c>
      <c r="B2788" s="3" t="str">
        <f t="shared" si="86"/>
        <v>2001</v>
      </c>
      <c r="C2788" s="3" t="str">
        <f t="shared" si="87"/>
        <v>Jan</v>
      </c>
      <c r="D2788" s="1">
        <v>1313.2700199999999</v>
      </c>
      <c r="E2788" s="1">
        <v>1300.8000489999999</v>
      </c>
      <c r="F2788" s="1">
        <v>1313.76001</v>
      </c>
      <c r="G2788" s="1">
        <v>1287.280029</v>
      </c>
      <c r="H2788">
        <v>1296500000</v>
      </c>
      <c r="I2788" s="4">
        <v>5.7500000000000002E-2</v>
      </c>
      <c r="J2788" s="2">
        <v>9.5863857089999137E-3</v>
      </c>
    </row>
    <row r="2789" spans="1:10" x14ac:dyDescent="0.45">
      <c r="A2789" s="3" t="s">
        <v>2793</v>
      </c>
      <c r="B2789" s="3" t="str">
        <f t="shared" si="86"/>
        <v>2001</v>
      </c>
      <c r="C2789" s="3" t="str">
        <f t="shared" si="87"/>
        <v>Jan</v>
      </c>
      <c r="D2789" s="1">
        <v>1326.8199460000001</v>
      </c>
      <c r="E2789" s="1">
        <v>1313.2700199999999</v>
      </c>
      <c r="F2789" s="1">
        <v>1332.1899410000001</v>
      </c>
      <c r="G2789" s="1">
        <v>1309.719971</v>
      </c>
      <c r="H2789">
        <v>1411200000</v>
      </c>
      <c r="I2789" s="4">
        <v>5.7500000000000002E-2</v>
      </c>
      <c r="J2789" s="2">
        <v>1.031769993500662E-2</v>
      </c>
    </row>
    <row r="2790" spans="1:10" x14ac:dyDescent="0.45">
      <c r="A2790" s="3" t="s">
        <v>2794</v>
      </c>
      <c r="B2790" s="3" t="str">
        <f t="shared" si="86"/>
        <v>2001</v>
      </c>
      <c r="C2790" s="3" t="str">
        <f t="shared" si="87"/>
        <v>Jan</v>
      </c>
      <c r="D2790" s="1">
        <v>1318.5500489999999</v>
      </c>
      <c r="E2790" s="1">
        <v>1326.8199460000001</v>
      </c>
      <c r="F2790" s="1">
        <v>1333.209961</v>
      </c>
      <c r="G2790" s="1">
        <v>1311.589966</v>
      </c>
      <c r="H2790">
        <v>1276000000</v>
      </c>
      <c r="I2790" s="4">
        <v>5.7500000000000002E-2</v>
      </c>
      <c r="J2790" s="2">
        <v>-6.2328705751911627E-3</v>
      </c>
    </row>
    <row r="2791" spans="1:10" x14ac:dyDescent="0.45">
      <c r="A2791" s="3" t="s">
        <v>2795</v>
      </c>
      <c r="B2791" s="3" t="str">
        <f t="shared" si="86"/>
        <v>2001</v>
      </c>
      <c r="C2791" s="3" t="str">
        <f t="shared" si="87"/>
        <v>Jan</v>
      </c>
      <c r="D2791" s="1">
        <v>1326.650024</v>
      </c>
      <c r="E2791" s="1">
        <v>1318.3199460000001</v>
      </c>
      <c r="F2791" s="1">
        <v>1327.8100589999999</v>
      </c>
      <c r="G2791" s="1">
        <v>1313.329956</v>
      </c>
      <c r="H2791">
        <v>1205700000</v>
      </c>
      <c r="I2791" s="4">
        <v>5.7500000000000002E-2</v>
      </c>
      <c r="J2791" s="2">
        <v>6.3187074012456433E-3</v>
      </c>
    </row>
    <row r="2792" spans="1:10" x14ac:dyDescent="0.45">
      <c r="A2792" s="3" t="s">
        <v>2796</v>
      </c>
      <c r="B2792" s="3" t="str">
        <f t="shared" si="86"/>
        <v>2001</v>
      </c>
      <c r="C2792" s="3" t="str">
        <f t="shared" si="87"/>
        <v>Jan</v>
      </c>
      <c r="D2792" s="1">
        <v>1329.469971</v>
      </c>
      <c r="E2792" s="1">
        <v>1326.650024</v>
      </c>
      <c r="F2792" s="1">
        <v>1346.920044</v>
      </c>
      <c r="G2792" s="1">
        <v>1325.410034</v>
      </c>
      <c r="H2792">
        <v>1349100000</v>
      </c>
      <c r="I2792" s="4">
        <v>5.7500000000000002E-2</v>
      </c>
      <c r="J2792" s="2">
        <v>2.1256148562056308E-3</v>
      </c>
    </row>
    <row r="2793" spans="1:10" x14ac:dyDescent="0.45">
      <c r="A2793" s="3" t="s">
        <v>2797</v>
      </c>
      <c r="B2793" s="3" t="str">
        <f t="shared" si="86"/>
        <v>2001</v>
      </c>
      <c r="C2793" s="3" t="str">
        <f t="shared" si="87"/>
        <v>Jan</v>
      </c>
      <c r="D2793" s="1">
        <v>1347.969971</v>
      </c>
      <c r="E2793" s="1">
        <v>1329.8900149999999</v>
      </c>
      <c r="F2793" s="1">
        <v>1352.709961</v>
      </c>
      <c r="G2793" s="1">
        <v>1327.410034</v>
      </c>
      <c r="H2793">
        <v>1445000000</v>
      </c>
      <c r="I2793" s="4">
        <v>5.7500000000000002E-2</v>
      </c>
      <c r="J2793" s="2">
        <v>1.3595076131164154E-2</v>
      </c>
    </row>
    <row r="2794" spans="1:10" x14ac:dyDescent="0.45">
      <c r="A2794" s="3" t="s">
        <v>2798</v>
      </c>
      <c r="B2794" s="3" t="str">
        <f t="shared" si="86"/>
        <v>2001</v>
      </c>
      <c r="C2794" s="3" t="str">
        <f t="shared" si="87"/>
        <v>Jan</v>
      </c>
      <c r="D2794" s="1">
        <v>1342.540039</v>
      </c>
      <c r="E2794" s="1">
        <v>1347.969971</v>
      </c>
      <c r="F2794" s="1">
        <v>1354.5500489999999</v>
      </c>
      <c r="G2794" s="1">
        <v>1336.73999</v>
      </c>
      <c r="H2794">
        <v>1407800000</v>
      </c>
      <c r="I2794" s="4">
        <v>5.7500000000000002E-2</v>
      </c>
      <c r="J2794" s="2">
        <v>-4.0282292015539328E-3</v>
      </c>
    </row>
    <row r="2795" spans="1:10" x14ac:dyDescent="0.45">
      <c r="A2795" s="3" t="s">
        <v>2799</v>
      </c>
      <c r="B2795" s="3" t="str">
        <f t="shared" si="86"/>
        <v>2001</v>
      </c>
      <c r="C2795" s="3" t="str">
        <f t="shared" si="87"/>
        <v>Jan</v>
      </c>
      <c r="D2795" s="1">
        <v>1342.900024</v>
      </c>
      <c r="E2795" s="1">
        <v>1342.540039</v>
      </c>
      <c r="F2795" s="1">
        <v>1353.619995</v>
      </c>
      <c r="G2795" s="1">
        <v>1333.839966</v>
      </c>
      <c r="H2795">
        <v>1164000000</v>
      </c>
      <c r="I2795" s="4">
        <v>5.7500000000000002E-2</v>
      </c>
      <c r="J2795" s="2">
        <v>2.6813725441528642E-4</v>
      </c>
    </row>
    <row r="2796" spans="1:10" x14ac:dyDescent="0.45">
      <c r="A2796" s="3" t="s">
        <v>2800</v>
      </c>
      <c r="B2796" s="3" t="str">
        <f t="shared" si="86"/>
        <v>2001</v>
      </c>
      <c r="C2796" s="3" t="str">
        <f t="shared" si="87"/>
        <v>Jan</v>
      </c>
      <c r="D2796" s="1">
        <v>1360.400024</v>
      </c>
      <c r="E2796" s="1">
        <v>1342.900024</v>
      </c>
      <c r="F2796" s="1">
        <v>1362.900024</v>
      </c>
      <c r="G2796" s="1">
        <v>1339.630005</v>
      </c>
      <c r="H2796">
        <v>1232600000</v>
      </c>
      <c r="I2796" s="4">
        <v>5.7500000000000002E-2</v>
      </c>
      <c r="J2796" s="2">
        <v>1.3031498761816985E-2</v>
      </c>
    </row>
    <row r="2797" spans="1:10" x14ac:dyDescent="0.45">
      <c r="A2797" s="3" t="s">
        <v>2801</v>
      </c>
      <c r="B2797" s="3" t="str">
        <f t="shared" si="86"/>
        <v>2001</v>
      </c>
      <c r="C2797" s="3" t="str">
        <f t="shared" si="87"/>
        <v>Jan</v>
      </c>
      <c r="D2797" s="1">
        <v>1364.3000489999999</v>
      </c>
      <c r="E2797" s="1">
        <v>1360.400024</v>
      </c>
      <c r="F2797" s="1">
        <v>1369.75</v>
      </c>
      <c r="G2797" s="1">
        <v>1357.280029</v>
      </c>
      <c r="H2797">
        <v>1309000000</v>
      </c>
      <c r="I2797" s="4">
        <v>5.7500000000000002E-2</v>
      </c>
      <c r="J2797" s="2">
        <v>2.8668222075831969E-3</v>
      </c>
    </row>
    <row r="2798" spans="1:10" x14ac:dyDescent="0.45">
      <c r="A2798" s="3" t="s">
        <v>2802</v>
      </c>
      <c r="B2798" s="3" t="str">
        <f t="shared" si="86"/>
        <v>2001</v>
      </c>
      <c r="C2798" s="3" t="str">
        <f t="shared" si="87"/>
        <v>Jan</v>
      </c>
      <c r="D2798" s="1">
        <v>1357.51001</v>
      </c>
      <c r="E2798" s="1">
        <v>1364.3000489999999</v>
      </c>
      <c r="F2798" s="1">
        <v>1367.349976</v>
      </c>
      <c r="G2798" s="1">
        <v>1354.630005</v>
      </c>
      <c r="H2798">
        <v>1258000000</v>
      </c>
      <c r="I2798" s="4">
        <v>5.7500000000000002E-2</v>
      </c>
      <c r="J2798" s="2">
        <v>-4.9769396438686039E-3</v>
      </c>
    </row>
    <row r="2799" spans="1:10" x14ac:dyDescent="0.45">
      <c r="A2799" s="3" t="s">
        <v>2803</v>
      </c>
      <c r="B2799" s="3" t="str">
        <f t="shared" si="86"/>
        <v>2001</v>
      </c>
      <c r="C2799" s="3" t="str">
        <f t="shared" si="87"/>
        <v>Jan</v>
      </c>
      <c r="D2799" s="1">
        <v>1354.9499510000001</v>
      </c>
      <c r="E2799" s="1">
        <v>1357.51001</v>
      </c>
      <c r="F2799" s="1">
        <v>1357.51001</v>
      </c>
      <c r="G2799" s="1">
        <v>1342.75</v>
      </c>
      <c r="H2799">
        <v>1098000000</v>
      </c>
      <c r="I2799" s="4">
        <v>5.7500000000000002E-2</v>
      </c>
      <c r="J2799" s="2">
        <v>-1.8858490774590385E-3</v>
      </c>
    </row>
    <row r="2800" spans="1:10" x14ac:dyDescent="0.45">
      <c r="A2800" s="3" t="s">
        <v>2804</v>
      </c>
      <c r="B2800" s="3" t="str">
        <f t="shared" si="86"/>
        <v>2001</v>
      </c>
      <c r="C2800" s="3" t="str">
        <f t="shared" si="87"/>
        <v>Jan</v>
      </c>
      <c r="D2800" s="1">
        <v>1364.170044</v>
      </c>
      <c r="E2800" s="1">
        <v>1354.920044</v>
      </c>
      <c r="F2800" s="1">
        <v>1365.540039</v>
      </c>
      <c r="G2800" s="1">
        <v>1350.3599850000001</v>
      </c>
      <c r="H2800">
        <v>1053100000</v>
      </c>
      <c r="I2800" s="4">
        <v>5.7500000000000002E-2</v>
      </c>
      <c r="J2800" s="2">
        <v>6.8269711124001944E-3</v>
      </c>
    </row>
    <row r="2801" spans="1:10" x14ac:dyDescent="0.45">
      <c r="A2801" s="3" t="s">
        <v>2805</v>
      </c>
      <c r="B2801" s="3" t="str">
        <f t="shared" si="86"/>
        <v>2001</v>
      </c>
      <c r="C2801" s="3" t="str">
        <f t="shared" si="87"/>
        <v>Jan</v>
      </c>
      <c r="D2801" s="1">
        <v>1373.7299800000001</v>
      </c>
      <c r="E2801" s="1">
        <v>1364.170044</v>
      </c>
      <c r="F2801" s="1">
        <v>1375.6800539999999</v>
      </c>
      <c r="G2801" s="1">
        <v>1356.1999510000001</v>
      </c>
      <c r="H2801">
        <v>1149800000</v>
      </c>
      <c r="I2801" s="4">
        <v>5.7500000000000002E-2</v>
      </c>
      <c r="J2801" s="2">
        <v>7.0078770913108452E-3</v>
      </c>
    </row>
    <row r="2802" spans="1:10" x14ac:dyDescent="0.45">
      <c r="A2802" s="3" t="s">
        <v>2806</v>
      </c>
      <c r="B2802" s="3" t="str">
        <f t="shared" si="86"/>
        <v>2001</v>
      </c>
      <c r="C2802" s="3" t="str">
        <f t="shared" si="87"/>
        <v>Jan</v>
      </c>
      <c r="D2802" s="1">
        <v>1366.01001</v>
      </c>
      <c r="E2802" s="1">
        <v>1373.7299800000001</v>
      </c>
      <c r="F2802" s="1">
        <v>1383.369995</v>
      </c>
      <c r="G2802" s="1">
        <v>1364.660034</v>
      </c>
      <c r="H2802">
        <v>1295300000</v>
      </c>
      <c r="I2802" s="4">
        <v>5.7500000000000002E-2</v>
      </c>
      <c r="J2802" s="2">
        <v>-5.6197142905770334E-3</v>
      </c>
    </row>
    <row r="2803" spans="1:10" x14ac:dyDescent="0.45">
      <c r="A2803" s="3" t="s">
        <v>2807</v>
      </c>
      <c r="B2803" s="3" t="str">
        <f t="shared" si="86"/>
        <v>2001</v>
      </c>
      <c r="C2803" s="3" t="str">
        <f t="shared" si="87"/>
        <v>Feb</v>
      </c>
      <c r="D2803" s="1">
        <v>1373.469971</v>
      </c>
      <c r="E2803" s="1">
        <v>1366.01001</v>
      </c>
      <c r="F2803" s="1">
        <v>1373.5</v>
      </c>
      <c r="G2803" s="1">
        <v>1359.339966</v>
      </c>
      <c r="H2803">
        <v>1118800000</v>
      </c>
      <c r="I2803" s="4">
        <v>5.7500000000000002E-2</v>
      </c>
      <c r="J2803" s="2">
        <v>5.461132016155593E-3</v>
      </c>
    </row>
    <row r="2804" spans="1:10" x14ac:dyDescent="0.45">
      <c r="A2804" s="3" t="s">
        <v>2808</v>
      </c>
      <c r="B2804" s="3" t="str">
        <f t="shared" si="86"/>
        <v>2001</v>
      </c>
      <c r="C2804" s="3" t="str">
        <f t="shared" si="87"/>
        <v>Feb</v>
      </c>
      <c r="D2804" s="1">
        <v>1349.469971</v>
      </c>
      <c r="E2804" s="1">
        <v>1373.469971</v>
      </c>
      <c r="F2804" s="1">
        <v>1376.380005</v>
      </c>
      <c r="G2804" s="1">
        <v>1348.719971</v>
      </c>
      <c r="H2804">
        <v>1048400000</v>
      </c>
      <c r="I2804" s="4">
        <v>5.7500000000000002E-2</v>
      </c>
      <c r="J2804" s="2">
        <v>-1.7473989607887829E-2</v>
      </c>
    </row>
    <row r="2805" spans="1:10" x14ac:dyDescent="0.45">
      <c r="A2805" s="3" t="s">
        <v>2809</v>
      </c>
      <c r="B2805" s="3" t="str">
        <f t="shared" si="86"/>
        <v>2001</v>
      </c>
      <c r="C2805" s="3" t="str">
        <f t="shared" si="87"/>
        <v>Feb</v>
      </c>
      <c r="D2805" s="1">
        <v>1354.3100589999999</v>
      </c>
      <c r="E2805" s="1">
        <v>1349.469971</v>
      </c>
      <c r="F2805" s="1">
        <v>1354.5600589999999</v>
      </c>
      <c r="G2805" s="1">
        <v>1344.4799800000001</v>
      </c>
      <c r="H2805">
        <v>1013000000</v>
      </c>
      <c r="I2805" s="4">
        <v>5.7500000000000002E-2</v>
      </c>
      <c r="J2805" s="2">
        <v>3.5866585429931907E-3</v>
      </c>
    </row>
    <row r="2806" spans="1:10" x14ac:dyDescent="0.45">
      <c r="A2806" s="3" t="s">
        <v>2810</v>
      </c>
      <c r="B2806" s="3" t="str">
        <f t="shared" si="86"/>
        <v>2001</v>
      </c>
      <c r="C2806" s="3" t="str">
        <f t="shared" si="87"/>
        <v>Feb</v>
      </c>
      <c r="D2806" s="1">
        <v>1352.26001</v>
      </c>
      <c r="E2806" s="1">
        <v>1354.3100589999999</v>
      </c>
      <c r="F2806" s="1">
        <v>1363.5500489999999</v>
      </c>
      <c r="G2806" s="1">
        <v>1350.040039</v>
      </c>
      <c r="H2806">
        <v>1059600000</v>
      </c>
      <c r="I2806" s="4">
        <v>5.7500000000000002E-2</v>
      </c>
      <c r="J2806" s="2">
        <v>-1.5137220508527173E-3</v>
      </c>
    </row>
    <row r="2807" spans="1:10" x14ac:dyDescent="0.45">
      <c r="A2807" s="3" t="s">
        <v>2811</v>
      </c>
      <c r="B2807" s="3" t="str">
        <f t="shared" si="86"/>
        <v>2001</v>
      </c>
      <c r="C2807" s="3" t="str">
        <f t="shared" si="87"/>
        <v>Feb</v>
      </c>
      <c r="D2807" s="1">
        <v>1340.8900149999999</v>
      </c>
      <c r="E2807" s="1">
        <v>1352.26001</v>
      </c>
      <c r="F2807" s="1">
        <v>1352.26001</v>
      </c>
      <c r="G2807" s="1">
        <v>1334.26001</v>
      </c>
      <c r="H2807">
        <v>1158300000</v>
      </c>
      <c r="I2807" s="4">
        <v>5.7500000000000002E-2</v>
      </c>
      <c r="J2807" s="2">
        <v>-8.4081426026937061E-3</v>
      </c>
    </row>
    <row r="2808" spans="1:10" x14ac:dyDescent="0.45">
      <c r="A2808" s="3" t="s">
        <v>2812</v>
      </c>
      <c r="B2808" s="3" t="str">
        <f t="shared" si="86"/>
        <v>2001</v>
      </c>
      <c r="C2808" s="3" t="str">
        <f t="shared" si="87"/>
        <v>Feb</v>
      </c>
      <c r="D2808" s="1">
        <v>1332.530029</v>
      </c>
      <c r="E2808" s="1">
        <v>1341.099976</v>
      </c>
      <c r="F2808" s="1">
        <v>1350.3199460000001</v>
      </c>
      <c r="G2808" s="1">
        <v>1332.420044</v>
      </c>
      <c r="H2808">
        <v>1107200000</v>
      </c>
      <c r="I2808" s="4">
        <v>5.7500000000000002E-2</v>
      </c>
      <c r="J2808" s="2">
        <v>-6.3902372331411904E-3</v>
      </c>
    </row>
    <row r="2809" spans="1:10" x14ac:dyDescent="0.45">
      <c r="A2809" s="3" t="s">
        <v>2813</v>
      </c>
      <c r="B2809" s="3" t="str">
        <f t="shared" si="86"/>
        <v>2001</v>
      </c>
      <c r="C2809" s="3" t="str">
        <f t="shared" si="87"/>
        <v>Feb</v>
      </c>
      <c r="D2809" s="1">
        <v>1314.76001</v>
      </c>
      <c r="E2809" s="1">
        <v>1332.530029</v>
      </c>
      <c r="F2809" s="1">
        <v>1332.530029</v>
      </c>
      <c r="G2809" s="1">
        <v>1309.9799800000001</v>
      </c>
      <c r="H2809">
        <v>1075500000</v>
      </c>
      <c r="I2809" s="4">
        <v>5.7500000000000002E-2</v>
      </c>
      <c r="J2809" s="2">
        <v>-1.3335548628000222E-2</v>
      </c>
    </row>
    <row r="2810" spans="1:10" x14ac:dyDescent="0.45">
      <c r="A2810" s="3" t="s">
        <v>2814</v>
      </c>
      <c r="B2810" s="3" t="str">
        <f t="shared" si="86"/>
        <v>2001</v>
      </c>
      <c r="C2810" s="3" t="str">
        <f t="shared" si="87"/>
        <v>Feb</v>
      </c>
      <c r="D2810" s="1">
        <v>1330.3100589999999</v>
      </c>
      <c r="E2810" s="1">
        <v>1314.76001</v>
      </c>
      <c r="F2810" s="1">
        <v>1330.959961</v>
      </c>
      <c r="G2810" s="1">
        <v>1313.6400149999999</v>
      </c>
      <c r="H2810">
        <v>1039100000</v>
      </c>
      <c r="I2810" s="4">
        <v>5.7500000000000002E-2</v>
      </c>
      <c r="J2810" s="2">
        <v>1.1827290822452034E-2</v>
      </c>
    </row>
    <row r="2811" spans="1:10" x14ac:dyDescent="0.45">
      <c r="A2811" s="3" t="s">
        <v>2815</v>
      </c>
      <c r="B2811" s="3" t="str">
        <f t="shared" si="86"/>
        <v>2001</v>
      </c>
      <c r="C2811" s="3" t="str">
        <f t="shared" si="87"/>
        <v>Feb</v>
      </c>
      <c r="D2811" s="1">
        <v>1318.8000489999999</v>
      </c>
      <c r="E2811" s="1">
        <v>1330.3100589999999</v>
      </c>
      <c r="F2811" s="1">
        <v>1336.619995</v>
      </c>
      <c r="G2811" s="1">
        <v>1317.51001</v>
      </c>
      <c r="H2811">
        <v>1075200000</v>
      </c>
      <c r="I2811" s="4">
        <v>5.7500000000000002E-2</v>
      </c>
      <c r="J2811" s="2">
        <v>-8.6521258124230768E-3</v>
      </c>
    </row>
    <row r="2812" spans="1:10" x14ac:dyDescent="0.45">
      <c r="A2812" s="3" t="s">
        <v>2816</v>
      </c>
      <c r="B2812" s="3" t="str">
        <f t="shared" si="86"/>
        <v>2001</v>
      </c>
      <c r="C2812" s="3" t="str">
        <f t="shared" si="87"/>
        <v>Feb</v>
      </c>
      <c r="D2812" s="1">
        <v>1315.920044</v>
      </c>
      <c r="E2812" s="1">
        <v>1318.8000489999999</v>
      </c>
      <c r="F2812" s="1">
        <v>1320.7299800000001</v>
      </c>
      <c r="G2812" s="1">
        <v>1304.719971</v>
      </c>
      <c r="H2812">
        <v>1150300000</v>
      </c>
      <c r="I2812" s="4">
        <v>5.7500000000000002E-2</v>
      </c>
      <c r="J2812" s="2">
        <v>-2.1838071678749104E-3</v>
      </c>
    </row>
    <row r="2813" spans="1:10" x14ac:dyDescent="0.45">
      <c r="A2813" s="3" t="s">
        <v>2817</v>
      </c>
      <c r="B2813" s="3" t="str">
        <f t="shared" si="86"/>
        <v>2001</v>
      </c>
      <c r="C2813" s="3" t="str">
        <f t="shared" si="87"/>
        <v>Feb</v>
      </c>
      <c r="D2813" s="1">
        <v>1326.6099850000001</v>
      </c>
      <c r="E2813" s="1">
        <v>1315.920044</v>
      </c>
      <c r="F2813" s="1">
        <v>1331.290039</v>
      </c>
      <c r="G2813" s="1">
        <v>1315.920044</v>
      </c>
      <c r="H2813">
        <v>1153700000</v>
      </c>
      <c r="I2813" s="4">
        <v>5.7500000000000002E-2</v>
      </c>
      <c r="J2813" s="2">
        <v>8.1235490322845855E-3</v>
      </c>
    </row>
    <row r="2814" spans="1:10" x14ac:dyDescent="0.45">
      <c r="A2814" s="3" t="s">
        <v>2818</v>
      </c>
      <c r="B2814" s="3" t="str">
        <f t="shared" si="86"/>
        <v>2001</v>
      </c>
      <c r="C2814" s="3" t="str">
        <f t="shared" si="87"/>
        <v>Feb</v>
      </c>
      <c r="D2814" s="1">
        <v>1301.530029</v>
      </c>
      <c r="E2814" s="1">
        <v>1326.6099850000001</v>
      </c>
      <c r="F2814" s="1">
        <v>1326.6099850000001</v>
      </c>
      <c r="G2814" s="1">
        <v>1293.1800539999999</v>
      </c>
      <c r="H2814">
        <v>1257200000</v>
      </c>
      <c r="I2814" s="4">
        <v>5.7500000000000002E-2</v>
      </c>
      <c r="J2814" s="2">
        <v>-1.8905297173682917E-2</v>
      </c>
    </row>
    <row r="2815" spans="1:10" x14ac:dyDescent="0.45">
      <c r="A2815" s="3" t="s">
        <v>2819</v>
      </c>
      <c r="B2815" s="3" t="str">
        <f t="shared" si="86"/>
        <v>2001</v>
      </c>
      <c r="C2815" s="3" t="str">
        <f t="shared" si="87"/>
        <v>Feb</v>
      </c>
      <c r="D2815" s="1">
        <v>1278.9399410000001</v>
      </c>
      <c r="E2815" s="1">
        <v>1301.530029</v>
      </c>
      <c r="F2815" s="1">
        <v>1307.160034</v>
      </c>
      <c r="G2815" s="1">
        <v>1278.4399410000001</v>
      </c>
      <c r="H2815">
        <v>1112200000</v>
      </c>
      <c r="I2815" s="4">
        <v>5.7500000000000002E-2</v>
      </c>
      <c r="J2815" s="2">
        <v>-1.7356563042465096E-2</v>
      </c>
    </row>
    <row r="2816" spans="1:10" x14ac:dyDescent="0.45">
      <c r="A2816" s="3" t="s">
        <v>2820</v>
      </c>
      <c r="B2816" s="3" t="str">
        <f t="shared" si="86"/>
        <v>2001</v>
      </c>
      <c r="C2816" s="3" t="str">
        <f t="shared" si="87"/>
        <v>Feb</v>
      </c>
      <c r="D2816" s="1">
        <v>1255.2700199999999</v>
      </c>
      <c r="E2816" s="1">
        <v>1278.9399410000001</v>
      </c>
      <c r="F2816" s="1">
        <v>1282.969971</v>
      </c>
      <c r="G2816" s="1">
        <v>1253.160034</v>
      </c>
      <c r="H2816">
        <v>1208500000</v>
      </c>
      <c r="I2816" s="4">
        <v>5.7500000000000002E-2</v>
      </c>
      <c r="J2816" s="2">
        <v>-1.8507453118942165E-2</v>
      </c>
    </row>
    <row r="2817" spans="1:10" x14ac:dyDescent="0.45">
      <c r="A2817" s="3" t="s">
        <v>2821</v>
      </c>
      <c r="B2817" s="3" t="str">
        <f t="shared" si="86"/>
        <v>2001</v>
      </c>
      <c r="C2817" s="3" t="str">
        <f t="shared" si="87"/>
        <v>Feb</v>
      </c>
      <c r="D2817" s="1">
        <v>1252.8199460000001</v>
      </c>
      <c r="E2817" s="1">
        <v>1255.2700199999999</v>
      </c>
      <c r="F2817" s="1">
        <v>1259.9399410000001</v>
      </c>
      <c r="G2817" s="1">
        <v>1228.329956</v>
      </c>
      <c r="H2817">
        <v>1365900000</v>
      </c>
      <c r="I2817" s="4">
        <v>5.7500000000000002E-2</v>
      </c>
      <c r="J2817" s="2">
        <v>-1.9518302524263733E-3</v>
      </c>
    </row>
    <row r="2818" spans="1:10" x14ac:dyDescent="0.45">
      <c r="A2818" s="3" t="s">
        <v>2822</v>
      </c>
      <c r="B2818" s="3" t="str">
        <f t="shared" si="86"/>
        <v>2001</v>
      </c>
      <c r="C2818" s="3" t="str">
        <f t="shared" si="87"/>
        <v>Feb</v>
      </c>
      <c r="D2818" s="1">
        <v>1245.8599850000001</v>
      </c>
      <c r="E2818" s="1">
        <v>1252.8199460000001</v>
      </c>
      <c r="F2818" s="1">
        <v>1252.8199460000001</v>
      </c>
      <c r="G2818" s="1">
        <v>1215.4399410000001</v>
      </c>
      <c r="H2818">
        <v>1231300000</v>
      </c>
      <c r="I2818" s="4">
        <v>5.7500000000000002E-2</v>
      </c>
      <c r="J2818" s="2">
        <v>-5.5554359764320204E-3</v>
      </c>
    </row>
    <row r="2819" spans="1:10" x14ac:dyDescent="0.45">
      <c r="A2819" s="3" t="s">
        <v>2823</v>
      </c>
      <c r="B2819" s="3" t="str">
        <f t="shared" ref="B2819:B2882" si="88">LEFT(A2819,4)</f>
        <v>2001</v>
      </c>
      <c r="C2819" s="3" t="str">
        <f t="shared" ref="C2819:C2882" si="89">IF(MID(A2819,6,2)="01","Jan",IF(MID(A2819,6,2)="02","Feb",IF(MID(A2819,6,2)="03","Mar",IF(MID(A2819,6,2)="04","Apr",IF(MID(A2819,6,2)="05","May",IF(MID(A2819,6,2)="06","Jun",IF(MID(A2819,6,2)="07","Jul",IF(MID(A2819,6,2)="08","Aug",IF(MID(A2819,6,2)="09","Sep",IF(MID(A2819,6,2)="10","Oct",IF(MID(A2819,6,2)="11","Nov",IF(MID(A2819,6,2)="12","Dec",0))))))))))))</f>
        <v>Feb</v>
      </c>
      <c r="D2819" s="1">
        <v>1267.650024</v>
      </c>
      <c r="E2819" s="1">
        <v>1245.8599850000001</v>
      </c>
      <c r="F2819" s="1">
        <v>1267.6899410000001</v>
      </c>
      <c r="G2819" s="1">
        <v>1241.709961</v>
      </c>
      <c r="H2819">
        <v>1130800000</v>
      </c>
      <c r="I2819" s="4">
        <v>5.7500000000000002E-2</v>
      </c>
      <c r="J2819" s="2">
        <v>1.7489958151276509E-2</v>
      </c>
    </row>
    <row r="2820" spans="1:10" x14ac:dyDescent="0.45">
      <c r="A2820" s="3" t="s">
        <v>2824</v>
      </c>
      <c r="B2820" s="3" t="str">
        <f t="shared" si="88"/>
        <v>2001</v>
      </c>
      <c r="C2820" s="3" t="str">
        <f t="shared" si="89"/>
        <v>Feb</v>
      </c>
      <c r="D2820" s="1">
        <v>1257.9399410000001</v>
      </c>
      <c r="E2820" s="1">
        <v>1267.650024</v>
      </c>
      <c r="F2820" s="1">
        <v>1272.76001</v>
      </c>
      <c r="G2820" s="1">
        <v>1252.26001</v>
      </c>
      <c r="H2820">
        <v>1114100000</v>
      </c>
      <c r="I2820" s="4">
        <v>5.7500000000000002E-2</v>
      </c>
      <c r="J2820" s="2">
        <v>-7.6599083470690965E-3</v>
      </c>
    </row>
    <row r="2821" spans="1:10" x14ac:dyDescent="0.45">
      <c r="A2821" s="3" t="s">
        <v>2825</v>
      </c>
      <c r="B2821" s="3" t="str">
        <f t="shared" si="88"/>
        <v>2001</v>
      </c>
      <c r="C2821" s="3" t="str">
        <f t="shared" si="89"/>
        <v>Feb</v>
      </c>
      <c r="D2821" s="1">
        <v>1239.9399410000001</v>
      </c>
      <c r="E2821" s="1">
        <v>1257.9399410000001</v>
      </c>
      <c r="F2821" s="1">
        <v>1263.469971</v>
      </c>
      <c r="G2821" s="1">
        <v>1229.650024</v>
      </c>
      <c r="H2821">
        <v>1225300000</v>
      </c>
      <c r="I2821" s="4">
        <v>5.7500000000000002E-2</v>
      </c>
      <c r="J2821" s="2">
        <v>-1.4309109213664755E-2</v>
      </c>
    </row>
    <row r="2822" spans="1:10" x14ac:dyDescent="0.45">
      <c r="A2822" s="3" t="s">
        <v>2826</v>
      </c>
      <c r="B2822" s="3" t="str">
        <f t="shared" si="88"/>
        <v>2001</v>
      </c>
      <c r="C2822" s="3" t="str">
        <f t="shared" si="89"/>
        <v>Mar</v>
      </c>
      <c r="D2822" s="1">
        <v>1241.2299800000001</v>
      </c>
      <c r="E2822" s="1">
        <v>1239.9399410000001</v>
      </c>
      <c r="F2822" s="1">
        <v>1241.3599850000001</v>
      </c>
      <c r="G2822" s="1">
        <v>1214.5</v>
      </c>
      <c r="H2822">
        <v>1294900000</v>
      </c>
      <c r="I2822" s="4">
        <v>5.2499999999999998E-2</v>
      </c>
      <c r="J2822" s="2">
        <v>1.0404044239107051E-3</v>
      </c>
    </row>
    <row r="2823" spans="1:10" x14ac:dyDescent="0.45">
      <c r="A2823" s="3" t="s">
        <v>2827</v>
      </c>
      <c r="B2823" s="3" t="str">
        <f t="shared" si="88"/>
        <v>2001</v>
      </c>
      <c r="C2823" s="3" t="str">
        <f t="shared" si="89"/>
        <v>Mar</v>
      </c>
      <c r="D2823" s="1">
        <v>1234.1800539999999</v>
      </c>
      <c r="E2823" s="1">
        <v>1241.2299800000001</v>
      </c>
      <c r="F2823" s="1">
        <v>1251.01001</v>
      </c>
      <c r="G2823" s="1">
        <v>1219.73999</v>
      </c>
      <c r="H2823">
        <v>1294000000</v>
      </c>
      <c r="I2823" s="4">
        <v>5.2499999999999998E-2</v>
      </c>
      <c r="J2823" s="2">
        <v>-5.6797902996188841E-3</v>
      </c>
    </row>
    <row r="2824" spans="1:10" x14ac:dyDescent="0.45">
      <c r="A2824" s="3" t="s">
        <v>2828</v>
      </c>
      <c r="B2824" s="3" t="str">
        <f t="shared" si="88"/>
        <v>2001</v>
      </c>
      <c r="C2824" s="3" t="str">
        <f t="shared" si="89"/>
        <v>Mar</v>
      </c>
      <c r="D2824" s="1">
        <v>1241.410034</v>
      </c>
      <c r="E2824" s="1">
        <v>1234.1800539999999</v>
      </c>
      <c r="F2824" s="1">
        <v>1242.5500489999999</v>
      </c>
      <c r="G2824" s="1">
        <v>1234.040039</v>
      </c>
      <c r="H2824">
        <v>929200000</v>
      </c>
      <c r="I2824" s="4">
        <v>5.2499999999999998E-2</v>
      </c>
      <c r="J2824" s="2">
        <v>5.8581241663787816E-3</v>
      </c>
    </row>
    <row r="2825" spans="1:10" x14ac:dyDescent="0.45">
      <c r="A2825" s="3" t="s">
        <v>2829</v>
      </c>
      <c r="B2825" s="3" t="str">
        <f t="shared" si="88"/>
        <v>2001</v>
      </c>
      <c r="C2825" s="3" t="str">
        <f t="shared" si="89"/>
        <v>Mar</v>
      </c>
      <c r="D2825" s="1">
        <v>1253.8000489999999</v>
      </c>
      <c r="E2825" s="1">
        <v>1241.410034</v>
      </c>
      <c r="F2825" s="1">
        <v>1267.420044</v>
      </c>
      <c r="G2825" s="1">
        <v>1241.410034</v>
      </c>
      <c r="H2825">
        <v>1091800000</v>
      </c>
      <c r="I2825" s="4">
        <v>5.2499999999999998E-2</v>
      </c>
      <c r="J2825" s="2">
        <v>9.980598400737551E-3</v>
      </c>
    </row>
    <row r="2826" spans="1:10" x14ac:dyDescent="0.45">
      <c r="A2826" s="3" t="s">
        <v>2830</v>
      </c>
      <c r="B2826" s="3" t="str">
        <f t="shared" si="88"/>
        <v>2001</v>
      </c>
      <c r="C2826" s="3" t="str">
        <f t="shared" si="89"/>
        <v>Mar</v>
      </c>
      <c r="D2826" s="1">
        <v>1261.8900149999999</v>
      </c>
      <c r="E2826" s="1">
        <v>1253.8000489999999</v>
      </c>
      <c r="F2826" s="1">
        <v>1263.8599850000001</v>
      </c>
      <c r="G2826" s="1">
        <v>1253.8000489999999</v>
      </c>
      <c r="H2826">
        <v>1132200000</v>
      </c>
      <c r="I2826" s="4">
        <v>5.2499999999999998E-2</v>
      </c>
      <c r="J2826" s="2">
        <v>6.4523573806304774E-3</v>
      </c>
    </row>
    <row r="2827" spans="1:10" x14ac:dyDescent="0.45">
      <c r="A2827" s="3" t="s">
        <v>2831</v>
      </c>
      <c r="B2827" s="3" t="str">
        <f t="shared" si="88"/>
        <v>2001</v>
      </c>
      <c r="C2827" s="3" t="str">
        <f t="shared" si="89"/>
        <v>Mar</v>
      </c>
      <c r="D2827" s="1">
        <v>1264.73999</v>
      </c>
      <c r="E2827" s="1">
        <v>1261.8900149999999</v>
      </c>
      <c r="F2827" s="1">
        <v>1266.5</v>
      </c>
      <c r="G2827" s="1">
        <v>1257.599976</v>
      </c>
      <c r="H2827">
        <v>1114100000</v>
      </c>
      <c r="I2827" s="4">
        <v>5.2499999999999998E-2</v>
      </c>
      <c r="J2827" s="2">
        <v>2.2584971480260787E-3</v>
      </c>
    </row>
    <row r="2828" spans="1:10" x14ac:dyDescent="0.45">
      <c r="A2828" s="3" t="s">
        <v>2832</v>
      </c>
      <c r="B2828" s="3" t="str">
        <f t="shared" si="88"/>
        <v>2001</v>
      </c>
      <c r="C2828" s="3" t="str">
        <f t="shared" si="89"/>
        <v>Mar</v>
      </c>
      <c r="D2828" s="1">
        <v>1233.420044</v>
      </c>
      <c r="E2828" s="1">
        <v>1264.73999</v>
      </c>
      <c r="F2828" s="1">
        <v>1264.73999</v>
      </c>
      <c r="G2828" s="1">
        <v>1228.420044</v>
      </c>
      <c r="H2828">
        <v>1085900000</v>
      </c>
      <c r="I2828" s="4">
        <v>5.2499999999999998E-2</v>
      </c>
      <c r="J2828" s="2">
        <v>-2.4763940610433351E-2</v>
      </c>
    </row>
    <row r="2829" spans="1:10" x14ac:dyDescent="0.45">
      <c r="A2829" s="3" t="s">
        <v>2833</v>
      </c>
      <c r="B2829" s="3" t="str">
        <f t="shared" si="88"/>
        <v>2001</v>
      </c>
      <c r="C2829" s="3" t="str">
        <f t="shared" si="89"/>
        <v>Mar</v>
      </c>
      <c r="D2829" s="1">
        <v>1180.160034</v>
      </c>
      <c r="E2829" s="1">
        <v>1233.420044</v>
      </c>
      <c r="F2829" s="1">
        <v>1233.420044</v>
      </c>
      <c r="G2829" s="1">
        <v>1176.780029</v>
      </c>
      <c r="H2829">
        <v>1229000000</v>
      </c>
      <c r="I2829" s="4">
        <v>5.2499999999999998E-2</v>
      </c>
      <c r="J2829" s="2">
        <v>-4.3180756027992657E-2</v>
      </c>
    </row>
    <row r="2830" spans="1:10" x14ac:dyDescent="0.45">
      <c r="A2830" s="3" t="s">
        <v>2834</v>
      </c>
      <c r="B2830" s="3" t="str">
        <f t="shared" si="88"/>
        <v>2001</v>
      </c>
      <c r="C2830" s="3" t="str">
        <f t="shared" si="89"/>
        <v>Mar</v>
      </c>
      <c r="D2830" s="1">
        <v>1197.660034</v>
      </c>
      <c r="E2830" s="1">
        <v>1180.160034</v>
      </c>
      <c r="F2830" s="1">
        <v>1197.829956</v>
      </c>
      <c r="G2830" s="1">
        <v>1171.5</v>
      </c>
      <c r="H2830">
        <v>1360900000</v>
      </c>
      <c r="I2830" s="4">
        <v>5.2499999999999998E-2</v>
      </c>
      <c r="J2830" s="2">
        <v>1.4828497403598739E-2</v>
      </c>
    </row>
    <row r="2831" spans="1:10" x14ac:dyDescent="0.45">
      <c r="A2831" s="3" t="s">
        <v>2835</v>
      </c>
      <c r="B2831" s="3" t="str">
        <f t="shared" si="88"/>
        <v>2001</v>
      </c>
      <c r="C2831" s="3" t="str">
        <f t="shared" si="89"/>
        <v>Mar</v>
      </c>
      <c r="D2831" s="1">
        <v>1166.709961</v>
      </c>
      <c r="E2831" s="1">
        <v>1197.660034</v>
      </c>
      <c r="F2831" s="1">
        <v>1197.660034</v>
      </c>
      <c r="G2831" s="1">
        <v>1155.349976</v>
      </c>
      <c r="H2831">
        <v>1397400000</v>
      </c>
      <c r="I2831" s="4">
        <v>5.2499999999999998E-2</v>
      </c>
      <c r="J2831" s="2">
        <v>-2.5842118899660951E-2</v>
      </c>
    </row>
    <row r="2832" spans="1:10" x14ac:dyDescent="0.45">
      <c r="A2832" s="3" t="s">
        <v>2836</v>
      </c>
      <c r="B2832" s="3" t="str">
        <f t="shared" si="88"/>
        <v>2001</v>
      </c>
      <c r="C2832" s="3" t="str">
        <f t="shared" si="89"/>
        <v>Mar</v>
      </c>
      <c r="D2832" s="1">
        <v>1173.5600589999999</v>
      </c>
      <c r="E2832" s="1">
        <v>1166.709961</v>
      </c>
      <c r="F2832" s="1">
        <v>1182.040039</v>
      </c>
      <c r="G2832" s="1">
        <v>1166.709961</v>
      </c>
      <c r="H2832">
        <v>1259500000</v>
      </c>
      <c r="I2832" s="4">
        <v>5.2499999999999998E-2</v>
      </c>
      <c r="J2832" s="2">
        <v>5.8712946910375171E-3</v>
      </c>
    </row>
    <row r="2833" spans="1:10" x14ac:dyDescent="0.45">
      <c r="A2833" s="3" t="s">
        <v>2837</v>
      </c>
      <c r="B2833" s="3" t="str">
        <f t="shared" si="88"/>
        <v>2001</v>
      </c>
      <c r="C2833" s="3" t="str">
        <f t="shared" si="89"/>
        <v>Mar</v>
      </c>
      <c r="D2833" s="1">
        <v>1150.530029</v>
      </c>
      <c r="E2833" s="1">
        <v>1173.5600589999999</v>
      </c>
      <c r="F2833" s="1">
        <v>1173.5600589999999</v>
      </c>
      <c r="G2833" s="1">
        <v>1148.6400149999999</v>
      </c>
      <c r="H2833">
        <v>1543560000</v>
      </c>
      <c r="I2833" s="4">
        <v>5.2499999999999998E-2</v>
      </c>
      <c r="J2833" s="2">
        <v>-1.9624074476106465E-2</v>
      </c>
    </row>
    <row r="2834" spans="1:10" x14ac:dyDescent="0.45">
      <c r="A2834" s="3" t="s">
        <v>2838</v>
      </c>
      <c r="B2834" s="3" t="str">
        <f t="shared" si="88"/>
        <v>2001</v>
      </c>
      <c r="C2834" s="3" t="str">
        <f t="shared" si="89"/>
        <v>Mar</v>
      </c>
      <c r="D2834" s="1">
        <v>1170.8100589999999</v>
      </c>
      <c r="E2834" s="1">
        <v>1150.530029</v>
      </c>
      <c r="F2834" s="1">
        <v>1173.5</v>
      </c>
      <c r="G2834" s="1">
        <v>1147.1800539999999</v>
      </c>
      <c r="H2834">
        <v>1126200000</v>
      </c>
      <c r="I2834" s="4">
        <v>5.2499999999999998E-2</v>
      </c>
      <c r="J2834" s="2">
        <v>1.7626684648662825E-2</v>
      </c>
    </row>
    <row r="2835" spans="1:10" x14ac:dyDescent="0.45">
      <c r="A2835" s="3" t="s">
        <v>2839</v>
      </c>
      <c r="B2835" s="3" t="str">
        <f t="shared" si="88"/>
        <v>2001</v>
      </c>
      <c r="C2835" s="3" t="str">
        <f t="shared" si="89"/>
        <v>Mar</v>
      </c>
      <c r="D2835" s="1">
        <v>1142.619995</v>
      </c>
      <c r="E2835" s="1">
        <v>1170.8100589999999</v>
      </c>
      <c r="F2835" s="1">
        <v>1180.5600589999999</v>
      </c>
      <c r="G2835" s="1">
        <v>1142.1899410000001</v>
      </c>
      <c r="H2835">
        <v>1235900000</v>
      </c>
      <c r="I2835" s="4">
        <v>5.2499999999999998E-2</v>
      </c>
      <c r="J2835" s="2">
        <v>-2.4077401610366499E-2</v>
      </c>
    </row>
    <row r="2836" spans="1:10" x14ac:dyDescent="0.45">
      <c r="A2836" s="3" t="s">
        <v>2840</v>
      </c>
      <c r="B2836" s="3" t="str">
        <f t="shared" si="88"/>
        <v>2001</v>
      </c>
      <c r="C2836" s="3" t="str">
        <f t="shared" si="89"/>
        <v>Mar</v>
      </c>
      <c r="D2836" s="1">
        <v>1122.1400149999999</v>
      </c>
      <c r="E2836" s="1">
        <v>1142.619995</v>
      </c>
      <c r="F2836" s="1">
        <v>1149.3900149999999</v>
      </c>
      <c r="G2836" s="1">
        <v>1118.73999</v>
      </c>
      <c r="H2836">
        <v>1346300000</v>
      </c>
      <c r="I2836" s="4">
        <v>5.2499999999999998E-2</v>
      </c>
      <c r="J2836" s="2">
        <v>-1.7923701746528659E-2</v>
      </c>
    </row>
    <row r="2837" spans="1:10" x14ac:dyDescent="0.45">
      <c r="A2837" s="3" t="s">
        <v>2841</v>
      </c>
      <c r="B2837" s="3" t="str">
        <f t="shared" si="88"/>
        <v>2001</v>
      </c>
      <c r="C2837" s="3" t="str">
        <f t="shared" si="89"/>
        <v>Mar</v>
      </c>
      <c r="D2837" s="1">
        <v>1117.579956</v>
      </c>
      <c r="E2837" s="1">
        <v>1122.1400149999999</v>
      </c>
      <c r="F2837" s="1">
        <v>1124.2700199999999</v>
      </c>
      <c r="G2837" s="1">
        <v>1081.1899410000001</v>
      </c>
      <c r="H2837">
        <v>1723950000</v>
      </c>
      <c r="I2837" s="4">
        <v>5.2499999999999998E-2</v>
      </c>
      <c r="J2837" s="2">
        <v>-4.0637165942254633E-3</v>
      </c>
    </row>
    <row r="2838" spans="1:10" x14ac:dyDescent="0.45">
      <c r="A2838" s="3" t="s">
        <v>2842</v>
      </c>
      <c r="B2838" s="3" t="str">
        <f t="shared" si="88"/>
        <v>2001</v>
      </c>
      <c r="C2838" s="3" t="str">
        <f t="shared" si="89"/>
        <v>Mar</v>
      </c>
      <c r="D2838" s="1">
        <v>1139.829956</v>
      </c>
      <c r="E2838" s="1">
        <v>1117.579956</v>
      </c>
      <c r="F2838" s="1">
        <v>1141.829956</v>
      </c>
      <c r="G2838" s="1">
        <v>1117.579956</v>
      </c>
      <c r="H2838">
        <v>1364900000</v>
      </c>
      <c r="I2838" s="4">
        <v>5.2499999999999998E-2</v>
      </c>
      <c r="J2838" s="2">
        <v>1.9909090066035508E-2</v>
      </c>
    </row>
    <row r="2839" spans="1:10" x14ac:dyDescent="0.45">
      <c r="A2839" s="3" t="s">
        <v>2843</v>
      </c>
      <c r="B2839" s="3" t="str">
        <f t="shared" si="88"/>
        <v>2001</v>
      </c>
      <c r="C2839" s="3" t="str">
        <f t="shared" si="89"/>
        <v>Mar</v>
      </c>
      <c r="D2839" s="1">
        <v>1152.6899410000001</v>
      </c>
      <c r="E2839" s="1">
        <v>1139.829956</v>
      </c>
      <c r="F2839" s="1">
        <v>1160.0200199999999</v>
      </c>
      <c r="G2839" s="1">
        <v>1139.829956</v>
      </c>
      <c r="H2839">
        <v>1114000000</v>
      </c>
      <c r="I2839" s="4">
        <v>5.2499999999999998E-2</v>
      </c>
      <c r="J2839" s="2">
        <v>1.1282371490857757E-2</v>
      </c>
    </row>
    <row r="2840" spans="1:10" x14ac:dyDescent="0.45">
      <c r="A2840" s="3" t="s">
        <v>2844</v>
      </c>
      <c r="B2840" s="3" t="str">
        <f t="shared" si="88"/>
        <v>2001</v>
      </c>
      <c r="C2840" s="3" t="str">
        <f t="shared" si="89"/>
        <v>Mar</v>
      </c>
      <c r="D2840" s="1">
        <v>1182.170044</v>
      </c>
      <c r="E2840" s="1">
        <v>1152.6899410000001</v>
      </c>
      <c r="F2840" s="1">
        <v>1183.349976</v>
      </c>
      <c r="G2840" s="1">
        <v>1150.959961</v>
      </c>
      <c r="H2840">
        <v>1314200000</v>
      </c>
      <c r="I2840" s="4">
        <v>5.2499999999999998E-2</v>
      </c>
      <c r="J2840" s="2">
        <v>2.5575050107945609E-2</v>
      </c>
    </row>
    <row r="2841" spans="1:10" x14ac:dyDescent="0.45">
      <c r="A2841" s="3" t="s">
        <v>2845</v>
      </c>
      <c r="B2841" s="3" t="str">
        <f t="shared" si="88"/>
        <v>2001</v>
      </c>
      <c r="C2841" s="3" t="str">
        <f t="shared" si="89"/>
        <v>Mar</v>
      </c>
      <c r="D2841" s="1">
        <v>1153.290039</v>
      </c>
      <c r="E2841" s="1">
        <v>1182.170044</v>
      </c>
      <c r="F2841" s="1">
        <v>1182.170044</v>
      </c>
      <c r="G2841" s="1">
        <v>1147.829956</v>
      </c>
      <c r="H2841">
        <v>1333400000</v>
      </c>
      <c r="I2841" s="4">
        <v>5.2499999999999998E-2</v>
      </c>
      <c r="J2841" s="2">
        <v>-2.4429653878118386E-2</v>
      </c>
    </row>
    <row r="2842" spans="1:10" x14ac:dyDescent="0.45">
      <c r="A2842" s="3" t="s">
        <v>2846</v>
      </c>
      <c r="B2842" s="3" t="str">
        <f t="shared" si="88"/>
        <v>2001</v>
      </c>
      <c r="C2842" s="3" t="str">
        <f t="shared" si="89"/>
        <v>Mar</v>
      </c>
      <c r="D2842" s="1">
        <v>1147.9499510000001</v>
      </c>
      <c r="E2842" s="1">
        <v>1153.290039</v>
      </c>
      <c r="F2842" s="1">
        <v>1161.6899410000001</v>
      </c>
      <c r="G2842" s="1">
        <v>1136.26001</v>
      </c>
      <c r="H2842">
        <v>1234500000</v>
      </c>
      <c r="I2842" s="4">
        <v>5.2499999999999998E-2</v>
      </c>
      <c r="J2842" s="2">
        <v>-4.6303079185789475E-3</v>
      </c>
    </row>
    <row r="2843" spans="1:10" x14ac:dyDescent="0.45">
      <c r="A2843" s="3" t="s">
        <v>2847</v>
      </c>
      <c r="B2843" s="3" t="str">
        <f t="shared" si="88"/>
        <v>2001</v>
      </c>
      <c r="C2843" s="3" t="str">
        <f t="shared" si="89"/>
        <v>Mar</v>
      </c>
      <c r="D2843" s="1">
        <v>1160.329956</v>
      </c>
      <c r="E2843" s="1">
        <v>1147.9499510000001</v>
      </c>
      <c r="F2843" s="1">
        <v>1162.8000489999999</v>
      </c>
      <c r="G2843" s="1">
        <v>1143.829956</v>
      </c>
      <c r="H2843">
        <v>1280800000</v>
      </c>
      <c r="I2843" s="4">
        <v>5.2499999999999998E-2</v>
      </c>
      <c r="J2843" s="2">
        <v>1.0784446647012386E-2</v>
      </c>
    </row>
    <row r="2844" spans="1:10" x14ac:dyDescent="0.45">
      <c r="A2844" s="3" t="s">
        <v>2848</v>
      </c>
      <c r="B2844" s="3" t="str">
        <f t="shared" si="88"/>
        <v>2001</v>
      </c>
      <c r="C2844" s="3" t="str">
        <f t="shared" si="89"/>
        <v>Apr</v>
      </c>
      <c r="D2844" s="1">
        <v>1145.869995</v>
      </c>
      <c r="E2844" s="1">
        <v>1160.329956</v>
      </c>
      <c r="F2844" s="1">
        <v>1169.51001</v>
      </c>
      <c r="G2844" s="1">
        <v>1137.51001</v>
      </c>
      <c r="H2844">
        <v>1254900000</v>
      </c>
      <c r="I2844" s="4">
        <v>0.05</v>
      </c>
      <c r="J2844" s="2">
        <v>-1.2461938886631675E-2</v>
      </c>
    </row>
    <row r="2845" spans="1:10" x14ac:dyDescent="0.45">
      <c r="A2845" s="3" t="s">
        <v>2849</v>
      </c>
      <c r="B2845" s="3" t="str">
        <f t="shared" si="88"/>
        <v>2001</v>
      </c>
      <c r="C2845" s="3" t="str">
        <f t="shared" si="89"/>
        <v>Apr</v>
      </c>
      <c r="D2845" s="1">
        <v>1106.459961</v>
      </c>
      <c r="E2845" s="1">
        <v>1145.869995</v>
      </c>
      <c r="F2845" s="1">
        <v>1145.869995</v>
      </c>
      <c r="G2845" s="1">
        <v>1100.1899410000001</v>
      </c>
      <c r="H2845">
        <v>1386100000</v>
      </c>
      <c r="I2845" s="4">
        <v>0.05</v>
      </c>
      <c r="J2845" s="2">
        <v>-3.4393111061434153E-2</v>
      </c>
    </row>
    <row r="2846" spans="1:10" x14ac:dyDescent="0.45">
      <c r="A2846" s="3" t="s">
        <v>2850</v>
      </c>
      <c r="B2846" s="3" t="str">
        <f t="shared" si="88"/>
        <v>2001</v>
      </c>
      <c r="C2846" s="3" t="str">
        <f t="shared" si="89"/>
        <v>Apr</v>
      </c>
      <c r="D2846" s="1">
        <v>1103.25</v>
      </c>
      <c r="E2846" s="1">
        <v>1106.459961</v>
      </c>
      <c r="F2846" s="1">
        <v>1117.5</v>
      </c>
      <c r="G2846" s="1">
        <v>1091.98999</v>
      </c>
      <c r="H2846">
        <v>1425590000</v>
      </c>
      <c r="I2846" s="4">
        <v>0.05</v>
      </c>
      <c r="J2846" s="2">
        <v>-2.9011090442883376E-3</v>
      </c>
    </row>
    <row r="2847" spans="1:10" x14ac:dyDescent="0.45">
      <c r="A2847" s="3" t="s">
        <v>2851</v>
      </c>
      <c r="B2847" s="3" t="str">
        <f t="shared" si="88"/>
        <v>2001</v>
      </c>
      <c r="C2847" s="3" t="str">
        <f t="shared" si="89"/>
        <v>Apr</v>
      </c>
      <c r="D2847" s="1">
        <v>1151.4399410000001</v>
      </c>
      <c r="E2847" s="1">
        <v>1103.25</v>
      </c>
      <c r="F2847" s="1">
        <v>1151.469971</v>
      </c>
      <c r="G2847" s="1">
        <v>1103.25</v>
      </c>
      <c r="H2847">
        <v>1368000000</v>
      </c>
      <c r="I2847" s="4">
        <v>0.05</v>
      </c>
      <c r="J2847" s="2">
        <v>4.3679982778155532E-2</v>
      </c>
    </row>
    <row r="2848" spans="1:10" x14ac:dyDescent="0.45">
      <c r="A2848" s="3" t="s">
        <v>2852</v>
      </c>
      <c r="B2848" s="3" t="str">
        <f t="shared" si="88"/>
        <v>2001</v>
      </c>
      <c r="C2848" s="3" t="str">
        <f t="shared" si="89"/>
        <v>Apr</v>
      </c>
      <c r="D2848" s="1">
        <v>1128.4300539999999</v>
      </c>
      <c r="E2848" s="1">
        <v>1151.4399410000001</v>
      </c>
      <c r="F2848" s="1">
        <v>1151.4399410000001</v>
      </c>
      <c r="G2848" s="1">
        <v>1119.290039</v>
      </c>
      <c r="H2848">
        <v>1266800000</v>
      </c>
      <c r="I2848" s="4">
        <v>0.05</v>
      </c>
      <c r="J2848" s="2">
        <v>-1.9983575504612584E-2</v>
      </c>
    </row>
    <row r="2849" spans="1:10" x14ac:dyDescent="0.45">
      <c r="A2849" s="3" t="s">
        <v>2853</v>
      </c>
      <c r="B2849" s="3" t="str">
        <f t="shared" si="88"/>
        <v>2001</v>
      </c>
      <c r="C2849" s="3" t="str">
        <f t="shared" si="89"/>
        <v>Apr</v>
      </c>
      <c r="D2849" s="1">
        <v>1137.589966</v>
      </c>
      <c r="E2849" s="1">
        <v>1128.4300539999999</v>
      </c>
      <c r="F2849" s="1">
        <v>1146.130005</v>
      </c>
      <c r="G2849" s="1">
        <v>1126.380005</v>
      </c>
      <c r="H2849">
        <v>1062800000</v>
      </c>
      <c r="I2849" s="4">
        <v>0.05</v>
      </c>
      <c r="J2849" s="2">
        <v>8.1173945762349192E-3</v>
      </c>
    </row>
    <row r="2850" spans="1:10" x14ac:dyDescent="0.45">
      <c r="A2850" s="3" t="s">
        <v>2854</v>
      </c>
      <c r="B2850" s="3" t="str">
        <f t="shared" si="88"/>
        <v>2001</v>
      </c>
      <c r="C2850" s="3" t="str">
        <f t="shared" si="89"/>
        <v>Apr</v>
      </c>
      <c r="D2850" s="1">
        <v>1168.380005</v>
      </c>
      <c r="E2850" s="1">
        <v>1137.589966</v>
      </c>
      <c r="F2850" s="1">
        <v>1173.920044</v>
      </c>
      <c r="G2850" s="1">
        <v>1137.589966</v>
      </c>
      <c r="H2850">
        <v>1349600000</v>
      </c>
      <c r="I2850" s="4">
        <v>0.05</v>
      </c>
      <c r="J2850" s="2">
        <v>2.7066025475122713E-2</v>
      </c>
    </row>
    <row r="2851" spans="1:10" x14ac:dyDescent="0.45">
      <c r="A2851" s="3" t="s">
        <v>2855</v>
      </c>
      <c r="B2851" s="3" t="str">
        <f t="shared" si="88"/>
        <v>2001</v>
      </c>
      <c r="C2851" s="3" t="str">
        <f t="shared" si="89"/>
        <v>Apr</v>
      </c>
      <c r="D2851" s="1">
        <v>1165.8900149999999</v>
      </c>
      <c r="E2851" s="1">
        <v>1168.380005</v>
      </c>
      <c r="F2851" s="1">
        <v>1182.23999</v>
      </c>
      <c r="G2851" s="1">
        <v>1160.26001</v>
      </c>
      <c r="H2851">
        <v>1290300000</v>
      </c>
      <c r="I2851" s="4">
        <v>0.05</v>
      </c>
      <c r="J2851" s="2">
        <v>-2.1311473915543722E-3</v>
      </c>
    </row>
    <row r="2852" spans="1:10" x14ac:dyDescent="0.45">
      <c r="A2852" s="3" t="s">
        <v>2856</v>
      </c>
      <c r="B2852" s="3" t="str">
        <f t="shared" si="88"/>
        <v>2001</v>
      </c>
      <c r="C2852" s="3" t="str">
        <f t="shared" si="89"/>
        <v>Apr</v>
      </c>
      <c r="D2852" s="1">
        <v>1183.5</v>
      </c>
      <c r="E2852" s="1">
        <v>1165.8900149999999</v>
      </c>
      <c r="F2852" s="1">
        <v>1183.51001</v>
      </c>
      <c r="G2852" s="1">
        <v>1157.7299800000001</v>
      </c>
      <c r="H2852">
        <v>1102000000</v>
      </c>
      <c r="I2852" s="4">
        <v>0.05</v>
      </c>
      <c r="J2852" s="2">
        <v>1.5104327829756783E-2</v>
      </c>
    </row>
    <row r="2853" spans="1:10" x14ac:dyDescent="0.45">
      <c r="A2853" s="3" t="s">
        <v>2857</v>
      </c>
      <c r="B2853" s="3" t="str">
        <f t="shared" si="88"/>
        <v>2001</v>
      </c>
      <c r="C2853" s="3" t="str">
        <f t="shared" si="89"/>
        <v>Apr</v>
      </c>
      <c r="D2853" s="1">
        <v>1179.6800539999999</v>
      </c>
      <c r="E2853" s="1">
        <v>1183.5</v>
      </c>
      <c r="F2853" s="1">
        <v>1184.6400149999999</v>
      </c>
      <c r="G2853" s="1">
        <v>1167.380005</v>
      </c>
      <c r="H2853">
        <v>913900000</v>
      </c>
      <c r="I2853" s="4">
        <v>0.05</v>
      </c>
      <c r="J2853" s="2">
        <v>-3.2276687790452662E-3</v>
      </c>
    </row>
    <row r="2854" spans="1:10" x14ac:dyDescent="0.45">
      <c r="A2854" s="3" t="s">
        <v>2858</v>
      </c>
      <c r="B2854" s="3" t="str">
        <f t="shared" si="88"/>
        <v>2001</v>
      </c>
      <c r="C2854" s="3" t="str">
        <f t="shared" si="89"/>
        <v>Apr</v>
      </c>
      <c r="D2854" s="1">
        <v>1191.8100589999999</v>
      </c>
      <c r="E2854" s="1">
        <v>1179.6800539999999</v>
      </c>
      <c r="F2854" s="1">
        <v>1192.25</v>
      </c>
      <c r="G2854" s="1">
        <v>1168.900024</v>
      </c>
      <c r="H2854">
        <v>1109600000</v>
      </c>
      <c r="I2854" s="4">
        <v>0.05</v>
      </c>
      <c r="J2854" s="2">
        <v>1.0282453245581436E-2</v>
      </c>
    </row>
    <row r="2855" spans="1:10" x14ac:dyDescent="0.45">
      <c r="A2855" s="3" t="s">
        <v>2859</v>
      </c>
      <c r="B2855" s="3" t="str">
        <f t="shared" si="88"/>
        <v>2001</v>
      </c>
      <c r="C2855" s="3" t="str">
        <f t="shared" si="89"/>
        <v>Apr</v>
      </c>
      <c r="D2855" s="1">
        <v>1238.160034</v>
      </c>
      <c r="E2855" s="1">
        <v>1191.8100589999999</v>
      </c>
      <c r="F2855" s="1">
        <v>1248.420044</v>
      </c>
      <c r="G2855" s="1">
        <v>1191.8100589999999</v>
      </c>
      <c r="H2855">
        <v>1918900000</v>
      </c>
      <c r="I2855" s="4">
        <v>0.05</v>
      </c>
      <c r="J2855" s="2">
        <v>3.8890404263654643E-2</v>
      </c>
    </row>
    <row r="2856" spans="1:10" x14ac:dyDescent="0.45">
      <c r="A2856" s="3" t="s">
        <v>2860</v>
      </c>
      <c r="B2856" s="3" t="str">
        <f t="shared" si="88"/>
        <v>2001</v>
      </c>
      <c r="C2856" s="3" t="str">
        <f t="shared" si="89"/>
        <v>Apr</v>
      </c>
      <c r="D2856" s="1">
        <v>1253.6899410000001</v>
      </c>
      <c r="E2856" s="1">
        <v>1238.160034</v>
      </c>
      <c r="F2856" s="1">
        <v>1253.709961</v>
      </c>
      <c r="G2856" s="1">
        <v>1233.3900149999999</v>
      </c>
      <c r="H2856">
        <v>1486800000</v>
      </c>
      <c r="I2856" s="4">
        <v>0.05</v>
      </c>
      <c r="J2856" s="2">
        <v>1.2542729997372935E-2</v>
      </c>
    </row>
    <row r="2857" spans="1:10" x14ac:dyDescent="0.45">
      <c r="A2857" s="3" t="s">
        <v>2861</v>
      </c>
      <c r="B2857" s="3" t="str">
        <f t="shared" si="88"/>
        <v>2001</v>
      </c>
      <c r="C2857" s="3" t="str">
        <f t="shared" si="89"/>
        <v>Apr</v>
      </c>
      <c r="D2857" s="1">
        <v>1242.9799800000001</v>
      </c>
      <c r="E2857" s="1">
        <v>1253.6999510000001</v>
      </c>
      <c r="F2857" s="1">
        <v>1253.6999510000001</v>
      </c>
      <c r="G2857" s="1">
        <v>1234.410034</v>
      </c>
      <c r="H2857">
        <v>1338700000</v>
      </c>
      <c r="I2857" s="4">
        <v>0.05</v>
      </c>
      <c r="J2857" s="2">
        <v>-8.5506671603913838E-3</v>
      </c>
    </row>
    <row r="2858" spans="1:10" x14ac:dyDescent="0.45">
      <c r="A2858" s="3" t="s">
        <v>2862</v>
      </c>
      <c r="B2858" s="3" t="str">
        <f t="shared" si="88"/>
        <v>2001</v>
      </c>
      <c r="C2858" s="3" t="str">
        <f t="shared" si="89"/>
        <v>Apr</v>
      </c>
      <c r="D2858" s="1">
        <v>1224.3599850000001</v>
      </c>
      <c r="E2858" s="1">
        <v>1242.9799800000001</v>
      </c>
      <c r="F2858" s="1">
        <v>1242.9799800000001</v>
      </c>
      <c r="G2858" s="1">
        <v>1217.469971</v>
      </c>
      <c r="H2858">
        <v>1012600000</v>
      </c>
      <c r="I2858" s="4">
        <v>0.05</v>
      </c>
      <c r="J2858" s="2">
        <v>-1.4980124619545374E-2</v>
      </c>
    </row>
    <row r="2859" spans="1:10" x14ac:dyDescent="0.45">
      <c r="A2859" s="3" t="s">
        <v>2863</v>
      </c>
      <c r="B2859" s="3" t="str">
        <f t="shared" si="88"/>
        <v>2001</v>
      </c>
      <c r="C2859" s="3" t="str">
        <f t="shared" si="89"/>
        <v>Apr</v>
      </c>
      <c r="D2859" s="1">
        <v>1209.469971</v>
      </c>
      <c r="E2859" s="1">
        <v>1224.3599850000001</v>
      </c>
      <c r="F2859" s="1">
        <v>1233.540039</v>
      </c>
      <c r="G2859" s="1">
        <v>1208.8900149999999</v>
      </c>
      <c r="H2859">
        <v>1216500000</v>
      </c>
      <c r="I2859" s="4">
        <v>0.05</v>
      </c>
      <c r="J2859" s="2">
        <v>-1.2161467364518666E-2</v>
      </c>
    </row>
    <row r="2860" spans="1:10" x14ac:dyDescent="0.45">
      <c r="A2860" s="3" t="s">
        <v>2864</v>
      </c>
      <c r="B2860" s="3" t="str">
        <f t="shared" si="88"/>
        <v>2001</v>
      </c>
      <c r="C2860" s="3" t="str">
        <f t="shared" si="89"/>
        <v>Apr</v>
      </c>
      <c r="D2860" s="1">
        <v>1228.75</v>
      </c>
      <c r="E2860" s="1">
        <v>1209.469971</v>
      </c>
      <c r="F2860" s="1">
        <v>1232.3599850000001</v>
      </c>
      <c r="G2860" s="1">
        <v>1207.380005</v>
      </c>
      <c r="H2860">
        <v>1203600000</v>
      </c>
      <c r="I2860" s="4">
        <v>0.05</v>
      </c>
      <c r="J2860" s="2">
        <v>1.5940891020269913E-2</v>
      </c>
    </row>
    <row r="2861" spans="1:10" x14ac:dyDescent="0.45">
      <c r="A2861" s="3" t="s">
        <v>2865</v>
      </c>
      <c r="B2861" s="3" t="str">
        <f t="shared" si="88"/>
        <v>2001</v>
      </c>
      <c r="C2861" s="3" t="str">
        <f t="shared" si="89"/>
        <v>Apr</v>
      </c>
      <c r="D2861" s="1">
        <v>1234.5200199999999</v>
      </c>
      <c r="E2861" s="1">
        <v>1228.75</v>
      </c>
      <c r="F2861" s="1">
        <v>1248.3000489999999</v>
      </c>
      <c r="G2861" s="1">
        <v>1228.75</v>
      </c>
      <c r="H2861">
        <v>1345200000</v>
      </c>
      <c r="I2861" s="4">
        <v>0.05</v>
      </c>
      <c r="J2861" s="2">
        <v>4.6958453713122532E-3</v>
      </c>
    </row>
    <row r="2862" spans="1:10" x14ac:dyDescent="0.45">
      <c r="A2862" s="3" t="s">
        <v>2866</v>
      </c>
      <c r="B2862" s="3" t="str">
        <f t="shared" si="88"/>
        <v>2001</v>
      </c>
      <c r="C2862" s="3" t="str">
        <f t="shared" si="89"/>
        <v>Apr</v>
      </c>
      <c r="D2862" s="1">
        <v>1253.0500489999999</v>
      </c>
      <c r="E2862" s="1">
        <v>1234.5200199999999</v>
      </c>
      <c r="F2862" s="1">
        <v>1253.0699460000001</v>
      </c>
      <c r="G2862" s="1">
        <v>1234.5200199999999</v>
      </c>
      <c r="H2862">
        <v>1091300000</v>
      </c>
      <c r="I2862" s="4">
        <v>0.05</v>
      </c>
      <c r="J2862" s="2">
        <v>1.500990563117803E-2</v>
      </c>
    </row>
    <row r="2863" spans="1:10" x14ac:dyDescent="0.45">
      <c r="A2863" s="3" t="s">
        <v>2867</v>
      </c>
      <c r="B2863" s="3" t="str">
        <f t="shared" si="88"/>
        <v>2001</v>
      </c>
      <c r="C2863" s="3" t="str">
        <f t="shared" si="89"/>
        <v>Apr</v>
      </c>
      <c r="D2863" s="1">
        <v>1249.459961</v>
      </c>
      <c r="E2863" s="1">
        <v>1253.0500489999999</v>
      </c>
      <c r="F2863" s="1">
        <v>1269.3000489999999</v>
      </c>
      <c r="G2863" s="1">
        <v>1243.98999</v>
      </c>
      <c r="H2863">
        <v>1266800000</v>
      </c>
      <c r="I2863" s="4">
        <v>0.05</v>
      </c>
      <c r="J2863" s="2">
        <v>-2.8650794937241358E-3</v>
      </c>
    </row>
    <row r="2864" spans="1:10" x14ac:dyDescent="0.45">
      <c r="A2864" s="3" t="s">
        <v>2868</v>
      </c>
      <c r="B2864" s="3" t="str">
        <f t="shared" si="88"/>
        <v>2001</v>
      </c>
      <c r="C2864" s="3" t="str">
        <f t="shared" si="89"/>
        <v>May</v>
      </c>
      <c r="D2864" s="1">
        <v>1266.4399410000001</v>
      </c>
      <c r="E2864" s="1">
        <v>1249.459961</v>
      </c>
      <c r="F2864" s="1">
        <v>1266.469971</v>
      </c>
      <c r="G2864" s="1">
        <v>1243.5500489999999</v>
      </c>
      <c r="H2864">
        <v>1181300000</v>
      </c>
      <c r="I2864" s="4">
        <v>4.7500000000000001E-2</v>
      </c>
      <c r="J2864" s="2">
        <v>1.3589855241467852E-2</v>
      </c>
    </row>
    <row r="2865" spans="1:10" x14ac:dyDescent="0.45">
      <c r="A2865" s="3" t="s">
        <v>2869</v>
      </c>
      <c r="B2865" s="3" t="str">
        <f t="shared" si="88"/>
        <v>2001</v>
      </c>
      <c r="C2865" s="3" t="str">
        <f t="shared" si="89"/>
        <v>May</v>
      </c>
      <c r="D2865" s="1">
        <v>1267.4300539999999</v>
      </c>
      <c r="E2865" s="1">
        <v>1266.4399410000001</v>
      </c>
      <c r="F2865" s="1">
        <v>1272.9300539999999</v>
      </c>
      <c r="G2865" s="1">
        <v>1257.6999510000001</v>
      </c>
      <c r="H2865">
        <v>1342200000</v>
      </c>
      <c r="I2865" s="4">
        <v>4.7500000000000001E-2</v>
      </c>
      <c r="J2865" s="2">
        <v>7.8180809681194143E-4</v>
      </c>
    </row>
    <row r="2866" spans="1:10" x14ac:dyDescent="0.45">
      <c r="A2866" s="3" t="s">
        <v>2870</v>
      </c>
      <c r="B2866" s="3" t="str">
        <f t="shared" si="88"/>
        <v>2001</v>
      </c>
      <c r="C2866" s="3" t="str">
        <f t="shared" si="89"/>
        <v>May</v>
      </c>
      <c r="D2866" s="1">
        <v>1248.579956</v>
      </c>
      <c r="E2866" s="1">
        <v>1267.4300539999999</v>
      </c>
      <c r="F2866" s="1">
        <v>1267.4300539999999</v>
      </c>
      <c r="G2866" s="1">
        <v>1239.880005</v>
      </c>
      <c r="H2866">
        <v>1137900000</v>
      </c>
      <c r="I2866" s="4">
        <v>4.7500000000000001E-2</v>
      </c>
      <c r="J2866" s="2">
        <v>-1.4872692927321013E-2</v>
      </c>
    </row>
    <row r="2867" spans="1:10" x14ac:dyDescent="0.45">
      <c r="A2867" s="3" t="s">
        <v>2871</v>
      </c>
      <c r="B2867" s="3" t="str">
        <f t="shared" si="88"/>
        <v>2001</v>
      </c>
      <c r="C2867" s="3" t="str">
        <f t="shared" si="89"/>
        <v>May</v>
      </c>
      <c r="D2867" s="1">
        <v>1266.6099850000001</v>
      </c>
      <c r="E2867" s="1">
        <v>1248.579956</v>
      </c>
      <c r="F2867" s="1">
        <v>1267.51001</v>
      </c>
      <c r="G2867" s="1">
        <v>1232</v>
      </c>
      <c r="H2867">
        <v>1082100000</v>
      </c>
      <c r="I2867" s="4">
        <v>4.7500000000000001E-2</v>
      </c>
      <c r="J2867" s="2">
        <v>1.4440428034550326E-2</v>
      </c>
    </row>
    <row r="2868" spans="1:10" x14ac:dyDescent="0.45">
      <c r="A2868" s="3" t="s">
        <v>2872</v>
      </c>
      <c r="B2868" s="3" t="str">
        <f t="shared" si="88"/>
        <v>2001</v>
      </c>
      <c r="C2868" s="3" t="str">
        <f t="shared" si="89"/>
        <v>May</v>
      </c>
      <c r="D2868" s="1">
        <v>1263.51001</v>
      </c>
      <c r="E2868" s="1">
        <v>1266.6099850000001</v>
      </c>
      <c r="F2868" s="1">
        <v>1270</v>
      </c>
      <c r="G2868" s="1">
        <v>1259.1899410000001</v>
      </c>
      <c r="H2868">
        <v>949000000</v>
      </c>
      <c r="I2868" s="4">
        <v>4.7500000000000001E-2</v>
      </c>
      <c r="J2868" s="2">
        <v>-2.4474582047449168E-3</v>
      </c>
    </row>
    <row r="2869" spans="1:10" x14ac:dyDescent="0.45">
      <c r="A2869" s="3" t="s">
        <v>2873</v>
      </c>
      <c r="B2869" s="3" t="str">
        <f t="shared" si="88"/>
        <v>2001</v>
      </c>
      <c r="C2869" s="3" t="str">
        <f t="shared" si="89"/>
        <v>May</v>
      </c>
      <c r="D2869" s="1">
        <v>1261.1999510000001</v>
      </c>
      <c r="E2869" s="1">
        <v>1266.709961</v>
      </c>
      <c r="F2869" s="1">
        <v>1267.01001</v>
      </c>
      <c r="G2869" s="1">
        <v>1253</v>
      </c>
      <c r="H2869">
        <v>1006300000</v>
      </c>
      <c r="I2869" s="4">
        <v>4.7500000000000001E-2</v>
      </c>
      <c r="J2869" s="2">
        <v>-4.3498592176934537E-3</v>
      </c>
    </row>
    <row r="2870" spans="1:10" x14ac:dyDescent="0.45">
      <c r="A2870" s="3" t="s">
        <v>2874</v>
      </c>
      <c r="B2870" s="3" t="str">
        <f t="shared" si="88"/>
        <v>2001</v>
      </c>
      <c r="C2870" s="3" t="str">
        <f t="shared" si="89"/>
        <v>May</v>
      </c>
      <c r="D2870" s="1">
        <v>1255.540039</v>
      </c>
      <c r="E2870" s="1">
        <v>1261.1999510000001</v>
      </c>
      <c r="F2870" s="1">
        <v>1261.650024</v>
      </c>
      <c r="G2870" s="1">
        <v>1247.829956</v>
      </c>
      <c r="H2870">
        <v>1132400000</v>
      </c>
      <c r="I2870" s="4">
        <v>4.7500000000000001E-2</v>
      </c>
      <c r="J2870" s="2">
        <v>-4.4877198064528596E-3</v>
      </c>
    </row>
    <row r="2871" spans="1:10" x14ac:dyDescent="0.45">
      <c r="A2871" s="3" t="s">
        <v>2875</v>
      </c>
      <c r="B2871" s="3" t="str">
        <f t="shared" si="88"/>
        <v>2001</v>
      </c>
      <c r="C2871" s="3" t="str">
        <f t="shared" si="89"/>
        <v>May</v>
      </c>
      <c r="D2871" s="1">
        <v>1255.1800539999999</v>
      </c>
      <c r="E2871" s="1">
        <v>1255.540039</v>
      </c>
      <c r="F2871" s="1">
        <v>1268.1400149999999</v>
      </c>
      <c r="G2871" s="1">
        <v>1254.5600589999999</v>
      </c>
      <c r="H2871">
        <v>1056700000</v>
      </c>
      <c r="I2871" s="4">
        <v>4.7500000000000001E-2</v>
      </c>
      <c r="J2871" s="2">
        <v>-2.8671726015744493E-4</v>
      </c>
    </row>
    <row r="2872" spans="1:10" x14ac:dyDescent="0.45">
      <c r="A2872" s="3" t="s">
        <v>2876</v>
      </c>
      <c r="B2872" s="3" t="str">
        <f t="shared" si="88"/>
        <v>2001</v>
      </c>
      <c r="C2872" s="3" t="str">
        <f t="shared" si="89"/>
        <v>May</v>
      </c>
      <c r="D2872" s="1">
        <v>1245.670044</v>
      </c>
      <c r="E2872" s="1">
        <v>1255.1800539999999</v>
      </c>
      <c r="F2872" s="1">
        <v>1259.839966</v>
      </c>
      <c r="G2872" s="1">
        <v>1240.790039</v>
      </c>
      <c r="H2872">
        <v>906200000</v>
      </c>
      <c r="I2872" s="4">
        <v>4.7500000000000001E-2</v>
      </c>
      <c r="J2872" s="2">
        <v>-7.5766102000215229E-3</v>
      </c>
    </row>
    <row r="2873" spans="1:10" x14ac:dyDescent="0.45">
      <c r="A2873" s="3" t="s">
        <v>2877</v>
      </c>
      <c r="B2873" s="3" t="str">
        <f t="shared" si="88"/>
        <v>2001</v>
      </c>
      <c r="C2873" s="3" t="str">
        <f t="shared" si="89"/>
        <v>May</v>
      </c>
      <c r="D2873" s="1">
        <v>1248.920044</v>
      </c>
      <c r="E2873" s="1">
        <v>1245.670044</v>
      </c>
      <c r="F2873" s="1">
        <v>1249.6800539999999</v>
      </c>
      <c r="G2873" s="1">
        <v>1241.0200199999999</v>
      </c>
      <c r="H2873">
        <v>858200000</v>
      </c>
      <c r="I2873" s="4">
        <v>4.7500000000000001E-2</v>
      </c>
      <c r="J2873" s="2">
        <v>2.6090376144583599E-3</v>
      </c>
    </row>
    <row r="2874" spans="1:10" x14ac:dyDescent="0.45">
      <c r="A2874" s="3" t="s">
        <v>2878</v>
      </c>
      <c r="B2874" s="3" t="str">
        <f t="shared" si="88"/>
        <v>2001</v>
      </c>
      <c r="C2874" s="3" t="str">
        <f t="shared" si="89"/>
        <v>May</v>
      </c>
      <c r="D2874" s="1">
        <v>1249.4399410000001</v>
      </c>
      <c r="E2874" s="1">
        <v>1248.920044</v>
      </c>
      <c r="F2874" s="1">
        <v>1257.4499510000001</v>
      </c>
      <c r="G2874" s="1">
        <v>1245.3599850000001</v>
      </c>
      <c r="H2874">
        <v>1071800000</v>
      </c>
      <c r="I2874" s="4">
        <v>4.7500000000000001E-2</v>
      </c>
      <c r="J2874" s="2">
        <v>4.162772488901845E-4</v>
      </c>
    </row>
    <row r="2875" spans="1:10" x14ac:dyDescent="0.45">
      <c r="A2875" s="3" t="s">
        <v>2879</v>
      </c>
      <c r="B2875" s="3" t="str">
        <f t="shared" si="88"/>
        <v>2001</v>
      </c>
      <c r="C2875" s="3" t="str">
        <f t="shared" si="89"/>
        <v>May</v>
      </c>
      <c r="D2875" s="1">
        <v>1284.98999</v>
      </c>
      <c r="E2875" s="1">
        <v>1249.4399410000001</v>
      </c>
      <c r="F2875" s="1">
        <v>1286.3900149999999</v>
      </c>
      <c r="G2875" s="1">
        <v>1243.0200199999999</v>
      </c>
      <c r="H2875">
        <v>1405300000</v>
      </c>
      <c r="I2875" s="4">
        <v>4.7500000000000001E-2</v>
      </c>
      <c r="J2875" s="2">
        <v>2.8452787391723012E-2</v>
      </c>
    </row>
    <row r="2876" spans="1:10" x14ac:dyDescent="0.45">
      <c r="A2876" s="3" t="s">
        <v>2880</v>
      </c>
      <c r="B2876" s="3" t="str">
        <f t="shared" si="88"/>
        <v>2001</v>
      </c>
      <c r="C2876" s="3" t="str">
        <f t="shared" si="89"/>
        <v>May</v>
      </c>
      <c r="D2876" s="1">
        <v>1288.48999</v>
      </c>
      <c r="E2876" s="1">
        <v>1284.98999</v>
      </c>
      <c r="F2876" s="1">
        <v>1296.4799800000001</v>
      </c>
      <c r="G2876" s="1">
        <v>1282.650024</v>
      </c>
      <c r="H2876">
        <v>1355600000</v>
      </c>
      <c r="I2876" s="4">
        <v>4.7500000000000001E-2</v>
      </c>
      <c r="J2876" s="2">
        <v>2.7237566263064819E-3</v>
      </c>
    </row>
    <row r="2877" spans="1:10" x14ac:dyDescent="0.45">
      <c r="A2877" s="3" t="s">
        <v>2881</v>
      </c>
      <c r="B2877" s="3" t="str">
        <f t="shared" si="88"/>
        <v>2001</v>
      </c>
      <c r="C2877" s="3" t="str">
        <f t="shared" si="89"/>
        <v>May</v>
      </c>
      <c r="D2877" s="1">
        <v>1291.959961</v>
      </c>
      <c r="E2877" s="1">
        <v>1288.48999</v>
      </c>
      <c r="F2877" s="1">
        <v>1292.0600589999999</v>
      </c>
      <c r="G2877" s="1">
        <v>1281.150024</v>
      </c>
      <c r="H2877">
        <v>1130800000</v>
      </c>
      <c r="I2877" s="4">
        <v>4.7500000000000001E-2</v>
      </c>
      <c r="J2877" s="2">
        <v>2.6930523534761698E-3</v>
      </c>
    </row>
    <row r="2878" spans="1:10" x14ac:dyDescent="0.45">
      <c r="A2878" s="3" t="s">
        <v>2882</v>
      </c>
      <c r="B2878" s="3" t="str">
        <f t="shared" si="88"/>
        <v>2001</v>
      </c>
      <c r="C2878" s="3" t="str">
        <f t="shared" si="89"/>
        <v>May</v>
      </c>
      <c r="D2878" s="1">
        <v>1312.829956</v>
      </c>
      <c r="E2878" s="1">
        <v>1291.959961</v>
      </c>
      <c r="F2878" s="1">
        <v>1312.9499510000001</v>
      </c>
      <c r="G2878" s="1">
        <v>1287.869995</v>
      </c>
      <c r="H2878">
        <v>1174900000</v>
      </c>
      <c r="I2878" s="4">
        <v>4.7500000000000001E-2</v>
      </c>
      <c r="J2878" s="2">
        <v>1.615374750765981E-2</v>
      </c>
    </row>
    <row r="2879" spans="1:10" x14ac:dyDescent="0.45">
      <c r="A2879" s="3" t="s">
        <v>2883</v>
      </c>
      <c r="B2879" s="3" t="str">
        <f t="shared" si="88"/>
        <v>2001</v>
      </c>
      <c r="C2879" s="3" t="str">
        <f t="shared" si="89"/>
        <v>May</v>
      </c>
      <c r="D2879" s="1">
        <v>1309.380005</v>
      </c>
      <c r="E2879" s="1">
        <v>1312.829956</v>
      </c>
      <c r="F2879" s="1">
        <v>1315.9300539999999</v>
      </c>
      <c r="G2879" s="1">
        <v>1306.8900149999999</v>
      </c>
      <c r="H2879">
        <v>1260400000</v>
      </c>
      <c r="I2879" s="4">
        <v>4.7500000000000001E-2</v>
      </c>
      <c r="J2879" s="2">
        <v>-2.6278734608643065E-3</v>
      </c>
    </row>
    <row r="2880" spans="1:10" x14ac:dyDescent="0.45">
      <c r="A2880" s="3" t="s">
        <v>2884</v>
      </c>
      <c r="B2880" s="3" t="str">
        <f t="shared" si="88"/>
        <v>2001</v>
      </c>
      <c r="C2880" s="3" t="str">
        <f t="shared" si="89"/>
        <v>May</v>
      </c>
      <c r="D2880" s="1">
        <v>1289.0500489999999</v>
      </c>
      <c r="E2880" s="1">
        <v>1309.380005</v>
      </c>
      <c r="F2880" s="1">
        <v>1309.380005</v>
      </c>
      <c r="G2880" s="1">
        <v>1288.6999510000001</v>
      </c>
      <c r="H2880">
        <v>1134800000</v>
      </c>
      <c r="I2880" s="4">
        <v>4.7500000000000001E-2</v>
      </c>
      <c r="J2880" s="2">
        <v>-1.5526398694319484E-2</v>
      </c>
    </row>
    <row r="2881" spans="1:10" x14ac:dyDescent="0.45">
      <c r="A2881" s="3" t="s">
        <v>2885</v>
      </c>
      <c r="B2881" s="3" t="str">
        <f t="shared" si="88"/>
        <v>2001</v>
      </c>
      <c r="C2881" s="3" t="str">
        <f t="shared" si="89"/>
        <v>May</v>
      </c>
      <c r="D2881" s="1">
        <v>1293.170044</v>
      </c>
      <c r="E2881" s="1">
        <v>1289.0500489999999</v>
      </c>
      <c r="F2881" s="1">
        <v>1295.040039</v>
      </c>
      <c r="G2881" s="1">
        <v>1281.219971</v>
      </c>
      <c r="H2881">
        <v>1100700000</v>
      </c>
      <c r="I2881" s="4">
        <v>4.7500000000000001E-2</v>
      </c>
      <c r="J2881" s="2">
        <v>3.1961482047932629E-3</v>
      </c>
    </row>
    <row r="2882" spans="1:10" x14ac:dyDescent="0.45">
      <c r="A2882" s="3" t="s">
        <v>2886</v>
      </c>
      <c r="B2882" s="3" t="str">
        <f t="shared" si="88"/>
        <v>2001</v>
      </c>
      <c r="C2882" s="3" t="str">
        <f t="shared" si="89"/>
        <v>May</v>
      </c>
      <c r="D2882" s="1">
        <v>1277.8900149999999</v>
      </c>
      <c r="E2882" s="1">
        <v>1293.170044</v>
      </c>
      <c r="F2882" s="1">
        <v>1293.170044</v>
      </c>
      <c r="G2882" s="1">
        <v>1276.420044</v>
      </c>
      <c r="H2882">
        <v>828100000</v>
      </c>
      <c r="I2882" s="4">
        <v>4.7500000000000001E-2</v>
      </c>
      <c r="J2882" s="2">
        <v>-1.1815947230525248E-2</v>
      </c>
    </row>
    <row r="2883" spans="1:10" x14ac:dyDescent="0.45">
      <c r="A2883" s="3" t="s">
        <v>2887</v>
      </c>
      <c r="B2883" s="3" t="str">
        <f t="shared" ref="B2883:B2946" si="90">LEFT(A2883,4)</f>
        <v>2001</v>
      </c>
      <c r="C2883" s="3" t="str">
        <f t="shared" ref="C2883:C2946" si="91">IF(MID(A2883,6,2)="01","Jan",IF(MID(A2883,6,2)="02","Feb",IF(MID(A2883,6,2)="03","Mar",IF(MID(A2883,6,2)="04","Apr",IF(MID(A2883,6,2)="05","May",IF(MID(A2883,6,2)="06","Jun",IF(MID(A2883,6,2)="07","Jul",IF(MID(A2883,6,2)="08","Aug",IF(MID(A2883,6,2)="09","Sep",IF(MID(A2883,6,2)="10","Oct",IF(MID(A2883,6,2)="11","Nov",IF(MID(A2883,6,2)="12","Dec",0))))))))))))</f>
        <v>May</v>
      </c>
      <c r="D2883" s="1">
        <v>1267.9300539999999</v>
      </c>
      <c r="E2883" s="1">
        <v>1277.8900149999999</v>
      </c>
      <c r="F2883" s="1">
        <v>1278.420044</v>
      </c>
      <c r="G2883" s="1">
        <v>1265.410034</v>
      </c>
      <c r="H2883">
        <v>1026000000</v>
      </c>
      <c r="I2883" s="4">
        <v>4.7500000000000001E-2</v>
      </c>
      <c r="J2883" s="2">
        <v>-7.7940674730133342E-3</v>
      </c>
    </row>
    <row r="2884" spans="1:10" x14ac:dyDescent="0.45">
      <c r="A2884" s="3" t="s">
        <v>2888</v>
      </c>
      <c r="B2884" s="3" t="str">
        <f t="shared" si="90"/>
        <v>2001</v>
      </c>
      <c r="C2884" s="3" t="str">
        <f t="shared" si="91"/>
        <v>May</v>
      </c>
      <c r="D2884" s="1">
        <v>1248.079956</v>
      </c>
      <c r="E2884" s="1">
        <v>1267.9300539999999</v>
      </c>
      <c r="F2884" s="1">
        <v>1267.9300539999999</v>
      </c>
      <c r="G2884" s="1">
        <v>1245.959961</v>
      </c>
      <c r="H2884">
        <v>1158600000</v>
      </c>
      <c r="I2884" s="4">
        <v>4.7500000000000001E-2</v>
      </c>
      <c r="J2884" s="2">
        <v>-1.5655515016288028E-2</v>
      </c>
    </row>
    <row r="2885" spans="1:10" x14ac:dyDescent="0.45">
      <c r="A2885" s="3" t="s">
        <v>2889</v>
      </c>
      <c r="B2885" s="3" t="str">
        <f t="shared" si="90"/>
        <v>2001</v>
      </c>
      <c r="C2885" s="3" t="str">
        <f t="shared" si="91"/>
        <v>May</v>
      </c>
      <c r="D2885" s="1">
        <v>1255.8199460000001</v>
      </c>
      <c r="E2885" s="1">
        <v>1248.079956</v>
      </c>
      <c r="F2885" s="1">
        <v>1261.910034</v>
      </c>
      <c r="G2885" s="1">
        <v>1248.0699460000001</v>
      </c>
      <c r="H2885">
        <v>1226600000</v>
      </c>
      <c r="I2885" s="4">
        <v>4.7500000000000001E-2</v>
      </c>
      <c r="J2885" s="2">
        <v>6.201517749556771E-3</v>
      </c>
    </row>
    <row r="2886" spans="1:10" x14ac:dyDescent="0.45">
      <c r="A2886" s="3" t="s">
        <v>2890</v>
      </c>
      <c r="B2886" s="3" t="str">
        <f t="shared" si="90"/>
        <v>2001</v>
      </c>
      <c r="C2886" s="3" t="str">
        <f t="shared" si="91"/>
        <v>Jun</v>
      </c>
      <c r="D2886" s="1">
        <v>1260.670044</v>
      </c>
      <c r="E2886" s="1">
        <v>1255.8199460000001</v>
      </c>
      <c r="F2886" s="1">
        <v>1265.339966</v>
      </c>
      <c r="G2886" s="1">
        <v>1246.880005</v>
      </c>
      <c r="H2886">
        <v>1015000000</v>
      </c>
      <c r="I2886" s="4">
        <v>4.7500000000000001E-2</v>
      </c>
      <c r="J2886" s="2">
        <v>3.8620966448639992E-3</v>
      </c>
    </row>
    <row r="2887" spans="1:10" x14ac:dyDescent="0.45">
      <c r="A2887" s="3" t="s">
        <v>2891</v>
      </c>
      <c r="B2887" s="3" t="str">
        <f t="shared" si="90"/>
        <v>2001</v>
      </c>
      <c r="C2887" s="3" t="str">
        <f t="shared" si="91"/>
        <v>Jun</v>
      </c>
      <c r="D2887" s="1">
        <v>1267.1099850000001</v>
      </c>
      <c r="E2887" s="1">
        <v>1260.670044</v>
      </c>
      <c r="F2887" s="1">
        <v>1267.170044</v>
      </c>
      <c r="G2887" s="1">
        <v>1256.3599850000001</v>
      </c>
      <c r="H2887">
        <v>836500000</v>
      </c>
      <c r="I2887" s="4">
        <v>4.7500000000000001E-2</v>
      </c>
      <c r="J2887" s="2">
        <v>5.108347763675497E-3</v>
      </c>
    </row>
    <row r="2888" spans="1:10" x14ac:dyDescent="0.45">
      <c r="A2888" s="3" t="s">
        <v>2892</v>
      </c>
      <c r="B2888" s="3" t="str">
        <f t="shared" si="90"/>
        <v>2001</v>
      </c>
      <c r="C2888" s="3" t="str">
        <f t="shared" si="91"/>
        <v>Jun</v>
      </c>
      <c r="D2888" s="1">
        <v>1283.5699460000001</v>
      </c>
      <c r="E2888" s="1">
        <v>1267.1099850000001</v>
      </c>
      <c r="F2888" s="1">
        <v>1286.619995</v>
      </c>
      <c r="G2888" s="1">
        <v>1267.1099850000001</v>
      </c>
      <c r="H2888">
        <v>1116800000</v>
      </c>
      <c r="I2888" s="4">
        <v>4.7500000000000001E-2</v>
      </c>
      <c r="J2888" s="2">
        <v>1.2990159650584728E-2</v>
      </c>
    </row>
    <row r="2889" spans="1:10" x14ac:dyDescent="0.45">
      <c r="A2889" s="3" t="s">
        <v>2893</v>
      </c>
      <c r="B2889" s="3" t="str">
        <f t="shared" si="90"/>
        <v>2001</v>
      </c>
      <c r="C2889" s="3" t="str">
        <f t="shared" si="91"/>
        <v>Jun</v>
      </c>
      <c r="D2889" s="1">
        <v>1270.030029</v>
      </c>
      <c r="E2889" s="1">
        <v>1283.5699460000001</v>
      </c>
      <c r="F2889" s="1">
        <v>1283.849976</v>
      </c>
      <c r="G2889" s="1">
        <v>1269.01001</v>
      </c>
      <c r="H2889">
        <v>1061900000</v>
      </c>
      <c r="I2889" s="4">
        <v>4.7500000000000001E-2</v>
      </c>
      <c r="J2889" s="2">
        <v>-1.0548639785618709E-2</v>
      </c>
    </row>
    <row r="2890" spans="1:10" x14ac:dyDescent="0.45">
      <c r="A2890" s="3" t="s">
        <v>2894</v>
      </c>
      <c r="B2890" s="3" t="str">
        <f t="shared" si="90"/>
        <v>2001</v>
      </c>
      <c r="C2890" s="3" t="str">
        <f t="shared" si="91"/>
        <v>Jun</v>
      </c>
      <c r="D2890" s="1">
        <v>1276.959961</v>
      </c>
      <c r="E2890" s="1">
        <v>1270.030029</v>
      </c>
      <c r="F2890" s="1">
        <v>1277.079956</v>
      </c>
      <c r="G2890" s="1">
        <v>1265.079956</v>
      </c>
      <c r="H2890">
        <v>1089600000</v>
      </c>
      <c r="I2890" s="4">
        <v>4.7500000000000001E-2</v>
      </c>
      <c r="J2890" s="2">
        <v>5.4565103515359543E-3</v>
      </c>
    </row>
    <row r="2891" spans="1:10" x14ac:dyDescent="0.45">
      <c r="A2891" s="3" t="s">
        <v>2895</v>
      </c>
      <c r="B2891" s="3" t="str">
        <f t="shared" si="90"/>
        <v>2001</v>
      </c>
      <c r="C2891" s="3" t="str">
        <f t="shared" si="91"/>
        <v>Jun</v>
      </c>
      <c r="D2891" s="1">
        <v>1264.959961</v>
      </c>
      <c r="E2891" s="1">
        <v>1276.959961</v>
      </c>
      <c r="F2891" s="1">
        <v>1277.1099850000001</v>
      </c>
      <c r="G2891" s="1">
        <v>1259.98999</v>
      </c>
      <c r="H2891">
        <v>726200000</v>
      </c>
      <c r="I2891" s="4">
        <v>4.7500000000000001E-2</v>
      </c>
      <c r="J2891" s="2">
        <v>-9.3973189187566072E-3</v>
      </c>
    </row>
    <row r="2892" spans="1:10" x14ac:dyDescent="0.45">
      <c r="A2892" s="3" t="s">
        <v>2896</v>
      </c>
      <c r="B2892" s="3" t="str">
        <f t="shared" si="90"/>
        <v>2001</v>
      </c>
      <c r="C2892" s="3" t="str">
        <f t="shared" si="91"/>
        <v>Jun</v>
      </c>
      <c r="D2892" s="1">
        <v>1254.3900149999999</v>
      </c>
      <c r="E2892" s="1">
        <v>1264.959961</v>
      </c>
      <c r="F2892" s="1">
        <v>1264.959961</v>
      </c>
      <c r="G2892" s="1">
        <v>1249.2299800000001</v>
      </c>
      <c r="H2892">
        <v>870100000</v>
      </c>
      <c r="I2892" s="4">
        <v>4.7500000000000001E-2</v>
      </c>
      <c r="J2892" s="2">
        <v>-8.355953015022009E-3</v>
      </c>
    </row>
    <row r="2893" spans="1:10" x14ac:dyDescent="0.45">
      <c r="A2893" s="3" t="s">
        <v>2897</v>
      </c>
      <c r="B2893" s="3" t="str">
        <f t="shared" si="90"/>
        <v>2001</v>
      </c>
      <c r="C2893" s="3" t="str">
        <f t="shared" si="91"/>
        <v>Jun</v>
      </c>
      <c r="D2893" s="1">
        <v>1255.849976</v>
      </c>
      <c r="E2893" s="1">
        <v>1254.3900149999999</v>
      </c>
      <c r="F2893" s="1">
        <v>1261</v>
      </c>
      <c r="G2893" s="1">
        <v>1235.75</v>
      </c>
      <c r="H2893">
        <v>1136500000</v>
      </c>
      <c r="I2893" s="4">
        <v>4.7500000000000001E-2</v>
      </c>
      <c r="J2893" s="2">
        <v>1.1638812351356458E-3</v>
      </c>
    </row>
    <row r="2894" spans="1:10" x14ac:dyDescent="0.45">
      <c r="A2894" s="3" t="s">
        <v>2898</v>
      </c>
      <c r="B2894" s="3" t="str">
        <f t="shared" si="90"/>
        <v>2001</v>
      </c>
      <c r="C2894" s="3" t="str">
        <f t="shared" si="91"/>
        <v>Jun</v>
      </c>
      <c r="D2894" s="1">
        <v>1241.599976</v>
      </c>
      <c r="E2894" s="1">
        <v>1255.849976</v>
      </c>
      <c r="F2894" s="1">
        <v>1259.75</v>
      </c>
      <c r="G2894" s="1">
        <v>1241.589966</v>
      </c>
      <c r="H2894">
        <v>1063600000</v>
      </c>
      <c r="I2894" s="4">
        <v>4.7500000000000001E-2</v>
      </c>
      <c r="J2894" s="2">
        <v>-1.1346896741112014E-2</v>
      </c>
    </row>
    <row r="2895" spans="1:10" x14ac:dyDescent="0.45">
      <c r="A2895" s="3" t="s">
        <v>2899</v>
      </c>
      <c r="B2895" s="3" t="str">
        <f t="shared" si="90"/>
        <v>2001</v>
      </c>
      <c r="C2895" s="3" t="str">
        <f t="shared" si="91"/>
        <v>Jun</v>
      </c>
      <c r="D2895" s="1">
        <v>1219.869995</v>
      </c>
      <c r="E2895" s="1">
        <v>1241.599976</v>
      </c>
      <c r="F2895" s="1">
        <v>1241.599976</v>
      </c>
      <c r="G2895" s="1">
        <v>1218.900024</v>
      </c>
      <c r="H2895">
        <v>1242900000</v>
      </c>
      <c r="I2895" s="4">
        <v>4.7500000000000001E-2</v>
      </c>
      <c r="J2895" s="2">
        <v>-1.7501595860211223E-2</v>
      </c>
    </row>
    <row r="2896" spans="1:10" x14ac:dyDescent="0.45">
      <c r="A2896" s="3" t="s">
        <v>2900</v>
      </c>
      <c r="B2896" s="3" t="str">
        <f t="shared" si="90"/>
        <v>2001</v>
      </c>
      <c r="C2896" s="3" t="str">
        <f t="shared" si="91"/>
        <v>Jun</v>
      </c>
      <c r="D2896" s="1">
        <v>1214.3599850000001</v>
      </c>
      <c r="E2896" s="1">
        <v>1219.869995</v>
      </c>
      <c r="F2896" s="1">
        <v>1221.5</v>
      </c>
      <c r="G2896" s="1">
        <v>1203.030029</v>
      </c>
      <c r="H2896">
        <v>1635550000</v>
      </c>
      <c r="I2896" s="4">
        <v>4.7500000000000001E-2</v>
      </c>
      <c r="J2896" s="2">
        <v>-4.516882965057244E-3</v>
      </c>
    </row>
    <row r="2897" spans="1:10" x14ac:dyDescent="0.45">
      <c r="A2897" s="3" t="s">
        <v>2901</v>
      </c>
      <c r="B2897" s="3" t="str">
        <f t="shared" si="90"/>
        <v>2001</v>
      </c>
      <c r="C2897" s="3" t="str">
        <f t="shared" si="91"/>
        <v>Jun</v>
      </c>
      <c r="D2897" s="1">
        <v>1208.4300539999999</v>
      </c>
      <c r="E2897" s="1">
        <v>1214.3599850000001</v>
      </c>
      <c r="F2897" s="1">
        <v>1221.2299800000001</v>
      </c>
      <c r="G2897" s="1">
        <v>1208.329956</v>
      </c>
      <c r="H2897">
        <v>1111600000</v>
      </c>
      <c r="I2897" s="4">
        <v>4.7500000000000001E-2</v>
      </c>
      <c r="J2897" s="2">
        <v>-4.8831739132116775E-3</v>
      </c>
    </row>
    <row r="2898" spans="1:10" x14ac:dyDescent="0.45">
      <c r="A2898" s="3" t="s">
        <v>2902</v>
      </c>
      <c r="B2898" s="3" t="str">
        <f t="shared" si="90"/>
        <v>2001</v>
      </c>
      <c r="C2898" s="3" t="str">
        <f t="shared" si="91"/>
        <v>Jun</v>
      </c>
      <c r="D2898" s="1">
        <v>1212.579956</v>
      </c>
      <c r="E2898" s="1">
        <v>1208.4300539999999</v>
      </c>
      <c r="F2898" s="1">
        <v>1226.1099850000001</v>
      </c>
      <c r="G2898" s="1">
        <v>1207.709961</v>
      </c>
      <c r="H2898">
        <v>1184900000</v>
      </c>
      <c r="I2898" s="4">
        <v>4.7500000000000001E-2</v>
      </c>
      <c r="J2898" s="2">
        <v>3.4341267715608395E-3</v>
      </c>
    </row>
    <row r="2899" spans="1:10" x14ac:dyDescent="0.45">
      <c r="A2899" s="3" t="s">
        <v>2903</v>
      </c>
      <c r="B2899" s="3" t="str">
        <f t="shared" si="90"/>
        <v>2001</v>
      </c>
      <c r="C2899" s="3" t="str">
        <f t="shared" si="91"/>
        <v>Jun</v>
      </c>
      <c r="D2899" s="1">
        <v>1223.1400149999999</v>
      </c>
      <c r="E2899" s="1">
        <v>1212.579956</v>
      </c>
      <c r="F2899" s="1">
        <v>1225.6099850000001</v>
      </c>
      <c r="G2899" s="1">
        <v>1210.0699460000001</v>
      </c>
      <c r="H2899">
        <v>1350100000</v>
      </c>
      <c r="I2899" s="4">
        <v>4.7500000000000001E-2</v>
      </c>
      <c r="J2899" s="2">
        <v>8.7087527282200192E-3</v>
      </c>
    </row>
    <row r="2900" spans="1:10" x14ac:dyDescent="0.45">
      <c r="A2900" s="3" t="s">
        <v>2904</v>
      </c>
      <c r="B2900" s="3" t="str">
        <f t="shared" si="90"/>
        <v>2001</v>
      </c>
      <c r="C2900" s="3" t="str">
        <f t="shared" si="91"/>
        <v>Jun</v>
      </c>
      <c r="D2900" s="1">
        <v>1237.040039</v>
      </c>
      <c r="E2900" s="1">
        <v>1223.1400149999999</v>
      </c>
      <c r="F2900" s="1">
        <v>1240.23999</v>
      </c>
      <c r="G2900" s="1">
        <v>1220.25</v>
      </c>
      <c r="H2900">
        <v>1546820000</v>
      </c>
      <c r="I2900" s="4">
        <v>4.7500000000000001E-2</v>
      </c>
      <c r="J2900" s="2">
        <v>1.1364213278559144E-2</v>
      </c>
    </row>
    <row r="2901" spans="1:10" x14ac:dyDescent="0.45">
      <c r="A2901" s="3" t="s">
        <v>2905</v>
      </c>
      <c r="B2901" s="3" t="str">
        <f t="shared" si="90"/>
        <v>2001</v>
      </c>
      <c r="C2901" s="3" t="str">
        <f t="shared" si="91"/>
        <v>Jun</v>
      </c>
      <c r="D2901" s="1">
        <v>1225.349976</v>
      </c>
      <c r="E2901" s="1">
        <v>1237.040039</v>
      </c>
      <c r="F2901" s="1">
        <v>1237.7299800000001</v>
      </c>
      <c r="G2901" s="1">
        <v>1221.410034</v>
      </c>
      <c r="H2901">
        <v>1189200000</v>
      </c>
      <c r="I2901" s="4">
        <v>4.7500000000000001E-2</v>
      </c>
      <c r="J2901" s="2">
        <v>-9.4500279954156038E-3</v>
      </c>
    </row>
    <row r="2902" spans="1:10" x14ac:dyDescent="0.45">
      <c r="A2902" s="3" t="s">
        <v>2906</v>
      </c>
      <c r="B2902" s="3" t="str">
        <f t="shared" si="90"/>
        <v>2001</v>
      </c>
      <c r="C2902" s="3" t="str">
        <f t="shared" si="91"/>
        <v>Jun</v>
      </c>
      <c r="D2902" s="1">
        <v>1218.599976</v>
      </c>
      <c r="E2902" s="1">
        <v>1225.349976</v>
      </c>
      <c r="F2902" s="1">
        <v>1231.5</v>
      </c>
      <c r="G2902" s="1">
        <v>1213.599976</v>
      </c>
      <c r="H2902">
        <v>1050100000</v>
      </c>
      <c r="I2902" s="4">
        <v>4.7500000000000001E-2</v>
      </c>
      <c r="J2902" s="2">
        <v>-5.5086302951867852E-3</v>
      </c>
    </row>
    <row r="2903" spans="1:10" x14ac:dyDescent="0.45">
      <c r="A2903" s="3" t="s">
        <v>2907</v>
      </c>
      <c r="B2903" s="3" t="str">
        <f t="shared" si="90"/>
        <v>2001</v>
      </c>
      <c r="C2903" s="3" t="str">
        <f t="shared" si="91"/>
        <v>Jun</v>
      </c>
      <c r="D2903" s="1">
        <v>1216.76001</v>
      </c>
      <c r="E2903" s="1">
        <v>1218.599976</v>
      </c>
      <c r="F2903" s="1">
        <v>1220.6999510000001</v>
      </c>
      <c r="G2903" s="1">
        <v>1204.6400149999999</v>
      </c>
      <c r="H2903">
        <v>1198900000</v>
      </c>
      <c r="I2903" s="4">
        <v>4.7500000000000001E-2</v>
      </c>
      <c r="J2903" s="2">
        <v>-1.5099015560788129E-3</v>
      </c>
    </row>
    <row r="2904" spans="1:10" x14ac:dyDescent="0.45">
      <c r="A2904" s="3" t="s">
        <v>2908</v>
      </c>
      <c r="B2904" s="3" t="str">
        <f t="shared" si="90"/>
        <v>2001</v>
      </c>
      <c r="C2904" s="3" t="str">
        <f t="shared" si="91"/>
        <v>Jun</v>
      </c>
      <c r="D2904" s="1">
        <v>1211.0699460000001</v>
      </c>
      <c r="E2904" s="1">
        <v>1216.76001</v>
      </c>
      <c r="F2904" s="1">
        <v>1219.920044</v>
      </c>
      <c r="G2904" s="1">
        <v>1207.290039</v>
      </c>
      <c r="H2904">
        <v>1162100000</v>
      </c>
      <c r="I2904" s="4">
        <v>4.7500000000000001E-2</v>
      </c>
      <c r="J2904" s="2">
        <v>-4.6764061550641309E-3</v>
      </c>
    </row>
    <row r="2905" spans="1:10" x14ac:dyDescent="0.45">
      <c r="A2905" s="3" t="s">
        <v>2909</v>
      </c>
      <c r="B2905" s="3" t="str">
        <f t="shared" si="90"/>
        <v>2001</v>
      </c>
      <c r="C2905" s="3" t="str">
        <f t="shared" si="91"/>
        <v>Jun</v>
      </c>
      <c r="D2905" s="1">
        <v>1226.1999510000001</v>
      </c>
      <c r="E2905" s="1">
        <v>1211.0699460000001</v>
      </c>
      <c r="F2905" s="1">
        <v>1234.4399410000001</v>
      </c>
      <c r="G2905" s="1">
        <v>1211.0699460000001</v>
      </c>
      <c r="H2905">
        <v>1327300000</v>
      </c>
      <c r="I2905" s="4">
        <v>4.7500000000000001E-2</v>
      </c>
      <c r="J2905" s="2">
        <v>1.2493089313274051E-2</v>
      </c>
    </row>
    <row r="2906" spans="1:10" x14ac:dyDescent="0.45">
      <c r="A2906" s="3" t="s">
        <v>2910</v>
      </c>
      <c r="B2906" s="3" t="str">
        <f t="shared" si="90"/>
        <v>2001</v>
      </c>
      <c r="C2906" s="3" t="str">
        <f t="shared" si="91"/>
        <v>Jun</v>
      </c>
      <c r="D2906" s="1">
        <v>1224.380005</v>
      </c>
      <c r="E2906" s="1">
        <v>1226.1999510000001</v>
      </c>
      <c r="F2906" s="1">
        <v>1237.290039</v>
      </c>
      <c r="G2906" s="1">
        <v>1221.1400149999999</v>
      </c>
      <c r="H2906">
        <v>1832360000</v>
      </c>
      <c r="I2906" s="4">
        <v>4.7500000000000001E-2</v>
      </c>
      <c r="J2906" s="2">
        <v>-1.4842163372424345E-3</v>
      </c>
    </row>
    <row r="2907" spans="1:10" x14ac:dyDescent="0.45">
      <c r="A2907" s="3" t="s">
        <v>2911</v>
      </c>
      <c r="B2907" s="3" t="str">
        <f t="shared" si="90"/>
        <v>2001</v>
      </c>
      <c r="C2907" s="3" t="str">
        <f t="shared" si="91"/>
        <v>Jul</v>
      </c>
      <c r="D2907" s="1">
        <v>1236.719971</v>
      </c>
      <c r="E2907" s="1">
        <v>1224.420044</v>
      </c>
      <c r="F2907" s="1">
        <v>1239.780029</v>
      </c>
      <c r="G2907" s="1">
        <v>1224.030029</v>
      </c>
      <c r="H2907">
        <v>1128300000</v>
      </c>
      <c r="I2907" s="4">
        <v>4.4999999999999998E-2</v>
      </c>
      <c r="J2907" s="2">
        <v>1.0045512616583745E-2</v>
      </c>
    </row>
    <row r="2908" spans="1:10" x14ac:dyDescent="0.45">
      <c r="A2908" s="3" t="s">
        <v>2912</v>
      </c>
      <c r="B2908" s="3" t="str">
        <f t="shared" si="90"/>
        <v>2001</v>
      </c>
      <c r="C2908" s="3" t="str">
        <f t="shared" si="91"/>
        <v>Jul</v>
      </c>
      <c r="D2908" s="1">
        <v>1234.4499510000001</v>
      </c>
      <c r="E2908" s="1">
        <v>1236.709961</v>
      </c>
      <c r="F2908" s="1">
        <v>1236.709961</v>
      </c>
      <c r="G2908" s="1">
        <v>1229.4300539999999</v>
      </c>
      <c r="H2908">
        <v>622110000</v>
      </c>
      <c r="I2908" s="4">
        <v>4.4999999999999998E-2</v>
      </c>
      <c r="J2908" s="2">
        <v>-1.8274373711460433E-3</v>
      </c>
    </row>
    <row r="2909" spans="1:10" x14ac:dyDescent="0.45">
      <c r="A2909" s="3" t="s">
        <v>2913</v>
      </c>
      <c r="B2909" s="3" t="str">
        <f t="shared" si="90"/>
        <v>2001</v>
      </c>
      <c r="C2909" s="3" t="str">
        <f t="shared" si="91"/>
        <v>Jul</v>
      </c>
      <c r="D2909" s="1">
        <v>1219.23999</v>
      </c>
      <c r="E2909" s="1">
        <v>1234.4499510000001</v>
      </c>
      <c r="F2909" s="1">
        <v>1234.4499510000001</v>
      </c>
      <c r="G2909" s="1">
        <v>1219.150024</v>
      </c>
      <c r="H2909">
        <v>934900000</v>
      </c>
      <c r="I2909" s="4">
        <v>4.4999999999999998E-2</v>
      </c>
      <c r="J2909" s="2">
        <v>-1.2321245577982951E-2</v>
      </c>
    </row>
    <row r="2910" spans="1:10" x14ac:dyDescent="0.45">
      <c r="A2910" s="3" t="s">
        <v>2914</v>
      </c>
      <c r="B2910" s="3" t="str">
        <f t="shared" si="90"/>
        <v>2001</v>
      </c>
      <c r="C2910" s="3" t="str">
        <f t="shared" si="91"/>
        <v>Jul</v>
      </c>
      <c r="D2910" s="1">
        <v>1190.589966</v>
      </c>
      <c r="E2910" s="1">
        <v>1219.23999</v>
      </c>
      <c r="F2910" s="1">
        <v>1219.23999</v>
      </c>
      <c r="G2910" s="1">
        <v>1188.73999</v>
      </c>
      <c r="H2910">
        <v>1056700000</v>
      </c>
      <c r="I2910" s="4">
        <v>4.4999999999999998E-2</v>
      </c>
      <c r="J2910" s="2">
        <v>-2.3498264685363569E-2</v>
      </c>
    </row>
    <row r="2911" spans="1:10" x14ac:dyDescent="0.45">
      <c r="A2911" s="3" t="s">
        <v>2915</v>
      </c>
      <c r="B2911" s="3" t="str">
        <f t="shared" si="90"/>
        <v>2001</v>
      </c>
      <c r="C2911" s="3" t="str">
        <f t="shared" si="91"/>
        <v>Jul</v>
      </c>
      <c r="D2911" s="1">
        <v>1198.780029</v>
      </c>
      <c r="E2911" s="1">
        <v>1190.589966</v>
      </c>
      <c r="F2911" s="1">
        <v>1201.76001</v>
      </c>
      <c r="G2911" s="1">
        <v>1189.75</v>
      </c>
      <c r="H2911">
        <v>1045700000</v>
      </c>
      <c r="I2911" s="4">
        <v>4.4999999999999998E-2</v>
      </c>
      <c r="J2911" s="2">
        <v>6.8789954844958008E-3</v>
      </c>
    </row>
    <row r="2912" spans="1:10" x14ac:dyDescent="0.45">
      <c r="A2912" s="3" t="s">
        <v>2916</v>
      </c>
      <c r="B2912" s="3" t="str">
        <f t="shared" si="90"/>
        <v>2001</v>
      </c>
      <c r="C2912" s="3" t="str">
        <f t="shared" si="91"/>
        <v>Jul</v>
      </c>
      <c r="D2912" s="1">
        <v>1181.5200199999999</v>
      </c>
      <c r="E2912" s="1">
        <v>1198.780029</v>
      </c>
      <c r="F2912" s="1">
        <v>1203.4300539999999</v>
      </c>
      <c r="G2912" s="1">
        <v>1179.9300539999999</v>
      </c>
      <c r="H2912">
        <v>1263800000</v>
      </c>
      <c r="I2912" s="4">
        <v>4.4999999999999998E-2</v>
      </c>
      <c r="J2912" s="2">
        <v>-1.4397978430119545E-2</v>
      </c>
    </row>
    <row r="2913" spans="1:10" x14ac:dyDescent="0.45">
      <c r="A2913" s="3" t="s">
        <v>2917</v>
      </c>
      <c r="B2913" s="3" t="str">
        <f t="shared" si="90"/>
        <v>2001</v>
      </c>
      <c r="C2913" s="3" t="str">
        <f t="shared" si="91"/>
        <v>Jul</v>
      </c>
      <c r="D2913" s="1">
        <v>1180.1800539999999</v>
      </c>
      <c r="E2913" s="1">
        <v>1181.5200199999999</v>
      </c>
      <c r="F2913" s="1">
        <v>1184.9300539999999</v>
      </c>
      <c r="G2913" s="1">
        <v>1168.459961</v>
      </c>
      <c r="H2913">
        <v>1384100000</v>
      </c>
      <c r="I2913" s="4">
        <v>4.4999999999999998E-2</v>
      </c>
      <c r="J2913" s="2">
        <v>-1.1341035084619251E-3</v>
      </c>
    </row>
    <row r="2914" spans="1:10" x14ac:dyDescent="0.45">
      <c r="A2914" s="3" t="s">
        <v>2918</v>
      </c>
      <c r="B2914" s="3" t="str">
        <f t="shared" si="90"/>
        <v>2001</v>
      </c>
      <c r="C2914" s="3" t="str">
        <f t="shared" si="91"/>
        <v>Jul</v>
      </c>
      <c r="D2914" s="1">
        <v>1208.1400149999999</v>
      </c>
      <c r="E2914" s="1">
        <v>1180.1800539999999</v>
      </c>
      <c r="F2914" s="1">
        <v>1210.25</v>
      </c>
      <c r="G2914" s="1">
        <v>1180.1800539999999</v>
      </c>
      <c r="H2914">
        <v>1394000000</v>
      </c>
      <c r="I2914" s="4">
        <v>4.4999999999999998E-2</v>
      </c>
      <c r="J2914" s="2">
        <v>2.3691267197098406E-2</v>
      </c>
    </row>
    <row r="2915" spans="1:10" x14ac:dyDescent="0.45">
      <c r="A2915" s="3" t="s">
        <v>2919</v>
      </c>
      <c r="B2915" s="3" t="str">
        <f t="shared" si="90"/>
        <v>2001</v>
      </c>
      <c r="C2915" s="3" t="str">
        <f t="shared" si="91"/>
        <v>Jul</v>
      </c>
      <c r="D2915" s="1">
        <v>1215.6800539999999</v>
      </c>
      <c r="E2915" s="1">
        <v>1208.1400149999999</v>
      </c>
      <c r="F2915" s="1">
        <v>1218.540039</v>
      </c>
      <c r="G2915" s="1">
        <v>1203.6099850000001</v>
      </c>
      <c r="H2915">
        <v>1121700000</v>
      </c>
      <c r="I2915" s="4">
        <v>4.4999999999999998E-2</v>
      </c>
      <c r="J2915" s="2">
        <v>6.2410307633093166E-3</v>
      </c>
    </row>
    <row r="2916" spans="1:10" x14ac:dyDescent="0.45">
      <c r="A2916" s="3" t="s">
        <v>2920</v>
      </c>
      <c r="B2916" s="3" t="str">
        <f t="shared" si="90"/>
        <v>2001</v>
      </c>
      <c r="C2916" s="3" t="str">
        <f t="shared" si="91"/>
        <v>Jul</v>
      </c>
      <c r="D2916" s="1">
        <v>1202.4499510000001</v>
      </c>
      <c r="E2916" s="1">
        <v>1215.6800539999999</v>
      </c>
      <c r="F2916" s="1">
        <v>1219.630005</v>
      </c>
      <c r="G2916" s="1">
        <v>1200.0500489999999</v>
      </c>
      <c r="H2916">
        <v>1039800000</v>
      </c>
      <c r="I2916" s="4">
        <v>4.4999999999999998E-2</v>
      </c>
      <c r="J2916" s="2">
        <v>-1.0882882347594948E-2</v>
      </c>
    </row>
    <row r="2917" spans="1:10" x14ac:dyDescent="0.45">
      <c r="A2917" s="3" t="s">
        <v>2921</v>
      </c>
      <c r="B2917" s="3" t="str">
        <f t="shared" si="90"/>
        <v>2001</v>
      </c>
      <c r="C2917" s="3" t="str">
        <f t="shared" si="91"/>
        <v>Jul</v>
      </c>
      <c r="D2917" s="1">
        <v>1214.4399410000001</v>
      </c>
      <c r="E2917" s="1">
        <v>1202.4499510000001</v>
      </c>
      <c r="F2917" s="1">
        <v>1215.3599850000001</v>
      </c>
      <c r="G2917" s="1">
        <v>1196.1400149999999</v>
      </c>
      <c r="H2917">
        <v>1238100000</v>
      </c>
      <c r="I2917" s="4">
        <v>4.4999999999999998E-2</v>
      </c>
      <c r="J2917" s="2">
        <v>9.9713006682970329E-3</v>
      </c>
    </row>
    <row r="2918" spans="1:10" x14ac:dyDescent="0.45">
      <c r="A2918" s="3" t="s">
        <v>2922</v>
      </c>
      <c r="B2918" s="3" t="str">
        <f t="shared" si="90"/>
        <v>2001</v>
      </c>
      <c r="C2918" s="3" t="str">
        <f t="shared" si="91"/>
        <v>Jul</v>
      </c>
      <c r="D2918" s="1">
        <v>1207.709961</v>
      </c>
      <c r="E2918" s="1">
        <v>1214.4399410000001</v>
      </c>
      <c r="F2918" s="1">
        <v>1214.4399410000001</v>
      </c>
      <c r="G2918" s="1">
        <v>1198.329956</v>
      </c>
      <c r="H2918">
        <v>1316300000</v>
      </c>
      <c r="I2918" s="4">
        <v>4.4999999999999998E-2</v>
      </c>
      <c r="J2918" s="2">
        <v>-5.5416326265244828E-3</v>
      </c>
    </row>
    <row r="2919" spans="1:10" x14ac:dyDescent="0.45">
      <c r="A2919" s="3" t="s">
        <v>2923</v>
      </c>
      <c r="B2919" s="3" t="str">
        <f t="shared" si="90"/>
        <v>2001</v>
      </c>
      <c r="C2919" s="3" t="str">
        <f t="shared" si="91"/>
        <v>Jul</v>
      </c>
      <c r="D2919" s="1">
        <v>1215.0200199999999</v>
      </c>
      <c r="E2919" s="1">
        <v>1207.709961</v>
      </c>
      <c r="F2919" s="1">
        <v>1225.040039</v>
      </c>
      <c r="G2919" s="1">
        <v>1205.8000489999999</v>
      </c>
      <c r="H2919">
        <v>1343500000</v>
      </c>
      <c r="I2919" s="4">
        <v>4.4999999999999998E-2</v>
      </c>
      <c r="J2919" s="2">
        <v>6.0528266190229014E-3</v>
      </c>
    </row>
    <row r="2920" spans="1:10" x14ac:dyDescent="0.45">
      <c r="A2920" s="3" t="s">
        <v>2924</v>
      </c>
      <c r="B2920" s="3" t="str">
        <f t="shared" si="90"/>
        <v>2001</v>
      </c>
      <c r="C2920" s="3" t="str">
        <f t="shared" si="91"/>
        <v>Jul</v>
      </c>
      <c r="D2920" s="1">
        <v>1210.849976</v>
      </c>
      <c r="E2920" s="1">
        <v>1215.0200199999999</v>
      </c>
      <c r="F2920" s="1">
        <v>1215.6899410000001</v>
      </c>
      <c r="G2920" s="1">
        <v>1207.040039</v>
      </c>
      <c r="H2920">
        <v>1170900000</v>
      </c>
      <c r="I2920" s="4">
        <v>4.4999999999999998E-2</v>
      </c>
      <c r="J2920" s="2">
        <v>-3.4320784278105655E-3</v>
      </c>
    </row>
    <row r="2921" spans="1:10" x14ac:dyDescent="0.45">
      <c r="A2921" s="3" t="s">
        <v>2925</v>
      </c>
      <c r="B2921" s="3" t="str">
        <f t="shared" si="90"/>
        <v>2001</v>
      </c>
      <c r="C2921" s="3" t="str">
        <f t="shared" si="91"/>
        <v>Jul</v>
      </c>
      <c r="D2921" s="1">
        <v>1191.030029</v>
      </c>
      <c r="E2921" s="1">
        <v>1210.849976</v>
      </c>
      <c r="F2921" s="1">
        <v>1215.219971</v>
      </c>
      <c r="G2921" s="1">
        <v>1190.5</v>
      </c>
      <c r="H2921">
        <v>986900000</v>
      </c>
      <c r="I2921" s="4">
        <v>4.4999999999999998E-2</v>
      </c>
      <c r="J2921" s="2">
        <v>-1.636862319267202E-2</v>
      </c>
    </row>
    <row r="2922" spans="1:10" x14ac:dyDescent="0.45">
      <c r="A2922" s="3" t="s">
        <v>2926</v>
      </c>
      <c r="B2922" s="3" t="str">
        <f t="shared" si="90"/>
        <v>2001</v>
      </c>
      <c r="C2922" s="3" t="str">
        <f t="shared" si="91"/>
        <v>Jul</v>
      </c>
      <c r="D2922" s="1">
        <v>1171.650024</v>
      </c>
      <c r="E2922" s="1">
        <v>1191.030029</v>
      </c>
      <c r="F2922" s="1">
        <v>1191.030029</v>
      </c>
      <c r="G2922" s="1">
        <v>1165.540039</v>
      </c>
      <c r="H2922">
        <v>1198700000</v>
      </c>
      <c r="I2922" s="4">
        <v>4.4999999999999998E-2</v>
      </c>
      <c r="J2922" s="2">
        <v>-1.6271634239374819E-2</v>
      </c>
    </row>
    <row r="2923" spans="1:10" x14ac:dyDescent="0.45">
      <c r="A2923" s="3" t="s">
        <v>2927</v>
      </c>
      <c r="B2923" s="3" t="str">
        <f t="shared" si="90"/>
        <v>2001</v>
      </c>
      <c r="C2923" s="3" t="str">
        <f t="shared" si="91"/>
        <v>Jul</v>
      </c>
      <c r="D2923" s="1">
        <v>1190.48999</v>
      </c>
      <c r="E2923" s="1">
        <v>1171.650024</v>
      </c>
      <c r="F2923" s="1">
        <v>1190.5200199999999</v>
      </c>
      <c r="G2923" s="1">
        <v>1171.280029</v>
      </c>
      <c r="H2923">
        <v>1280700000</v>
      </c>
      <c r="I2923" s="4">
        <v>4.4999999999999998E-2</v>
      </c>
      <c r="J2923" s="2">
        <v>1.6079857990085274E-2</v>
      </c>
    </row>
    <row r="2924" spans="1:10" x14ac:dyDescent="0.45">
      <c r="A2924" s="3" t="s">
        <v>2928</v>
      </c>
      <c r="B2924" s="3" t="str">
        <f t="shared" si="90"/>
        <v>2001</v>
      </c>
      <c r="C2924" s="3" t="str">
        <f t="shared" si="91"/>
        <v>Jul</v>
      </c>
      <c r="D2924" s="1">
        <v>1202.9300539999999</v>
      </c>
      <c r="E2924" s="1">
        <v>1190.48999</v>
      </c>
      <c r="F2924" s="1">
        <v>1204.1800539999999</v>
      </c>
      <c r="G2924" s="1">
        <v>1182.650024</v>
      </c>
      <c r="H2924">
        <v>1213900000</v>
      </c>
      <c r="I2924" s="4">
        <v>4.4999999999999998E-2</v>
      </c>
      <c r="J2924" s="2">
        <v>1.0449532633197438E-2</v>
      </c>
    </row>
    <row r="2925" spans="1:10" x14ac:dyDescent="0.45">
      <c r="A2925" s="3" t="s">
        <v>2929</v>
      </c>
      <c r="B2925" s="3" t="str">
        <f t="shared" si="90"/>
        <v>2001</v>
      </c>
      <c r="C2925" s="3" t="str">
        <f t="shared" si="91"/>
        <v>Jul</v>
      </c>
      <c r="D2925" s="1">
        <v>1205.8199460000001</v>
      </c>
      <c r="E2925" s="1">
        <v>1202.9300539999999</v>
      </c>
      <c r="F2925" s="1">
        <v>1209.26001</v>
      </c>
      <c r="G2925" s="1">
        <v>1195.98999</v>
      </c>
      <c r="H2925">
        <v>1015300000</v>
      </c>
      <c r="I2925" s="4">
        <v>4.4999999999999998E-2</v>
      </c>
      <c r="J2925" s="2">
        <v>2.4023774203584289E-3</v>
      </c>
    </row>
    <row r="2926" spans="1:10" x14ac:dyDescent="0.45">
      <c r="A2926" s="3" t="s">
        <v>2930</v>
      </c>
      <c r="B2926" s="3" t="str">
        <f t="shared" si="90"/>
        <v>2001</v>
      </c>
      <c r="C2926" s="3" t="str">
        <f t="shared" si="91"/>
        <v>Jul</v>
      </c>
      <c r="D2926" s="1">
        <v>1204.5200199999999</v>
      </c>
      <c r="E2926" s="1">
        <v>1205.8199460000001</v>
      </c>
      <c r="F2926" s="1">
        <v>1209.0500489999999</v>
      </c>
      <c r="G2926" s="1">
        <v>1200.410034</v>
      </c>
      <c r="H2926">
        <v>909100000</v>
      </c>
      <c r="I2926" s="4">
        <v>4.4999999999999998E-2</v>
      </c>
      <c r="J2926" s="2">
        <v>-1.0780432056314163E-3</v>
      </c>
    </row>
    <row r="2927" spans="1:10" x14ac:dyDescent="0.45">
      <c r="A2927" s="3" t="s">
        <v>2931</v>
      </c>
      <c r="B2927" s="3" t="str">
        <f t="shared" si="90"/>
        <v>2001</v>
      </c>
      <c r="C2927" s="3" t="str">
        <f t="shared" si="91"/>
        <v>Jul</v>
      </c>
      <c r="D2927" s="1">
        <v>1211.2299800000001</v>
      </c>
      <c r="E2927" s="1">
        <v>1204.5200199999999</v>
      </c>
      <c r="F2927" s="1">
        <v>1222.73999</v>
      </c>
      <c r="G2927" s="1">
        <v>1204.5200199999999</v>
      </c>
      <c r="H2927">
        <v>1129200000</v>
      </c>
      <c r="I2927" s="4">
        <v>4.4999999999999998E-2</v>
      </c>
      <c r="J2927" s="2">
        <v>5.5706504571008605E-3</v>
      </c>
    </row>
    <row r="2928" spans="1:10" x14ac:dyDescent="0.45">
      <c r="A2928" s="3" t="s">
        <v>2932</v>
      </c>
      <c r="B2928" s="3" t="str">
        <f t="shared" si="90"/>
        <v>2001</v>
      </c>
      <c r="C2928" s="3" t="str">
        <f t="shared" si="91"/>
        <v>Aug</v>
      </c>
      <c r="D2928" s="1">
        <v>1215.9300539999999</v>
      </c>
      <c r="E2928" s="1">
        <v>1211.2299800000001</v>
      </c>
      <c r="F2928" s="1">
        <v>1223.040039</v>
      </c>
      <c r="G2928" s="1">
        <v>1211.2299800000001</v>
      </c>
      <c r="H2928">
        <v>1340300000</v>
      </c>
      <c r="I2928" s="4">
        <v>4.2500000000000003E-2</v>
      </c>
      <c r="J2928" s="2">
        <v>3.8804141885588552E-3</v>
      </c>
    </row>
    <row r="2929" spans="1:10" x14ac:dyDescent="0.45">
      <c r="A2929" s="3" t="s">
        <v>2933</v>
      </c>
      <c r="B2929" s="3" t="str">
        <f t="shared" si="90"/>
        <v>2001</v>
      </c>
      <c r="C2929" s="3" t="str">
        <f t="shared" si="91"/>
        <v>Aug</v>
      </c>
      <c r="D2929" s="1">
        <v>1220.75</v>
      </c>
      <c r="E2929" s="1">
        <v>1215.9300539999999</v>
      </c>
      <c r="F2929" s="1">
        <v>1226.2700199999999</v>
      </c>
      <c r="G2929" s="1">
        <v>1215.3100589999999</v>
      </c>
      <c r="H2929">
        <v>1218300000</v>
      </c>
      <c r="I2929" s="4">
        <v>4.2500000000000003E-2</v>
      </c>
      <c r="J2929" s="2">
        <v>3.9639993963008604E-3</v>
      </c>
    </row>
    <row r="2930" spans="1:10" x14ac:dyDescent="0.45">
      <c r="A2930" s="3" t="s">
        <v>2934</v>
      </c>
      <c r="B2930" s="3" t="str">
        <f t="shared" si="90"/>
        <v>2001</v>
      </c>
      <c r="C2930" s="3" t="str">
        <f t="shared" si="91"/>
        <v>Aug</v>
      </c>
      <c r="D2930" s="1">
        <v>1214.349976</v>
      </c>
      <c r="E2930" s="1">
        <v>1220.75</v>
      </c>
      <c r="F2930" s="1">
        <v>1220.75</v>
      </c>
      <c r="G2930" s="1">
        <v>1205.3100589999999</v>
      </c>
      <c r="H2930">
        <v>939900000</v>
      </c>
      <c r="I2930" s="4">
        <v>4.2500000000000003E-2</v>
      </c>
      <c r="J2930" s="2">
        <v>-5.2426983411837233E-3</v>
      </c>
    </row>
    <row r="2931" spans="1:10" x14ac:dyDescent="0.45">
      <c r="A2931" s="3" t="s">
        <v>2935</v>
      </c>
      <c r="B2931" s="3" t="str">
        <f t="shared" si="90"/>
        <v>2001</v>
      </c>
      <c r="C2931" s="3" t="str">
        <f t="shared" si="91"/>
        <v>Aug</v>
      </c>
      <c r="D2931" s="1">
        <v>1200.4799800000001</v>
      </c>
      <c r="E2931" s="1">
        <v>1214.349976</v>
      </c>
      <c r="F2931" s="1">
        <v>1214.349976</v>
      </c>
      <c r="G2931" s="1">
        <v>1197.349976</v>
      </c>
      <c r="H2931">
        <v>811700000</v>
      </c>
      <c r="I2931" s="4">
        <v>4.2500000000000003E-2</v>
      </c>
      <c r="J2931" s="2">
        <v>-1.1421745192178355E-2</v>
      </c>
    </row>
    <row r="2932" spans="1:10" x14ac:dyDescent="0.45">
      <c r="A2932" s="3" t="s">
        <v>2936</v>
      </c>
      <c r="B2932" s="3" t="str">
        <f t="shared" si="90"/>
        <v>2001</v>
      </c>
      <c r="C2932" s="3" t="str">
        <f t="shared" si="91"/>
        <v>Aug</v>
      </c>
      <c r="D2932" s="1">
        <v>1204.400024</v>
      </c>
      <c r="E2932" s="1">
        <v>1200.469971</v>
      </c>
      <c r="F2932" s="1">
        <v>1207.5600589999999</v>
      </c>
      <c r="G2932" s="1">
        <v>1195.6400149999999</v>
      </c>
      <c r="H2932">
        <v>1012000000</v>
      </c>
      <c r="I2932" s="4">
        <v>4.2500000000000003E-2</v>
      </c>
      <c r="J2932" s="2">
        <v>3.2737620223238749E-3</v>
      </c>
    </row>
    <row r="2933" spans="1:10" x14ac:dyDescent="0.45">
      <c r="A2933" s="3" t="s">
        <v>2937</v>
      </c>
      <c r="B2933" s="3" t="str">
        <f t="shared" si="90"/>
        <v>2001</v>
      </c>
      <c r="C2933" s="3" t="str">
        <f t="shared" si="91"/>
        <v>Aug</v>
      </c>
      <c r="D2933" s="1">
        <v>1183.530029</v>
      </c>
      <c r="E2933" s="1">
        <v>1204.400024</v>
      </c>
      <c r="F2933" s="1">
        <v>1206.790039</v>
      </c>
      <c r="G2933" s="1">
        <v>1181.2700199999999</v>
      </c>
      <c r="H2933">
        <v>1124600000</v>
      </c>
      <c r="I2933" s="4">
        <v>4.2500000000000003E-2</v>
      </c>
      <c r="J2933" s="2">
        <v>-1.7328125692564762E-2</v>
      </c>
    </row>
    <row r="2934" spans="1:10" x14ac:dyDescent="0.45">
      <c r="A2934" s="3" t="s">
        <v>2938</v>
      </c>
      <c r="B2934" s="3" t="str">
        <f t="shared" si="90"/>
        <v>2001</v>
      </c>
      <c r="C2934" s="3" t="str">
        <f t="shared" si="91"/>
        <v>Aug</v>
      </c>
      <c r="D2934" s="1">
        <v>1183.4300539999999</v>
      </c>
      <c r="E2934" s="1">
        <v>1183.530029</v>
      </c>
      <c r="F2934" s="1">
        <v>1184.709961</v>
      </c>
      <c r="G2934" s="1">
        <v>1174.6800539999999</v>
      </c>
      <c r="H2934">
        <v>1104200000</v>
      </c>
      <c r="I2934" s="4">
        <v>4.2500000000000003E-2</v>
      </c>
      <c r="J2934" s="2">
        <v>-8.4471874435292294E-5</v>
      </c>
    </row>
    <row r="2935" spans="1:10" x14ac:dyDescent="0.45">
      <c r="A2935" s="3" t="s">
        <v>2939</v>
      </c>
      <c r="B2935" s="3" t="str">
        <f t="shared" si="90"/>
        <v>2001</v>
      </c>
      <c r="C2935" s="3" t="str">
        <f t="shared" si="91"/>
        <v>Aug</v>
      </c>
      <c r="D2935" s="1">
        <v>1190.160034</v>
      </c>
      <c r="E2935" s="1">
        <v>1183.4300539999999</v>
      </c>
      <c r="F2935" s="1">
        <v>1193.329956</v>
      </c>
      <c r="G2935" s="1">
        <v>1169.5500489999999</v>
      </c>
      <c r="H2935">
        <v>960900000</v>
      </c>
      <c r="I2935" s="4">
        <v>4.2500000000000003E-2</v>
      </c>
      <c r="J2935" s="2">
        <v>5.6868422237991174E-3</v>
      </c>
    </row>
    <row r="2936" spans="1:10" x14ac:dyDescent="0.45">
      <c r="A2936" s="3" t="s">
        <v>2940</v>
      </c>
      <c r="B2936" s="3" t="str">
        <f t="shared" si="90"/>
        <v>2001</v>
      </c>
      <c r="C2936" s="3" t="str">
        <f t="shared" si="91"/>
        <v>Aug</v>
      </c>
      <c r="D2936" s="1">
        <v>1191.290039</v>
      </c>
      <c r="E2936" s="1">
        <v>1190.160034</v>
      </c>
      <c r="F2936" s="1">
        <v>1193.8199460000001</v>
      </c>
      <c r="G2936" s="1">
        <v>1185.119995</v>
      </c>
      <c r="H2936">
        <v>837600000</v>
      </c>
      <c r="I2936" s="4">
        <v>4.2500000000000003E-2</v>
      </c>
      <c r="J2936" s="2">
        <v>9.4945634848967115E-4</v>
      </c>
    </row>
    <row r="2937" spans="1:10" x14ac:dyDescent="0.45">
      <c r="A2937" s="3" t="s">
        <v>2941</v>
      </c>
      <c r="B2937" s="3" t="str">
        <f t="shared" si="90"/>
        <v>2001</v>
      </c>
      <c r="C2937" s="3" t="str">
        <f t="shared" si="91"/>
        <v>Aug</v>
      </c>
      <c r="D2937" s="1">
        <v>1186.7299800000001</v>
      </c>
      <c r="E2937" s="1">
        <v>1191.290039</v>
      </c>
      <c r="F2937" s="1">
        <v>1198.790039</v>
      </c>
      <c r="G2937" s="1">
        <v>1184.26001</v>
      </c>
      <c r="H2937">
        <v>964600000</v>
      </c>
      <c r="I2937" s="4">
        <v>4.2500000000000003E-2</v>
      </c>
      <c r="J2937" s="2">
        <v>-3.827832728147163E-3</v>
      </c>
    </row>
    <row r="2938" spans="1:10" x14ac:dyDescent="0.45">
      <c r="A2938" s="3" t="s">
        <v>2942</v>
      </c>
      <c r="B2938" s="3" t="str">
        <f t="shared" si="90"/>
        <v>2001</v>
      </c>
      <c r="C2938" s="3" t="str">
        <f t="shared" si="91"/>
        <v>Aug</v>
      </c>
      <c r="D2938" s="1">
        <v>1178.0200199999999</v>
      </c>
      <c r="E2938" s="1">
        <v>1186.7299800000001</v>
      </c>
      <c r="F2938" s="1">
        <v>1191.209961</v>
      </c>
      <c r="G2938" s="1">
        <v>1177.6099850000001</v>
      </c>
      <c r="H2938">
        <v>1065600000</v>
      </c>
      <c r="I2938" s="4">
        <v>4.2500000000000003E-2</v>
      </c>
      <c r="J2938" s="2">
        <v>-7.33946234340531E-3</v>
      </c>
    </row>
    <row r="2939" spans="1:10" x14ac:dyDescent="0.45">
      <c r="A2939" s="3" t="s">
        <v>2943</v>
      </c>
      <c r="B2939" s="3" t="str">
        <f t="shared" si="90"/>
        <v>2001</v>
      </c>
      <c r="C2939" s="3" t="str">
        <f t="shared" si="91"/>
        <v>Aug</v>
      </c>
      <c r="D2939" s="1">
        <v>1181.660034</v>
      </c>
      <c r="E2939" s="1">
        <v>1178.0200199999999</v>
      </c>
      <c r="F2939" s="1">
        <v>1181.8000489999999</v>
      </c>
      <c r="G2939" s="1">
        <v>1166.079956</v>
      </c>
      <c r="H2939">
        <v>1055400000</v>
      </c>
      <c r="I2939" s="4">
        <v>4.2500000000000003E-2</v>
      </c>
      <c r="J2939" s="2">
        <v>3.0899423933390068E-3</v>
      </c>
    </row>
    <row r="2940" spans="1:10" x14ac:dyDescent="0.45">
      <c r="A2940" s="3" t="s">
        <v>2944</v>
      </c>
      <c r="B2940" s="3" t="str">
        <f t="shared" si="90"/>
        <v>2001</v>
      </c>
      <c r="C2940" s="3" t="str">
        <f t="shared" si="91"/>
        <v>Aug</v>
      </c>
      <c r="D2940" s="1">
        <v>1161.969971</v>
      </c>
      <c r="E2940" s="1">
        <v>1181.660034</v>
      </c>
      <c r="F2940" s="1">
        <v>1181.660034</v>
      </c>
      <c r="G2940" s="1">
        <v>1156.0699460000001</v>
      </c>
      <c r="H2940">
        <v>974300000</v>
      </c>
      <c r="I2940" s="4">
        <v>4.2500000000000003E-2</v>
      </c>
      <c r="J2940" s="2">
        <v>-1.6663052344546004E-2</v>
      </c>
    </row>
    <row r="2941" spans="1:10" x14ac:dyDescent="0.45">
      <c r="A2941" s="3" t="s">
        <v>2945</v>
      </c>
      <c r="B2941" s="3" t="str">
        <f t="shared" si="90"/>
        <v>2001</v>
      </c>
      <c r="C2941" s="3" t="str">
        <f t="shared" si="91"/>
        <v>Aug</v>
      </c>
      <c r="D2941" s="1">
        <v>1171.410034</v>
      </c>
      <c r="E2941" s="1">
        <v>1161.969971</v>
      </c>
      <c r="F2941" s="1">
        <v>1171.410034</v>
      </c>
      <c r="G2941" s="1">
        <v>1160.9399410000001</v>
      </c>
      <c r="H2941">
        <v>897100000</v>
      </c>
      <c r="I2941" s="4">
        <v>4.2500000000000003E-2</v>
      </c>
      <c r="J2941" s="2">
        <v>8.1241884348145603E-3</v>
      </c>
    </row>
    <row r="2942" spans="1:10" x14ac:dyDescent="0.45">
      <c r="A2942" s="3" t="s">
        <v>2946</v>
      </c>
      <c r="B2942" s="3" t="str">
        <f t="shared" si="90"/>
        <v>2001</v>
      </c>
      <c r="C2942" s="3" t="str">
        <f t="shared" si="91"/>
        <v>Aug</v>
      </c>
      <c r="D2942" s="1">
        <v>1157.26001</v>
      </c>
      <c r="E2942" s="1">
        <v>1171.410034</v>
      </c>
      <c r="F2942" s="1">
        <v>1179.849976</v>
      </c>
      <c r="G2942" s="1">
        <v>1156.5600589999999</v>
      </c>
      <c r="H2942">
        <v>1041600000</v>
      </c>
      <c r="I2942" s="4">
        <v>4.2500000000000003E-2</v>
      </c>
      <c r="J2942" s="2">
        <v>-1.2079479933838462E-2</v>
      </c>
    </row>
    <row r="2943" spans="1:10" x14ac:dyDescent="0.45">
      <c r="A2943" s="3" t="s">
        <v>2947</v>
      </c>
      <c r="B2943" s="3" t="str">
        <f t="shared" si="90"/>
        <v>2001</v>
      </c>
      <c r="C2943" s="3" t="str">
        <f t="shared" si="91"/>
        <v>Aug</v>
      </c>
      <c r="D2943" s="1">
        <v>1165.3100589999999</v>
      </c>
      <c r="E2943" s="1">
        <v>1157.26001</v>
      </c>
      <c r="F2943" s="1">
        <v>1168.5600589999999</v>
      </c>
      <c r="G2943" s="1">
        <v>1153.339966</v>
      </c>
      <c r="H2943">
        <v>1110800000</v>
      </c>
      <c r="I2943" s="4">
        <v>4.2500000000000003E-2</v>
      </c>
      <c r="J2943" s="2">
        <v>6.9561282083876247E-3</v>
      </c>
    </row>
    <row r="2944" spans="1:10" x14ac:dyDescent="0.45">
      <c r="A2944" s="3" t="s">
        <v>2948</v>
      </c>
      <c r="B2944" s="3" t="str">
        <f t="shared" si="90"/>
        <v>2001</v>
      </c>
      <c r="C2944" s="3" t="str">
        <f t="shared" si="91"/>
        <v>Aug</v>
      </c>
      <c r="D2944" s="1">
        <v>1162.089966</v>
      </c>
      <c r="E2944" s="1">
        <v>1165.3100589999999</v>
      </c>
      <c r="F2944" s="1">
        <v>1169.8599850000001</v>
      </c>
      <c r="G2944" s="1">
        <v>1160.959961</v>
      </c>
      <c r="H2944">
        <v>986200000</v>
      </c>
      <c r="I2944" s="4">
        <v>4.2500000000000003E-2</v>
      </c>
      <c r="J2944" s="2">
        <v>-2.7632928894162291E-3</v>
      </c>
    </row>
    <row r="2945" spans="1:10" x14ac:dyDescent="0.45">
      <c r="A2945" s="3" t="s">
        <v>2949</v>
      </c>
      <c r="B2945" s="3" t="str">
        <f t="shared" si="90"/>
        <v>2001</v>
      </c>
      <c r="C2945" s="3" t="str">
        <f t="shared" si="91"/>
        <v>Aug</v>
      </c>
      <c r="D2945" s="1">
        <v>1184.9300539999999</v>
      </c>
      <c r="E2945" s="1">
        <v>1162.089966</v>
      </c>
      <c r="F2945" s="1">
        <v>1185.150024</v>
      </c>
      <c r="G2945" s="1">
        <v>1162.089966</v>
      </c>
      <c r="H2945">
        <v>1043600000</v>
      </c>
      <c r="I2945" s="4">
        <v>4.2500000000000003E-2</v>
      </c>
      <c r="J2945" s="2">
        <v>1.9654319947892851E-2</v>
      </c>
    </row>
    <row r="2946" spans="1:10" x14ac:dyDescent="0.45">
      <c r="A2946" s="3" t="s">
        <v>2950</v>
      </c>
      <c r="B2946" s="3" t="str">
        <f t="shared" si="90"/>
        <v>2001</v>
      </c>
      <c r="C2946" s="3" t="str">
        <f t="shared" si="91"/>
        <v>Aug</v>
      </c>
      <c r="D2946" s="1">
        <v>1179.209961</v>
      </c>
      <c r="E2946" s="1">
        <v>1184.9300539999999</v>
      </c>
      <c r="F2946" s="1">
        <v>1186.849976</v>
      </c>
      <c r="G2946" s="1">
        <v>1178.0699460000001</v>
      </c>
      <c r="H2946">
        <v>842600000</v>
      </c>
      <c r="I2946" s="4">
        <v>4.2500000000000003E-2</v>
      </c>
      <c r="J2946" s="2">
        <v>-4.8273676413982712E-3</v>
      </c>
    </row>
    <row r="2947" spans="1:10" x14ac:dyDescent="0.45">
      <c r="A2947" s="3" t="s">
        <v>2951</v>
      </c>
      <c r="B2947" s="3" t="str">
        <f t="shared" ref="B2947:B3010" si="92">LEFT(A2947,4)</f>
        <v>2001</v>
      </c>
      <c r="C2947" s="3" t="str">
        <f t="shared" ref="C2947:C3010" si="93">IF(MID(A2947,6,2)="01","Jan",IF(MID(A2947,6,2)="02","Feb",IF(MID(A2947,6,2)="03","Mar",IF(MID(A2947,6,2)="04","Apr",IF(MID(A2947,6,2)="05","May",IF(MID(A2947,6,2)="06","Jun",IF(MID(A2947,6,2)="07","Jul",IF(MID(A2947,6,2)="08","Aug",IF(MID(A2947,6,2)="09","Sep",IF(MID(A2947,6,2)="10","Oct",IF(MID(A2947,6,2)="11","Nov",IF(MID(A2947,6,2)="12","Dec",0))))))))))))</f>
        <v>Aug</v>
      </c>
      <c r="D2947" s="1">
        <v>1161.51001</v>
      </c>
      <c r="E2947" s="1">
        <v>1179.209961</v>
      </c>
      <c r="F2947" s="1">
        <v>1179.660034</v>
      </c>
      <c r="G2947" s="1">
        <v>1161.170044</v>
      </c>
      <c r="H2947">
        <v>987100000</v>
      </c>
      <c r="I2947" s="4">
        <v>4.2500000000000003E-2</v>
      </c>
      <c r="J2947" s="2">
        <v>-1.5010008043851705E-2</v>
      </c>
    </row>
    <row r="2948" spans="1:10" x14ac:dyDescent="0.45">
      <c r="A2948" s="3" t="s">
        <v>2952</v>
      </c>
      <c r="B2948" s="3" t="str">
        <f t="shared" si="92"/>
        <v>2001</v>
      </c>
      <c r="C2948" s="3" t="str">
        <f t="shared" si="93"/>
        <v>Aug</v>
      </c>
      <c r="D2948" s="1">
        <v>1148.5600589999999</v>
      </c>
      <c r="E2948" s="1">
        <v>1161.51001</v>
      </c>
      <c r="F2948" s="1">
        <v>1166.969971</v>
      </c>
      <c r="G2948" s="1">
        <v>1147.380005</v>
      </c>
      <c r="H2948">
        <v>963700000</v>
      </c>
      <c r="I2948" s="4">
        <v>4.2500000000000003E-2</v>
      </c>
      <c r="J2948" s="2">
        <v>-1.1149237534336925E-2</v>
      </c>
    </row>
    <row r="2949" spans="1:10" x14ac:dyDescent="0.45">
      <c r="A2949" s="3" t="s">
        <v>2953</v>
      </c>
      <c r="B2949" s="3" t="str">
        <f t="shared" si="92"/>
        <v>2001</v>
      </c>
      <c r="C2949" s="3" t="str">
        <f t="shared" si="93"/>
        <v>Aug</v>
      </c>
      <c r="D2949" s="1">
        <v>1129.030029</v>
      </c>
      <c r="E2949" s="1">
        <v>1148.599976</v>
      </c>
      <c r="F2949" s="1">
        <v>1151.75</v>
      </c>
      <c r="G2949" s="1">
        <v>1124.869995</v>
      </c>
      <c r="H2949">
        <v>1157000000</v>
      </c>
      <c r="I2949" s="4">
        <v>4.2500000000000003E-2</v>
      </c>
      <c r="J2949" s="2">
        <v>-1.7038087592646751E-2</v>
      </c>
    </row>
    <row r="2950" spans="1:10" x14ac:dyDescent="0.45">
      <c r="A2950" s="3" t="s">
        <v>2954</v>
      </c>
      <c r="B2950" s="3" t="str">
        <f t="shared" si="92"/>
        <v>2001</v>
      </c>
      <c r="C2950" s="3" t="str">
        <f t="shared" si="93"/>
        <v>Aug</v>
      </c>
      <c r="D2950" s="1">
        <v>1133.579956</v>
      </c>
      <c r="E2950" s="1">
        <v>1129.030029</v>
      </c>
      <c r="F2950" s="1">
        <v>1141.829956</v>
      </c>
      <c r="G2950" s="1">
        <v>1126.380005</v>
      </c>
      <c r="H2950">
        <v>920100000</v>
      </c>
      <c r="I2950" s="4">
        <v>4.2500000000000003E-2</v>
      </c>
      <c r="J2950" s="2">
        <v>4.0299432992317915E-3</v>
      </c>
    </row>
    <row r="2951" spans="1:10" x14ac:dyDescent="0.45">
      <c r="A2951" s="3" t="s">
        <v>2955</v>
      </c>
      <c r="B2951" s="3" t="str">
        <f t="shared" si="92"/>
        <v>2001</v>
      </c>
      <c r="C2951" s="3" t="str">
        <f t="shared" si="93"/>
        <v>Sep</v>
      </c>
      <c r="D2951" s="1">
        <v>1132.9399410000001</v>
      </c>
      <c r="E2951" s="1">
        <v>1133.579956</v>
      </c>
      <c r="F2951" s="1">
        <v>1155.400024</v>
      </c>
      <c r="G2951" s="1">
        <v>1129.0600589999999</v>
      </c>
      <c r="H2951">
        <v>1178300000</v>
      </c>
      <c r="I2951" s="4">
        <v>3.7499999999999999E-2</v>
      </c>
      <c r="J2951" s="2">
        <v>-5.6459625685190617E-4</v>
      </c>
    </row>
    <row r="2952" spans="1:10" x14ac:dyDescent="0.45">
      <c r="A2952" s="3" t="s">
        <v>2956</v>
      </c>
      <c r="B2952" s="3" t="str">
        <f t="shared" si="92"/>
        <v>2001</v>
      </c>
      <c r="C2952" s="3" t="str">
        <f t="shared" si="93"/>
        <v>Sep</v>
      </c>
      <c r="D2952" s="1">
        <v>1131.73999</v>
      </c>
      <c r="E2952" s="1">
        <v>1132.9399410000001</v>
      </c>
      <c r="F2952" s="1">
        <v>1135.5200199999999</v>
      </c>
      <c r="G2952" s="1">
        <v>1114.8599850000001</v>
      </c>
      <c r="H2952">
        <v>1384500000</v>
      </c>
      <c r="I2952" s="4">
        <v>3.7499999999999999E-2</v>
      </c>
      <c r="J2952" s="2">
        <v>-1.0591479358922659E-3</v>
      </c>
    </row>
    <row r="2953" spans="1:10" x14ac:dyDescent="0.45">
      <c r="A2953" s="3" t="s">
        <v>2957</v>
      </c>
      <c r="B2953" s="3" t="str">
        <f t="shared" si="92"/>
        <v>2001</v>
      </c>
      <c r="C2953" s="3" t="str">
        <f t="shared" si="93"/>
        <v>Sep</v>
      </c>
      <c r="D2953" s="1">
        <v>1106.400024</v>
      </c>
      <c r="E2953" s="1">
        <v>1131.73999</v>
      </c>
      <c r="F2953" s="1">
        <v>1131.73999</v>
      </c>
      <c r="G2953" s="1">
        <v>1105.829956</v>
      </c>
      <c r="H2953">
        <v>1359700000</v>
      </c>
      <c r="I2953" s="4">
        <v>3.7499999999999999E-2</v>
      </c>
      <c r="J2953" s="2">
        <v>-2.2390271814995248E-2</v>
      </c>
    </row>
    <row r="2954" spans="1:10" x14ac:dyDescent="0.45">
      <c r="A2954" s="3" t="s">
        <v>2958</v>
      </c>
      <c r="B2954" s="3" t="str">
        <f t="shared" si="92"/>
        <v>2001</v>
      </c>
      <c r="C2954" s="3" t="str">
        <f t="shared" si="93"/>
        <v>Sep</v>
      </c>
      <c r="D2954" s="1">
        <v>1085.780029</v>
      </c>
      <c r="E2954" s="1">
        <v>1106.400024</v>
      </c>
      <c r="F2954" s="1">
        <v>1106.400024</v>
      </c>
      <c r="G2954" s="1">
        <v>1082.119995</v>
      </c>
      <c r="H2954">
        <v>1424300000</v>
      </c>
      <c r="I2954" s="4">
        <v>3.7499999999999999E-2</v>
      </c>
      <c r="J2954" s="2">
        <v>-1.8637016045473274E-2</v>
      </c>
    </row>
    <row r="2955" spans="1:10" x14ac:dyDescent="0.45">
      <c r="A2955" s="3" t="s">
        <v>2959</v>
      </c>
      <c r="B2955" s="3" t="str">
        <f t="shared" si="92"/>
        <v>2001</v>
      </c>
      <c r="C2955" s="3" t="str">
        <f t="shared" si="93"/>
        <v>Sep</v>
      </c>
      <c r="D2955" s="1">
        <v>1092.540039</v>
      </c>
      <c r="E2955" s="1">
        <v>1085.780029</v>
      </c>
      <c r="F2955" s="1">
        <v>1096.9399410000001</v>
      </c>
      <c r="G2955" s="1">
        <v>1073.150024</v>
      </c>
      <c r="H2955">
        <v>1276600000</v>
      </c>
      <c r="I2955" s="4">
        <v>3.7499999999999999E-2</v>
      </c>
      <c r="J2955" s="2">
        <v>6.2259480000068828E-3</v>
      </c>
    </row>
    <row r="2956" spans="1:10" x14ac:dyDescent="0.45">
      <c r="A2956" s="3" t="s">
        <v>2960</v>
      </c>
      <c r="B2956" s="3" t="str">
        <f t="shared" si="92"/>
        <v>2001</v>
      </c>
      <c r="C2956" s="3" t="str">
        <f t="shared" si="93"/>
        <v>Sep</v>
      </c>
      <c r="D2956" s="1">
        <v>1038.7700199999999</v>
      </c>
      <c r="E2956" s="1">
        <v>1092.540039</v>
      </c>
      <c r="F2956" s="1">
        <v>1092.540039</v>
      </c>
      <c r="G2956" s="1">
        <v>1037.459961</v>
      </c>
      <c r="H2956">
        <v>2330830000</v>
      </c>
      <c r="I2956" s="4">
        <v>3.7499999999999999E-2</v>
      </c>
      <c r="J2956" s="2">
        <v>-4.9215604994408857E-2</v>
      </c>
    </row>
    <row r="2957" spans="1:10" x14ac:dyDescent="0.45">
      <c r="A2957" s="3" t="s">
        <v>2961</v>
      </c>
      <c r="B2957" s="3" t="str">
        <f t="shared" si="92"/>
        <v>2001</v>
      </c>
      <c r="C2957" s="3" t="str">
        <f t="shared" si="93"/>
        <v>Sep</v>
      </c>
      <c r="D2957" s="1">
        <v>1032.73999</v>
      </c>
      <c r="E2957" s="1">
        <v>1038.7700199999999</v>
      </c>
      <c r="F2957" s="1">
        <v>1046.420044</v>
      </c>
      <c r="G2957" s="1">
        <v>1029.25</v>
      </c>
      <c r="H2957">
        <v>1650410000</v>
      </c>
      <c r="I2957" s="4">
        <v>3.7499999999999999E-2</v>
      </c>
      <c r="J2957" s="2">
        <v>-5.8049711523248402E-3</v>
      </c>
    </row>
    <row r="2958" spans="1:10" x14ac:dyDescent="0.45">
      <c r="A2958" s="3" t="s">
        <v>2962</v>
      </c>
      <c r="B2958" s="3" t="str">
        <f t="shared" si="92"/>
        <v>2001</v>
      </c>
      <c r="C2958" s="3" t="str">
        <f t="shared" si="93"/>
        <v>Sep</v>
      </c>
      <c r="D2958" s="1">
        <v>1016.099976</v>
      </c>
      <c r="E2958" s="1">
        <v>1032.73999</v>
      </c>
      <c r="F2958" s="1">
        <v>1038.910034</v>
      </c>
      <c r="G2958" s="1">
        <v>984.61999500000002</v>
      </c>
      <c r="H2958">
        <v>2120550000</v>
      </c>
      <c r="I2958" s="4">
        <v>3.7499999999999999E-2</v>
      </c>
      <c r="J2958" s="2">
        <v>-1.6112491199261166E-2</v>
      </c>
    </row>
    <row r="2959" spans="1:10" x14ac:dyDescent="0.45">
      <c r="A2959" s="3" t="s">
        <v>2963</v>
      </c>
      <c r="B2959" s="3" t="str">
        <f t="shared" si="92"/>
        <v>2001</v>
      </c>
      <c r="C2959" s="3" t="str">
        <f t="shared" si="93"/>
        <v>Sep</v>
      </c>
      <c r="D2959" s="1">
        <v>984.53997800000002</v>
      </c>
      <c r="E2959" s="1">
        <v>1016.099976</v>
      </c>
      <c r="F2959" s="1">
        <v>1016.099976</v>
      </c>
      <c r="G2959" s="1">
        <v>984.48999000000003</v>
      </c>
      <c r="H2959">
        <v>2004800000</v>
      </c>
      <c r="I2959" s="4">
        <v>3.7499999999999999E-2</v>
      </c>
      <c r="J2959" s="2">
        <v>-3.1059933811079975E-2</v>
      </c>
    </row>
    <row r="2960" spans="1:10" x14ac:dyDescent="0.45">
      <c r="A2960" s="3" t="s">
        <v>2964</v>
      </c>
      <c r="B2960" s="3" t="str">
        <f t="shared" si="92"/>
        <v>2001</v>
      </c>
      <c r="C2960" s="3" t="str">
        <f t="shared" si="93"/>
        <v>Sep</v>
      </c>
      <c r="D2960" s="1">
        <v>965.79998799999998</v>
      </c>
      <c r="E2960" s="1">
        <v>984.53997800000002</v>
      </c>
      <c r="F2960" s="1">
        <v>984.53997800000002</v>
      </c>
      <c r="G2960" s="1">
        <v>944.75</v>
      </c>
      <c r="H2960">
        <v>2317300000</v>
      </c>
      <c r="I2960" s="4">
        <v>3.7499999999999999E-2</v>
      </c>
      <c r="J2960" s="2">
        <v>-1.9034260079584125E-2</v>
      </c>
    </row>
    <row r="2961" spans="1:10" x14ac:dyDescent="0.45">
      <c r="A2961" s="3" t="s">
        <v>2965</v>
      </c>
      <c r="B2961" s="3" t="str">
        <f t="shared" si="92"/>
        <v>2001</v>
      </c>
      <c r="C2961" s="3" t="str">
        <f t="shared" si="93"/>
        <v>Sep</v>
      </c>
      <c r="D2961" s="1">
        <v>1003.450012</v>
      </c>
      <c r="E2961" s="1">
        <v>965.79998799999998</v>
      </c>
      <c r="F2961" s="1">
        <v>1008.440002</v>
      </c>
      <c r="G2961" s="1">
        <v>965.79998799999998</v>
      </c>
      <c r="H2961">
        <v>1746600000</v>
      </c>
      <c r="I2961" s="4">
        <v>3.7499999999999999E-2</v>
      </c>
      <c r="J2961" s="2">
        <v>3.8983251675087024E-2</v>
      </c>
    </row>
    <row r="2962" spans="1:10" x14ac:dyDescent="0.45">
      <c r="A2962" s="3" t="s">
        <v>2966</v>
      </c>
      <c r="B2962" s="3" t="str">
        <f t="shared" si="92"/>
        <v>2001</v>
      </c>
      <c r="C2962" s="3" t="str">
        <f t="shared" si="93"/>
        <v>Sep</v>
      </c>
      <c r="D2962" s="1">
        <v>1012.27002</v>
      </c>
      <c r="E2962" s="1">
        <v>1003.450012</v>
      </c>
      <c r="F2962" s="1">
        <v>1017.1400149999999</v>
      </c>
      <c r="G2962" s="1">
        <v>998.330017</v>
      </c>
      <c r="H2962">
        <v>1613800000</v>
      </c>
      <c r="I2962" s="4">
        <v>3.7499999999999999E-2</v>
      </c>
      <c r="J2962" s="2">
        <v>8.7896834864954181E-3</v>
      </c>
    </row>
    <row r="2963" spans="1:10" x14ac:dyDescent="0.45">
      <c r="A2963" s="3" t="s">
        <v>2967</v>
      </c>
      <c r="B2963" s="3" t="str">
        <f t="shared" si="92"/>
        <v>2001</v>
      </c>
      <c r="C2963" s="3" t="str">
        <f t="shared" si="93"/>
        <v>Sep</v>
      </c>
      <c r="D2963" s="1">
        <v>1007.039978</v>
      </c>
      <c r="E2963" s="1">
        <v>1012.27002</v>
      </c>
      <c r="F2963" s="1">
        <v>1020.289978</v>
      </c>
      <c r="G2963" s="1">
        <v>1002.619995</v>
      </c>
      <c r="H2963">
        <v>1519100000</v>
      </c>
      <c r="I2963" s="4">
        <v>3.7499999999999999E-2</v>
      </c>
      <c r="J2963" s="2">
        <v>-5.1666471363046255E-3</v>
      </c>
    </row>
    <row r="2964" spans="1:10" x14ac:dyDescent="0.45">
      <c r="A2964" s="3" t="s">
        <v>2968</v>
      </c>
      <c r="B2964" s="3" t="str">
        <f t="shared" si="92"/>
        <v>2001</v>
      </c>
      <c r="C2964" s="3" t="str">
        <f t="shared" si="93"/>
        <v>Sep</v>
      </c>
      <c r="D2964" s="1">
        <v>1018.6099850000001</v>
      </c>
      <c r="E2964" s="1">
        <v>1007.039978</v>
      </c>
      <c r="F2964" s="1">
        <v>1018.919983</v>
      </c>
      <c r="G2964" s="1">
        <v>998.23999000000003</v>
      </c>
      <c r="H2964">
        <v>1467000000</v>
      </c>
      <c r="I2964" s="4">
        <v>3.7499999999999999E-2</v>
      </c>
      <c r="J2964" s="2">
        <v>1.1489123821060491E-2</v>
      </c>
    </row>
    <row r="2965" spans="1:10" x14ac:dyDescent="0.45">
      <c r="A2965" s="3" t="s">
        <v>2969</v>
      </c>
      <c r="B2965" s="3" t="str">
        <f t="shared" si="92"/>
        <v>2001</v>
      </c>
      <c r="C2965" s="3" t="str">
        <f t="shared" si="93"/>
        <v>Sep</v>
      </c>
      <c r="D2965" s="1">
        <v>1040.9399410000001</v>
      </c>
      <c r="E2965" s="1">
        <v>1018.6099850000001</v>
      </c>
      <c r="F2965" s="1">
        <v>1040.9399410000001</v>
      </c>
      <c r="G2965" s="1">
        <v>1018.6099850000001</v>
      </c>
      <c r="H2965">
        <v>1631500000</v>
      </c>
      <c r="I2965" s="4">
        <v>3.7499999999999999E-2</v>
      </c>
      <c r="J2965" s="2">
        <v>2.1921988129735483E-2</v>
      </c>
    </row>
    <row r="2966" spans="1:10" x14ac:dyDescent="0.45">
      <c r="A2966" s="3" t="s">
        <v>2970</v>
      </c>
      <c r="B2966" s="3" t="str">
        <f t="shared" si="92"/>
        <v>2001</v>
      </c>
      <c r="C2966" s="3" t="str">
        <f t="shared" si="93"/>
        <v>Oct</v>
      </c>
      <c r="D2966" s="1">
        <v>1038.5500489999999</v>
      </c>
      <c r="E2966" s="1">
        <v>1040.9399410000001</v>
      </c>
      <c r="F2966" s="1">
        <v>1040.9399410000001</v>
      </c>
      <c r="G2966" s="1">
        <v>1026.76001</v>
      </c>
      <c r="H2966">
        <v>1175600000</v>
      </c>
      <c r="I2966" s="4">
        <v>0.03</v>
      </c>
      <c r="J2966" s="2">
        <v>-2.2958980685324143E-3</v>
      </c>
    </row>
    <row r="2967" spans="1:10" x14ac:dyDescent="0.45">
      <c r="A2967" s="3" t="s">
        <v>2971</v>
      </c>
      <c r="B2967" s="3" t="str">
        <f t="shared" si="92"/>
        <v>2001</v>
      </c>
      <c r="C2967" s="3" t="str">
        <f t="shared" si="93"/>
        <v>Oct</v>
      </c>
      <c r="D2967" s="1">
        <v>1051.329956</v>
      </c>
      <c r="E2967" s="1">
        <v>1038.5500489999999</v>
      </c>
      <c r="F2967" s="1">
        <v>1051.329956</v>
      </c>
      <c r="G2967" s="1">
        <v>1034.469971</v>
      </c>
      <c r="H2967">
        <v>1289800000</v>
      </c>
      <c r="I2967" s="4">
        <v>0.03</v>
      </c>
      <c r="J2967" s="2">
        <v>1.2305528281767087E-2</v>
      </c>
    </row>
    <row r="2968" spans="1:10" x14ac:dyDescent="0.45">
      <c r="A2968" s="3" t="s">
        <v>2972</v>
      </c>
      <c r="B2968" s="3" t="str">
        <f t="shared" si="92"/>
        <v>2001</v>
      </c>
      <c r="C2968" s="3" t="str">
        <f t="shared" si="93"/>
        <v>Oct</v>
      </c>
      <c r="D2968" s="1">
        <v>1072.280029</v>
      </c>
      <c r="E2968" s="1">
        <v>1051.329956</v>
      </c>
      <c r="F2968" s="1">
        <v>1075.380005</v>
      </c>
      <c r="G2968" s="1">
        <v>1041.4799800000001</v>
      </c>
      <c r="H2968">
        <v>1650600000</v>
      </c>
      <c r="I2968" s="4">
        <v>0.03</v>
      </c>
      <c r="J2968" s="2">
        <v>1.9927210178342883E-2</v>
      </c>
    </row>
    <row r="2969" spans="1:10" x14ac:dyDescent="0.45">
      <c r="A2969" s="3" t="s">
        <v>2973</v>
      </c>
      <c r="B2969" s="3" t="str">
        <f t="shared" si="92"/>
        <v>2001</v>
      </c>
      <c r="C2969" s="3" t="str">
        <f t="shared" si="93"/>
        <v>Oct</v>
      </c>
      <c r="D2969" s="1">
        <v>1069.630005</v>
      </c>
      <c r="E2969" s="1">
        <v>1072.280029</v>
      </c>
      <c r="F2969" s="1">
        <v>1084.119995</v>
      </c>
      <c r="G2969" s="1">
        <v>1067.8199460000001</v>
      </c>
      <c r="H2969">
        <v>1609100000</v>
      </c>
      <c r="I2969" s="4">
        <v>0.03</v>
      </c>
      <c r="J2969" s="2">
        <v>-2.4713917338098912E-3</v>
      </c>
    </row>
    <row r="2970" spans="1:10" x14ac:dyDescent="0.45">
      <c r="A2970" s="3" t="s">
        <v>2974</v>
      </c>
      <c r="B2970" s="3" t="str">
        <f t="shared" si="92"/>
        <v>2001</v>
      </c>
      <c r="C2970" s="3" t="str">
        <f t="shared" si="93"/>
        <v>Oct</v>
      </c>
      <c r="D2970" s="1">
        <v>1071.380005</v>
      </c>
      <c r="E2970" s="1">
        <v>1069.619995</v>
      </c>
      <c r="F2970" s="1">
        <v>1072.349976</v>
      </c>
      <c r="G2970" s="1">
        <v>1053.5</v>
      </c>
      <c r="H2970">
        <v>1301700000</v>
      </c>
      <c r="I2970" s="4">
        <v>0.03</v>
      </c>
      <c r="J2970" s="2">
        <v>1.6454535332428651E-3</v>
      </c>
    </row>
    <row r="2971" spans="1:10" x14ac:dyDescent="0.45">
      <c r="A2971" s="3" t="s">
        <v>2975</v>
      </c>
      <c r="B2971" s="3" t="str">
        <f t="shared" si="92"/>
        <v>2001</v>
      </c>
      <c r="C2971" s="3" t="str">
        <f t="shared" si="93"/>
        <v>Oct</v>
      </c>
      <c r="D2971" s="1">
        <v>1062.4399410000001</v>
      </c>
      <c r="E2971" s="1">
        <v>1071.369995</v>
      </c>
      <c r="F2971" s="1">
        <v>1071.369995</v>
      </c>
      <c r="G2971" s="1">
        <v>1056.880005</v>
      </c>
      <c r="H2971">
        <v>979000000</v>
      </c>
      <c r="I2971" s="4">
        <v>0.03</v>
      </c>
      <c r="J2971" s="2">
        <v>-8.3351727616750425E-3</v>
      </c>
    </row>
    <row r="2972" spans="1:10" x14ac:dyDescent="0.45">
      <c r="A2972" s="3" t="s">
        <v>2976</v>
      </c>
      <c r="B2972" s="3" t="str">
        <f t="shared" si="92"/>
        <v>2001</v>
      </c>
      <c r="C2972" s="3" t="str">
        <f t="shared" si="93"/>
        <v>Oct</v>
      </c>
      <c r="D2972" s="1">
        <v>1056.75</v>
      </c>
      <c r="E2972" s="1">
        <v>1062.4399410000001</v>
      </c>
      <c r="F2972" s="1">
        <v>1063.369995</v>
      </c>
      <c r="G2972" s="1">
        <v>1053.829956</v>
      </c>
      <c r="H2972">
        <v>1227800000</v>
      </c>
      <c r="I2972" s="4">
        <v>0.03</v>
      </c>
      <c r="J2972" s="2">
        <v>-5.3555413161938811E-3</v>
      </c>
    </row>
    <row r="2973" spans="1:10" x14ac:dyDescent="0.45">
      <c r="A2973" s="3" t="s">
        <v>2977</v>
      </c>
      <c r="B2973" s="3" t="str">
        <f t="shared" si="92"/>
        <v>2001</v>
      </c>
      <c r="C2973" s="3" t="str">
        <f t="shared" si="93"/>
        <v>Oct</v>
      </c>
      <c r="D2973" s="1">
        <v>1080.98999</v>
      </c>
      <c r="E2973" s="1">
        <v>1056.75</v>
      </c>
      <c r="F2973" s="1">
        <v>1081.619995</v>
      </c>
      <c r="G2973" s="1">
        <v>1052.76001</v>
      </c>
      <c r="H2973">
        <v>1312400000</v>
      </c>
      <c r="I2973" s="4">
        <v>0.03</v>
      </c>
      <c r="J2973" s="2">
        <v>2.2938244617932372E-2</v>
      </c>
    </row>
    <row r="2974" spans="1:10" x14ac:dyDescent="0.45">
      <c r="A2974" s="3" t="s">
        <v>2978</v>
      </c>
      <c r="B2974" s="3" t="str">
        <f t="shared" si="92"/>
        <v>2001</v>
      </c>
      <c r="C2974" s="3" t="str">
        <f t="shared" si="93"/>
        <v>Oct</v>
      </c>
      <c r="D2974" s="1">
        <v>1097.4300539999999</v>
      </c>
      <c r="E2974" s="1">
        <v>1080.98999</v>
      </c>
      <c r="F2974" s="1">
        <v>1099.160034</v>
      </c>
      <c r="G2974" s="1">
        <v>1080.98999</v>
      </c>
      <c r="H2974">
        <v>1704580000</v>
      </c>
      <c r="I2974" s="4">
        <v>0.03</v>
      </c>
      <c r="J2974" s="2">
        <v>1.5208340643376256E-2</v>
      </c>
    </row>
    <row r="2975" spans="1:10" x14ac:dyDescent="0.45">
      <c r="A2975" s="3" t="s">
        <v>2979</v>
      </c>
      <c r="B2975" s="3" t="str">
        <f t="shared" si="92"/>
        <v>2001</v>
      </c>
      <c r="C2975" s="3" t="str">
        <f t="shared" si="93"/>
        <v>Oct</v>
      </c>
      <c r="D2975" s="1">
        <v>1091.650024</v>
      </c>
      <c r="E2975" s="1">
        <v>1097.4300539999999</v>
      </c>
      <c r="F2975" s="1">
        <v>1097.4300539999999</v>
      </c>
      <c r="G2975" s="1">
        <v>1072.150024</v>
      </c>
      <c r="H2975">
        <v>1331400000</v>
      </c>
      <c r="I2975" s="4">
        <v>0.03</v>
      </c>
      <c r="J2975" s="2">
        <v>-5.2668778105104614E-3</v>
      </c>
    </row>
    <row r="2976" spans="1:10" x14ac:dyDescent="0.45">
      <c r="A2976" s="3" t="s">
        <v>2980</v>
      </c>
      <c r="B2976" s="3" t="str">
        <f t="shared" si="92"/>
        <v>2001</v>
      </c>
      <c r="C2976" s="3" t="str">
        <f t="shared" si="93"/>
        <v>Oct</v>
      </c>
      <c r="D2976" s="1">
        <v>1089.9799800000001</v>
      </c>
      <c r="E2976" s="1">
        <v>1091.650024</v>
      </c>
      <c r="F2976" s="1">
        <v>1091.650024</v>
      </c>
      <c r="G2976" s="1">
        <v>1078.1899410000001</v>
      </c>
      <c r="H2976">
        <v>1024700000</v>
      </c>
      <c r="I2976" s="4">
        <v>0.03</v>
      </c>
      <c r="J2976" s="2">
        <v>-1.5298346203306285E-3</v>
      </c>
    </row>
    <row r="2977" spans="1:10" x14ac:dyDescent="0.45">
      <c r="A2977" s="3" t="s">
        <v>2981</v>
      </c>
      <c r="B2977" s="3" t="str">
        <f t="shared" si="92"/>
        <v>2001</v>
      </c>
      <c r="C2977" s="3" t="str">
        <f t="shared" si="93"/>
        <v>Oct</v>
      </c>
      <c r="D2977" s="1">
        <v>1097.540039</v>
      </c>
      <c r="E2977" s="1">
        <v>1089.9799800000001</v>
      </c>
      <c r="F2977" s="1">
        <v>1101.660034</v>
      </c>
      <c r="G2977" s="1">
        <v>1087.130005</v>
      </c>
      <c r="H2977">
        <v>1210500000</v>
      </c>
      <c r="I2977" s="4">
        <v>0.03</v>
      </c>
      <c r="J2977" s="2">
        <v>6.935961337565035E-3</v>
      </c>
    </row>
    <row r="2978" spans="1:10" x14ac:dyDescent="0.45">
      <c r="A2978" s="3" t="s">
        <v>2982</v>
      </c>
      <c r="B2978" s="3" t="str">
        <f t="shared" si="92"/>
        <v>2001</v>
      </c>
      <c r="C2978" s="3" t="str">
        <f t="shared" si="93"/>
        <v>Oct</v>
      </c>
      <c r="D2978" s="1">
        <v>1077.089966</v>
      </c>
      <c r="E2978" s="1">
        <v>1097.540039</v>
      </c>
      <c r="F2978" s="1">
        <v>1107.119995</v>
      </c>
      <c r="G2978" s="1">
        <v>1076.5699460000001</v>
      </c>
      <c r="H2978">
        <v>1452200000</v>
      </c>
      <c r="I2978" s="4">
        <v>0.03</v>
      </c>
      <c r="J2978" s="2">
        <v>-1.8632644161786224E-2</v>
      </c>
    </row>
    <row r="2979" spans="1:10" x14ac:dyDescent="0.45">
      <c r="A2979" s="3" t="s">
        <v>2983</v>
      </c>
      <c r="B2979" s="3" t="str">
        <f t="shared" si="92"/>
        <v>2001</v>
      </c>
      <c r="C2979" s="3" t="str">
        <f t="shared" si="93"/>
        <v>Oct</v>
      </c>
      <c r="D2979" s="1">
        <v>1068.6099850000001</v>
      </c>
      <c r="E2979" s="1">
        <v>1077.089966</v>
      </c>
      <c r="F2979" s="1">
        <v>1077.9399410000001</v>
      </c>
      <c r="G2979" s="1">
        <v>1064.540039</v>
      </c>
      <c r="H2979">
        <v>1262900000</v>
      </c>
      <c r="I2979" s="4">
        <v>0.03</v>
      </c>
      <c r="J2979" s="2">
        <v>-7.8730479975522797E-3</v>
      </c>
    </row>
    <row r="2980" spans="1:10" x14ac:dyDescent="0.45">
      <c r="A2980" s="3" t="s">
        <v>2984</v>
      </c>
      <c r="B2980" s="3" t="str">
        <f t="shared" si="92"/>
        <v>2001</v>
      </c>
      <c r="C2980" s="3" t="str">
        <f t="shared" si="93"/>
        <v>Oct</v>
      </c>
      <c r="D2980" s="1">
        <v>1073.4799800000001</v>
      </c>
      <c r="E2980" s="1">
        <v>1068.6099850000001</v>
      </c>
      <c r="F2980" s="1">
        <v>1075.5200199999999</v>
      </c>
      <c r="G2980" s="1">
        <v>1057.23999</v>
      </c>
      <c r="H2980">
        <v>1294900000</v>
      </c>
      <c r="I2980" s="4">
        <v>0.03</v>
      </c>
      <c r="J2980" s="2">
        <v>4.5573175137419448E-3</v>
      </c>
    </row>
    <row r="2981" spans="1:10" x14ac:dyDescent="0.45">
      <c r="A2981" s="3" t="s">
        <v>2985</v>
      </c>
      <c r="B2981" s="3" t="str">
        <f t="shared" si="92"/>
        <v>2001</v>
      </c>
      <c r="C2981" s="3" t="str">
        <f t="shared" si="93"/>
        <v>Oct</v>
      </c>
      <c r="D2981" s="1">
        <v>1089.900024</v>
      </c>
      <c r="E2981" s="1">
        <v>1073.4799800000001</v>
      </c>
      <c r="F2981" s="1">
        <v>1090.5699460000001</v>
      </c>
      <c r="G2981" s="1">
        <v>1070.790039</v>
      </c>
      <c r="H2981">
        <v>1105700000</v>
      </c>
      <c r="I2981" s="4">
        <v>0.03</v>
      </c>
      <c r="J2981" s="2">
        <v>1.5296087776131569E-2</v>
      </c>
    </row>
    <row r="2982" spans="1:10" x14ac:dyDescent="0.45">
      <c r="A2982" s="3" t="s">
        <v>2986</v>
      </c>
      <c r="B2982" s="3" t="str">
        <f t="shared" si="92"/>
        <v>2001</v>
      </c>
      <c r="C2982" s="3" t="str">
        <f t="shared" si="93"/>
        <v>Oct</v>
      </c>
      <c r="D2982" s="1">
        <v>1084.780029</v>
      </c>
      <c r="E2982" s="1">
        <v>1089.900024</v>
      </c>
      <c r="F2982" s="1">
        <v>1098.98999</v>
      </c>
      <c r="G2982" s="1">
        <v>1081.530029</v>
      </c>
      <c r="H2982">
        <v>1317300000</v>
      </c>
      <c r="I2982" s="4">
        <v>0.03</v>
      </c>
      <c r="J2982" s="2">
        <v>-4.6976739950966521E-3</v>
      </c>
    </row>
    <row r="2983" spans="1:10" x14ac:dyDescent="0.45">
      <c r="A2983" s="3" t="s">
        <v>2987</v>
      </c>
      <c r="B2983" s="3" t="str">
        <f t="shared" si="92"/>
        <v>2001</v>
      </c>
      <c r="C2983" s="3" t="str">
        <f t="shared" si="93"/>
        <v>Oct</v>
      </c>
      <c r="D2983" s="1">
        <v>1085.1999510000001</v>
      </c>
      <c r="E2983" s="1">
        <v>1084.780029</v>
      </c>
      <c r="F2983" s="1">
        <v>1090.26001</v>
      </c>
      <c r="G2983" s="1">
        <v>1079.9799800000001</v>
      </c>
      <c r="H2983">
        <v>1336200000</v>
      </c>
      <c r="I2983" s="4">
        <v>0.03</v>
      </c>
      <c r="J2983" s="2">
        <v>3.8710336545110039E-4</v>
      </c>
    </row>
    <row r="2984" spans="1:10" x14ac:dyDescent="0.45">
      <c r="A2984" s="3" t="s">
        <v>2988</v>
      </c>
      <c r="B2984" s="3" t="str">
        <f t="shared" si="92"/>
        <v>2001</v>
      </c>
      <c r="C2984" s="3" t="str">
        <f t="shared" si="93"/>
        <v>Oct</v>
      </c>
      <c r="D2984" s="1">
        <v>1100.089966</v>
      </c>
      <c r="E2984" s="1">
        <v>1085.1999510000001</v>
      </c>
      <c r="F2984" s="1">
        <v>1100.089966</v>
      </c>
      <c r="G2984" s="1">
        <v>1065.6400149999999</v>
      </c>
      <c r="H2984">
        <v>1364400000</v>
      </c>
      <c r="I2984" s="4">
        <v>0.03</v>
      </c>
      <c r="J2984" s="2">
        <v>1.3720987534397657E-2</v>
      </c>
    </row>
    <row r="2985" spans="1:10" x14ac:dyDescent="0.45">
      <c r="A2985" s="3" t="s">
        <v>2989</v>
      </c>
      <c r="B2985" s="3" t="str">
        <f t="shared" si="92"/>
        <v>2001</v>
      </c>
      <c r="C2985" s="3" t="str">
        <f t="shared" si="93"/>
        <v>Oct</v>
      </c>
      <c r="D2985" s="1">
        <v>1104.6099850000001</v>
      </c>
      <c r="E2985" s="1">
        <v>1100.089966</v>
      </c>
      <c r="F2985" s="1">
        <v>1110.6099850000001</v>
      </c>
      <c r="G2985" s="1">
        <v>1094.23999</v>
      </c>
      <c r="H2985">
        <v>1244500000</v>
      </c>
      <c r="I2985" s="4">
        <v>0.03</v>
      </c>
      <c r="J2985" s="2">
        <v>4.1087721365509191E-3</v>
      </c>
    </row>
    <row r="2986" spans="1:10" x14ac:dyDescent="0.45">
      <c r="A2986" s="3" t="s">
        <v>2990</v>
      </c>
      <c r="B2986" s="3" t="str">
        <f t="shared" si="92"/>
        <v>2001</v>
      </c>
      <c r="C2986" s="3" t="str">
        <f t="shared" si="93"/>
        <v>Oct</v>
      </c>
      <c r="D2986" s="1">
        <v>1078.3000489999999</v>
      </c>
      <c r="E2986" s="1">
        <v>1104.6099850000001</v>
      </c>
      <c r="F2986" s="1">
        <v>1104.6099850000001</v>
      </c>
      <c r="G2986" s="1">
        <v>1078.3000489999999</v>
      </c>
      <c r="H2986">
        <v>1106100000</v>
      </c>
      <c r="I2986" s="4">
        <v>0.03</v>
      </c>
      <c r="J2986" s="2">
        <v>-2.3818303616004437E-2</v>
      </c>
    </row>
    <row r="2987" spans="1:10" x14ac:dyDescent="0.45">
      <c r="A2987" s="3" t="s">
        <v>2991</v>
      </c>
      <c r="B2987" s="3" t="str">
        <f t="shared" si="92"/>
        <v>2001</v>
      </c>
      <c r="C2987" s="3" t="str">
        <f t="shared" si="93"/>
        <v>Oct</v>
      </c>
      <c r="D2987" s="1">
        <v>1059.790039</v>
      </c>
      <c r="E2987" s="1">
        <v>1078.3000489999999</v>
      </c>
      <c r="F2987" s="1">
        <v>1078.3000489999999</v>
      </c>
      <c r="G2987" s="1">
        <v>1053.6099850000001</v>
      </c>
      <c r="H2987">
        <v>1297400000</v>
      </c>
      <c r="I2987" s="4">
        <v>0.03</v>
      </c>
      <c r="J2987" s="2">
        <v>-1.7165917795483626E-2</v>
      </c>
    </row>
    <row r="2988" spans="1:10" x14ac:dyDescent="0.45">
      <c r="A2988" s="3" t="s">
        <v>2992</v>
      </c>
      <c r="B2988" s="3" t="str">
        <f t="shared" si="92"/>
        <v>2001</v>
      </c>
      <c r="C2988" s="3" t="str">
        <f t="shared" si="93"/>
        <v>Oct</v>
      </c>
      <c r="D2988" s="1">
        <v>1059.780029</v>
      </c>
      <c r="E2988" s="1">
        <v>1059.790039</v>
      </c>
      <c r="F2988" s="1">
        <v>1074.790039</v>
      </c>
      <c r="G2988" s="1">
        <v>1057.5500489999999</v>
      </c>
      <c r="H2988">
        <v>1352500000</v>
      </c>
      <c r="I2988" s="4">
        <v>0.03</v>
      </c>
      <c r="J2988" s="2">
        <v>-9.4452671110316577E-6</v>
      </c>
    </row>
    <row r="2989" spans="1:10" x14ac:dyDescent="0.45">
      <c r="A2989" s="3" t="s">
        <v>2993</v>
      </c>
      <c r="B2989" s="3" t="str">
        <f t="shared" si="92"/>
        <v>2001</v>
      </c>
      <c r="C2989" s="3" t="str">
        <f t="shared" si="93"/>
        <v>Nov</v>
      </c>
      <c r="D2989" s="1">
        <v>1084.099976</v>
      </c>
      <c r="E2989" s="1">
        <v>1059.780029</v>
      </c>
      <c r="F2989" s="1">
        <v>1085.6099850000001</v>
      </c>
      <c r="G2989" s="1">
        <v>1054.3100589999999</v>
      </c>
      <c r="H2989">
        <v>1317400000</v>
      </c>
      <c r="I2989" s="4">
        <v>2.5000000000000001E-2</v>
      </c>
      <c r="J2989" s="2">
        <v>2.2948108413543198E-2</v>
      </c>
    </row>
    <row r="2990" spans="1:10" x14ac:dyDescent="0.45">
      <c r="A2990" s="3" t="s">
        <v>2994</v>
      </c>
      <c r="B2990" s="3" t="str">
        <f t="shared" si="92"/>
        <v>2001</v>
      </c>
      <c r="C2990" s="3" t="str">
        <f t="shared" si="93"/>
        <v>Nov</v>
      </c>
      <c r="D2990" s="1">
        <v>1087.1999510000001</v>
      </c>
      <c r="E2990" s="1">
        <v>1084.099976</v>
      </c>
      <c r="F2990" s="1">
        <v>1089.630005</v>
      </c>
      <c r="G2990" s="1">
        <v>1075.579956</v>
      </c>
      <c r="H2990">
        <v>1121900000</v>
      </c>
      <c r="I2990" s="4">
        <v>2.5000000000000001E-2</v>
      </c>
      <c r="J2990" s="2">
        <v>2.8594918076080521E-3</v>
      </c>
    </row>
    <row r="2991" spans="1:10" x14ac:dyDescent="0.45">
      <c r="A2991" s="3" t="s">
        <v>2995</v>
      </c>
      <c r="B2991" s="3" t="str">
        <f t="shared" si="92"/>
        <v>2001</v>
      </c>
      <c r="C2991" s="3" t="str">
        <f t="shared" si="93"/>
        <v>Nov</v>
      </c>
      <c r="D2991" s="1">
        <v>1102.839966</v>
      </c>
      <c r="E2991" s="1">
        <v>1087.1999510000001</v>
      </c>
      <c r="F2991" s="1">
        <v>1106.719971</v>
      </c>
      <c r="G2991" s="1">
        <v>1087.1999510000001</v>
      </c>
      <c r="H2991">
        <v>1267700000</v>
      </c>
      <c r="I2991" s="4">
        <v>2.5000000000000001E-2</v>
      </c>
      <c r="J2991" s="2">
        <v>1.4385592075877446E-2</v>
      </c>
    </row>
    <row r="2992" spans="1:10" x14ac:dyDescent="0.45">
      <c r="A2992" s="3" t="s">
        <v>2996</v>
      </c>
      <c r="B2992" s="3" t="str">
        <f t="shared" si="92"/>
        <v>2001</v>
      </c>
      <c r="C2992" s="3" t="str">
        <f t="shared" si="93"/>
        <v>Nov</v>
      </c>
      <c r="D2992" s="1">
        <v>1118.8599850000001</v>
      </c>
      <c r="E2992" s="1">
        <v>1102.839966</v>
      </c>
      <c r="F2992" s="1">
        <v>1119.7299800000001</v>
      </c>
      <c r="G2992" s="1">
        <v>1095.3599850000001</v>
      </c>
      <c r="H2992">
        <v>1356000000</v>
      </c>
      <c r="I2992" s="4">
        <v>2.5000000000000001E-2</v>
      </c>
      <c r="J2992" s="2">
        <v>1.4526150206638456E-2</v>
      </c>
    </row>
    <row r="2993" spans="1:10" x14ac:dyDescent="0.45">
      <c r="A2993" s="3" t="s">
        <v>2997</v>
      </c>
      <c r="B2993" s="3" t="str">
        <f t="shared" si="92"/>
        <v>2001</v>
      </c>
      <c r="C2993" s="3" t="str">
        <f t="shared" si="93"/>
        <v>Nov</v>
      </c>
      <c r="D2993" s="1">
        <v>1115.8000489999999</v>
      </c>
      <c r="E2993" s="1">
        <v>1118.8599850000001</v>
      </c>
      <c r="F2993" s="1">
        <v>1126.619995</v>
      </c>
      <c r="G2993" s="1">
        <v>1112.9799800000001</v>
      </c>
      <c r="H2993">
        <v>1411300000</v>
      </c>
      <c r="I2993" s="4">
        <v>2.5000000000000001E-2</v>
      </c>
      <c r="J2993" s="2">
        <v>-2.7348694573254462E-3</v>
      </c>
    </row>
    <row r="2994" spans="1:10" x14ac:dyDescent="0.45">
      <c r="A2994" s="3" t="s">
        <v>2998</v>
      </c>
      <c r="B2994" s="3" t="str">
        <f t="shared" si="92"/>
        <v>2001</v>
      </c>
      <c r="C2994" s="3" t="str">
        <f t="shared" si="93"/>
        <v>Nov</v>
      </c>
      <c r="D2994" s="1">
        <v>1118.540039</v>
      </c>
      <c r="E2994" s="1">
        <v>1115.8000489999999</v>
      </c>
      <c r="F2994" s="1">
        <v>1135.75</v>
      </c>
      <c r="G2994" s="1">
        <v>1115.420044</v>
      </c>
      <c r="H2994">
        <v>1517500000</v>
      </c>
      <c r="I2994" s="4">
        <v>2.5000000000000001E-2</v>
      </c>
      <c r="J2994" s="2">
        <v>2.4556281409520127E-3</v>
      </c>
    </row>
    <row r="2995" spans="1:10" x14ac:dyDescent="0.45">
      <c r="A2995" s="3" t="s">
        <v>2999</v>
      </c>
      <c r="B2995" s="3" t="str">
        <f t="shared" si="92"/>
        <v>2001</v>
      </c>
      <c r="C2995" s="3" t="str">
        <f t="shared" si="93"/>
        <v>Nov</v>
      </c>
      <c r="D2995" s="1">
        <v>1120.3100589999999</v>
      </c>
      <c r="E2995" s="1">
        <v>1118.540039</v>
      </c>
      <c r="F2995" s="1">
        <v>1123.0200199999999</v>
      </c>
      <c r="G2995" s="1">
        <v>1111.130005</v>
      </c>
      <c r="H2995">
        <v>1093800000</v>
      </c>
      <c r="I2995" s="4">
        <v>2.5000000000000001E-2</v>
      </c>
      <c r="J2995" s="2">
        <v>1.5824377655558662E-3</v>
      </c>
    </row>
    <row r="2996" spans="1:10" x14ac:dyDescent="0.45">
      <c r="A2996" s="3" t="s">
        <v>3000</v>
      </c>
      <c r="B2996" s="3" t="str">
        <f t="shared" si="92"/>
        <v>2001</v>
      </c>
      <c r="C2996" s="3" t="str">
        <f t="shared" si="93"/>
        <v>Nov</v>
      </c>
      <c r="D2996" s="1">
        <v>1118.329956</v>
      </c>
      <c r="E2996" s="1">
        <v>1120.3100589999999</v>
      </c>
      <c r="F2996" s="1">
        <v>1121.709961</v>
      </c>
      <c r="G2996" s="1">
        <v>1098.3199460000001</v>
      </c>
      <c r="H2996">
        <v>991600000</v>
      </c>
      <c r="I2996" s="4">
        <v>2.5000000000000001E-2</v>
      </c>
      <c r="J2996" s="2">
        <v>-1.7674598064104966E-3</v>
      </c>
    </row>
    <row r="2997" spans="1:10" x14ac:dyDescent="0.45">
      <c r="A2997" s="3" t="s">
        <v>3001</v>
      </c>
      <c r="B2997" s="3" t="str">
        <f t="shared" si="92"/>
        <v>2001</v>
      </c>
      <c r="C2997" s="3" t="str">
        <f t="shared" si="93"/>
        <v>Nov</v>
      </c>
      <c r="D2997" s="1">
        <v>1139.089966</v>
      </c>
      <c r="E2997" s="1">
        <v>1118.329956</v>
      </c>
      <c r="F2997" s="1">
        <v>1139.1400149999999</v>
      </c>
      <c r="G2997" s="1">
        <v>1118.329956</v>
      </c>
      <c r="H2997">
        <v>1370100000</v>
      </c>
      <c r="I2997" s="4">
        <v>2.5000000000000001E-2</v>
      </c>
      <c r="J2997" s="2">
        <v>1.8563403303845653E-2</v>
      </c>
    </row>
    <row r="2998" spans="1:10" x14ac:dyDescent="0.45">
      <c r="A2998" s="3" t="s">
        <v>3002</v>
      </c>
      <c r="B2998" s="3" t="str">
        <f t="shared" si="92"/>
        <v>2001</v>
      </c>
      <c r="C2998" s="3" t="str">
        <f t="shared" si="93"/>
        <v>Nov</v>
      </c>
      <c r="D2998" s="1">
        <v>1141.209961</v>
      </c>
      <c r="E2998" s="1">
        <v>1139.089966</v>
      </c>
      <c r="F2998" s="1">
        <v>1148.280029</v>
      </c>
      <c r="G2998" s="1">
        <v>1132.869995</v>
      </c>
      <c r="H2998">
        <v>1443400000</v>
      </c>
      <c r="I2998" s="4">
        <v>2.5000000000000001E-2</v>
      </c>
      <c r="J2998" s="2">
        <v>1.861130431553654E-3</v>
      </c>
    </row>
    <row r="2999" spans="1:10" x14ac:dyDescent="0.45">
      <c r="A2999" s="3" t="s">
        <v>3003</v>
      </c>
      <c r="B2999" s="3" t="str">
        <f t="shared" si="92"/>
        <v>2001</v>
      </c>
      <c r="C2999" s="3" t="str">
        <f t="shared" si="93"/>
        <v>Nov</v>
      </c>
      <c r="D2999" s="1">
        <v>1142.23999</v>
      </c>
      <c r="E2999" s="1">
        <v>1141.209961</v>
      </c>
      <c r="F2999" s="1">
        <v>1146.459961</v>
      </c>
      <c r="G2999" s="1">
        <v>1135.0600589999999</v>
      </c>
      <c r="H2999">
        <v>1454500000</v>
      </c>
      <c r="I2999" s="4">
        <v>2.5000000000000001E-2</v>
      </c>
      <c r="J2999" s="2">
        <v>9.0257624381181968E-4</v>
      </c>
    </row>
    <row r="3000" spans="1:10" x14ac:dyDescent="0.45">
      <c r="A3000" s="3" t="s">
        <v>3004</v>
      </c>
      <c r="B3000" s="3" t="str">
        <f t="shared" si="92"/>
        <v>2001</v>
      </c>
      <c r="C3000" s="3" t="str">
        <f t="shared" si="93"/>
        <v>Nov</v>
      </c>
      <c r="D3000" s="1">
        <v>1138.650024</v>
      </c>
      <c r="E3000" s="1">
        <v>1142.23999</v>
      </c>
      <c r="F3000" s="1">
        <v>1143.5200199999999</v>
      </c>
      <c r="G3000" s="1">
        <v>1129.920044</v>
      </c>
      <c r="H3000">
        <v>1337400000</v>
      </c>
      <c r="I3000" s="4">
        <v>2.5000000000000001E-2</v>
      </c>
      <c r="J3000" s="2">
        <v>-3.1429174529251105E-3</v>
      </c>
    </row>
    <row r="3001" spans="1:10" x14ac:dyDescent="0.45">
      <c r="A3001" s="3" t="s">
        <v>3005</v>
      </c>
      <c r="B3001" s="3" t="str">
        <f t="shared" si="92"/>
        <v>2001</v>
      </c>
      <c r="C3001" s="3" t="str">
        <f t="shared" si="93"/>
        <v>Nov</v>
      </c>
      <c r="D3001" s="1">
        <v>1151.0600589999999</v>
      </c>
      <c r="E3001" s="1">
        <v>1138.650024</v>
      </c>
      <c r="F3001" s="1">
        <v>1151.0600589999999</v>
      </c>
      <c r="G3001" s="1">
        <v>1138.650024</v>
      </c>
      <c r="H3001">
        <v>1316800000</v>
      </c>
      <c r="I3001" s="4">
        <v>2.5000000000000001E-2</v>
      </c>
      <c r="J3001" s="2">
        <v>1.0898901979033268E-2</v>
      </c>
    </row>
    <row r="3002" spans="1:10" x14ac:dyDescent="0.45">
      <c r="A3002" s="3" t="s">
        <v>3006</v>
      </c>
      <c r="B3002" s="3" t="str">
        <f t="shared" si="92"/>
        <v>2001</v>
      </c>
      <c r="C3002" s="3" t="str">
        <f t="shared" si="93"/>
        <v>Nov</v>
      </c>
      <c r="D3002" s="1">
        <v>1142.660034</v>
      </c>
      <c r="E3002" s="1">
        <v>1151.0600589999999</v>
      </c>
      <c r="F3002" s="1">
        <v>1152.4499510000001</v>
      </c>
      <c r="G3002" s="1">
        <v>1142.170044</v>
      </c>
      <c r="H3002">
        <v>1330200000</v>
      </c>
      <c r="I3002" s="4">
        <v>2.5000000000000001E-2</v>
      </c>
      <c r="J3002" s="2">
        <v>-7.2976426680094846E-3</v>
      </c>
    </row>
    <row r="3003" spans="1:10" x14ac:dyDescent="0.45">
      <c r="A3003" s="3" t="s">
        <v>3007</v>
      </c>
      <c r="B3003" s="3" t="str">
        <f t="shared" si="92"/>
        <v>2001</v>
      </c>
      <c r="C3003" s="3" t="str">
        <f t="shared" si="93"/>
        <v>Nov</v>
      </c>
      <c r="D3003" s="1">
        <v>1137.030029</v>
      </c>
      <c r="E3003" s="1">
        <v>1142.660034</v>
      </c>
      <c r="F3003" s="1">
        <v>1142.660034</v>
      </c>
      <c r="G3003" s="1">
        <v>1129.780029</v>
      </c>
      <c r="H3003">
        <v>1029300000</v>
      </c>
      <c r="I3003" s="4">
        <v>2.5000000000000001E-2</v>
      </c>
      <c r="J3003" s="2">
        <v>-4.9271041538851814E-3</v>
      </c>
    </row>
    <row r="3004" spans="1:10" x14ac:dyDescent="0.45">
      <c r="A3004" s="3" t="s">
        <v>3008</v>
      </c>
      <c r="B3004" s="3" t="str">
        <f t="shared" si="92"/>
        <v>2001</v>
      </c>
      <c r="C3004" s="3" t="str">
        <f t="shared" si="93"/>
        <v>Nov</v>
      </c>
      <c r="D3004" s="1">
        <v>1150.339966</v>
      </c>
      <c r="E3004" s="1">
        <v>1137.030029</v>
      </c>
      <c r="F3004" s="1">
        <v>1151.0500489999999</v>
      </c>
      <c r="G3004" s="1">
        <v>1135.900024</v>
      </c>
      <c r="H3004">
        <v>410300000</v>
      </c>
      <c r="I3004" s="4">
        <v>2.5000000000000001E-2</v>
      </c>
      <c r="J3004" s="2">
        <v>1.1705879933273065E-2</v>
      </c>
    </row>
    <row r="3005" spans="1:10" x14ac:dyDescent="0.45">
      <c r="A3005" s="3" t="s">
        <v>3009</v>
      </c>
      <c r="B3005" s="3" t="str">
        <f t="shared" si="92"/>
        <v>2001</v>
      </c>
      <c r="C3005" s="3" t="str">
        <f t="shared" si="93"/>
        <v>Nov</v>
      </c>
      <c r="D3005" s="1">
        <v>1157.420044</v>
      </c>
      <c r="E3005" s="1">
        <v>1150.339966</v>
      </c>
      <c r="F3005" s="1">
        <v>1157.880005</v>
      </c>
      <c r="G3005" s="1">
        <v>1146.170044</v>
      </c>
      <c r="H3005">
        <v>1129800000</v>
      </c>
      <c r="I3005" s="4">
        <v>2.5000000000000001E-2</v>
      </c>
      <c r="J3005" s="2">
        <v>6.1547700760315564E-3</v>
      </c>
    </row>
    <row r="3006" spans="1:10" x14ac:dyDescent="0.45">
      <c r="A3006" s="3" t="s">
        <v>3010</v>
      </c>
      <c r="B3006" s="3" t="str">
        <f t="shared" si="92"/>
        <v>2001</v>
      </c>
      <c r="C3006" s="3" t="str">
        <f t="shared" si="93"/>
        <v>Nov</v>
      </c>
      <c r="D3006" s="1">
        <v>1149.5</v>
      </c>
      <c r="E3006" s="1">
        <v>1157.420044</v>
      </c>
      <c r="F3006" s="1">
        <v>1163.380005</v>
      </c>
      <c r="G3006" s="1">
        <v>1140.8100589999999</v>
      </c>
      <c r="H3006">
        <v>1288000000</v>
      </c>
      <c r="I3006" s="4">
        <v>2.5000000000000001E-2</v>
      </c>
      <c r="J3006" s="2">
        <v>-6.8428433057272694E-3</v>
      </c>
    </row>
    <row r="3007" spans="1:10" x14ac:dyDescent="0.45">
      <c r="A3007" s="3" t="s">
        <v>3011</v>
      </c>
      <c r="B3007" s="3" t="str">
        <f t="shared" si="92"/>
        <v>2001</v>
      </c>
      <c r="C3007" s="3" t="str">
        <f t="shared" si="93"/>
        <v>Nov</v>
      </c>
      <c r="D3007" s="1">
        <v>1128.5200199999999</v>
      </c>
      <c r="E3007" s="1">
        <v>1149.5</v>
      </c>
      <c r="F3007" s="1">
        <v>1149.5</v>
      </c>
      <c r="G3007" s="1">
        <v>1128.290039</v>
      </c>
      <c r="H3007">
        <v>1423700000</v>
      </c>
      <c r="I3007" s="4">
        <v>2.5000000000000001E-2</v>
      </c>
      <c r="J3007" s="2">
        <v>-1.825139625924321E-2</v>
      </c>
    </row>
    <row r="3008" spans="1:10" x14ac:dyDescent="0.45">
      <c r="A3008" s="3" t="s">
        <v>3012</v>
      </c>
      <c r="B3008" s="3" t="str">
        <f t="shared" si="92"/>
        <v>2001</v>
      </c>
      <c r="C3008" s="3" t="str">
        <f t="shared" si="93"/>
        <v>Nov</v>
      </c>
      <c r="D3008" s="1">
        <v>1140.1999510000001</v>
      </c>
      <c r="E3008" s="1">
        <v>1128.5200199999999</v>
      </c>
      <c r="F3008" s="1">
        <v>1140.400024</v>
      </c>
      <c r="G3008" s="1">
        <v>1125.51001</v>
      </c>
      <c r="H3008">
        <v>1375700000</v>
      </c>
      <c r="I3008" s="4">
        <v>2.5000000000000001E-2</v>
      </c>
      <c r="J3008" s="2">
        <v>1.0349777401379308E-2</v>
      </c>
    </row>
    <row r="3009" spans="1:10" x14ac:dyDescent="0.45">
      <c r="A3009" s="3" t="s">
        <v>3013</v>
      </c>
      <c r="B3009" s="3" t="str">
        <f t="shared" si="92"/>
        <v>2001</v>
      </c>
      <c r="C3009" s="3" t="str">
        <f t="shared" si="93"/>
        <v>Nov</v>
      </c>
      <c r="D3009" s="1">
        <v>1139.4499510000001</v>
      </c>
      <c r="E3009" s="1">
        <v>1140.1999510000001</v>
      </c>
      <c r="F3009" s="1">
        <v>1143.5699460000001</v>
      </c>
      <c r="G3009" s="1">
        <v>1135.8900149999999</v>
      </c>
      <c r="H3009">
        <v>1343600000</v>
      </c>
      <c r="I3009" s="4">
        <v>2.5000000000000001E-2</v>
      </c>
      <c r="J3009" s="2">
        <v>-6.5777936522644169E-4</v>
      </c>
    </row>
    <row r="3010" spans="1:10" x14ac:dyDescent="0.45">
      <c r="A3010" s="3" t="s">
        <v>3014</v>
      </c>
      <c r="B3010" s="3" t="str">
        <f t="shared" si="92"/>
        <v>2001</v>
      </c>
      <c r="C3010" s="3" t="str">
        <f t="shared" si="93"/>
        <v>Dec</v>
      </c>
      <c r="D3010" s="1">
        <v>1129.900024</v>
      </c>
      <c r="E3010" s="1">
        <v>1139.4499510000001</v>
      </c>
      <c r="F3010" s="1">
        <v>1139.4499510000001</v>
      </c>
      <c r="G3010" s="1">
        <v>1125.780029</v>
      </c>
      <c r="H3010">
        <v>1202900000</v>
      </c>
      <c r="I3010" s="4">
        <v>2.5000000000000001E-2</v>
      </c>
      <c r="J3010" s="2">
        <v>-8.3811728559195185E-3</v>
      </c>
    </row>
    <row r="3011" spans="1:10" x14ac:dyDescent="0.45">
      <c r="A3011" s="3" t="s">
        <v>3015</v>
      </c>
      <c r="B3011" s="3" t="str">
        <f t="shared" ref="B3011:B3074" si="94">LEFT(A3011,4)</f>
        <v>2001</v>
      </c>
      <c r="C3011" s="3" t="str">
        <f t="shared" ref="C3011:C3074" si="95">IF(MID(A3011,6,2)="01","Jan",IF(MID(A3011,6,2)="02","Feb",IF(MID(A3011,6,2)="03","Mar",IF(MID(A3011,6,2)="04","Apr",IF(MID(A3011,6,2)="05","May",IF(MID(A3011,6,2)="06","Jun",IF(MID(A3011,6,2)="07","Jul",IF(MID(A3011,6,2)="08","Aug",IF(MID(A3011,6,2)="09","Sep",IF(MID(A3011,6,2)="10","Oct",IF(MID(A3011,6,2)="11","Nov",IF(MID(A3011,6,2)="12","Dec",0))))))))))))</f>
        <v>Dec</v>
      </c>
      <c r="D3011" s="1">
        <v>1144.8000489999999</v>
      </c>
      <c r="E3011" s="1">
        <v>1129.900024</v>
      </c>
      <c r="F3011" s="1">
        <v>1144.8000489999999</v>
      </c>
      <c r="G3011" s="1">
        <v>1128.8599850000001</v>
      </c>
      <c r="H3011">
        <v>1318500000</v>
      </c>
      <c r="I3011" s="4">
        <v>2.5000000000000001E-2</v>
      </c>
      <c r="J3011" s="2">
        <v>1.3187029545544919E-2</v>
      </c>
    </row>
    <row r="3012" spans="1:10" x14ac:dyDescent="0.45">
      <c r="A3012" s="3" t="s">
        <v>3016</v>
      </c>
      <c r="B3012" s="3" t="str">
        <f t="shared" si="94"/>
        <v>2001</v>
      </c>
      <c r="C3012" s="3" t="str">
        <f t="shared" si="95"/>
        <v>Dec</v>
      </c>
      <c r="D3012" s="1">
        <v>1170.349976</v>
      </c>
      <c r="E3012" s="1">
        <v>1143.7700199999999</v>
      </c>
      <c r="F3012" s="1">
        <v>1173.619995</v>
      </c>
      <c r="G3012" s="1">
        <v>1143.7700199999999</v>
      </c>
      <c r="H3012">
        <v>1765300000</v>
      </c>
      <c r="I3012" s="4">
        <v>2.5000000000000001E-2</v>
      </c>
      <c r="J3012" s="2">
        <v>2.3238899022724902E-2</v>
      </c>
    </row>
    <row r="3013" spans="1:10" x14ac:dyDescent="0.45">
      <c r="A3013" s="3" t="s">
        <v>3017</v>
      </c>
      <c r="B3013" s="3" t="str">
        <f t="shared" si="94"/>
        <v>2001</v>
      </c>
      <c r="C3013" s="3" t="str">
        <f t="shared" si="95"/>
        <v>Dec</v>
      </c>
      <c r="D3013" s="1">
        <v>1167.099976</v>
      </c>
      <c r="E3013" s="1">
        <v>1170.349976</v>
      </c>
      <c r="F3013" s="1">
        <v>1173.349976</v>
      </c>
      <c r="G3013" s="1">
        <v>1164.4300539999999</v>
      </c>
      <c r="H3013">
        <v>1487900000</v>
      </c>
      <c r="I3013" s="4">
        <v>2.5000000000000001E-2</v>
      </c>
      <c r="J3013" s="2">
        <v>-2.7769471240626574E-3</v>
      </c>
    </row>
    <row r="3014" spans="1:10" x14ac:dyDescent="0.45">
      <c r="A3014" s="3" t="s">
        <v>3018</v>
      </c>
      <c r="B3014" s="3" t="str">
        <f t="shared" si="94"/>
        <v>2001</v>
      </c>
      <c r="C3014" s="3" t="str">
        <f t="shared" si="95"/>
        <v>Dec</v>
      </c>
      <c r="D3014" s="1">
        <v>1158.3100589999999</v>
      </c>
      <c r="E3014" s="1">
        <v>1167.099976</v>
      </c>
      <c r="F3014" s="1">
        <v>1167.099976</v>
      </c>
      <c r="G3014" s="1">
        <v>1152.660034</v>
      </c>
      <c r="H3014">
        <v>1248200000</v>
      </c>
      <c r="I3014" s="4">
        <v>2.5000000000000001E-2</v>
      </c>
      <c r="J3014" s="2">
        <v>-7.5314173427761767E-3</v>
      </c>
    </row>
    <row r="3015" spans="1:10" x14ac:dyDescent="0.45">
      <c r="A3015" s="3" t="s">
        <v>3019</v>
      </c>
      <c r="B3015" s="3" t="str">
        <f t="shared" si="94"/>
        <v>2001</v>
      </c>
      <c r="C3015" s="3" t="str">
        <f t="shared" si="95"/>
        <v>Dec</v>
      </c>
      <c r="D3015" s="1">
        <v>1139.9300539999999</v>
      </c>
      <c r="E3015" s="1">
        <v>1158.3100589999999</v>
      </c>
      <c r="F3015" s="1">
        <v>1158.3100589999999</v>
      </c>
      <c r="G3015" s="1">
        <v>1139.660034</v>
      </c>
      <c r="H3015">
        <v>1218700000</v>
      </c>
      <c r="I3015" s="4">
        <v>2.5000000000000001E-2</v>
      </c>
      <c r="J3015" s="2">
        <v>-1.5867949049728474E-2</v>
      </c>
    </row>
    <row r="3016" spans="1:10" x14ac:dyDescent="0.45">
      <c r="A3016" s="3" t="s">
        <v>3020</v>
      </c>
      <c r="B3016" s="3" t="str">
        <f t="shared" si="94"/>
        <v>2001</v>
      </c>
      <c r="C3016" s="3" t="str">
        <f t="shared" si="95"/>
        <v>Dec</v>
      </c>
      <c r="D3016" s="1">
        <v>1136.76001</v>
      </c>
      <c r="E3016" s="1">
        <v>1139.9300539999999</v>
      </c>
      <c r="F3016" s="1">
        <v>1150.8900149999999</v>
      </c>
      <c r="G3016" s="1">
        <v>1134.3199460000001</v>
      </c>
      <c r="H3016">
        <v>1367200000</v>
      </c>
      <c r="I3016" s="4">
        <v>2.5000000000000001E-2</v>
      </c>
      <c r="J3016" s="2">
        <v>-2.780910976841358E-3</v>
      </c>
    </row>
    <row r="3017" spans="1:10" x14ac:dyDescent="0.45">
      <c r="A3017" s="3" t="s">
        <v>3021</v>
      </c>
      <c r="B3017" s="3" t="str">
        <f t="shared" si="94"/>
        <v>2001</v>
      </c>
      <c r="C3017" s="3" t="str">
        <f t="shared" si="95"/>
        <v>Dec</v>
      </c>
      <c r="D3017" s="1">
        <v>1137.0699460000001</v>
      </c>
      <c r="E3017" s="1">
        <v>1136.76001</v>
      </c>
      <c r="F3017" s="1">
        <v>1141.579956</v>
      </c>
      <c r="G3017" s="1">
        <v>1126.01001</v>
      </c>
      <c r="H3017">
        <v>1449700000</v>
      </c>
      <c r="I3017" s="4">
        <v>2.5000000000000001E-2</v>
      </c>
      <c r="J3017" s="2">
        <v>2.726485777768581E-4</v>
      </c>
    </row>
    <row r="3018" spans="1:10" x14ac:dyDescent="0.45">
      <c r="A3018" s="3" t="s">
        <v>3022</v>
      </c>
      <c r="B3018" s="3" t="str">
        <f t="shared" si="94"/>
        <v>2001</v>
      </c>
      <c r="C3018" s="3" t="str">
        <f t="shared" si="95"/>
        <v>Dec</v>
      </c>
      <c r="D3018" s="1">
        <v>1119.380005</v>
      </c>
      <c r="E3018" s="1">
        <v>1137.0699460000001</v>
      </c>
      <c r="F3018" s="1">
        <v>1137.0699460000001</v>
      </c>
      <c r="G3018" s="1">
        <v>1117.849976</v>
      </c>
      <c r="H3018">
        <v>1511500000</v>
      </c>
      <c r="I3018" s="4">
        <v>2.5000000000000001E-2</v>
      </c>
      <c r="J3018" s="2">
        <v>-1.5557478290785893E-2</v>
      </c>
    </row>
    <row r="3019" spans="1:10" x14ac:dyDescent="0.45">
      <c r="A3019" s="3" t="s">
        <v>3023</v>
      </c>
      <c r="B3019" s="3" t="str">
        <f t="shared" si="94"/>
        <v>2001</v>
      </c>
      <c r="C3019" s="3" t="str">
        <f t="shared" si="95"/>
        <v>Dec</v>
      </c>
      <c r="D3019" s="1">
        <v>1123.089966</v>
      </c>
      <c r="E3019" s="1">
        <v>1119.380005</v>
      </c>
      <c r="F3019" s="1">
        <v>1128.280029</v>
      </c>
      <c r="G3019" s="1">
        <v>1114.530029</v>
      </c>
      <c r="H3019">
        <v>1306800000</v>
      </c>
      <c r="I3019" s="4">
        <v>2.5000000000000001E-2</v>
      </c>
      <c r="J3019" s="2">
        <v>3.3142998654867176E-3</v>
      </c>
    </row>
    <row r="3020" spans="1:10" x14ac:dyDescent="0.45">
      <c r="A3020" s="3" t="s">
        <v>3024</v>
      </c>
      <c r="B3020" s="3" t="str">
        <f t="shared" si="94"/>
        <v>2001</v>
      </c>
      <c r="C3020" s="3" t="str">
        <f t="shared" si="95"/>
        <v>Dec</v>
      </c>
      <c r="D3020" s="1">
        <v>1134.3599850000001</v>
      </c>
      <c r="E3020" s="1">
        <v>1123.089966</v>
      </c>
      <c r="F3020" s="1">
        <v>1137.3000489999999</v>
      </c>
      <c r="G3020" s="1">
        <v>1122.660034</v>
      </c>
      <c r="H3020">
        <v>1260400000</v>
      </c>
      <c r="I3020" s="4">
        <v>2.5000000000000001E-2</v>
      </c>
      <c r="J3020" s="2">
        <v>1.00348318845189E-2</v>
      </c>
    </row>
    <row r="3021" spans="1:10" x14ac:dyDescent="0.45">
      <c r="A3021" s="3" t="s">
        <v>3025</v>
      </c>
      <c r="B3021" s="3" t="str">
        <f t="shared" si="94"/>
        <v>2001</v>
      </c>
      <c r="C3021" s="3" t="str">
        <f t="shared" si="95"/>
        <v>Dec</v>
      </c>
      <c r="D3021" s="1">
        <v>1142.920044</v>
      </c>
      <c r="E3021" s="1">
        <v>1134.3599850000001</v>
      </c>
      <c r="F3021" s="1">
        <v>1145.099976</v>
      </c>
      <c r="G3021" s="1">
        <v>1134.3599850000001</v>
      </c>
      <c r="H3021">
        <v>1354000000</v>
      </c>
      <c r="I3021" s="4">
        <v>2.5000000000000001E-2</v>
      </c>
      <c r="J3021" s="2">
        <v>7.5461574043445383E-3</v>
      </c>
    </row>
    <row r="3022" spans="1:10" x14ac:dyDescent="0.45">
      <c r="A3022" s="3" t="s">
        <v>3026</v>
      </c>
      <c r="B3022" s="3" t="str">
        <f t="shared" si="94"/>
        <v>2001</v>
      </c>
      <c r="C3022" s="3" t="str">
        <f t="shared" si="95"/>
        <v>Dec</v>
      </c>
      <c r="D3022" s="1">
        <v>1149.5600589999999</v>
      </c>
      <c r="E3022" s="1">
        <v>1142.920044</v>
      </c>
      <c r="F3022" s="1">
        <v>1152.4399410000001</v>
      </c>
      <c r="G3022" s="1">
        <v>1134.75</v>
      </c>
      <c r="H3022">
        <v>1484900000</v>
      </c>
      <c r="I3022" s="4">
        <v>2.5000000000000001E-2</v>
      </c>
      <c r="J3022" s="2">
        <v>5.8096933681915097E-3</v>
      </c>
    </row>
    <row r="3023" spans="1:10" x14ac:dyDescent="0.45">
      <c r="A3023" s="3" t="s">
        <v>3027</v>
      </c>
      <c r="B3023" s="3" t="str">
        <f t="shared" si="94"/>
        <v>2001</v>
      </c>
      <c r="C3023" s="3" t="str">
        <f t="shared" si="95"/>
        <v>Dec</v>
      </c>
      <c r="D3023" s="1">
        <v>1139.9300539999999</v>
      </c>
      <c r="E3023" s="1">
        <v>1149.5600589999999</v>
      </c>
      <c r="F3023" s="1">
        <v>1151.420044</v>
      </c>
      <c r="G3023" s="1">
        <v>1139.9300539999999</v>
      </c>
      <c r="H3023">
        <v>1490500000</v>
      </c>
      <c r="I3023" s="4">
        <v>2.5000000000000001E-2</v>
      </c>
      <c r="J3023" s="2">
        <v>-8.3771221212896926E-3</v>
      </c>
    </row>
    <row r="3024" spans="1:10" x14ac:dyDescent="0.45">
      <c r="A3024" s="3" t="s">
        <v>3028</v>
      </c>
      <c r="B3024" s="3" t="str">
        <f t="shared" si="94"/>
        <v>2001</v>
      </c>
      <c r="C3024" s="3" t="str">
        <f t="shared" si="95"/>
        <v>Dec</v>
      </c>
      <c r="D3024" s="1">
        <v>1144.8900149999999</v>
      </c>
      <c r="E3024" s="1">
        <v>1139.9300539999999</v>
      </c>
      <c r="F3024" s="1">
        <v>1147.459961</v>
      </c>
      <c r="G3024" s="1">
        <v>1139.9300539999999</v>
      </c>
      <c r="H3024">
        <v>1694000000</v>
      </c>
      <c r="I3024" s="4">
        <v>2.5000000000000001E-2</v>
      </c>
      <c r="J3024" s="2">
        <v>4.3511099497689195E-3</v>
      </c>
    </row>
    <row r="3025" spans="1:10" x14ac:dyDescent="0.45">
      <c r="A3025" s="3" t="s">
        <v>3029</v>
      </c>
      <c r="B3025" s="3" t="str">
        <f t="shared" si="94"/>
        <v>2001</v>
      </c>
      <c r="C3025" s="3" t="str">
        <f t="shared" si="95"/>
        <v>Dec</v>
      </c>
      <c r="D3025" s="1">
        <v>1144.650024</v>
      </c>
      <c r="E3025" s="1">
        <v>1144.8900149999999</v>
      </c>
      <c r="F3025" s="1">
        <v>1147.829956</v>
      </c>
      <c r="G3025" s="1">
        <v>1144.619995</v>
      </c>
      <c r="H3025">
        <v>439670000</v>
      </c>
      <c r="I3025" s="4">
        <v>2.5000000000000001E-2</v>
      </c>
      <c r="J3025" s="2">
        <v>-2.0961926198641723E-4</v>
      </c>
    </row>
    <row r="3026" spans="1:10" x14ac:dyDescent="0.45">
      <c r="A3026" s="3" t="s">
        <v>3030</v>
      </c>
      <c r="B3026" s="3" t="str">
        <f t="shared" si="94"/>
        <v>2001</v>
      </c>
      <c r="C3026" s="3" t="str">
        <f t="shared" si="95"/>
        <v>Dec</v>
      </c>
      <c r="D3026" s="1">
        <v>1149.369995</v>
      </c>
      <c r="E3026" s="1">
        <v>1144.650024</v>
      </c>
      <c r="F3026" s="1">
        <v>1159.1800539999999</v>
      </c>
      <c r="G3026" s="1">
        <v>1144.650024</v>
      </c>
      <c r="H3026">
        <v>791100000</v>
      </c>
      <c r="I3026" s="4">
        <v>2.5000000000000001E-2</v>
      </c>
      <c r="J3026" s="2">
        <v>4.1235057887003433E-3</v>
      </c>
    </row>
    <row r="3027" spans="1:10" x14ac:dyDescent="0.45">
      <c r="A3027" s="3" t="s">
        <v>3031</v>
      </c>
      <c r="B3027" s="3" t="str">
        <f t="shared" si="94"/>
        <v>2001</v>
      </c>
      <c r="C3027" s="3" t="str">
        <f t="shared" si="95"/>
        <v>Dec</v>
      </c>
      <c r="D3027" s="1">
        <v>1157.130005</v>
      </c>
      <c r="E3027" s="1">
        <v>1149.369995</v>
      </c>
      <c r="F3027" s="1">
        <v>1157.130005</v>
      </c>
      <c r="G3027" s="1">
        <v>1149.369995</v>
      </c>
      <c r="H3027">
        <v>876300000</v>
      </c>
      <c r="I3027" s="4">
        <v>2.5000000000000001E-2</v>
      </c>
      <c r="J3027" s="2">
        <v>6.7515334781294385E-3</v>
      </c>
    </row>
    <row r="3028" spans="1:10" x14ac:dyDescent="0.45">
      <c r="A3028" s="3" t="s">
        <v>3032</v>
      </c>
      <c r="B3028" s="3" t="str">
        <f t="shared" si="94"/>
        <v>2001</v>
      </c>
      <c r="C3028" s="3" t="str">
        <f t="shared" si="95"/>
        <v>Dec</v>
      </c>
      <c r="D3028" s="1">
        <v>1161.0200199999999</v>
      </c>
      <c r="E3028" s="1">
        <v>1157.130005</v>
      </c>
      <c r="F3028" s="1">
        <v>1164.6400149999999</v>
      </c>
      <c r="G3028" s="1">
        <v>1157.130005</v>
      </c>
      <c r="H3028">
        <v>917400000</v>
      </c>
      <c r="I3028" s="4">
        <v>2.5000000000000001E-2</v>
      </c>
      <c r="J3028" s="2">
        <v>3.3617786965950713E-3</v>
      </c>
    </row>
    <row r="3029" spans="1:10" x14ac:dyDescent="0.45">
      <c r="A3029" s="3" t="s">
        <v>3033</v>
      </c>
      <c r="B3029" s="3" t="str">
        <f t="shared" si="94"/>
        <v>2001</v>
      </c>
      <c r="C3029" s="3" t="str">
        <f t="shared" si="95"/>
        <v>Dec</v>
      </c>
      <c r="D3029" s="1">
        <v>1148.079956</v>
      </c>
      <c r="E3029" s="1">
        <v>1161.0200199999999</v>
      </c>
      <c r="F3029" s="1">
        <v>1161.160034</v>
      </c>
      <c r="G3029" s="1">
        <v>1148.040039</v>
      </c>
      <c r="H3029">
        <v>943600000</v>
      </c>
      <c r="I3029" s="4">
        <v>2.5000000000000001E-2</v>
      </c>
      <c r="J3029" s="2">
        <v>-1.114542710469359E-2</v>
      </c>
    </row>
    <row r="3030" spans="1:10" x14ac:dyDescent="0.45">
      <c r="A3030" s="3" t="s">
        <v>3034</v>
      </c>
      <c r="B3030" s="3" t="str">
        <f t="shared" si="94"/>
        <v>2002</v>
      </c>
      <c r="C3030" s="3" t="str">
        <f t="shared" si="95"/>
        <v>Jan</v>
      </c>
      <c r="D3030" s="1">
        <v>1154.670044</v>
      </c>
      <c r="E3030" s="1">
        <v>1148.079956</v>
      </c>
      <c r="F3030" s="1">
        <v>1154.670044</v>
      </c>
      <c r="G3030" s="1">
        <v>1136.2299800000001</v>
      </c>
      <c r="H3030">
        <v>1171000000</v>
      </c>
      <c r="I3030" s="4">
        <v>2.2499999999999999E-2</v>
      </c>
      <c r="J3030" s="2">
        <v>5.7400949869034412E-3</v>
      </c>
    </row>
    <row r="3031" spans="1:10" x14ac:dyDescent="0.45">
      <c r="A3031" s="3" t="s">
        <v>3035</v>
      </c>
      <c r="B3031" s="3" t="str">
        <f t="shared" si="94"/>
        <v>2002</v>
      </c>
      <c r="C3031" s="3" t="str">
        <f t="shared" si="95"/>
        <v>Jan</v>
      </c>
      <c r="D3031" s="1">
        <v>1165.2700199999999</v>
      </c>
      <c r="E3031" s="1">
        <v>1154.670044</v>
      </c>
      <c r="F3031" s="1">
        <v>1165.2700199999999</v>
      </c>
      <c r="G3031" s="1">
        <v>1154.01001</v>
      </c>
      <c r="H3031">
        <v>1398900000</v>
      </c>
      <c r="I3031" s="4">
        <v>2.2499999999999999E-2</v>
      </c>
      <c r="J3031" s="2">
        <v>9.1800909316739586E-3</v>
      </c>
    </row>
    <row r="3032" spans="1:10" x14ac:dyDescent="0.45">
      <c r="A3032" s="3" t="s">
        <v>3036</v>
      </c>
      <c r="B3032" s="3" t="str">
        <f t="shared" si="94"/>
        <v>2002</v>
      </c>
      <c r="C3032" s="3" t="str">
        <f t="shared" si="95"/>
        <v>Jan</v>
      </c>
      <c r="D3032" s="1">
        <v>1172.51001</v>
      </c>
      <c r="E3032" s="1">
        <v>1165.2700199999999</v>
      </c>
      <c r="F3032" s="1">
        <v>1176.5500489999999</v>
      </c>
      <c r="G3032" s="1">
        <v>1163.420044</v>
      </c>
      <c r="H3032">
        <v>1513000000</v>
      </c>
      <c r="I3032" s="4">
        <v>2.2499999999999999E-2</v>
      </c>
      <c r="J3032" s="2">
        <v>6.2131436282897206E-3</v>
      </c>
    </row>
    <row r="3033" spans="1:10" x14ac:dyDescent="0.45">
      <c r="A3033" s="3" t="s">
        <v>3037</v>
      </c>
      <c r="B3033" s="3" t="str">
        <f t="shared" si="94"/>
        <v>2002</v>
      </c>
      <c r="C3033" s="3" t="str">
        <f t="shared" si="95"/>
        <v>Jan</v>
      </c>
      <c r="D3033" s="1">
        <v>1164.8900149999999</v>
      </c>
      <c r="E3033" s="1">
        <v>1172.51001</v>
      </c>
      <c r="F3033" s="1">
        <v>1176.969971</v>
      </c>
      <c r="G3033" s="1">
        <v>1163.5500489999999</v>
      </c>
      <c r="H3033">
        <v>1308300000</v>
      </c>
      <c r="I3033" s="4">
        <v>2.2499999999999999E-2</v>
      </c>
      <c r="J3033" s="2">
        <v>-6.4988741546010489E-3</v>
      </c>
    </row>
    <row r="3034" spans="1:10" x14ac:dyDescent="0.45">
      <c r="A3034" s="3" t="s">
        <v>3038</v>
      </c>
      <c r="B3034" s="3" t="str">
        <f t="shared" si="94"/>
        <v>2002</v>
      </c>
      <c r="C3034" s="3" t="str">
        <f t="shared" si="95"/>
        <v>Jan</v>
      </c>
      <c r="D3034" s="1">
        <v>1160.709961</v>
      </c>
      <c r="E3034" s="1">
        <v>1164.8900149999999</v>
      </c>
      <c r="F3034" s="1">
        <v>1167.599976</v>
      </c>
      <c r="G3034" s="1">
        <v>1157.459961</v>
      </c>
      <c r="H3034">
        <v>1258800000</v>
      </c>
      <c r="I3034" s="4">
        <v>2.2499999999999999E-2</v>
      </c>
      <c r="J3034" s="2">
        <v>-3.5883679542054684E-3</v>
      </c>
    </row>
    <row r="3035" spans="1:10" x14ac:dyDescent="0.45">
      <c r="A3035" s="3" t="s">
        <v>3039</v>
      </c>
      <c r="B3035" s="3" t="str">
        <f t="shared" si="94"/>
        <v>2002</v>
      </c>
      <c r="C3035" s="3" t="str">
        <f t="shared" si="95"/>
        <v>Jan</v>
      </c>
      <c r="D3035" s="1">
        <v>1155.1400149999999</v>
      </c>
      <c r="E3035" s="1">
        <v>1160.709961</v>
      </c>
      <c r="F3035" s="1">
        <v>1174.26001</v>
      </c>
      <c r="G3035" s="1">
        <v>1151.8900149999999</v>
      </c>
      <c r="H3035">
        <v>1452000000</v>
      </c>
      <c r="I3035" s="4">
        <v>2.2499999999999999E-2</v>
      </c>
      <c r="J3035" s="2">
        <v>-4.7987405873568378E-3</v>
      </c>
    </row>
    <row r="3036" spans="1:10" x14ac:dyDescent="0.45">
      <c r="A3036" s="3" t="s">
        <v>3040</v>
      </c>
      <c r="B3036" s="3" t="str">
        <f t="shared" si="94"/>
        <v>2002</v>
      </c>
      <c r="C3036" s="3" t="str">
        <f t="shared" si="95"/>
        <v>Jan</v>
      </c>
      <c r="D3036" s="1">
        <v>1156.5500489999999</v>
      </c>
      <c r="E3036" s="1">
        <v>1155.1400149999999</v>
      </c>
      <c r="F3036" s="1">
        <v>1159.9300539999999</v>
      </c>
      <c r="G3036" s="1">
        <v>1150.849976</v>
      </c>
      <c r="H3036">
        <v>1299000000</v>
      </c>
      <c r="I3036" s="4">
        <v>2.2499999999999999E-2</v>
      </c>
      <c r="J3036" s="2">
        <v>1.2206606832852172E-3</v>
      </c>
    </row>
    <row r="3037" spans="1:10" x14ac:dyDescent="0.45">
      <c r="A3037" s="3" t="s">
        <v>3041</v>
      </c>
      <c r="B3037" s="3" t="str">
        <f t="shared" si="94"/>
        <v>2002</v>
      </c>
      <c r="C3037" s="3" t="str">
        <f t="shared" si="95"/>
        <v>Jan</v>
      </c>
      <c r="D3037" s="1">
        <v>1145.599976</v>
      </c>
      <c r="E3037" s="1">
        <v>1156.5500489999999</v>
      </c>
      <c r="F3037" s="1">
        <v>1159.410034</v>
      </c>
      <c r="G3037" s="1">
        <v>1145.4499510000001</v>
      </c>
      <c r="H3037">
        <v>1211900000</v>
      </c>
      <c r="I3037" s="4">
        <v>2.2499999999999999E-2</v>
      </c>
      <c r="J3037" s="2">
        <v>-9.4678764740599441E-3</v>
      </c>
    </row>
    <row r="3038" spans="1:10" x14ac:dyDescent="0.45">
      <c r="A3038" s="3" t="s">
        <v>3042</v>
      </c>
      <c r="B3038" s="3" t="str">
        <f t="shared" si="94"/>
        <v>2002</v>
      </c>
      <c r="C3038" s="3" t="str">
        <f t="shared" si="95"/>
        <v>Jan</v>
      </c>
      <c r="D3038" s="1">
        <v>1138.410034</v>
      </c>
      <c r="E3038" s="1">
        <v>1145.599976</v>
      </c>
      <c r="F3038" s="1">
        <v>1145.599976</v>
      </c>
      <c r="G3038" s="1">
        <v>1138.150024</v>
      </c>
      <c r="H3038">
        <v>1286400000</v>
      </c>
      <c r="I3038" s="4">
        <v>2.2499999999999999E-2</v>
      </c>
      <c r="J3038" s="2">
        <v>-6.2761366538296561E-3</v>
      </c>
    </row>
    <row r="3039" spans="1:10" x14ac:dyDescent="0.45">
      <c r="A3039" s="3" t="s">
        <v>3043</v>
      </c>
      <c r="B3039" s="3" t="str">
        <f t="shared" si="94"/>
        <v>2002</v>
      </c>
      <c r="C3039" s="3" t="str">
        <f t="shared" si="95"/>
        <v>Jan</v>
      </c>
      <c r="D3039" s="1">
        <v>1146.1899410000001</v>
      </c>
      <c r="E3039" s="1">
        <v>1138.410034</v>
      </c>
      <c r="F3039" s="1">
        <v>1148.8100589999999</v>
      </c>
      <c r="G3039" s="1">
        <v>1136.880005</v>
      </c>
      <c r="H3039">
        <v>1386900000</v>
      </c>
      <c r="I3039" s="4">
        <v>2.2499999999999999E-2</v>
      </c>
      <c r="J3039" s="2">
        <v>6.8340112680349884E-3</v>
      </c>
    </row>
    <row r="3040" spans="1:10" x14ac:dyDescent="0.45">
      <c r="A3040" s="3" t="s">
        <v>3044</v>
      </c>
      <c r="B3040" s="3" t="str">
        <f t="shared" si="94"/>
        <v>2002</v>
      </c>
      <c r="C3040" s="3" t="str">
        <f t="shared" si="95"/>
        <v>Jan</v>
      </c>
      <c r="D3040" s="1">
        <v>1127.5699460000001</v>
      </c>
      <c r="E3040" s="1">
        <v>1146.1899410000001</v>
      </c>
      <c r="F3040" s="1">
        <v>1146.1899410000001</v>
      </c>
      <c r="G3040" s="1">
        <v>1127.48999</v>
      </c>
      <c r="H3040">
        <v>1482500000</v>
      </c>
      <c r="I3040" s="4">
        <v>2.2499999999999999E-2</v>
      </c>
      <c r="J3040" s="2">
        <v>-1.6245121627707616E-2</v>
      </c>
    </row>
    <row r="3041" spans="1:10" x14ac:dyDescent="0.45">
      <c r="A3041" s="3" t="s">
        <v>3045</v>
      </c>
      <c r="B3041" s="3" t="str">
        <f t="shared" si="94"/>
        <v>2002</v>
      </c>
      <c r="C3041" s="3" t="str">
        <f t="shared" si="95"/>
        <v>Jan</v>
      </c>
      <c r="D3041" s="1">
        <v>1138.880005</v>
      </c>
      <c r="E3041" s="1">
        <v>1127.5699460000001</v>
      </c>
      <c r="F3041" s="1">
        <v>1139.2700199999999</v>
      </c>
      <c r="G3041" s="1">
        <v>1127.5699460000001</v>
      </c>
      <c r="H3041">
        <v>1380100000</v>
      </c>
      <c r="I3041" s="4">
        <v>2.2499999999999999E-2</v>
      </c>
      <c r="J3041" s="2">
        <v>1.0030472202741655E-2</v>
      </c>
    </row>
    <row r="3042" spans="1:10" x14ac:dyDescent="0.45">
      <c r="A3042" s="3" t="s">
        <v>3046</v>
      </c>
      <c r="B3042" s="3" t="str">
        <f t="shared" si="94"/>
        <v>2002</v>
      </c>
      <c r="C3042" s="3" t="str">
        <f t="shared" si="95"/>
        <v>Jan</v>
      </c>
      <c r="D3042" s="1">
        <v>1127.579956</v>
      </c>
      <c r="E3042" s="1">
        <v>1138.880005</v>
      </c>
      <c r="F3042" s="1">
        <v>1138.880005</v>
      </c>
      <c r="G3042" s="1">
        <v>1124.4499510000001</v>
      </c>
      <c r="H3042">
        <v>1333300000</v>
      </c>
      <c r="I3042" s="4">
        <v>2.2499999999999999E-2</v>
      </c>
      <c r="J3042" s="2">
        <v>-9.9220716409012238E-3</v>
      </c>
    </row>
    <row r="3043" spans="1:10" x14ac:dyDescent="0.45">
      <c r="A3043" s="3" t="s">
        <v>3047</v>
      </c>
      <c r="B3043" s="3" t="str">
        <f t="shared" si="94"/>
        <v>2002</v>
      </c>
      <c r="C3043" s="3" t="str">
        <f t="shared" si="95"/>
        <v>Jan</v>
      </c>
      <c r="D3043" s="1">
        <v>1119.3100589999999</v>
      </c>
      <c r="E3043" s="1">
        <v>1127.579956</v>
      </c>
      <c r="F3043" s="1">
        <v>1135.26001</v>
      </c>
      <c r="G3043" s="1">
        <v>1117.910034</v>
      </c>
      <c r="H3043">
        <v>1311600000</v>
      </c>
      <c r="I3043" s="4">
        <v>2.2499999999999999E-2</v>
      </c>
      <c r="J3043" s="2">
        <v>-7.3342000768947049E-3</v>
      </c>
    </row>
    <row r="3044" spans="1:10" x14ac:dyDescent="0.45">
      <c r="A3044" s="3" t="s">
        <v>3048</v>
      </c>
      <c r="B3044" s="3" t="str">
        <f t="shared" si="94"/>
        <v>2002</v>
      </c>
      <c r="C3044" s="3" t="str">
        <f t="shared" si="95"/>
        <v>Jan</v>
      </c>
      <c r="D3044" s="1">
        <v>1128.1800539999999</v>
      </c>
      <c r="E3044" s="1">
        <v>1119.3100589999999</v>
      </c>
      <c r="F3044" s="1">
        <v>1131.9399410000001</v>
      </c>
      <c r="G3044" s="1">
        <v>1117.4300539999999</v>
      </c>
      <c r="H3044">
        <v>1479200000</v>
      </c>
      <c r="I3044" s="4">
        <v>2.2499999999999999E-2</v>
      </c>
      <c r="J3044" s="2">
        <v>7.9245200457901156E-3</v>
      </c>
    </row>
    <row r="3045" spans="1:10" x14ac:dyDescent="0.45">
      <c r="A3045" s="3" t="s">
        <v>3049</v>
      </c>
      <c r="B3045" s="3" t="str">
        <f t="shared" si="94"/>
        <v>2002</v>
      </c>
      <c r="C3045" s="3" t="str">
        <f t="shared" si="95"/>
        <v>Jan</v>
      </c>
      <c r="D3045" s="1">
        <v>1132.150024</v>
      </c>
      <c r="E3045" s="1">
        <v>1128.1800539999999</v>
      </c>
      <c r="F3045" s="1">
        <v>1139.5</v>
      </c>
      <c r="G3045" s="1">
        <v>1128.1800539999999</v>
      </c>
      <c r="H3045">
        <v>1552800000</v>
      </c>
      <c r="I3045" s="4">
        <v>2.2499999999999999E-2</v>
      </c>
      <c r="J3045" s="2">
        <v>3.5189152528662801E-3</v>
      </c>
    </row>
    <row r="3046" spans="1:10" x14ac:dyDescent="0.45">
      <c r="A3046" s="3" t="s">
        <v>3050</v>
      </c>
      <c r="B3046" s="3" t="str">
        <f t="shared" si="94"/>
        <v>2002</v>
      </c>
      <c r="C3046" s="3" t="str">
        <f t="shared" si="95"/>
        <v>Jan</v>
      </c>
      <c r="D3046" s="1">
        <v>1133.280029</v>
      </c>
      <c r="E3046" s="1">
        <v>1132.150024</v>
      </c>
      <c r="F3046" s="1">
        <v>1138.3100589999999</v>
      </c>
      <c r="G3046" s="1">
        <v>1127.8199460000001</v>
      </c>
      <c r="H3046">
        <v>1345100000</v>
      </c>
      <c r="I3046" s="4">
        <v>2.2499999999999999E-2</v>
      </c>
      <c r="J3046" s="2">
        <v>9.9810535357104115E-4</v>
      </c>
    </row>
    <row r="3047" spans="1:10" x14ac:dyDescent="0.45">
      <c r="A3047" s="3" t="s">
        <v>3051</v>
      </c>
      <c r="B3047" s="3" t="str">
        <f t="shared" si="94"/>
        <v>2002</v>
      </c>
      <c r="C3047" s="3" t="str">
        <f t="shared" si="95"/>
        <v>Jan</v>
      </c>
      <c r="D3047" s="1">
        <v>1133.0600589999999</v>
      </c>
      <c r="E3047" s="1">
        <v>1133.280029</v>
      </c>
      <c r="F3047" s="1">
        <v>1138.630005</v>
      </c>
      <c r="G3047" s="1">
        <v>1126.660034</v>
      </c>
      <c r="H3047">
        <v>1186800000</v>
      </c>
      <c r="I3047" s="4">
        <v>2.2499999999999999E-2</v>
      </c>
      <c r="J3047" s="2">
        <v>-1.9410030563602479E-4</v>
      </c>
    </row>
    <row r="3048" spans="1:10" x14ac:dyDescent="0.45">
      <c r="A3048" s="3" t="s">
        <v>3052</v>
      </c>
      <c r="B3048" s="3" t="str">
        <f t="shared" si="94"/>
        <v>2002</v>
      </c>
      <c r="C3048" s="3" t="str">
        <f t="shared" si="95"/>
        <v>Jan</v>
      </c>
      <c r="D3048" s="1">
        <v>1100.6400149999999</v>
      </c>
      <c r="E3048" s="1">
        <v>1133.0600589999999</v>
      </c>
      <c r="F3048" s="1">
        <v>1137.469971</v>
      </c>
      <c r="G3048" s="1">
        <v>1098.73999</v>
      </c>
      <c r="H3048">
        <v>1812000000</v>
      </c>
      <c r="I3048" s="4">
        <v>2.2499999999999999E-2</v>
      </c>
      <c r="J3048" s="2">
        <v>-2.8612820425964698E-2</v>
      </c>
    </row>
    <row r="3049" spans="1:10" x14ac:dyDescent="0.45">
      <c r="A3049" s="3" t="s">
        <v>3053</v>
      </c>
      <c r="B3049" s="3" t="str">
        <f t="shared" si="94"/>
        <v>2002</v>
      </c>
      <c r="C3049" s="3" t="str">
        <f t="shared" si="95"/>
        <v>Jan</v>
      </c>
      <c r="D3049" s="1">
        <v>1113.5699460000001</v>
      </c>
      <c r="E3049" s="1">
        <v>1100.6400149999999</v>
      </c>
      <c r="F3049" s="1">
        <v>1113.790039</v>
      </c>
      <c r="G3049" s="1">
        <v>1081.660034</v>
      </c>
      <c r="H3049">
        <v>2019600000</v>
      </c>
      <c r="I3049" s="4">
        <v>2.2499999999999999E-2</v>
      </c>
      <c r="J3049" s="2">
        <v>1.1747647572126591E-2</v>
      </c>
    </row>
    <row r="3050" spans="1:10" x14ac:dyDescent="0.45">
      <c r="A3050" s="3" t="s">
        <v>3054</v>
      </c>
      <c r="B3050" s="3" t="str">
        <f t="shared" si="94"/>
        <v>2002</v>
      </c>
      <c r="C3050" s="3" t="str">
        <f t="shared" si="95"/>
        <v>Jan</v>
      </c>
      <c r="D3050" s="1">
        <v>1130.1999510000001</v>
      </c>
      <c r="E3050" s="1">
        <v>1113.5699460000001</v>
      </c>
      <c r="F3050" s="1">
        <v>1130.209961</v>
      </c>
      <c r="G3050" s="1">
        <v>1113.3000489999999</v>
      </c>
      <c r="H3050">
        <v>1557000000</v>
      </c>
      <c r="I3050" s="4">
        <v>2.2499999999999999E-2</v>
      </c>
      <c r="J3050" s="2">
        <v>1.4933956380320614E-2</v>
      </c>
    </row>
    <row r="3051" spans="1:10" x14ac:dyDescent="0.45">
      <c r="A3051" s="3" t="s">
        <v>3055</v>
      </c>
      <c r="B3051" s="3" t="str">
        <f t="shared" si="94"/>
        <v>2002</v>
      </c>
      <c r="C3051" s="3" t="str">
        <f t="shared" si="95"/>
        <v>Feb</v>
      </c>
      <c r="D3051" s="1">
        <v>1122.1999510000001</v>
      </c>
      <c r="E3051" s="1">
        <v>1130.1999510000001</v>
      </c>
      <c r="F3051" s="1">
        <v>1130.1999510000001</v>
      </c>
      <c r="G3051" s="1">
        <v>1118.51001</v>
      </c>
      <c r="H3051">
        <v>1367200000</v>
      </c>
      <c r="I3051" s="4">
        <v>2.2499999999999999E-2</v>
      </c>
      <c r="J3051" s="2">
        <v>-7.0783935116273946E-3</v>
      </c>
    </row>
    <row r="3052" spans="1:10" x14ac:dyDescent="0.45">
      <c r="A3052" s="3" t="s">
        <v>3056</v>
      </c>
      <c r="B3052" s="3" t="str">
        <f t="shared" si="94"/>
        <v>2002</v>
      </c>
      <c r="C3052" s="3" t="str">
        <f t="shared" si="95"/>
        <v>Feb</v>
      </c>
      <c r="D3052" s="1">
        <v>1094.4399410000001</v>
      </c>
      <c r="E3052" s="1">
        <v>1122.1999510000001</v>
      </c>
      <c r="F3052" s="1">
        <v>1122.1999510000001</v>
      </c>
      <c r="G3052" s="1">
        <v>1092.25</v>
      </c>
      <c r="H3052">
        <v>1437600000</v>
      </c>
      <c r="I3052" s="4">
        <v>2.2499999999999999E-2</v>
      </c>
      <c r="J3052" s="2">
        <v>-2.473713349859161E-2</v>
      </c>
    </row>
    <row r="3053" spans="1:10" x14ac:dyDescent="0.45">
      <c r="A3053" s="3" t="s">
        <v>3057</v>
      </c>
      <c r="B3053" s="3" t="str">
        <f t="shared" si="94"/>
        <v>2002</v>
      </c>
      <c r="C3053" s="3" t="str">
        <f t="shared" si="95"/>
        <v>Feb</v>
      </c>
      <c r="D3053" s="1">
        <v>1090.0200199999999</v>
      </c>
      <c r="E3053" s="1">
        <v>1094.4399410000001</v>
      </c>
      <c r="F3053" s="1">
        <v>1100.959961</v>
      </c>
      <c r="G3053" s="1">
        <v>1082.579956</v>
      </c>
      <c r="H3053">
        <v>1778300000</v>
      </c>
      <c r="I3053" s="4">
        <v>2.2499999999999999E-2</v>
      </c>
      <c r="J3053" s="2">
        <v>-4.0385231152671886E-3</v>
      </c>
    </row>
    <row r="3054" spans="1:10" x14ac:dyDescent="0.45">
      <c r="A3054" s="3" t="s">
        <v>3058</v>
      </c>
      <c r="B3054" s="3" t="str">
        <f t="shared" si="94"/>
        <v>2002</v>
      </c>
      <c r="C3054" s="3" t="str">
        <f t="shared" si="95"/>
        <v>Feb</v>
      </c>
      <c r="D3054" s="1">
        <v>1083.51001</v>
      </c>
      <c r="E3054" s="1">
        <v>1090.0200199999999</v>
      </c>
      <c r="F3054" s="1">
        <v>1093.579956</v>
      </c>
      <c r="G3054" s="1">
        <v>1077.780029</v>
      </c>
      <c r="H3054">
        <v>1665800000</v>
      </c>
      <c r="I3054" s="4">
        <v>2.2499999999999999E-2</v>
      </c>
      <c r="J3054" s="2">
        <v>-5.9723765440564715E-3</v>
      </c>
    </row>
    <row r="3055" spans="1:10" x14ac:dyDescent="0.45">
      <c r="A3055" s="3" t="s">
        <v>3059</v>
      </c>
      <c r="B3055" s="3" t="str">
        <f t="shared" si="94"/>
        <v>2002</v>
      </c>
      <c r="C3055" s="3" t="str">
        <f t="shared" si="95"/>
        <v>Feb</v>
      </c>
      <c r="D3055" s="1">
        <v>1080.170044</v>
      </c>
      <c r="E3055" s="1">
        <v>1083.51001</v>
      </c>
      <c r="F3055" s="1">
        <v>1094.030029</v>
      </c>
      <c r="G3055" s="1">
        <v>1078.4399410000001</v>
      </c>
      <c r="H3055">
        <v>1441600000</v>
      </c>
      <c r="I3055" s="4">
        <v>2.2499999999999999E-2</v>
      </c>
      <c r="J3055" s="2">
        <v>-3.0825428184092217E-3</v>
      </c>
    </row>
    <row r="3056" spans="1:10" x14ac:dyDescent="0.45">
      <c r="A3056" s="3" t="s">
        <v>3060</v>
      </c>
      <c r="B3056" s="3" t="str">
        <f t="shared" si="94"/>
        <v>2002</v>
      </c>
      <c r="C3056" s="3" t="str">
        <f t="shared" si="95"/>
        <v>Feb</v>
      </c>
      <c r="D3056" s="1">
        <v>1096.219971</v>
      </c>
      <c r="E3056" s="1">
        <v>1080.170044</v>
      </c>
      <c r="F3056" s="1">
        <v>1096.3000489999999</v>
      </c>
      <c r="G3056" s="1">
        <v>1079.910034</v>
      </c>
      <c r="H3056">
        <v>1371900000</v>
      </c>
      <c r="I3056" s="4">
        <v>2.2499999999999999E-2</v>
      </c>
      <c r="J3056" s="2">
        <v>1.4858704043083077E-2</v>
      </c>
    </row>
    <row r="3057" spans="1:10" x14ac:dyDescent="0.45">
      <c r="A3057" s="3" t="s">
        <v>3061</v>
      </c>
      <c r="B3057" s="3" t="str">
        <f t="shared" si="94"/>
        <v>2002</v>
      </c>
      <c r="C3057" s="3" t="str">
        <f t="shared" si="95"/>
        <v>Feb</v>
      </c>
      <c r="D3057" s="1">
        <v>1111.9399410000001</v>
      </c>
      <c r="E3057" s="1">
        <v>1096.219971</v>
      </c>
      <c r="F3057" s="1">
        <v>1112.01001</v>
      </c>
      <c r="G3057" s="1">
        <v>1094.6800539999999</v>
      </c>
      <c r="H3057">
        <v>1159400000</v>
      </c>
      <c r="I3057" s="4">
        <v>2.2499999999999999E-2</v>
      </c>
      <c r="J3057" s="2">
        <v>1.4340160201296043E-2</v>
      </c>
    </row>
    <row r="3058" spans="1:10" x14ac:dyDescent="0.45">
      <c r="A3058" s="3" t="s">
        <v>3062</v>
      </c>
      <c r="B3058" s="3" t="str">
        <f t="shared" si="94"/>
        <v>2002</v>
      </c>
      <c r="C3058" s="3" t="str">
        <f t="shared" si="95"/>
        <v>Feb</v>
      </c>
      <c r="D3058" s="1">
        <v>1107.5</v>
      </c>
      <c r="E3058" s="1">
        <v>1111.9399410000001</v>
      </c>
      <c r="F3058" s="1">
        <v>1112.6800539999999</v>
      </c>
      <c r="G3058" s="1">
        <v>1102.9799800000001</v>
      </c>
      <c r="H3058">
        <v>1094200000</v>
      </c>
      <c r="I3058" s="4">
        <v>2.2499999999999999E-2</v>
      </c>
      <c r="J3058" s="2">
        <v>-3.9929683576319071E-3</v>
      </c>
    </row>
    <row r="3059" spans="1:10" x14ac:dyDescent="0.45">
      <c r="A3059" s="3" t="s">
        <v>3063</v>
      </c>
      <c r="B3059" s="3" t="str">
        <f t="shared" si="94"/>
        <v>2002</v>
      </c>
      <c r="C3059" s="3" t="str">
        <f t="shared" si="95"/>
        <v>Feb</v>
      </c>
      <c r="D3059" s="1">
        <v>1118.51001</v>
      </c>
      <c r="E3059" s="1">
        <v>1107.5</v>
      </c>
      <c r="F3059" s="1">
        <v>1120.5600589999999</v>
      </c>
      <c r="G3059" s="1">
        <v>1107.5</v>
      </c>
      <c r="H3059">
        <v>1215900000</v>
      </c>
      <c r="I3059" s="4">
        <v>2.2499999999999999E-2</v>
      </c>
      <c r="J3059" s="2">
        <v>9.941318284424348E-3</v>
      </c>
    </row>
    <row r="3060" spans="1:10" x14ac:dyDescent="0.45">
      <c r="A3060" s="3" t="s">
        <v>3064</v>
      </c>
      <c r="B3060" s="3" t="str">
        <f t="shared" si="94"/>
        <v>2002</v>
      </c>
      <c r="C3060" s="3" t="str">
        <f t="shared" si="95"/>
        <v>Feb</v>
      </c>
      <c r="D3060" s="1">
        <v>1116.4799800000001</v>
      </c>
      <c r="E3060" s="1">
        <v>1118.51001</v>
      </c>
      <c r="F3060" s="1">
        <v>1124.719971</v>
      </c>
      <c r="G3060" s="1">
        <v>1112.3000489999999</v>
      </c>
      <c r="H3060">
        <v>1272500000</v>
      </c>
      <c r="I3060" s="4">
        <v>2.2499999999999999E-2</v>
      </c>
      <c r="J3060" s="2">
        <v>-1.8149412896178703E-3</v>
      </c>
    </row>
    <row r="3061" spans="1:10" x14ac:dyDescent="0.45">
      <c r="A3061" s="3" t="s">
        <v>3065</v>
      </c>
      <c r="B3061" s="3" t="str">
        <f t="shared" si="94"/>
        <v>2002</v>
      </c>
      <c r="C3061" s="3" t="str">
        <f t="shared" si="95"/>
        <v>Feb</v>
      </c>
      <c r="D3061" s="1">
        <v>1104.1800539999999</v>
      </c>
      <c r="E3061" s="1">
        <v>1116.4799800000001</v>
      </c>
      <c r="F3061" s="1">
        <v>1117.089966</v>
      </c>
      <c r="G3061" s="1">
        <v>1103.2299800000001</v>
      </c>
      <c r="H3061">
        <v>1359200000</v>
      </c>
      <c r="I3061" s="4">
        <v>2.2499999999999999E-2</v>
      </c>
      <c r="J3061" s="2">
        <v>-1.1016700899554097E-2</v>
      </c>
    </row>
    <row r="3062" spans="1:10" x14ac:dyDescent="0.45">
      <c r="A3062" s="3" t="s">
        <v>3066</v>
      </c>
      <c r="B3062" s="3" t="str">
        <f t="shared" si="94"/>
        <v>2002</v>
      </c>
      <c r="C3062" s="3" t="str">
        <f t="shared" si="95"/>
        <v>Feb</v>
      </c>
      <c r="D3062" s="1">
        <v>1083.339966</v>
      </c>
      <c r="E3062" s="1">
        <v>1104.1800539999999</v>
      </c>
      <c r="F3062" s="1">
        <v>1104.1800539999999</v>
      </c>
      <c r="G3062" s="1">
        <v>1082.23999</v>
      </c>
      <c r="H3062">
        <v>1189900000</v>
      </c>
      <c r="I3062" s="4">
        <v>2.2499999999999999E-2</v>
      </c>
      <c r="J3062" s="2">
        <v>-1.8873813129031514E-2</v>
      </c>
    </row>
    <row r="3063" spans="1:10" x14ac:dyDescent="0.45">
      <c r="A3063" s="3" t="s">
        <v>3067</v>
      </c>
      <c r="B3063" s="3" t="str">
        <f t="shared" si="94"/>
        <v>2002</v>
      </c>
      <c r="C3063" s="3" t="str">
        <f t="shared" si="95"/>
        <v>Feb</v>
      </c>
      <c r="D3063" s="1">
        <v>1097.9799800000001</v>
      </c>
      <c r="E3063" s="1">
        <v>1083.339966</v>
      </c>
      <c r="F3063" s="1">
        <v>1098.3199460000001</v>
      </c>
      <c r="G3063" s="1">
        <v>1074.3599850000001</v>
      </c>
      <c r="H3063">
        <v>1438900000</v>
      </c>
      <c r="I3063" s="4">
        <v>2.2499999999999999E-2</v>
      </c>
      <c r="J3063" s="2">
        <v>1.351377633934726E-2</v>
      </c>
    </row>
    <row r="3064" spans="1:10" x14ac:dyDescent="0.45">
      <c r="A3064" s="3" t="s">
        <v>3068</v>
      </c>
      <c r="B3064" s="3" t="str">
        <f t="shared" si="94"/>
        <v>2002</v>
      </c>
      <c r="C3064" s="3" t="str">
        <f t="shared" si="95"/>
        <v>Feb</v>
      </c>
      <c r="D3064" s="1">
        <v>1080.9499510000001</v>
      </c>
      <c r="E3064" s="1">
        <v>1097.9799800000001</v>
      </c>
      <c r="F3064" s="1">
        <v>1101.5</v>
      </c>
      <c r="G3064" s="1">
        <v>1080.23999</v>
      </c>
      <c r="H3064">
        <v>1381600000</v>
      </c>
      <c r="I3064" s="4">
        <v>2.2499999999999999E-2</v>
      </c>
      <c r="J3064" s="2">
        <v>-1.551032742873874E-2</v>
      </c>
    </row>
    <row r="3065" spans="1:10" x14ac:dyDescent="0.45">
      <c r="A3065" s="3" t="s">
        <v>3069</v>
      </c>
      <c r="B3065" s="3" t="str">
        <f t="shared" si="94"/>
        <v>2002</v>
      </c>
      <c r="C3065" s="3" t="str">
        <f t="shared" si="95"/>
        <v>Feb</v>
      </c>
      <c r="D3065" s="1">
        <v>1089.839966</v>
      </c>
      <c r="E3065" s="1">
        <v>1080.9499510000001</v>
      </c>
      <c r="F3065" s="1">
        <v>1093.9300539999999</v>
      </c>
      <c r="G3065" s="1">
        <v>1074.3900149999999</v>
      </c>
      <c r="H3065">
        <v>1411000000</v>
      </c>
      <c r="I3065" s="4">
        <v>2.2499999999999999E-2</v>
      </c>
      <c r="J3065" s="2">
        <v>8.224261439464137E-3</v>
      </c>
    </row>
    <row r="3066" spans="1:10" x14ac:dyDescent="0.45">
      <c r="A3066" s="3" t="s">
        <v>3070</v>
      </c>
      <c r="B3066" s="3" t="str">
        <f t="shared" si="94"/>
        <v>2002</v>
      </c>
      <c r="C3066" s="3" t="str">
        <f t="shared" si="95"/>
        <v>Feb</v>
      </c>
      <c r="D3066" s="1">
        <v>1109.4300539999999</v>
      </c>
      <c r="E3066" s="1">
        <v>1089.839966</v>
      </c>
      <c r="F3066" s="1">
        <v>1112.709961</v>
      </c>
      <c r="G3066" s="1">
        <v>1089.839966</v>
      </c>
      <c r="H3066">
        <v>1367400000</v>
      </c>
      <c r="I3066" s="4">
        <v>2.2499999999999999E-2</v>
      </c>
      <c r="J3066" s="2">
        <v>1.7975196919875043E-2</v>
      </c>
    </row>
    <row r="3067" spans="1:10" x14ac:dyDescent="0.45">
      <c r="A3067" s="3" t="s">
        <v>3071</v>
      </c>
      <c r="B3067" s="3" t="str">
        <f t="shared" si="94"/>
        <v>2002</v>
      </c>
      <c r="C3067" s="3" t="str">
        <f t="shared" si="95"/>
        <v>Feb</v>
      </c>
      <c r="D3067" s="1">
        <v>1109.380005</v>
      </c>
      <c r="E3067" s="1">
        <v>1109.4300539999999</v>
      </c>
      <c r="F3067" s="1">
        <v>1115.0500489999999</v>
      </c>
      <c r="G3067" s="1">
        <v>1101.719971</v>
      </c>
      <c r="H3067">
        <v>1309200000</v>
      </c>
      <c r="I3067" s="4">
        <v>2.2499999999999999E-2</v>
      </c>
      <c r="J3067" s="2">
        <v>-4.5112352797271978E-5</v>
      </c>
    </row>
    <row r="3068" spans="1:10" x14ac:dyDescent="0.45">
      <c r="A3068" s="3" t="s">
        <v>3072</v>
      </c>
      <c r="B3068" s="3" t="str">
        <f t="shared" si="94"/>
        <v>2002</v>
      </c>
      <c r="C3068" s="3" t="str">
        <f t="shared" si="95"/>
        <v>Feb</v>
      </c>
      <c r="D3068" s="1">
        <v>1109.8900149999999</v>
      </c>
      <c r="E3068" s="1">
        <v>1109.380005</v>
      </c>
      <c r="F3068" s="1">
        <v>1123.0600589999999</v>
      </c>
      <c r="G3068" s="1">
        <v>1102.26001</v>
      </c>
      <c r="H3068">
        <v>1393800000</v>
      </c>
      <c r="I3068" s="4">
        <v>2.2499999999999999E-2</v>
      </c>
      <c r="J3068" s="2">
        <v>4.597252498705037E-4</v>
      </c>
    </row>
    <row r="3069" spans="1:10" x14ac:dyDescent="0.45">
      <c r="A3069" s="3" t="s">
        <v>3073</v>
      </c>
      <c r="B3069" s="3" t="str">
        <f t="shared" si="94"/>
        <v>2002</v>
      </c>
      <c r="C3069" s="3" t="str">
        <f t="shared" si="95"/>
        <v>Feb</v>
      </c>
      <c r="D3069" s="1">
        <v>1106.7299800000001</v>
      </c>
      <c r="E3069" s="1">
        <v>1109.8900149999999</v>
      </c>
      <c r="F3069" s="1">
        <v>1121.5699460000001</v>
      </c>
      <c r="G3069" s="1">
        <v>1106.7299800000001</v>
      </c>
      <c r="H3069">
        <v>1392200000</v>
      </c>
      <c r="I3069" s="4">
        <v>2.2499999999999999E-2</v>
      </c>
      <c r="J3069" s="2">
        <v>-2.8471604909427713E-3</v>
      </c>
    </row>
    <row r="3070" spans="1:10" x14ac:dyDescent="0.45">
      <c r="A3070" s="3" t="s">
        <v>3074</v>
      </c>
      <c r="B3070" s="3" t="str">
        <f t="shared" si="94"/>
        <v>2002</v>
      </c>
      <c r="C3070" s="3" t="str">
        <f t="shared" si="95"/>
        <v>Mar</v>
      </c>
      <c r="D3070" s="1">
        <v>1131.780029</v>
      </c>
      <c r="E3070" s="1">
        <v>1106.7299800000001</v>
      </c>
      <c r="F3070" s="1">
        <v>1131.790039</v>
      </c>
      <c r="G3070" s="1">
        <v>1106.7299800000001</v>
      </c>
      <c r="H3070">
        <v>1456500000</v>
      </c>
      <c r="I3070" s="4">
        <v>2.2499999999999999E-2</v>
      </c>
      <c r="J3070" s="2">
        <v>2.2634291518876123E-2</v>
      </c>
    </row>
    <row r="3071" spans="1:10" x14ac:dyDescent="0.45">
      <c r="A3071" s="3" t="s">
        <v>3075</v>
      </c>
      <c r="B3071" s="3" t="str">
        <f t="shared" si="94"/>
        <v>2002</v>
      </c>
      <c r="C3071" s="3" t="str">
        <f t="shared" si="95"/>
        <v>Mar</v>
      </c>
      <c r="D3071" s="1">
        <v>1153.839966</v>
      </c>
      <c r="E3071" s="1">
        <v>1131.780029</v>
      </c>
      <c r="F3071" s="1">
        <v>1153.839966</v>
      </c>
      <c r="G3071" s="1">
        <v>1130.9300539999999</v>
      </c>
      <c r="H3071">
        <v>1594300000</v>
      </c>
      <c r="I3071" s="4">
        <v>2.2499999999999999E-2</v>
      </c>
      <c r="J3071" s="2">
        <v>1.9491364430145808E-2</v>
      </c>
    </row>
    <row r="3072" spans="1:10" x14ac:dyDescent="0.45">
      <c r="A3072" s="3" t="s">
        <v>3076</v>
      </c>
      <c r="B3072" s="3" t="str">
        <f t="shared" si="94"/>
        <v>2002</v>
      </c>
      <c r="C3072" s="3" t="str">
        <f t="shared" si="95"/>
        <v>Mar</v>
      </c>
      <c r="D3072" s="1">
        <v>1146.1400149999999</v>
      </c>
      <c r="E3072" s="1">
        <v>1153.839966</v>
      </c>
      <c r="F3072" s="1">
        <v>1157.73999</v>
      </c>
      <c r="G3072" s="1">
        <v>1144.780029</v>
      </c>
      <c r="H3072">
        <v>1549300000</v>
      </c>
      <c r="I3072" s="4">
        <v>2.2499999999999999E-2</v>
      </c>
      <c r="J3072" s="2">
        <v>-6.6733266543828971E-3</v>
      </c>
    </row>
    <row r="3073" spans="1:10" x14ac:dyDescent="0.45">
      <c r="A3073" s="3" t="s">
        <v>3077</v>
      </c>
      <c r="B3073" s="3" t="str">
        <f t="shared" si="94"/>
        <v>2002</v>
      </c>
      <c r="C3073" s="3" t="str">
        <f t="shared" si="95"/>
        <v>Mar</v>
      </c>
      <c r="D3073" s="1">
        <v>1162.7700199999999</v>
      </c>
      <c r="E3073" s="1">
        <v>1146.1400149999999</v>
      </c>
      <c r="F3073" s="1">
        <v>1165.290039</v>
      </c>
      <c r="G3073" s="1">
        <v>1145.1099850000001</v>
      </c>
      <c r="H3073">
        <v>1541300000</v>
      </c>
      <c r="I3073" s="4">
        <v>2.2499999999999999E-2</v>
      </c>
      <c r="J3073" s="2">
        <v>1.4509575429141599E-2</v>
      </c>
    </row>
    <row r="3074" spans="1:10" x14ac:dyDescent="0.45">
      <c r="A3074" s="3" t="s">
        <v>3078</v>
      </c>
      <c r="B3074" s="3" t="str">
        <f t="shared" si="94"/>
        <v>2002</v>
      </c>
      <c r="C3074" s="3" t="str">
        <f t="shared" si="95"/>
        <v>Mar</v>
      </c>
      <c r="D3074" s="1">
        <v>1157.540039</v>
      </c>
      <c r="E3074" s="1">
        <v>1162.7700199999999</v>
      </c>
      <c r="F3074" s="1">
        <v>1167.9399410000001</v>
      </c>
      <c r="G3074" s="1">
        <v>1150.6899410000001</v>
      </c>
      <c r="H3074">
        <v>1517400000</v>
      </c>
      <c r="I3074" s="4">
        <v>2.2499999999999999E-2</v>
      </c>
      <c r="J3074" s="2">
        <v>-4.4978636446095788E-3</v>
      </c>
    </row>
    <row r="3075" spans="1:10" x14ac:dyDescent="0.45">
      <c r="A3075" s="3" t="s">
        <v>3079</v>
      </c>
      <c r="B3075" s="3" t="str">
        <f t="shared" ref="B3075:B3138" si="96">LEFT(A3075,4)</f>
        <v>2002</v>
      </c>
      <c r="C3075" s="3" t="str">
        <f t="shared" ref="C3075:C3138" si="97">IF(MID(A3075,6,2)="01","Jan",IF(MID(A3075,6,2)="02","Feb",IF(MID(A3075,6,2)="03","Mar",IF(MID(A3075,6,2)="04","Apr",IF(MID(A3075,6,2)="05","May",IF(MID(A3075,6,2)="06","Jun",IF(MID(A3075,6,2)="07","Jul",IF(MID(A3075,6,2)="08","Aug",IF(MID(A3075,6,2)="09","Sep",IF(MID(A3075,6,2)="10","Oct",IF(MID(A3075,6,2)="11","Nov",IF(MID(A3075,6,2)="12","Dec",0))))))))))))</f>
        <v>Mar</v>
      </c>
      <c r="D3075" s="1">
        <v>1164.3100589999999</v>
      </c>
      <c r="E3075" s="1">
        <v>1157.540039</v>
      </c>
      <c r="F3075" s="1">
        <v>1172.76001</v>
      </c>
      <c r="G3075" s="1">
        <v>1157.540039</v>
      </c>
      <c r="H3075">
        <v>1412000000</v>
      </c>
      <c r="I3075" s="4">
        <v>2.2499999999999999E-2</v>
      </c>
      <c r="J3075" s="2">
        <v>5.8486270642081279E-3</v>
      </c>
    </row>
    <row r="3076" spans="1:10" x14ac:dyDescent="0.45">
      <c r="A3076" s="3" t="s">
        <v>3080</v>
      </c>
      <c r="B3076" s="3" t="str">
        <f t="shared" si="96"/>
        <v>2002</v>
      </c>
      <c r="C3076" s="3" t="str">
        <f t="shared" si="97"/>
        <v>Mar</v>
      </c>
      <c r="D3076" s="1">
        <v>1168.26001</v>
      </c>
      <c r="E3076" s="1">
        <v>1164.3100589999999</v>
      </c>
      <c r="F3076" s="1">
        <v>1173.030029</v>
      </c>
      <c r="G3076" s="1">
        <v>1159.579956</v>
      </c>
      <c r="H3076">
        <v>1210200000</v>
      </c>
      <c r="I3076" s="4">
        <v>2.2499999999999999E-2</v>
      </c>
      <c r="J3076" s="2">
        <v>3.3925250146791489E-3</v>
      </c>
    </row>
    <row r="3077" spans="1:10" x14ac:dyDescent="0.45">
      <c r="A3077" s="3" t="s">
        <v>3081</v>
      </c>
      <c r="B3077" s="3" t="str">
        <f t="shared" si="96"/>
        <v>2002</v>
      </c>
      <c r="C3077" s="3" t="str">
        <f t="shared" si="97"/>
        <v>Mar</v>
      </c>
      <c r="D3077" s="1">
        <v>1165.579956</v>
      </c>
      <c r="E3077" s="1">
        <v>1168.26001</v>
      </c>
      <c r="F3077" s="1">
        <v>1168.26001</v>
      </c>
      <c r="G3077" s="1">
        <v>1154.339966</v>
      </c>
      <c r="H3077">
        <v>1304400000</v>
      </c>
      <c r="I3077" s="4">
        <v>2.2499999999999999E-2</v>
      </c>
      <c r="J3077" s="2">
        <v>-2.2940560980084625E-3</v>
      </c>
    </row>
    <row r="3078" spans="1:10" x14ac:dyDescent="0.45">
      <c r="A3078" s="3" t="s">
        <v>3082</v>
      </c>
      <c r="B3078" s="3" t="str">
        <f t="shared" si="96"/>
        <v>2002</v>
      </c>
      <c r="C3078" s="3" t="str">
        <f t="shared" si="97"/>
        <v>Mar</v>
      </c>
      <c r="D3078" s="1">
        <v>1154.089966</v>
      </c>
      <c r="E3078" s="1">
        <v>1165.579956</v>
      </c>
      <c r="F3078" s="1">
        <v>1165.579956</v>
      </c>
      <c r="G3078" s="1">
        <v>1151.01001</v>
      </c>
      <c r="H3078">
        <v>1354000000</v>
      </c>
      <c r="I3078" s="4">
        <v>2.2499999999999999E-2</v>
      </c>
      <c r="J3078" s="2">
        <v>-9.8577450142768534E-3</v>
      </c>
    </row>
    <row r="3079" spans="1:10" x14ac:dyDescent="0.45">
      <c r="A3079" s="3" t="s">
        <v>3083</v>
      </c>
      <c r="B3079" s="3" t="str">
        <f t="shared" si="96"/>
        <v>2002</v>
      </c>
      <c r="C3079" s="3" t="str">
        <f t="shared" si="97"/>
        <v>Mar</v>
      </c>
      <c r="D3079" s="1">
        <v>1153.040039</v>
      </c>
      <c r="E3079" s="1">
        <v>1154.089966</v>
      </c>
      <c r="F3079" s="1">
        <v>1157.829956</v>
      </c>
      <c r="G3079" s="1">
        <v>1151.079956</v>
      </c>
      <c r="H3079">
        <v>1208800000</v>
      </c>
      <c r="I3079" s="4">
        <v>2.2499999999999999E-2</v>
      </c>
      <c r="J3079" s="2">
        <v>-9.0974450080265681E-4</v>
      </c>
    </row>
    <row r="3080" spans="1:10" x14ac:dyDescent="0.45">
      <c r="A3080" s="3" t="s">
        <v>3084</v>
      </c>
      <c r="B3080" s="3" t="str">
        <f t="shared" si="96"/>
        <v>2002</v>
      </c>
      <c r="C3080" s="3" t="str">
        <f t="shared" si="97"/>
        <v>Mar</v>
      </c>
      <c r="D3080" s="1">
        <v>1166.160034</v>
      </c>
      <c r="E3080" s="1">
        <v>1153.040039</v>
      </c>
      <c r="F3080" s="1">
        <v>1166.4799800000001</v>
      </c>
      <c r="G3080" s="1">
        <v>1153.040039</v>
      </c>
      <c r="H3080">
        <v>1493900000</v>
      </c>
      <c r="I3080" s="4">
        <v>2.2499999999999999E-2</v>
      </c>
      <c r="J3080" s="2">
        <v>1.1378611805517724E-2</v>
      </c>
    </row>
    <row r="3081" spans="1:10" x14ac:dyDescent="0.45">
      <c r="A3081" s="3" t="s">
        <v>3085</v>
      </c>
      <c r="B3081" s="3" t="str">
        <f t="shared" si="96"/>
        <v>2002</v>
      </c>
      <c r="C3081" s="3" t="str">
        <f t="shared" si="97"/>
        <v>Mar</v>
      </c>
      <c r="D3081" s="1">
        <v>1165.5500489999999</v>
      </c>
      <c r="E3081" s="1">
        <v>1166.160034</v>
      </c>
      <c r="F3081" s="1">
        <v>1172.7299800000001</v>
      </c>
      <c r="G3081" s="1">
        <v>1159.1400149999999</v>
      </c>
      <c r="H3081">
        <v>1169500000</v>
      </c>
      <c r="I3081" s="4">
        <v>2.2499999999999999E-2</v>
      </c>
      <c r="J3081" s="2">
        <v>-5.2307143292140256E-4</v>
      </c>
    </row>
    <row r="3082" spans="1:10" x14ac:dyDescent="0.45">
      <c r="A3082" s="3" t="s">
        <v>3086</v>
      </c>
      <c r="B3082" s="3" t="str">
        <f t="shared" si="96"/>
        <v>2002</v>
      </c>
      <c r="C3082" s="3" t="str">
        <f t="shared" si="97"/>
        <v>Mar</v>
      </c>
      <c r="D3082" s="1">
        <v>1170.290039</v>
      </c>
      <c r="E3082" s="1">
        <v>1165.5500489999999</v>
      </c>
      <c r="F3082" s="1">
        <v>1173.9399410000001</v>
      </c>
      <c r="G3082" s="1">
        <v>1165.5500489999999</v>
      </c>
      <c r="H3082">
        <v>1255000000</v>
      </c>
      <c r="I3082" s="4">
        <v>2.2499999999999999E-2</v>
      </c>
      <c r="J3082" s="2">
        <v>4.0667408525843877E-3</v>
      </c>
    </row>
    <row r="3083" spans="1:10" x14ac:dyDescent="0.45">
      <c r="A3083" s="3" t="s">
        <v>3087</v>
      </c>
      <c r="B3083" s="3" t="str">
        <f t="shared" si="96"/>
        <v>2002</v>
      </c>
      <c r="C3083" s="3" t="str">
        <f t="shared" si="97"/>
        <v>Mar</v>
      </c>
      <c r="D3083" s="1">
        <v>1151.849976</v>
      </c>
      <c r="E3083" s="1">
        <v>1170.290039</v>
      </c>
      <c r="F3083" s="1">
        <v>1170.290039</v>
      </c>
      <c r="G3083" s="1">
        <v>1151.6099850000001</v>
      </c>
      <c r="H3083">
        <v>1304900000</v>
      </c>
      <c r="I3083" s="4">
        <v>2.2499999999999999E-2</v>
      </c>
      <c r="J3083" s="2">
        <v>-1.575683154216782E-2</v>
      </c>
    </row>
    <row r="3084" spans="1:10" x14ac:dyDescent="0.45">
      <c r="A3084" s="3" t="s">
        <v>3088</v>
      </c>
      <c r="B3084" s="3" t="str">
        <f t="shared" si="96"/>
        <v>2002</v>
      </c>
      <c r="C3084" s="3" t="str">
        <f t="shared" si="97"/>
        <v>Mar</v>
      </c>
      <c r="D3084" s="1">
        <v>1153.589966</v>
      </c>
      <c r="E3084" s="1">
        <v>1151.849976</v>
      </c>
      <c r="F3084" s="1">
        <v>1155.099976</v>
      </c>
      <c r="G3084" s="1">
        <v>1139.4799800000001</v>
      </c>
      <c r="H3084">
        <v>1339200000</v>
      </c>
      <c r="I3084" s="4">
        <v>2.2499999999999999E-2</v>
      </c>
      <c r="J3084" s="2">
        <v>1.5106047109038046E-3</v>
      </c>
    </row>
    <row r="3085" spans="1:10" x14ac:dyDescent="0.45">
      <c r="A3085" s="3" t="s">
        <v>3089</v>
      </c>
      <c r="B3085" s="3" t="str">
        <f t="shared" si="96"/>
        <v>2002</v>
      </c>
      <c r="C3085" s="3" t="str">
        <f t="shared" si="97"/>
        <v>Mar</v>
      </c>
      <c r="D3085" s="1">
        <v>1148.6999510000001</v>
      </c>
      <c r="E3085" s="1">
        <v>1153.589966</v>
      </c>
      <c r="F3085" s="1">
        <v>1156.48999</v>
      </c>
      <c r="G3085" s="1">
        <v>1144.599976</v>
      </c>
      <c r="H3085">
        <v>1243300000</v>
      </c>
      <c r="I3085" s="4">
        <v>2.2499999999999999E-2</v>
      </c>
      <c r="J3085" s="2">
        <v>-4.2389541727341521E-3</v>
      </c>
    </row>
    <row r="3086" spans="1:10" x14ac:dyDescent="0.45">
      <c r="A3086" s="3" t="s">
        <v>3090</v>
      </c>
      <c r="B3086" s="3" t="str">
        <f t="shared" si="96"/>
        <v>2002</v>
      </c>
      <c r="C3086" s="3" t="str">
        <f t="shared" si="97"/>
        <v>Mar</v>
      </c>
      <c r="D3086" s="1">
        <v>1131.869995</v>
      </c>
      <c r="E3086" s="1">
        <v>1148.6999510000001</v>
      </c>
      <c r="F3086" s="1">
        <v>1151.040039</v>
      </c>
      <c r="G3086" s="1">
        <v>1131.869995</v>
      </c>
      <c r="H3086">
        <v>1057900000</v>
      </c>
      <c r="I3086" s="4">
        <v>2.2499999999999999E-2</v>
      </c>
      <c r="J3086" s="2">
        <v>-1.465130731950387E-2</v>
      </c>
    </row>
    <row r="3087" spans="1:10" x14ac:dyDescent="0.45">
      <c r="A3087" s="3" t="s">
        <v>3091</v>
      </c>
      <c r="B3087" s="3" t="str">
        <f t="shared" si="96"/>
        <v>2002</v>
      </c>
      <c r="C3087" s="3" t="str">
        <f t="shared" si="97"/>
        <v>Mar</v>
      </c>
      <c r="D3087" s="1">
        <v>1138.48999</v>
      </c>
      <c r="E3087" s="1">
        <v>1131.869995</v>
      </c>
      <c r="F3087" s="1">
        <v>1147</v>
      </c>
      <c r="G3087" s="1">
        <v>1131.6099850000001</v>
      </c>
      <c r="H3087">
        <v>1223600000</v>
      </c>
      <c r="I3087" s="4">
        <v>2.2499999999999999E-2</v>
      </c>
      <c r="J3087" s="2">
        <v>5.8487238192050641E-3</v>
      </c>
    </row>
    <row r="3088" spans="1:10" x14ac:dyDescent="0.45">
      <c r="A3088" s="3" t="s">
        <v>3092</v>
      </c>
      <c r="B3088" s="3" t="str">
        <f t="shared" si="96"/>
        <v>2002</v>
      </c>
      <c r="C3088" s="3" t="str">
        <f t="shared" si="97"/>
        <v>Mar</v>
      </c>
      <c r="D3088" s="1">
        <v>1144.579956</v>
      </c>
      <c r="E3088" s="1">
        <v>1138.48999</v>
      </c>
      <c r="F3088" s="1">
        <v>1146.9499510000001</v>
      </c>
      <c r="G3088" s="1">
        <v>1135.329956</v>
      </c>
      <c r="H3088">
        <v>1180100000</v>
      </c>
      <c r="I3088" s="4">
        <v>2.2499999999999999E-2</v>
      </c>
      <c r="J3088" s="2">
        <v>5.3491607774258992E-3</v>
      </c>
    </row>
    <row r="3089" spans="1:10" x14ac:dyDescent="0.45">
      <c r="A3089" s="3" t="s">
        <v>3093</v>
      </c>
      <c r="B3089" s="3" t="str">
        <f t="shared" si="96"/>
        <v>2002</v>
      </c>
      <c r="C3089" s="3" t="str">
        <f t="shared" si="97"/>
        <v>Mar</v>
      </c>
      <c r="D3089" s="1">
        <v>1147.3900149999999</v>
      </c>
      <c r="E3089" s="1">
        <v>1144.579956</v>
      </c>
      <c r="F3089" s="1">
        <v>1154.4499510000001</v>
      </c>
      <c r="G3089" s="1">
        <v>1144.579956</v>
      </c>
      <c r="H3089">
        <v>1147600000</v>
      </c>
      <c r="I3089" s="4">
        <v>2.2499999999999999E-2</v>
      </c>
      <c r="J3089" s="2">
        <v>2.4551006552834568E-3</v>
      </c>
    </row>
    <row r="3090" spans="1:10" x14ac:dyDescent="0.45">
      <c r="A3090" s="3" t="s">
        <v>3094</v>
      </c>
      <c r="B3090" s="3" t="str">
        <f t="shared" si="96"/>
        <v>2002</v>
      </c>
      <c r="C3090" s="3" t="str">
        <f t="shared" si="97"/>
        <v>Apr</v>
      </c>
      <c r="D3090" s="1">
        <v>1146.540039</v>
      </c>
      <c r="E3090" s="1">
        <v>1147.3900149999999</v>
      </c>
      <c r="F3090" s="1">
        <v>1147.839966</v>
      </c>
      <c r="G3090" s="1">
        <v>1132.869995</v>
      </c>
      <c r="H3090">
        <v>1050900000</v>
      </c>
      <c r="I3090" s="4">
        <v>2.5000000000000001E-2</v>
      </c>
      <c r="J3090" s="2">
        <v>-7.4079082865294906E-4</v>
      </c>
    </row>
    <row r="3091" spans="1:10" x14ac:dyDescent="0.45">
      <c r="A3091" s="3" t="s">
        <v>3095</v>
      </c>
      <c r="B3091" s="3" t="str">
        <f t="shared" si="96"/>
        <v>2002</v>
      </c>
      <c r="C3091" s="3" t="str">
        <f t="shared" si="97"/>
        <v>Apr</v>
      </c>
      <c r="D3091" s="1">
        <v>1136.76001</v>
      </c>
      <c r="E3091" s="1">
        <v>1146.540039</v>
      </c>
      <c r="F3091" s="1">
        <v>1146.540039</v>
      </c>
      <c r="G3091" s="1">
        <v>1135.709961</v>
      </c>
      <c r="H3091">
        <v>1176700000</v>
      </c>
      <c r="I3091" s="4">
        <v>2.5000000000000001E-2</v>
      </c>
      <c r="J3091" s="2">
        <v>-8.5300370395525391E-3</v>
      </c>
    </row>
    <row r="3092" spans="1:10" x14ac:dyDescent="0.45">
      <c r="A3092" s="3" t="s">
        <v>3096</v>
      </c>
      <c r="B3092" s="3" t="str">
        <f t="shared" si="96"/>
        <v>2002</v>
      </c>
      <c r="C3092" s="3" t="str">
        <f t="shared" si="97"/>
        <v>Apr</v>
      </c>
      <c r="D3092" s="1">
        <v>1125.400024</v>
      </c>
      <c r="E3092" s="1">
        <v>1136.76001</v>
      </c>
      <c r="F3092" s="1">
        <v>1138.849976</v>
      </c>
      <c r="G3092" s="1">
        <v>1119.6800539999999</v>
      </c>
      <c r="H3092">
        <v>1219700000</v>
      </c>
      <c r="I3092" s="4">
        <v>2.5000000000000001E-2</v>
      </c>
      <c r="J3092" s="2">
        <v>-9.9933019283462796E-3</v>
      </c>
    </row>
    <row r="3093" spans="1:10" x14ac:dyDescent="0.45">
      <c r="A3093" s="3" t="s">
        <v>3097</v>
      </c>
      <c r="B3093" s="3" t="str">
        <f t="shared" si="96"/>
        <v>2002</v>
      </c>
      <c r="C3093" s="3" t="str">
        <f t="shared" si="97"/>
        <v>Apr</v>
      </c>
      <c r="D3093" s="1">
        <v>1126.339966</v>
      </c>
      <c r="E3093" s="1">
        <v>1125.400024</v>
      </c>
      <c r="F3093" s="1">
        <v>1130.4499510000001</v>
      </c>
      <c r="G3093" s="1">
        <v>1120.0600589999999</v>
      </c>
      <c r="H3093">
        <v>1283800000</v>
      </c>
      <c r="I3093" s="4">
        <v>2.5000000000000001E-2</v>
      </c>
      <c r="J3093" s="2">
        <v>8.3520701968633831E-4</v>
      </c>
    </row>
    <row r="3094" spans="1:10" x14ac:dyDescent="0.45">
      <c r="A3094" s="3" t="s">
        <v>3098</v>
      </c>
      <c r="B3094" s="3" t="str">
        <f t="shared" si="96"/>
        <v>2002</v>
      </c>
      <c r="C3094" s="3" t="str">
        <f t="shared" si="97"/>
        <v>Apr</v>
      </c>
      <c r="D3094" s="1">
        <v>1122.7299800000001</v>
      </c>
      <c r="E3094" s="1">
        <v>1126.339966</v>
      </c>
      <c r="F3094" s="1">
        <v>1133.3100589999999</v>
      </c>
      <c r="G3094" s="1">
        <v>1119.48999</v>
      </c>
      <c r="H3094">
        <v>1110200000</v>
      </c>
      <c r="I3094" s="4">
        <v>2.5000000000000001E-2</v>
      </c>
      <c r="J3094" s="2">
        <v>-3.2050589599694054E-3</v>
      </c>
    </row>
    <row r="3095" spans="1:10" x14ac:dyDescent="0.45">
      <c r="A3095" s="3" t="s">
        <v>3099</v>
      </c>
      <c r="B3095" s="3" t="str">
        <f t="shared" si="96"/>
        <v>2002</v>
      </c>
      <c r="C3095" s="3" t="str">
        <f t="shared" si="97"/>
        <v>Apr</v>
      </c>
      <c r="D3095" s="1">
        <v>1125.290039</v>
      </c>
      <c r="E3095" s="1">
        <v>1122.7299800000001</v>
      </c>
      <c r="F3095" s="1">
        <v>1125.410034</v>
      </c>
      <c r="G3095" s="1">
        <v>1111.790039</v>
      </c>
      <c r="H3095">
        <v>1095300000</v>
      </c>
      <c r="I3095" s="4">
        <v>2.5000000000000001E-2</v>
      </c>
      <c r="J3095" s="2">
        <v>2.2802089955769331E-3</v>
      </c>
    </row>
    <row r="3096" spans="1:10" x14ac:dyDescent="0.45">
      <c r="A3096" s="3" t="s">
        <v>3100</v>
      </c>
      <c r="B3096" s="3" t="str">
        <f t="shared" si="96"/>
        <v>2002</v>
      </c>
      <c r="C3096" s="3" t="str">
        <f t="shared" si="97"/>
        <v>Apr</v>
      </c>
      <c r="D3096" s="1">
        <v>1117.8000489999999</v>
      </c>
      <c r="E3096" s="1">
        <v>1125.290039</v>
      </c>
      <c r="F3096" s="1">
        <v>1128.290039</v>
      </c>
      <c r="G3096" s="1">
        <v>1116.7299800000001</v>
      </c>
      <c r="H3096">
        <v>1235400000</v>
      </c>
      <c r="I3096" s="4">
        <v>2.5000000000000001E-2</v>
      </c>
      <c r="J3096" s="2">
        <v>-6.6560528756267031E-3</v>
      </c>
    </row>
    <row r="3097" spans="1:10" x14ac:dyDescent="0.45">
      <c r="A3097" s="3" t="s">
        <v>3101</v>
      </c>
      <c r="B3097" s="3" t="str">
        <f t="shared" si="96"/>
        <v>2002</v>
      </c>
      <c r="C3097" s="3" t="str">
        <f t="shared" si="97"/>
        <v>Apr</v>
      </c>
      <c r="D3097" s="1">
        <v>1130.469971</v>
      </c>
      <c r="E3097" s="1">
        <v>1117.8000489999999</v>
      </c>
      <c r="F3097" s="1">
        <v>1131.76001</v>
      </c>
      <c r="G3097" s="1">
        <v>1117.8000489999999</v>
      </c>
      <c r="H3097">
        <v>1447900000</v>
      </c>
      <c r="I3097" s="4">
        <v>2.5000000000000001E-2</v>
      </c>
      <c r="J3097" s="2">
        <v>1.1334694439613541E-2</v>
      </c>
    </row>
    <row r="3098" spans="1:10" x14ac:dyDescent="0.45">
      <c r="A3098" s="3" t="s">
        <v>3102</v>
      </c>
      <c r="B3098" s="3" t="str">
        <f t="shared" si="96"/>
        <v>2002</v>
      </c>
      <c r="C3098" s="3" t="str">
        <f t="shared" si="97"/>
        <v>Apr</v>
      </c>
      <c r="D3098" s="1">
        <v>1103.6899410000001</v>
      </c>
      <c r="E3098" s="1">
        <v>1130.469971</v>
      </c>
      <c r="F3098" s="1">
        <v>1130.469971</v>
      </c>
      <c r="G3098" s="1">
        <v>1102.420044</v>
      </c>
      <c r="H3098">
        <v>1505600000</v>
      </c>
      <c r="I3098" s="4">
        <v>2.5000000000000001E-2</v>
      </c>
      <c r="J3098" s="2">
        <v>-2.368928913371366E-2</v>
      </c>
    </row>
    <row r="3099" spans="1:10" x14ac:dyDescent="0.45">
      <c r="A3099" s="3" t="s">
        <v>3103</v>
      </c>
      <c r="B3099" s="3" t="str">
        <f t="shared" si="96"/>
        <v>2002</v>
      </c>
      <c r="C3099" s="3" t="str">
        <f t="shared" si="97"/>
        <v>Apr</v>
      </c>
      <c r="D3099" s="1">
        <v>1111.01001</v>
      </c>
      <c r="E3099" s="1">
        <v>1103.6899410000001</v>
      </c>
      <c r="F3099" s="1">
        <v>1112.7700199999999</v>
      </c>
      <c r="G3099" s="1">
        <v>1102.73999</v>
      </c>
      <c r="H3099">
        <v>1282100000</v>
      </c>
      <c r="I3099" s="4">
        <v>2.5000000000000001E-2</v>
      </c>
      <c r="J3099" s="2">
        <v>6.632359984514777E-3</v>
      </c>
    </row>
    <row r="3100" spans="1:10" x14ac:dyDescent="0.45">
      <c r="A3100" s="3" t="s">
        <v>3104</v>
      </c>
      <c r="B3100" s="3" t="str">
        <f t="shared" si="96"/>
        <v>2002</v>
      </c>
      <c r="C3100" s="3" t="str">
        <f t="shared" si="97"/>
        <v>Apr</v>
      </c>
      <c r="D3100" s="1">
        <v>1102.5500489999999</v>
      </c>
      <c r="E3100" s="1">
        <v>1111.01001</v>
      </c>
      <c r="F3100" s="1">
        <v>1114.8599850000001</v>
      </c>
      <c r="G3100" s="1">
        <v>1099.410034</v>
      </c>
      <c r="H3100">
        <v>1120400000</v>
      </c>
      <c r="I3100" s="4">
        <v>2.5000000000000001E-2</v>
      </c>
      <c r="J3100" s="2">
        <v>-7.6146577653247441E-3</v>
      </c>
    </row>
    <row r="3101" spans="1:10" x14ac:dyDescent="0.45">
      <c r="A3101" s="3" t="s">
        <v>3105</v>
      </c>
      <c r="B3101" s="3" t="str">
        <f t="shared" si="96"/>
        <v>2002</v>
      </c>
      <c r="C3101" s="3" t="str">
        <f t="shared" si="97"/>
        <v>Apr</v>
      </c>
      <c r="D3101" s="1">
        <v>1128.369995</v>
      </c>
      <c r="E3101" s="1">
        <v>1102.5500489999999</v>
      </c>
      <c r="F3101" s="1">
        <v>1129.400024</v>
      </c>
      <c r="G3101" s="1">
        <v>1102.5500489999999</v>
      </c>
      <c r="H3101">
        <v>1341300000</v>
      </c>
      <c r="I3101" s="4">
        <v>2.5000000000000001E-2</v>
      </c>
      <c r="J3101" s="2">
        <v>2.3418389054917246E-2</v>
      </c>
    </row>
    <row r="3102" spans="1:10" x14ac:dyDescent="0.45">
      <c r="A3102" s="3" t="s">
        <v>3106</v>
      </c>
      <c r="B3102" s="3" t="str">
        <f t="shared" si="96"/>
        <v>2002</v>
      </c>
      <c r="C3102" s="3" t="str">
        <f t="shared" si="97"/>
        <v>Apr</v>
      </c>
      <c r="D3102" s="1">
        <v>1126.0699460000001</v>
      </c>
      <c r="E3102" s="1">
        <v>1128.369995</v>
      </c>
      <c r="F3102" s="1">
        <v>1133</v>
      </c>
      <c r="G3102" s="1">
        <v>1123.369995</v>
      </c>
      <c r="H3102">
        <v>1376900000</v>
      </c>
      <c r="I3102" s="4">
        <v>2.5000000000000001E-2</v>
      </c>
      <c r="J3102" s="2">
        <v>-2.0383819227663392E-3</v>
      </c>
    </row>
    <row r="3103" spans="1:10" x14ac:dyDescent="0.45">
      <c r="A3103" s="3" t="s">
        <v>3107</v>
      </c>
      <c r="B3103" s="3" t="str">
        <f t="shared" si="96"/>
        <v>2002</v>
      </c>
      <c r="C3103" s="3" t="str">
        <f t="shared" si="97"/>
        <v>Apr</v>
      </c>
      <c r="D3103" s="1">
        <v>1124.469971</v>
      </c>
      <c r="E3103" s="1">
        <v>1126.0699460000001</v>
      </c>
      <c r="F3103" s="1">
        <v>1130.48999</v>
      </c>
      <c r="G3103" s="1">
        <v>1109.290039</v>
      </c>
      <c r="H3103">
        <v>1359300000</v>
      </c>
      <c r="I3103" s="4">
        <v>2.5000000000000001E-2</v>
      </c>
      <c r="J3103" s="2">
        <v>-1.4208486832309845E-3</v>
      </c>
    </row>
    <row r="3104" spans="1:10" x14ac:dyDescent="0.45">
      <c r="A3104" s="3" t="s">
        <v>3108</v>
      </c>
      <c r="B3104" s="3" t="str">
        <f t="shared" si="96"/>
        <v>2002</v>
      </c>
      <c r="C3104" s="3" t="str">
        <f t="shared" si="97"/>
        <v>Apr</v>
      </c>
      <c r="D3104" s="1">
        <v>1125.170044</v>
      </c>
      <c r="E3104" s="1">
        <v>1124.469971</v>
      </c>
      <c r="F3104" s="1">
        <v>1128.8199460000001</v>
      </c>
      <c r="G3104" s="1">
        <v>1122.589966</v>
      </c>
      <c r="H3104">
        <v>1185000000</v>
      </c>
      <c r="I3104" s="4">
        <v>2.5000000000000001E-2</v>
      </c>
      <c r="J3104" s="2">
        <v>6.2258043171877181E-4</v>
      </c>
    </row>
    <row r="3105" spans="1:10" x14ac:dyDescent="0.45">
      <c r="A3105" s="3" t="s">
        <v>3109</v>
      </c>
      <c r="B3105" s="3" t="str">
        <f t="shared" si="96"/>
        <v>2002</v>
      </c>
      <c r="C3105" s="3" t="str">
        <f t="shared" si="97"/>
        <v>Apr</v>
      </c>
      <c r="D3105" s="1">
        <v>1107.829956</v>
      </c>
      <c r="E3105" s="1">
        <v>1125.170044</v>
      </c>
      <c r="F3105" s="1">
        <v>1125.170044</v>
      </c>
      <c r="G3105" s="1">
        <v>1105.619995</v>
      </c>
      <c r="H3105">
        <v>1181800000</v>
      </c>
      <c r="I3105" s="4">
        <v>2.5000000000000001E-2</v>
      </c>
      <c r="J3105" s="2">
        <v>-1.5411082167061252E-2</v>
      </c>
    </row>
    <row r="3106" spans="1:10" x14ac:dyDescent="0.45">
      <c r="A3106" s="3" t="s">
        <v>3110</v>
      </c>
      <c r="B3106" s="3" t="str">
        <f t="shared" si="96"/>
        <v>2002</v>
      </c>
      <c r="C3106" s="3" t="str">
        <f t="shared" si="97"/>
        <v>Apr</v>
      </c>
      <c r="D3106" s="1">
        <v>1100.959961</v>
      </c>
      <c r="E3106" s="1">
        <v>1107.829956</v>
      </c>
      <c r="F3106" s="1">
        <v>1111.170044</v>
      </c>
      <c r="G3106" s="1">
        <v>1098.9399410000001</v>
      </c>
      <c r="H3106">
        <v>1388500000</v>
      </c>
      <c r="I3106" s="4">
        <v>2.5000000000000001E-2</v>
      </c>
      <c r="J3106" s="2">
        <v>-6.2013082087121474E-3</v>
      </c>
    </row>
    <row r="3107" spans="1:10" x14ac:dyDescent="0.45">
      <c r="A3107" s="3" t="s">
        <v>3111</v>
      </c>
      <c r="B3107" s="3" t="str">
        <f t="shared" si="96"/>
        <v>2002</v>
      </c>
      <c r="C3107" s="3" t="str">
        <f t="shared" si="97"/>
        <v>Apr</v>
      </c>
      <c r="D3107" s="1">
        <v>1093.1400149999999</v>
      </c>
      <c r="E3107" s="1">
        <v>1100.959961</v>
      </c>
      <c r="F3107" s="1">
        <v>1108.459961</v>
      </c>
      <c r="G3107" s="1">
        <v>1092.51001</v>
      </c>
      <c r="H3107">
        <v>1373200000</v>
      </c>
      <c r="I3107" s="4">
        <v>2.5000000000000001E-2</v>
      </c>
      <c r="J3107" s="2">
        <v>-7.1028432250135869E-3</v>
      </c>
    </row>
    <row r="3108" spans="1:10" x14ac:dyDescent="0.45">
      <c r="A3108" s="3" t="s">
        <v>3112</v>
      </c>
      <c r="B3108" s="3" t="str">
        <f t="shared" si="96"/>
        <v>2002</v>
      </c>
      <c r="C3108" s="3" t="str">
        <f t="shared" si="97"/>
        <v>Apr</v>
      </c>
      <c r="D3108" s="1">
        <v>1091.4799800000001</v>
      </c>
      <c r="E3108" s="1">
        <v>1093.1400149999999</v>
      </c>
      <c r="F3108" s="1">
        <v>1094.3599850000001</v>
      </c>
      <c r="G3108" s="1">
        <v>1084.8100589999999</v>
      </c>
      <c r="H3108">
        <v>1517400000</v>
      </c>
      <c r="I3108" s="4">
        <v>2.5000000000000001E-2</v>
      </c>
      <c r="J3108" s="2">
        <v>-1.5185932060129369E-3</v>
      </c>
    </row>
    <row r="3109" spans="1:10" x14ac:dyDescent="0.45">
      <c r="A3109" s="3" t="s">
        <v>3113</v>
      </c>
      <c r="B3109" s="3" t="str">
        <f t="shared" si="96"/>
        <v>2002</v>
      </c>
      <c r="C3109" s="3" t="str">
        <f t="shared" si="97"/>
        <v>Apr</v>
      </c>
      <c r="D3109" s="1">
        <v>1076.3199460000001</v>
      </c>
      <c r="E3109" s="1">
        <v>1091.4799800000001</v>
      </c>
      <c r="F3109" s="1">
        <v>1096.7700199999999</v>
      </c>
      <c r="G3109" s="1">
        <v>1076.3100589999999</v>
      </c>
      <c r="H3109">
        <v>1374200000</v>
      </c>
      <c r="I3109" s="4">
        <v>2.5000000000000001E-2</v>
      </c>
      <c r="J3109" s="2">
        <v>-1.3889429286646188E-2</v>
      </c>
    </row>
    <row r="3110" spans="1:10" x14ac:dyDescent="0.45">
      <c r="A3110" s="3" t="s">
        <v>3114</v>
      </c>
      <c r="B3110" s="3" t="str">
        <f t="shared" si="96"/>
        <v>2002</v>
      </c>
      <c r="C3110" s="3" t="str">
        <f t="shared" si="97"/>
        <v>Apr</v>
      </c>
      <c r="D3110" s="1">
        <v>1065.4499510000001</v>
      </c>
      <c r="E3110" s="1">
        <v>1076.3199460000001</v>
      </c>
      <c r="F3110" s="1">
        <v>1078.9499510000001</v>
      </c>
      <c r="G3110" s="1">
        <v>1063.619995</v>
      </c>
      <c r="H3110">
        <v>1314700000</v>
      </c>
      <c r="I3110" s="4">
        <v>2.5000000000000001E-2</v>
      </c>
      <c r="J3110" s="2">
        <v>-1.0099222856918064E-2</v>
      </c>
    </row>
    <row r="3111" spans="1:10" x14ac:dyDescent="0.45">
      <c r="A3111" s="3" t="s">
        <v>3115</v>
      </c>
      <c r="B3111" s="3" t="str">
        <f t="shared" si="96"/>
        <v>2002</v>
      </c>
      <c r="C3111" s="3" t="str">
        <f t="shared" si="97"/>
        <v>Apr</v>
      </c>
      <c r="D3111" s="1">
        <v>1076.920044</v>
      </c>
      <c r="E3111" s="1">
        <v>1065.4499510000001</v>
      </c>
      <c r="F3111" s="1">
        <v>1082.619995</v>
      </c>
      <c r="G3111" s="1">
        <v>1063.459961</v>
      </c>
      <c r="H3111">
        <v>1628600000</v>
      </c>
      <c r="I3111" s="4">
        <v>2.5000000000000001E-2</v>
      </c>
      <c r="J3111" s="2">
        <v>1.0765492071433683E-2</v>
      </c>
    </row>
    <row r="3112" spans="1:10" x14ac:dyDescent="0.45">
      <c r="A3112" s="3" t="s">
        <v>3116</v>
      </c>
      <c r="B3112" s="3" t="str">
        <f t="shared" si="96"/>
        <v>2002</v>
      </c>
      <c r="C3112" s="3" t="str">
        <f t="shared" si="97"/>
        <v>May</v>
      </c>
      <c r="D3112" s="1">
        <v>1086.459961</v>
      </c>
      <c r="E3112" s="1">
        <v>1076.920044</v>
      </c>
      <c r="F3112" s="1">
        <v>1088.3199460000001</v>
      </c>
      <c r="G3112" s="1">
        <v>1065.290039</v>
      </c>
      <c r="H3112">
        <v>1451400000</v>
      </c>
      <c r="I3112" s="4">
        <v>2.5000000000000001E-2</v>
      </c>
      <c r="J3112" s="2">
        <v>8.8585193052642813E-3</v>
      </c>
    </row>
    <row r="3113" spans="1:10" x14ac:dyDescent="0.45">
      <c r="A3113" s="3" t="s">
        <v>3117</v>
      </c>
      <c r="B3113" s="3" t="str">
        <f t="shared" si="96"/>
        <v>2002</v>
      </c>
      <c r="C3113" s="3" t="str">
        <f t="shared" si="97"/>
        <v>May</v>
      </c>
      <c r="D3113" s="1">
        <v>1084.5600589999999</v>
      </c>
      <c r="E3113" s="1">
        <v>1086.459961</v>
      </c>
      <c r="F3113" s="1">
        <v>1091.420044</v>
      </c>
      <c r="G3113" s="1">
        <v>1079.459961</v>
      </c>
      <c r="H3113">
        <v>1364000000</v>
      </c>
      <c r="I3113" s="4">
        <v>2.5000000000000001E-2</v>
      </c>
      <c r="J3113" s="2">
        <v>-1.7487087128838161E-3</v>
      </c>
    </row>
    <row r="3114" spans="1:10" x14ac:dyDescent="0.45">
      <c r="A3114" s="3" t="s">
        <v>3118</v>
      </c>
      <c r="B3114" s="3" t="str">
        <f t="shared" si="96"/>
        <v>2002</v>
      </c>
      <c r="C3114" s="3" t="str">
        <f t="shared" si="97"/>
        <v>May</v>
      </c>
      <c r="D3114" s="1">
        <v>1073.4300539999999</v>
      </c>
      <c r="E3114" s="1">
        <v>1084.5600589999999</v>
      </c>
      <c r="F3114" s="1">
        <v>1084.5600589999999</v>
      </c>
      <c r="G3114" s="1">
        <v>1068.8900149999999</v>
      </c>
      <c r="H3114">
        <v>1284500000</v>
      </c>
      <c r="I3114" s="4">
        <v>2.5000000000000001E-2</v>
      </c>
      <c r="J3114" s="2">
        <v>-1.0262230208129013E-2</v>
      </c>
    </row>
    <row r="3115" spans="1:10" x14ac:dyDescent="0.45">
      <c r="A3115" s="3" t="s">
        <v>3119</v>
      </c>
      <c r="B3115" s="3" t="str">
        <f t="shared" si="96"/>
        <v>2002</v>
      </c>
      <c r="C3115" s="3" t="str">
        <f t="shared" si="97"/>
        <v>May</v>
      </c>
      <c r="D3115" s="1">
        <v>1052.670044</v>
      </c>
      <c r="E3115" s="1">
        <v>1073.4300539999999</v>
      </c>
      <c r="F3115" s="1">
        <v>1075.959961</v>
      </c>
      <c r="G3115" s="1">
        <v>1052.650024</v>
      </c>
      <c r="H3115">
        <v>1122600000</v>
      </c>
      <c r="I3115" s="4">
        <v>2.5000000000000001E-2</v>
      </c>
      <c r="J3115" s="2">
        <v>-1.9339881460035929E-2</v>
      </c>
    </row>
    <row r="3116" spans="1:10" x14ac:dyDescent="0.45">
      <c r="A3116" s="3" t="s">
        <v>3120</v>
      </c>
      <c r="B3116" s="3" t="str">
        <f t="shared" si="96"/>
        <v>2002</v>
      </c>
      <c r="C3116" s="3" t="str">
        <f t="shared" si="97"/>
        <v>May</v>
      </c>
      <c r="D3116" s="1">
        <v>1049.48999</v>
      </c>
      <c r="E3116" s="1">
        <v>1052.670044</v>
      </c>
      <c r="F3116" s="1">
        <v>1058.670044</v>
      </c>
      <c r="G3116" s="1">
        <v>1048.959961</v>
      </c>
      <c r="H3116">
        <v>1354700000</v>
      </c>
      <c r="I3116" s="4">
        <v>2.5000000000000001E-2</v>
      </c>
      <c r="J3116" s="2">
        <v>-3.0209409093814085E-3</v>
      </c>
    </row>
    <row r="3117" spans="1:10" x14ac:dyDescent="0.45">
      <c r="A3117" s="3" t="s">
        <v>3121</v>
      </c>
      <c r="B3117" s="3" t="str">
        <f t="shared" si="96"/>
        <v>2002</v>
      </c>
      <c r="C3117" s="3" t="str">
        <f t="shared" si="97"/>
        <v>May</v>
      </c>
      <c r="D3117" s="1">
        <v>1088.849976</v>
      </c>
      <c r="E3117" s="1">
        <v>1049.48999</v>
      </c>
      <c r="F3117" s="1">
        <v>1088.920044</v>
      </c>
      <c r="G3117" s="1">
        <v>1049.48999</v>
      </c>
      <c r="H3117">
        <v>1502000000</v>
      </c>
      <c r="I3117" s="4">
        <v>2.5000000000000001E-2</v>
      </c>
      <c r="J3117" s="2">
        <v>3.7503917498060112E-2</v>
      </c>
    </row>
    <row r="3118" spans="1:10" x14ac:dyDescent="0.45">
      <c r="A3118" s="3" t="s">
        <v>3122</v>
      </c>
      <c r="B3118" s="3" t="str">
        <f t="shared" si="96"/>
        <v>2002</v>
      </c>
      <c r="C3118" s="3" t="str">
        <f t="shared" si="97"/>
        <v>May</v>
      </c>
      <c r="D3118" s="1">
        <v>1073.01001</v>
      </c>
      <c r="E3118" s="1">
        <v>1088.849976</v>
      </c>
      <c r="F3118" s="1">
        <v>1088.849976</v>
      </c>
      <c r="G3118" s="1">
        <v>1072.2299800000001</v>
      </c>
      <c r="H3118">
        <v>1153000000</v>
      </c>
      <c r="I3118" s="4">
        <v>2.5000000000000001E-2</v>
      </c>
      <c r="J3118" s="2">
        <v>-1.4547427422636969E-2</v>
      </c>
    </row>
    <row r="3119" spans="1:10" x14ac:dyDescent="0.45">
      <c r="A3119" s="3" t="s">
        <v>3123</v>
      </c>
      <c r="B3119" s="3" t="str">
        <f t="shared" si="96"/>
        <v>2002</v>
      </c>
      <c r="C3119" s="3" t="str">
        <f t="shared" si="97"/>
        <v>May</v>
      </c>
      <c r="D3119" s="1">
        <v>1054.98999</v>
      </c>
      <c r="E3119" s="1">
        <v>1073.01001</v>
      </c>
      <c r="F3119" s="1">
        <v>1075.4300539999999</v>
      </c>
      <c r="G3119" s="1">
        <v>1053.9300539999999</v>
      </c>
      <c r="H3119">
        <v>1171900000</v>
      </c>
      <c r="I3119" s="4">
        <v>2.5000000000000001E-2</v>
      </c>
      <c r="J3119" s="2">
        <v>-1.6793897384051369E-2</v>
      </c>
    </row>
    <row r="3120" spans="1:10" x14ac:dyDescent="0.45">
      <c r="A3120" s="3" t="s">
        <v>3124</v>
      </c>
      <c r="B3120" s="3" t="str">
        <f t="shared" si="96"/>
        <v>2002</v>
      </c>
      <c r="C3120" s="3" t="str">
        <f t="shared" si="97"/>
        <v>May</v>
      </c>
      <c r="D3120" s="1">
        <v>1074.5600589999999</v>
      </c>
      <c r="E3120" s="1">
        <v>1054.98999</v>
      </c>
      <c r="F3120" s="1">
        <v>1074.839966</v>
      </c>
      <c r="G3120" s="1">
        <v>1053.900024</v>
      </c>
      <c r="H3120">
        <v>1088600000</v>
      </c>
      <c r="I3120" s="4">
        <v>2.5000000000000001E-2</v>
      </c>
      <c r="J3120" s="2">
        <v>1.8550004441274248E-2</v>
      </c>
    </row>
    <row r="3121" spans="1:10" x14ac:dyDescent="0.45">
      <c r="A3121" s="3" t="s">
        <v>3125</v>
      </c>
      <c r="B3121" s="3" t="str">
        <f t="shared" si="96"/>
        <v>2002</v>
      </c>
      <c r="C3121" s="3" t="str">
        <f t="shared" si="97"/>
        <v>May</v>
      </c>
      <c r="D3121" s="1">
        <v>1097.280029</v>
      </c>
      <c r="E3121" s="1">
        <v>1074.5600589999999</v>
      </c>
      <c r="F3121" s="1">
        <v>1097.709961</v>
      </c>
      <c r="G3121" s="1">
        <v>1074.5600589999999</v>
      </c>
      <c r="H3121">
        <v>1414500000</v>
      </c>
      <c r="I3121" s="4">
        <v>2.5000000000000001E-2</v>
      </c>
      <c r="J3121" s="2">
        <v>2.1143508740817721E-2</v>
      </c>
    </row>
    <row r="3122" spans="1:10" x14ac:dyDescent="0.45">
      <c r="A3122" s="3" t="s">
        <v>3126</v>
      </c>
      <c r="B3122" s="3" t="str">
        <f t="shared" si="96"/>
        <v>2002</v>
      </c>
      <c r="C3122" s="3" t="str">
        <f t="shared" si="97"/>
        <v>May</v>
      </c>
      <c r="D3122" s="1">
        <v>1091.0699460000001</v>
      </c>
      <c r="E3122" s="1">
        <v>1097.280029</v>
      </c>
      <c r="F3122" s="1">
        <v>1104.2299800000001</v>
      </c>
      <c r="G3122" s="1">
        <v>1088.9399410000001</v>
      </c>
      <c r="H3122">
        <v>1420200000</v>
      </c>
      <c r="I3122" s="4">
        <v>2.5000000000000001E-2</v>
      </c>
      <c r="J3122" s="2">
        <v>-5.6595243109085515E-3</v>
      </c>
    </row>
    <row r="3123" spans="1:10" x14ac:dyDescent="0.45">
      <c r="A3123" s="3" t="s">
        <v>3127</v>
      </c>
      <c r="B3123" s="3" t="str">
        <f t="shared" si="96"/>
        <v>2002</v>
      </c>
      <c r="C3123" s="3" t="str">
        <f t="shared" si="97"/>
        <v>May</v>
      </c>
      <c r="D3123" s="1">
        <v>1098.2299800000001</v>
      </c>
      <c r="E3123" s="1">
        <v>1091.0699460000001</v>
      </c>
      <c r="F3123" s="1">
        <v>1099.290039</v>
      </c>
      <c r="G3123" s="1">
        <v>1089.170044</v>
      </c>
      <c r="H3123">
        <v>1256600000</v>
      </c>
      <c r="I3123" s="4">
        <v>2.5000000000000001E-2</v>
      </c>
      <c r="J3123" s="2">
        <v>6.5623968713001239E-3</v>
      </c>
    </row>
    <row r="3124" spans="1:10" x14ac:dyDescent="0.45">
      <c r="A3124" s="3" t="s">
        <v>3128</v>
      </c>
      <c r="B3124" s="3" t="str">
        <f t="shared" si="96"/>
        <v>2002</v>
      </c>
      <c r="C3124" s="3" t="str">
        <f t="shared" si="97"/>
        <v>May</v>
      </c>
      <c r="D3124" s="1">
        <v>1106.589966</v>
      </c>
      <c r="E3124" s="1">
        <v>1098.2299800000001</v>
      </c>
      <c r="F3124" s="1">
        <v>1106.589966</v>
      </c>
      <c r="G3124" s="1">
        <v>1096.7700199999999</v>
      </c>
      <c r="H3124">
        <v>1274400000</v>
      </c>
      <c r="I3124" s="4">
        <v>2.5000000000000001E-2</v>
      </c>
      <c r="J3124" s="2">
        <v>7.6122361911845956E-3</v>
      </c>
    </row>
    <row r="3125" spans="1:10" x14ac:dyDescent="0.45">
      <c r="A3125" s="3" t="s">
        <v>3129</v>
      </c>
      <c r="B3125" s="3" t="str">
        <f t="shared" si="96"/>
        <v>2002</v>
      </c>
      <c r="C3125" s="3" t="str">
        <f t="shared" si="97"/>
        <v>May</v>
      </c>
      <c r="D3125" s="1">
        <v>1091.880005</v>
      </c>
      <c r="E3125" s="1">
        <v>1106.589966</v>
      </c>
      <c r="F3125" s="1">
        <v>1106.589966</v>
      </c>
      <c r="G3125" s="1">
        <v>1090.6099850000001</v>
      </c>
      <c r="H3125">
        <v>989800000</v>
      </c>
      <c r="I3125" s="4">
        <v>2.5000000000000001E-2</v>
      </c>
      <c r="J3125" s="2">
        <v>-1.3293054746531129E-2</v>
      </c>
    </row>
    <row r="3126" spans="1:10" x14ac:dyDescent="0.45">
      <c r="A3126" s="3" t="s">
        <v>3130</v>
      </c>
      <c r="B3126" s="3" t="str">
        <f t="shared" si="96"/>
        <v>2002</v>
      </c>
      <c r="C3126" s="3" t="str">
        <f t="shared" si="97"/>
        <v>May</v>
      </c>
      <c r="D3126" s="1">
        <v>1079.880005</v>
      </c>
      <c r="E3126" s="1">
        <v>1091.880005</v>
      </c>
      <c r="F3126" s="1">
        <v>1099.5500489999999</v>
      </c>
      <c r="G3126" s="1">
        <v>1079.079956</v>
      </c>
      <c r="H3126">
        <v>1200500000</v>
      </c>
      <c r="I3126" s="4">
        <v>2.5000000000000001E-2</v>
      </c>
      <c r="J3126" s="2">
        <v>-1.0990218655025192E-2</v>
      </c>
    </row>
    <row r="3127" spans="1:10" x14ac:dyDescent="0.45">
      <c r="A3127" s="3" t="s">
        <v>3131</v>
      </c>
      <c r="B3127" s="3" t="str">
        <f t="shared" si="96"/>
        <v>2002</v>
      </c>
      <c r="C3127" s="3" t="str">
        <f t="shared" si="97"/>
        <v>May</v>
      </c>
      <c r="D3127" s="1">
        <v>1086.0200199999999</v>
      </c>
      <c r="E3127" s="1">
        <v>1079.880005</v>
      </c>
      <c r="F3127" s="1">
        <v>1086.0200199999999</v>
      </c>
      <c r="G3127" s="1">
        <v>1075.6400149999999</v>
      </c>
      <c r="H3127">
        <v>1136300000</v>
      </c>
      <c r="I3127" s="4">
        <v>2.5000000000000001E-2</v>
      </c>
      <c r="J3127" s="2">
        <v>5.6858308067292609E-3</v>
      </c>
    </row>
    <row r="3128" spans="1:10" x14ac:dyDescent="0.45">
      <c r="A3128" s="3" t="s">
        <v>3132</v>
      </c>
      <c r="B3128" s="3" t="str">
        <f t="shared" si="96"/>
        <v>2002</v>
      </c>
      <c r="C3128" s="3" t="str">
        <f t="shared" si="97"/>
        <v>May</v>
      </c>
      <c r="D3128" s="1">
        <v>1097.079956</v>
      </c>
      <c r="E3128" s="1">
        <v>1086.0200199999999</v>
      </c>
      <c r="F3128" s="1">
        <v>1097.099976</v>
      </c>
      <c r="G3128" s="1">
        <v>1080.5500489999999</v>
      </c>
      <c r="H3128">
        <v>1192900000</v>
      </c>
      <c r="I3128" s="4">
        <v>2.5000000000000001E-2</v>
      </c>
      <c r="J3128" s="2">
        <v>1.0183915394119629E-2</v>
      </c>
    </row>
    <row r="3129" spans="1:10" x14ac:dyDescent="0.45">
      <c r="A3129" s="3" t="s">
        <v>3133</v>
      </c>
      <c r="B3129" s="3" t="str">
        <f t="shared" si="96"/>
        <v>2002</v>
      </c>
      <c r="C3129" s="3" t="str">
        <f t="shared" si="97"/>
        <v>May</v>
      </c>
      <c r="D3129" s="1">
        <v>1083.8199460000001</v>
      </c>
      <c r="E3129" s="1">
        <v>1097.079956</v>
      </c>
      <c r="F3129" s="1">
        <v>1097.079956</v>
      </c>
      <c r="G3129" s="1">
        <v>1082.1899410000001</v>
      </c>
      <c r="H3129">
        <v>885400000</v>
      </c>
      <c r="I3129" s="4">
        <v>2.5000000000000001E-2</v>
      </c>
      <c r="J3129" s="2">
        <v>-1.2086639563032875E-2</v>
      </c>
    </row>
    <row r="3130" spans="1:10" x14ac:dyDescent="0.45">
      <c r="A3130" s="3" t="s">
        <v>3134</v>
      </c>
      <c r="B3130" s="3" t="str">
        <f t="shared" si="96"/>
        <v>2002</v>
      </c>
      <c r="C3130" s="3" t="str">
        <f t="shared" si="97"/>
        <v>May</v>
      </c>
      <c r="D3130" s="1">
        <v>1074.5500489999999</v>
      </c>
      <c r="E3130" s="1">
        <v>1083.8199460000001</v>
      </c>
      <c r="F3130" s="1">
        <v>1085.9799800000001</v>
      </c>
      <c r="G3130" s="1">
        <v>1070.3100589999999</v>
      </c>
      <c r="H3130">
        <v>996500000</v>
      </c>
      <c r="I3130" s="4">
        <v>2.5000000000000001E-2</v>
      </c>
      <c r="J3130" s="2">
        <v>-8.5529861617809049E-3</v>
      </c>
    </row>
    <row r="3131" spans="1:10" x14ac:dyDescent="0.45">
      <c r="A3131" s="3" t="s">
        <v>3135</v>
      </c>
      <c r="B3131" s="3" t="str">
        <f t="shared" si="96"/>
        <v>2002</v>
      </c>
      <c r="C3131" s="3" t="str">
        <f t="shared" si="97"/>
        <v>May</v>
      </c>
      <c r="D3131" s="1">
        <v>1067.660034</v>
      </c>
      <c r="E3131" s="1">
        <v>1074.5500489999999</v>
      </c>
      <c r="F3131" s="1">
        <v>1074.829956</v>
      </c>
      <c r="G3131" s="1">
        <v>1067.660034</v>
      </c>
      <c r="H3131">
        <v>1081800000</v>
      </c>
      <c r="I3131" s="4">
        <v>2.5000000000000001E-2</v>
      </c>
      <c r="J3131" s="2">
        <v>-6.4120000798584941E-3</v>
      </c>
    </row>
    <row r="3132" spans="1:10" x14ac:dyDescent="0.45">
      <c r="A3132" s="3" t="s">
        <v>3136</v>
      </c>
      <c r="B3132" s="3" t="str">
        <f t="shared" si="96"/>
        <v>2002</v>
      </c>
      <c r="C3132" s="3" t="str">
        <f t="shared" si="97"/>
        <v>May</v>
      </c>
      <c r="D3132" s="1">
        <v>1064.660034</v>
      </c>
      <c r="E3132" s="1">
        <v>1067.660034</v>
      </c>
      <c r="F3132" s="1">
        <v>1069.5</v>
      </c>
      <c r="G3132" s="1">
        <v>1054.26001</v>
      </c>
      <c r="H3132">
        <v>1286600000</v>
      </c>
      <c r="I3132" s="4">
        <v>2.5000000000000001E-2</v>
      </c>
      <c r="J3132" s="2">
        <v>-2.8098832066987345E-3</v>
      </c>
    </row>
    <row r="3133" spans="1:10" x14ac:dyDescent="0.45">
      <c r="A3133" s="3" t="s">
        <v>3137</v>
      </c>
      <c r="B3133" s="3" t="str">
        <f t="shared" si="96"/>
        <v>2002</v>
      </c>
      <c r="C3133" s="3" t="str">
        <f t="shared" si="97"/>
        <v>May</v>
      </c>
      <c r="D3133" s="1">
        <v>1067.1400149999999</v>
      </c>
      <c r="E3133" s="1">
        <v>1064.660034</v>
      </c>
      <c r="F3133" s="1">
        <v>1079.9300539999999</v>
      </c>
      <c r="G3133" s="1">
        <v>1064.660034</v>
      </c>
      <c r="H3133">
        <v>1277300000</v>
      </c>
      <c r="I3133" s="4">
        <v>2.5000000000000001E-2</v>
      </c>
      <c r="J3133" s="2">
        <v>2.3293642297086098E-3</v>
      </c>
    </row>
    <row r="3134" spans="1:10" x14ac:dyDescent="0.45">
      <c r="A3134" s="3" t="s">
        <v>3138</v>
      </c>
      <c r="B3134" s="3" t="str">
        <f t="shared" si="96"/>
        <v>2002</v>
      </c>
      <c r="C3134" s="3" t="str">
        <f t="shared" si="97"/>
        <v>Jun</v>
      </c>
      <c r="D3134" s="1">
        <v>1040.6800539999999</v>
      </c>
      <c r="E3134" s="1">
        <v>1067.1400149999999</v>
      </c>
      <c r="F3134" s="1">
        <v>1070.73999</v>
      </c>
      <c r="G3134" s="1">
        <v>1039.900024</v>
      </c>
      <c r="H3134">
        <v>1324300000</v>
      </c>
      <c r="I3134" s="4">
        <v>2.75E-2</v>
      </c>
      <c r="J3134" s="2">
        <v>-2.4795210214284789E-2</v>
      </c>
    </row>
    <row r="3135" spans="1:10" x14ac:dyDescent="0.45">
      <c r="A3135" s="3" t="s">
        <v>3139</v>
      </c>
      <c r="B3135" s="3" t="str">
        <f t="shared" si="96"/>
        <v>2002</v>
      </c>
      <c r="C3135" s="3" t="str">
        <f t="shared" si="97"/>
        <v>Jun</v>
      </c>
      <c r="D3135" s="1">
        <v>1040.6899410000001</v>
      </c>
      <c r="E3135" s="1">
        <v>1040.6800539999999</v>
      </c>
      <c r="F3135" s="1">
        <v>1046.0600589999999</v>
      </c>
      <c r="G3135" s="1">
        <v>1030.5200199999999</v>
      </c>
      <c r="H3135">
        <v>1466600000</v>
      </c>
      <c r="I3135" s="4">
        <v>2.75E-2</v>
      </c>
      <c r="J3135" s="2">
        <v>9.5005183986763676E-6</v>
      </c>
    </row>
    <row r="3136" spans="1:10" x14ac:dyDescent="0.45">
      <c r="A3136" s="3" t="s">
        <v>3140</v>
      </c>
      <c r="B3136" s="3" t="str">
        <f t="shared" si="96"/>
        <v>2002</v>
      </c>
      <c r="C3136" s="3" t="str">
        <f t="shared" si="97"/>
        <v>Jun</v>
      </c>
      <c r="D3136" s="1">
        <v>1049.900024</v>
      </c>
      <c r="E3136" s="1">
        <v>1040.6899410000001</v>
      </c>
      <c r="F3136" s="1">
        <v>1050.1099850000001</v>
      </c>
      <c r="G3136" s="1">
        <v>1038.839966</v>
      </c>
      <c r="H3136">
        <v>1300100000</v>
      </c>
      <c r="I3136" s="4">
        <v>2.75E-2</v>
      </c>
      <c r="J3136" s="2">
        <v>8.8499779205610096E-3</v>
      </c>
    </row>
    <row r="3137" spans="1:10" x14ac:dyDescent="0.45">
      <c r="A3137" s="3" t="s">
        <v>3141</v>
      </c>
      <c r="B3137" s="3" t="str">
        <f t="shared" si="96"/>
        <v>2002</v>
      </c>
      <c r="C3137" s="3" t="str">
        <f t="shared" si="97"/>
        <v>Jun</v>
      </c>
      <c r="D3137" s="1">
        <v>1029.150024</v>
      </c>
      <c r="E3137" s="1">
        <v>1049.900024</v>
      </c>
      <c r="F3137" s="1">
        <v>1049.900024</v>
      </c>
      <c r="G3137" s="1">
        <v>1026.910034</v>
      </c>
      <c r="H3137">
        <v>1601500000</v>
      </c>
      <c r="I3137" s="4">
        <v>2.75E-2</v>
      </c>
      <c r="J3137" s="2">
        <v>-1.9763786575549214E-2</v>
      </c>
    </row>
    <row r="3138" spans="1:10" x14ac:dyDescent="0.45">
      <c r="A3138" s="3" t="s">
        <v>3142</v>
      </c>
      <c r="B3138" s="3" t="str">
        <f t="shared" si="96"/>
        <v>2002</v>
      </c>
      <c r="C3138" s="3" t="str">
        <f t="shared" si="97"/>
        <v>Jun</v>
      </c>
      <c r="D3138" s="1">
        <v>1027.530029</v>
      </c>
      <c r="E3138" s="1">
        <v>1029.150024</v>
      </c>
      <c r="F3138" s="1">
        <v>1033.0200199999999</v>
      </c>
      <c r="G3138" s="1">
        <v>1012.48999</v>
      </c>
      <c r="H3138">
        <v>1341300000</v>
      </c>
      <c r="I3138" s="4">
        <v>2.75E-2</v>
      </c>
      <c r="J3138" s="2">
        <v>-1.5741096654728515E-3</v>
      </c>
    </row>
    <row r="3139" spans="1:10" x14ac:dyDescent="0.45">
      <c r="A3139" s="3" t="s">
        <v>3143</v>
      </c>
      <c r="B3139" s="3" t="str">
        <f t="shared" ref="B3139:B3202" si="98">LEFT(A3139,4)</f>
        <v>2002</v>
      </c>
      <c r="C3139" s="3" t="str">
        <f t="shared" ref="C3139:C3202" si="99">IF(MID(A3139,6,2)="01","Jan",IF(MID(A3139,6,2)="02","Feb",IF(MID(A3139,6,2)="03","Mar",IF(MID(A3139,6,2)="04","Apr",IF(MID(A3139,6,2)="05","May",IF(MID(A3139,6,2)="06","Jun",IF(MID(A3139,6,2)="07","Jul",IF(MID(A3139,6,2)="08","Aug",IF(MID(A3139,6,2)="09","Sep",IF(MID(A3139,6,2)="10","Oct",IF(MID(A3139,6,2)="11","Nov",IF(MID(A3139,6,2)="12","Dec",0))))))))))))</f>
        <v>Jun</v>
      </c>
      <c r="D3139" s="1">
        <v>1030.73999</v>
      </c>
      <c r="E3139" s="1">
        <v>1027.530029</v>
      </c>
      <c r="F3139" s="1">
        <v>1038.1800539999999</v>
      </c>
      <c r="G3139" s="1">
        <v>1025.4499510000001</v>
      </c>
      <c r="H3139">
        <v>1226200000</v>
      </c>
      <c r="I3139" s="4">
        <v>2.75E-2</v>
      </c>
      <c r="J3139" s="2">
        <v>3.1239583364040266E-3</v>
      </c>
    </row>
    <row r="3140" spans="1:10" x14ac:dyDescent="0.45">
      <c r="A3140" s="3" t="s">
        <v>3144</v>
      </c>
      <c r="B3140" s="3" t="str">
        <f t="shared" si="98"/>
        <v>2002</v>
      </c>
      <c r="C3140" s="3" t="str">
        <f t="shared" si="99"/>
        <v>Jun</v>
      </c>
      <c r="D3140" s="1">
        <v>1013.599976</v>
      </c>
      <c r="E3140" s="1">
        <v>1030.73999</v>
      </c>
      <c r="F3140" s="1">
        <v>1039.040039</v>
      </c>
      <c r="G3140" s="1">
        <v>1012.940002</v>
      </c>
      <c r="H3140">
        <v>1212400000</v>
      </c>
      <c r="I3140" s="4">
        <v>2.75E-2</v>
      </c>
      <c r="J3140" s="2">
        <v>-1.6628843516588568E-2</v>
      </c>
    </row>
    <row r="3141" spans="1:10" x14ac:dyDescent="0.45">
      <c r="A3141" s="3" t="s">
        <v>3145</v>
      </c>
      <c r="B3141" s="3" t="str">
        <f t="shared" si="98"/>
        <v>2002</v>
      </c>
      <c r="C3141" s="3" t="str">
        <f t="shared" si="99"/>
        <v>Jun</v>
      </c>
      <c r="D3141" s="1">
        <v>1020.26001</v>
      </c>
      <c r="E3141" s="1">
        <v>1013.26001</v>
      </c>
      <c r="F3141" s="1">
        <v>1021.849976</v>
      </c>
      <c r="G3141" s="1">
        <v>1002.580017</v>
      </c>
      <c r="H3141">
        <v>1795720000</v>
      </c>
      <c r="I3141" s="4">
        <v>2.75E-2</v>
      </c>
      <c r="J3141" s="2">
        <v>6.9083946182776921E-3</v>
      </c>
    </row>
    <row r="3142" spans="1:10" x14ac:dyDescent="0.45">
      <c r="A3142" s="3" t="s">
        <v>3146</v>
      </c>
      <c r="B3142" s="3" t="str">
        <f t="shared" si="98"/>
        <v>2002</v>
      </c>
      <c r="C3142" s="3" t="str">
        <f t="shared" si="99"/>
        <v>Jun</v>
      </c>
      <c r="D3142" s="1">
        <v>1009.559998</v>
      </c>
      <c r="E3142" s="1">
        <v>1020.26001</v>
      </c>
      <c r="F3142" s="1">
        <v>1023.469971</v>
      </c>
      <c r="G3142" s="1">
        <v>1008.119995</v>
      </c>
      <c r="H3142">
        <v>1405500000</v>
      </c>
      <c r="I3142" s="4">
        <v>2.75E-2</v>
      </c>
      <c r="J3142" s="2">
        <v>-1.0487534447223914E-2</v>
      </c>
    </row>
    <row r="3143" spans="1:10" x14ac:dyDescent="0.45">
      <c r="A3143" s="3" t="s">
        <v>3147</v>
      </c>
      <c r="B3143" s="3" t="str">
        <f t="shared" si="98"/>
        <v>2002</v>
      </c>
      <c r="C3143" s="3" t="str">
        <f t="shared" si="99"/>
        <v>Jun</v>
      </c>
      <c r="D3143" s="1">
        <v>1007.27002</v>
      </c>
      <c r="E3143" s="1">
        <v>1009.559998</v>
      </c>
      <c r="F3143" s="1">
        <v>1009.559998</v>
      </c>
      <c r="G3143" s="1">
        <v>981.63000499999998</v>
      </c>
      <c r="H3143">
        <v>1549000000</v>
      </c>
      <c r="I3143" s="4">
        <v>2.75E-2</v>
      </c>
      <c r="J3143" s="2">
        <v>-2.2682931222874239E-3</v>
      </c>
    </row>
    <row r="3144" spans="1:10" x14ac:dyDescent="0.45">
      <c r="A3144" s="3" t="s">
        <v>3148</v>
      </c>
      <c r="B3144" s="3" t="str">
        <f t="shared" si="98"/>
        <v>2002</v>
      </c>
      <c r="C3144" s="3" t="str">
        <f t="shared" si="99"/>
        <v>Jun</v>
      </c>
      <c r="D3144" s="1">
        <v>1036.170044</v>
      </c>
      <c r="E3144" s="1">
        <v>1007.27002</v>
      </c>
      <c r="F3144" s="1">
        <v>1036.170044</v>
      </c>
      <c r="G3144" s="1">
        <v>1007.27002</v>
      </c>
      <c r="H3144">
        <v>1236600000</v>
      </c>
      <c r="I3144" s="4">
        <v>2.75E-2</v>
      </c>
      <c r="J3144" s="2">
        <v>2.86914366814967E-2</v>
      </c>
    </row>
    <row r="3145" spans="1:10" x14ac:dyDescent="0.45">
      <c r="A3145" s="3" t="s">
        <v>3149</v>
      </c>
      <c r="B3145" s="3" t="str">
        <f t="shared" si="98"/>
        <v>2002</v>
      </c>
      <c r="C3145" s="3" t="str">
        <f t="shared" si="99"/>
        <v>Jun</v>
      </c>
      <c r="D3145" s="1">
        <v>1037.1400149999999</v>
      </c>
      <c r="E3145" s="1">
        <v>1036.170044</v>
      </c>
      <c r="F3145" s="1">
        <v>1040.829956</v>
      </c>
      <c r="G3145" s="1">
        <v>1030.920044</v>
      </c>
      <c r="H3145">
        <v>1193100000</v>
      </c>
      <c r="I3145" s="4">
        <v>2.75E-2</v>
      </c>
      <c r="J3145" s="2">
        <v>9.3611179517942794E-4</v>
      </c>
    </row>
    <row r="3146" spans="1:10" x14ac:dyDescent="0.45">
      <c r="A3146" s="3" t="s">
        <v>3150</v>
      </c>
      <c r="B3146" s="3" t="str">
        <f t="shared" si="98"/>
        <v>2002</v>
      </c>
      <c r="C3146" s="3" t="str">
        <f t="shared" si="99"/>
        <v>Jun</v>
      </c>
      <c r="D3146" s="1">
        <v>1019.98999</v>
      </c>
      <c r="E3146" s="1">
        <v>1037.1400149999999</v>
      </c>
      <c r="F3146" s="1">
        <v>1037.6099850000001</v>
      </c>
      <c r="G3146" s="1">
        <v>1017.880005</v>
      </c>
      <c r="H3146">
        <v>1336100000</v>
      </c>
      <c r="I3146" s="4">
        <v>2.75E-2</v>
      </c>
      <c r="J3146" s="2">
        <v>-1.6535882091098294E-2</v>
      </c>
    </row>
    <row r="3147" spans="1:10" x14ac:dyDescent="0.45">
      <c r="A3147" s="3" t="s">
        <v>3151</v>
      </c>
      <c r="B3147" s="3" t="str">
        <f t="shared" si="98"/>
        <v>2002</v>
      </c>
      <c r="C3147" s="3" t="str">
        <f t="shared" si="99"/>
        <v>Jun</v>
      </c>
      <c r="D3147" s="1">
        <v>1006.289978</v>
      </c>
      <c r="E3147" s="1">
        <v>1019.98999</v>
      </c>
      <c r="F3147" s="1">
        <v>1023.330017</v>
      </c>
      <c r="G3147" s="1">
        <v>1004.590027</v>
      </c>
      <c r="H3147">
        <v>1389700000</v>
      </c>
      <c r="I3147" s="4">
        <v>2.75E-2</v>
      </c>
      <c r="J3147" s="2">
        <v>-1.3431516126937692E-2</v>
      </c>
    </row>
    <row r="3148" spans="1:10" x14ac:dyDescent="0.45">
      <c r="A3148" s="3" t="s">
        <v>3152</v>
      </c>
      <c r="B3148" s="3" t="str">
        <f t="shared" si="98"/>
        <v>2002</v>
      </c>
      <c r="C3148" s="3" t="str">
        <f t="shared" si="99"/>
        <v>Jun</v>
      </c>
      <c r="D3148" s="1">
        <v>989.14001499999995</v>
      </c>
      <c r="E3148" s="1">
        <v>1006.289978</v>
      </c>
      <c r="F3148" s="1">
        <v>1006.289978</v>
      </c>
      <c r="G3148" s="1">
        <v>985.65002400000003</v>
      </c>
      <c r="H3148">
        <v>1497200000</v>
      </c>
      <c r="I3148" s="4">
        <v>2.75E-2</v>
      </c>
      <c r="J3148" s="2">
        <v>-1.704276438694699E-2</v>
      </c>
    </row>
    <row r="3149" spans="1:10" x14ac:dyDescent="0.45">
      <c r="A3149" s="3" t="s">
        <v>3153</v>
      </c>
      <c r="B3149" s="3" t="str">
        <f t="shared" si="98"/>
        <v>2002</v>
      </c>
      <c r="C3149" s="3" t="str">
        <f t="shared" si="99"/>
        <v>Jun</v>
      </c>
      <c r="D3149" s="1">
        <v>992.71997099999999</v>
      </c>
      <c r="E3149" s="1">
        <v>989.14001499999995</v>
      </c>
      <c r="F3149" s="1">
        <v>1002.1099850000001</v>
      </c>
      <c r="G3149" s="1">
        <v>970.84997599999997</v>
      </c>
      <c r="H3149">
        <v>1552600000</v>
      </c>
      <c r="I3149" s="4">
        <v>2.75E-2</v>
      </c>
      <c r="J3149" s="2">
        <v>3.6192611214905085E-3</v>
      </c>
    </row>
    <row r="3150" spans="1:10" x14ac:dyDescent="0.45">
      <c r="A3150" s="3" t="s">
        <v>3154</v>
      </c>
      <c r="B3150" s="3" t="str">
        <f t="shared" si="98"/>
        <v>2002</v>
      </c>
      <c r="C3150" s="3" t="str">
        <f t="shared" si="99"/>
        <v>Jun</v>
      </c>
      <c r="D3150" s="1">
        <v>976.14001499999995</v>
      </c>
      <c r="E3150" s="1">
        <v>992.71997099999999</v>
      </c>
      <c r="F3150" s="1">
        <v>1005.880005</v>
      </c>
      <c r="G3150" s="1">
        <v>974.21002199999998</v>
      </c>
      <c r="H3150">
        <v>1513700000</v>
      </c>
      <c r="I3150" s="4">
        <v>2.75E-2</v>
      </c>
      <c r="J3150" s="2">
        <v>-1.6701543722645668E-2</v>
      </c>
    </row>
    <row r="3151" spans="1:10" x14ac:dyDescent="0.45">
      <c r="A3151" s="3" t="s">
        <v>3155</v>
      </c>
      <c r="B3151" s="3" t="str">
        <f t="shared" si="98"/>
        <v>2002</v>
      </c>
      <c r="C3151" s="3" t="str">
        <f t="shared" si="99"/>
        <v>Jun</v>
      </c>
      <c r="D3151" s="1">
        <v>973.53002900000001</v>
      </c>
      <c r="E3151" s="1">
        <v>976.14001499999995</v>
      </c>
      <c r="F3151" s="1">
        <v>977.42999299999997</v>
      </c>
      <c r="G3151" s="1">
        <v>952.919983</v>
      </c>
      <c r="H3151">
        <v>2014290000</v>
      </c>
      <c r="I3151" s="4">
        <v>2.75E-2</v>
      </c>
      <c r="J3151" s="2">
        <v>-2.6737824081516991E-3</v>
      </c>
    </row>
    <row r="3152" spans="1:10" x14ac:dyDescent="0.45">
      <c r="A3152" s="3" t="s">
        <v>3156</v>
      </c>
      <c r="B3152" s="3" t="str">
        <f t="shared" si="98"/>
        <v>2002</v>
      </c>
      <c r="C3152" s="3" t="str">
        <f t="shared" si="99"/>
        <v>Jun</v>
      </c>
      <c r="D3152" s="1">
        <v>990.64001499999995</v>
      </c>
      <c r="E3152" s="1">
        <v>973.53002900000001</v>
      </c>
      <c r="F3152" s="1">
        <v>990.669983</v>
      </c>
      <c r="G3152" s="1">
        <v>963.73999000000003</v>
      </c>
      <c r="H3152">
        <v>1908600000</v>
      </c>
      <c r="I3152" s="4">
        <v>2.75E-2</v>
      </c>
      <c r="J3152" s="2">
        <v>1.7575201062441943E-2</v>
      </c>
    </row>
    <row r="3153" spans="1:10" x14ac:dyDescent="0.45">
      <c r="A3153" s="3" t="s">
        <v>3157</v>
      </c>
      <c r="B3153" s="3" t="str">
        <f t="shared" si="98"/>
        <v>2002</v>
      </c>
      <c r="C3153" s="3" t="str">
        <f t="shared" si="99"/>
        <v>Jun</v>
      </c>
      <c r="D3153" s="1">
        <v>989.82000700000003</v>
      </c>
      <c r="E3153" s="1">
        <v>990.64001499999995</v>
      </c>
      <c r="F3153" s="1">
        <v>1001.789978</v>
      </c>
      <c r="G3153" s="1">
        <v>988.30999799999995</v>
      </c>
      <c r="H3153">
        <v>2117000000</v>
      </c>
      <c r="I3153" s="4">
        <v>2.75E-2</v>
      </c>
      <c r="J3153" s="2">
        <v>-8.2775578170029424E-4</v>
      </c>
    </row>
    <row r="3154" spans="1:10" x14ac:dyDescent="0.45">
      <c r="A3154" s="3" t="s">
        <v>3158</v>
      </c>
      <c r="B3154" s="3" t="str">
        <f t="shared" si="98"/>
        <v>2002</v>
      </c>
      <c r="C3154" s="3" t="str">
        <f t="shared" si="99"/>
        <v>Jul</v>
      </c>
      <c r="D3154" s="1">
        <v>968.65002400000003</v>
      </c>
      <c r="E3154" s="1">
        <v>989.82000700000003</v>
      </c>
      <c r="F3154" s="1">
        <v>994.46002199999998</v>
      </c>
      <c r="G3154" s="1">
        <v>967.42999299999997</v>
      </c>
      <c r="H3154">
        <v>1425500000</v>
      </c>
      <c r="I3154" s="4">
        <v>0.03</v>
      </c>
      <c r="J3154" s="2">
        <v>-2.1387709735392328E-2</v>
      </c>
    </row>
    <row r="3155" spans="1:10" x14ac:dyDescent="0.45">
      <c r="A3155" s="3" t="s">
        <v>3159</v>
      </c>
      <c r="B3155" s="3" t="str">
        <f t="shared" si="98"/>
        <v>2002</v>
      </c>
      <c r="C3155" s="3" t="str">
        <f t="shared" si="99"/>
        <v>Jul</v>
      </c>
      <c r="D3155" s="1">
        <v>948.09002699999996</v>
      </c>
      <c r="E3155" s="1">
        <v>968.65002400000003</v>
      </c>
      <c r="F3155" s="1">
        <v>968.65002400000003</v>
      </c>
      <c r="G3155" s="1">
        <v>945.53997800000002</v>
      </c>
      <c r="H3155">
        <v>1823000000</v>
      </c>
      <c r="I3155" s="4">
        <v>0.03</v>
      </c>
      <c r="J3155" s="2">
        <v>-2.1225413194229235E-2</v>
      </c>
    </row>
    <row r="3156" spans="1:10" x14ac:dyDescent="0.45">
      <c r="A3156" s="3" t="s">
        <v>3160</v>
      </c>
      <c r="B3156" s="3" t="str">
        <f t="shared" si="98"/>
        <v>2002</v>
      </c>
      <c r="C3156" s="3" t="str">
        <f t="shared" si="99"/>
        <v>Jul</v>
      </c>
      <c r="D3156" s="1">
        <v>953.98999000000003</v>
      </c>
      <c r="E3156" s="1">
        <v>948.09002699999996</v>
      </c>
      <c r="F3156" s="1">
        <v>954.29998799999998</v>
      </c>
      <c r="G3156" s="1">
        <v>934.86999500000002</v>
      </c>
      <c r="H3156">
        <v>1527800000</v>
      </c>
      <c r="I3156" s="4">
        <v>0.03</v>
      </c>
      <c r="J3156" s="2">
        <v>6.2229986941947559E-3</v>
      </c>
    </row>
    <row r="3157" spans="1:10" x14ac:dyDescent="0.45">
      <c r="A3157" s="3" t="s">
        <v>3161</v>
      </c>
      <c r="B3157" s="3" t="str">
        <f t="shared" si="98"/>
        <v>2002</v>
      </c>
      <c r="C3157" s="3" t="str">
        <f t="shared" si="99"/>
        <v>Jul</v>
      </c>
      <c r="D3157" s="1">
        <v>989.03002900000001</v>
      </c>
      <c r="E3157" s="1">
        <v>953.98999000000003</v>
      </c>
      <c r="F3157" s="1">
        <v>989.07000700000003</v>
      </c>
      <c r="G3157" s="1">
        <v>953.98999000000003</v>
      </c>
      <c r="H3157">
        <v>699400000</v>
      </c>
      <c r="I3157" s="4">
        <v>0.03</v>
      </c>
      <c r="J3157" s="2">
        <v>3.6729986024276816E-2</v>
      </c>
    </row>
    <row r="3158" spans="1:10" x14ac:dyDescent="0.45">
      <c r="A3158" s="3" t="s">
        <v>3162</v>
      </c>
      <c r="B3158" s="3" t="str">
        <f t="shared" si="98"/>
        <v>2002</v>
      </c>
      <c r="C3158" s="3" t="str">
        <f t="shared" si="99"/>
        <v>Jul</v>
      </c>
      <c r="D3158" s="1">
        <v>976.97997999999995</v>
      </c>
      <c r="E3158" s="1">
        <v>989.03002900000001</v>
      </c>
      <c r="F3158" s="1">
        <v>993.55999799999995</v>
      </c>
      <c r="G3158" s="1">
        <v>972.90997300000004</v>
      </c>
      <c r="H3158">
        <v>1184400000</v>
      </c>
      <c r="I3158" s="4">
        <v>0.03</v>
      </c>
      <c r="J3158" s="2">
        <v>-1.2183703878216682E-2</v>
      </c>
    </row>
    <row r="3159" spans="1:10" x14ac:dyDescent="0.45">
      <c r="A3159" s="3" t="s">
        <v>3163</v>
      </c>
      <c r="B3159" s="3" t="str">
        <f t="shared" si="98"/>
        <v>2002</v>
      </c>
      <c r="C3159" s="3" t="str">
        <f t="shared" si="99"/>
        <v>Jul</v>
      </c>
      <c r="D3159" s="1">
        <v>952.830017</v>
      </c>
      <c r="E3159" s="1">
        <v>976.97997999999995</v>
      </c>
      <c r="F3159" s="1">
        <v>979.63000499999998</v>
      </c>
      <c r="G3159" s="1">
        <v>951.71002199999998</v>
      </c>
      <c r="H3159">
        <v>1348900000</v>
      </c>
      <c r="I3159" s="4">
        <v>0.03</v>
      </c>
      <c r="J3159" s="2">
        <v>-2.4718994753607906E-2</v>
      </c>
    </row>
    <row r="3160" spans="1:10" x14ac:dyDescent="0.45">
      <c r="A3160" s="3" t="s">
        <v>3164</v>
      </c>
      <c r="B3160" s="3" t="str">
        <f t="shared" si="98"/>
        <v>2002</v>
      </c>
      <c r="C3160" s="3" t="str">
        <f t="shared" si="99"/>
        <v>Jul</v>
      </c>
      <c r="D3160" s="1">
        <v>920.46997099999999</v>
      </c>
      <c r="E3160" s="1">
        <v>952.830017</v>
      </c>
      <c r="F3160" s="1">
        <v>956.34002699999996</v>
      </c>
      <c r="G3160" s="1">
        <v>920.28997800000002</v>
      </c>
      <c r="H3160">
        <v>1816900000</v>
      </c>
      <c r="I3160" s="4">
        <v>0.03</v>
      </c>
      <c r="J3160" s="2">
        <v>-3.3962034594466402E-2</v>
      </c>
    </row>
    <row r="3161" spans="1:10" x14ac:dyDescent="0.45">
      <c r="A3161" s="3" t="s">
        <v>3165</v>
      </c>
      <c r="B3161" s="3" t="str">
        <f t="shared" si="98"/>
        <v>2002</v>
      </c>
      <c r="C3161" s="3" t="str">
        <f t="shared" si="99"/>
        <v>Jul</v>
      </c>
      <c r="D3161" s="1">
        <v>927.36999500000002</v>
      </c>
      <c r="E3161" s="1">
        <v>920.46997099999999</v>
      </c>
      <c r="F3161" s="1">
        <v>929.15997300000004</v>
      </c>
      <c r="G3161" s="1">
        <v>900.94000200000005</v>
      </c>
      <c r="H3161">
        <v>2080480000</v>
      </c>
      <c r="I3161" s="4">
        <v>0.03</v>
      </c>
      <c r="J3161" s="2">
        <v>7.4961967444780774E-3</v>
      </c>
    </row>
    <row r="3162" spans="1:10" x14ac:dyDescent="0.45">
      <c r="A3162" s="3" t="s">
        <v>3166</v>
      </c>
      <c r="B3162" s="3" t="str">
        <f t="shared" si="98"/>
        <v>2002</v>
      </c>
      <c r="C3162" s="3" t="str">
        <f t="shared" si="99"/>
        <v>Jul</v>
      </c>
      <c r="D3162" s="1">
        <v>921.39001499999995</v>
      </c>
      <c r="E3162" s="1">
        <v>927.36999500000002</v>
      </c>
      <c r="F3162" s="1">
        <v>934.30999799999995</v>
      </c>
      <c r="G3162" s="1">
        <v>913.71002199999998</v>
      </c>
      <c r="H3162">
        <v>1607400000</v>
      </c>
      <c r="I3162" s="4">
        <v>0.03</v>
      </c>
      <c r="J3162" s="2">
        <v>-6.448321632403115E-3</v>
      </c>
    </row>
    <row r="3163" spans="1:10" x14ac:dyDescent="0.45">
      <c r="A3163" s="3" t="s">
        <v>3167</v>
      </c>
      <c r="B3163" s="3" t="str">
        <f t="shared" si="98"/>
        <v>2002</v>
      </c>
      <c r="C3163" s="3" t="str">
        <f t="shared" si="99"/>
        <v>Jul</v>
      </c>
      <c r="D3163" s="1">
        <v>917.92999299999997</v>
      </c>
      <c r="E3163" s="1">
        <v>921.39001499999995</v>
      </c>
      <c r="F3163" s="1">
        <v>921.39001499999995</v>
      </c>
      <c r="G3163" s="1">
        <v>876.46002199999998</v>
      </c>
      <c r="H3163">
        <v>2574800000</v>
      </c>
      <c r="I3163" s="4">
        <v>0.03</v>
      </c>
      <c r="J3163" s="2">
        <v>-3.7552197697735862E-3</v>
      </c>
    </row>
    <row r="3164" spans="1:10" x14ac:dyDescent="0.45">
      <c r="A3164" s="3" t="s">
        <v>3168</v>
      </c>
      <c r="B3164" s="3" t="str">
        <f t="shared" si="98"/>
        <v>2002</v>
      </c>
      <c r="C3164" s="3" t="str">
        <f t="shared" si="99"/>
        <v>Jul</v>
      </c>
      <c r="D3164" s="1">
        <v>900.94000200000005</v>
      </c>
      <c r="E3164" s="1">
        <v>917.92999299999997</v>
      </c>
      <c r="F3164" s="1">
        <v>918.65002400000003</v>
      </c>
      <c r="G3164" s="1">
        <v>897.13000499999998</v>
      </c>
      <c r="H3164">
        <v>1843700000</v>
      </c>
      <c r="I3164" s="4">
        <v>0.03</v>
      </c>
      <c r="J3164" s="2">
        <v>-1.8509026973258427E-2</v>
      </c>
    </row>
    <row r="3165" spans="1:10" x14ac:dyDescent="0.45">
      <c r="A3165" s="3" t="s">
        <v>3169</v>
      </c>
      <c r="B3165" s="3" t="str">
        <f t="shared" si="98"/>
        <v>2002</v>
      </c>
      <c r="C3165" s="3" t="str">
        <f t="shared" si="99"/>
        <v>Jul</v>
      </c>
      <c r="D3165" s="1">
        <v>906.03997800000002</v>
      </c>
      <c r="E3165" s="1">
        <v>901.04998799999998</v>
      </c>
      <c r="F3165" s="1">
        <v>926.52002000000005</v>
      </c>
      <c r="G3165" s="1">
        <v>895.03002900000001</v>
      </c>
      <c r="H3165">
        <v>2566500000</v>
      </c>
      <c r="I3165" s="4">
        <v>0.03</v>
      </c>
      <c r="J3165" s="2">
        <v>5.5379724393271228E-3</v>
      </c>
    </row>
    <row r="3166" spans="1:10" x14ac:dyDescent="0.45">
      <c r="A3166" s="3" t="s">
        <v>3170</v>
      </c>
      <c r="B3166" s="3" t="str">
        <f t="shared" si="98"/>
        <v>2002</v>
      </c>
      <c r="C3166" s="3" t="str">
        <f t="shared" si="99"/>
        <v>Jul</v>
      </c>
      <c r="D3166" s="1">
        <v>881.55999799999995</v>
      </c>
      <c r="E3166" s="1">
        <v>905.45001200000002</v>
      </c>
      <c r="F3166" s="1">
        <v>907.79998799999998</v>
      </c>
      <c r="G3166" s="1">
        <v>880.59997599999997</v>
      </c>
      <c r="H3166">
        <v>1736300000</v>
      </c>
      <c r="I3166" s="4">
        <v>0.03</v>
      </c>
      <c r="J3166" s="2">
        <v>-2.63846857180229E-2</v>
      </c>
    </row>
    <row r="3167" spans="1:10" x14ac:dyDescent="0.45">
      <c r="A3167" s="3" t="s">
        <v>3171</v>
      </c>
      <c r="B3167" s="3" t="str">
        <f t="shared" si="98"/>
        <v>2002</v>
      </c>
      <c r="C3167" s="3" t="str">
        <f t="shared" si="99"/>
        <v>Jul</v>
      </c>
      <c r="D3167" s="1">
        <v>847.75</v>
      </c>
      <c r="E3167" s="1">
        <v>881.55999799999995</v>
      </c>
      <c r="F3167" s="1">
        <v>881.55999799999995</v>
      </c>
      <c r="G3167" s="1">
        <v>842.07000700000003</v>
      </c>
      <c r="H3167">
        <v>2654100000</v>
      </c>
      <c r="I3167" s="4">
        <v>0.03</v>
      </c>
      <c r="J3167" s="2">
        <v>-3.835246390115804E-2</v>
      </c>
    </row>
    <row r="3168" spans="1:10" x14ac:dyDescent="0.45">
      <c r="A3168" s="3" t="s">
        <v>3172</v>
      </c>
      <c r="B3168" s="3" t="str">
        <f t="shared" si="98"/>
        <v>2002</v>
      </c>
      <c r="C3168" s="3" t="str">
        <f t="shared" si="99"/>
        <v>Jul</v>
      </c>
      <c r="D3168" s="1">
        <v>819.84997599999997</v>
      </c>
      <c r="E3168" s="1">
        <v>847.76000999999997</v>
      </c>
      <c r="F3168" s="1">
        <v>854.13000499999998</v>
      </c>
      <c r="G3168" s="1">
        <v>813.26000999999997</v>
      </c>
      <c r="H3168">
        <v>2248060000</v>
      </c>
      <c r="I3168" s="4">
        <v>0.03</v>
      </c>
      <c r="J3168" s="2">
        <v>-3.2922093128690981E-2</v>
      </c>
    </row>
    <row r="3169" spans="1:10" x14ac:dyDescent="0.45">
      <c r="A3169" s="3" t="s">
        <v>3173</v>
      </c>
      <c r="B3169" s="3" t="str">
        <f t="shared" si="98"/>
        <v>2002</v>
      </c>
      <c r="C3169" s="3" t="str">
        <f t="shared" si="99"/>
        <v>Jul</v>
      </c>
      <c r="D3169" s="1">
        <v>797.70001200000002</v>
      </c>
      <c r="E3169" s="1">
        <v>819.84997599999997</v>
      </c>
      <c r="F3169" s="1">
        <v>827.69000200000005</v>
      </c>
      <c r="G3169" s="1">
        <v>796.13000499999998</v>
      </c>
      <c r="H3169">
        <v>2441020000</v>
      </c>
      <c r="I3169" s="4">
        <v>0.03</v>
      </c>
      <c r="J3169" s="2">
        <v>-2.701709416162739E-2</v>
      </c>
    </row>
    <row r="3170" spans="1:10" x14ac:dyDescent="0.45">
      <c r="A3170" s="3" t="s">
        <v>3174</v>
      </c>
      <c r="B3170" s="3" t="str">
        <f t="shared" si="98"/>
        <v>2002</v>
      </c>
      <c r="C3170" s="3" t="str">
        <f t="shared" si="99"/>
        <v>Jul</v>
      </c>
      <c r="D3170" s="1">
        <v>843.42999299999997</v>
      </c>
      <c r="E3170" s="1">
        <v>797.71002199999998</v>
      </c>
      <c r="F3170" s="1">
        <v>844.32000700000003</v>
      </c>
      <c r="G3170" s="1">
        <v>775.67999299999997</v>
      </c>
      <c r="H3170">
        <v>2775560000</v>
      </c>
      <c r="I3170" s="4">
        <v>0.03</v>
      </c>
      <c r="J3170" s="2">
        <v>5.7314023566322939E-2</v>
      </c>
    </row>
    <row r="3171" spans="1:10" x14ac:dyDescent="0.45">
      <c r="A3171" s="3" t="s">
        <v>3175</v>
      </c>
      <c r="B3171" s="3" t="str">
        <f t="shared" si="98"/>
        <v>2002</v>
      </c>
      <c r="C3171" s="3" t="str">
        <f t="shared" si="99"/>
        <v>Jul</v>
      </c>
      <c r="D3171" s="1">
        <v>838.67999299999997</v>
      </c>
      <c r="E3171" s="1">
        <v>843.419983</v>
      </c>
      <c r="F3171" s="1">
        <v>853.830017</v>
      </c>
      <c r="G3171" s="1">
        <v>816.10998500000005</v>
      </c>
      <c r="H3171">
        <v>2424700000</v>
      </c>
      <c r="I3171" s="4">
        <v>0.03</v>
      </c>
      <c r="J3171" s="2">
        <v>-5.6199640695494815E-3</v>
      </c>
    </row>
    <row r="3172" spans="1:10" x14ac:dyDescent="0.45">
      <c r="A3172" s="3" t="s">
        <v>3176</v>
      </c>
      <c r="B3172" s="3" t="str">
        <f t="shared" si="98"/>
        <v>2002</v>
      </c>
      <c r="C3172" s="3" t="str">
        <f t="shared" si="99"/>
        <v>Jul</v>
      </c>
      <c r="D3172" s="1">
        <v>852.84002699999996</v>
      </c>
      <c r="E3172" s="1">
        <v>838.67999299999997</v>
      </c>
      <c r="F3172" s="1">
        <v>852.84997599999997</v>
      </c>
      <c r="G3172" s="1">
        <v>835.919983</v>
      </c>
      <c r="H3172">
        <v>1796100000</v>
      </c>
      <c r="I3172" s="4">
        <v>0.03</v>
      </c>
      <c r="J3172" s="2">
        <v>1.6883715026215006E-2</v>
      </c>
    </row>
    <row r="3173" spans="1:10" x14ac:dyDescent="0.45">
      <c r="A3173" s="3" t="s">
        <v>3177</v>
      </c>
      <c r="B3173" s="3" t="str">
        <f t="shared" si="98"/>
        <v>2002</v>
      </c>
      <c r="C3173" s="3" t="str">
        <f t="shared" si="99"/>
        <v>Jul</v>
      </c>
      <c r="D3173" s="1">
        <v>898.96002199999998</v>
      </c>
      <c r="E3173" s="1">
        <v>852.84002699999996</v>
      </c>
      <c r="F3173" s="1">
        <v>898.96002199999998</v>
      </c>
      <c r="G3173" s="1">
        <v>852.84002699999996</v>
      </c>
      <c r="H3173">
        <v>1778650000</v>
      </c>
      <c r="I3173" s="4">
        <v>0.03</v>
      </c>
      <c r="J3173" s="2">
        <v>5.4078131349245433E-2</v>
      </c>
    </row>
    <row r="3174" spans="1:10" x14ac:dyDescent="0.45">
      <c r="A3174" s="3" t="s">
        <v>3178</v>
      </c>
      <c r="B3174" s="3" t="str">
        <f t="shared" si="98"/>
        <v>2002</v>
      </c>
      <c r="C3174" s="3" t="str">
        <f t="shared" si="99"/>
        <v>Jul</v>
      </c>
      <c r="D3174" s="1">
        <v>902.78002900000001</v>
      </c>
      <c r="E3174" s="1">
        <v>898.96002199999998</v>
      </c>
      <c r="F3174" s="1">
        <v>909.80999799999995</v>
      </c>
      <c r="G3174" s="1">
        <v>884.70001200000002</v>
      </c>
      <c r="H3174">
        <v>1826090000</v>
      </c>
      <c r="I3174" s="4">
        <v>0.03</v>
      </c>
      <c r="J3174" s="2">
        <v>4.2493624927850597E-3</v>
      </c>
    </row>
    <row r="3175" spans="1:10" x14ac:dyDescent="0.45">
      <c r="A3175" s="3" t="s">
        <v>3179</v>
      </c>
      <c r="B3175" s="3" t="str">
        <f t="shared" si="98"/>
        <v>2002</v>
      </c>
      <c r="C3175" s="3" t="str">
        <f t="shared" si="99"/>
        <v>Jul</v>
      </c>
      <c r="D3175" s="1">
        <v>911.61999500000002</v>
      </c>
      <c r="E3175" s="1">
        <v>902.78002900000001</v>
      </c>
      <c r="F3175" s="1">
        <v>911.64001499999995</v>
      </c>
      <c r="G3175" s="1">
        <v>889.88000499999998</v>
      </c>
      <c r="H3175">
        <v>2049360000</v>
      </c>
      <c r="I3175" s="4">
        <v>0.03</v>
      </c>
      <c r="J3175" s="2">
        <v>9.7919379206825637E-3</v>
      </c>
    </row>
    <row r="3176" spans="1:10" x14ac:dyDescent="0.45">
      <c r="A3176" s="3" t="s">
        <v>3180</v>
      </c>
      <c r="B3176" s="3" t="str">
        <f t="shared" si="98"/>
        <v>2002</v>
      </c>
      <c r="C3176" s="3" t="str">
        <f t="shared" si="99"/>
        <v>Aug</v>
      </c>
      <c r="D3176" s="1">
        <v>884.65997300000004</v>
      </c>
      <c r="E3176" s="1">
        <v>911.61999500000002</v>
      </c>
      <c r="F3176" s="1">
        <v>911.61999500000002</v>
      </c>
      <c r="G3176" s="1">
        <v>882.47997999999995</v>
      </c>
      <c r="H3176">
        <v>1672200000</v>
      </c>
      <c r="I3176" s="4">
        <v>0.03</v>
      </c>
      <c r="J3176" s="2">
        <v>-2.9573750189628059E-2</v>
      </c>
    </row>
    <row r="3177" spans="1:10" x14ac:dyDescent="0.45">
      <c r="A3177" s="3" t="s">
        <v>3181</v>
      </c>
      <c r="B3177" s="3" t="str">
        <f t="shared" si="98"/>
        <v>2002</v>
      </c>
      <c r="C3177" s="3" t="str">
        <f t="shared" si="99"/>
        <v>Aug</v>
      </c>
      <c r="D3177" s="1">
        <v>864.23999000000003</v>
      </c>
      <c r="E3177" s="1">
        <v>884.40002400000003</v>
      </c>
      <c r="F3177" s="1">
        <v>884.71997099999999</v>
      </c>
      <c r="G3177" s="1">
        <v>853.95001200000002</v>
      </c>
      <c r="H3177">
        <v>1538100000</v>
      </c>
      <c r="I3177" s="4">
        <v>0.03</v>
      </c>
      <c r="J3177" s="2">
        <v>-2.2795153157978653E-2</v>
      </c>
    </row>
    <row r="3178" spans="1:10" x14ac:dyDescent="0.45">
      <c r="A3178" s="3" t="s">
        <v>3182</v>
      </c>
      <c r="B3178" s="3" t="str">
        <f t="shared" si="98"/>
        <v>2002</v>
      </c>
      <c r="C3178" s="3" t="str">
        <f t="shared" si="99"/>
        <v>Aug</v>
      </c>
      <c r="D3178" s="1">
        <v>834.59997599999997</v>
      </c>
      <c r="E3178" s="1">
        <v>864.23999000000003</v>
      </c>
      <c r="F3178" s="1">
        <v>864.23999000000003</v>
      </c>
      <c r="G3178" s="1">
        <v>833.44000200000005</v>
      </c>
      <c r="H3178">
        <v>1425500000</v>
      </c>
      <c r="I3178" s="4">
        <v>0.03</v>
      </c>
      <c r="J3178" s="2">
        <v>-3.4296045476905165E-2</v>
      </c>
    </row>
    <row r="3179" spans="1:10" x14ac:dyDescent="0.45">
      <c r="A3179" s="3" t="s">
        <v>3183</v>
      </c>
      <c r="B3179" s="3" t="str">
        <f t="shared" si="98"/>
        <v>2002</v>
      </c>
      <c r="C3179" s="3" t="str">
        <f t="shared" si="99"/>
        <v>Aug</v>
      </c>
      <c r="D3179" s="1">
        <v>859.57000700000003</v>
      </c>
      <c r="E3179" s="1">
        <v>834.59997599999997</v>
      </c>
      <c r="F3179" s="1">
        <v>874.44000200000005</v>
      </c>
      <c r="G3179" s="1">
        <v>834.59997599999997</v>
      </c>
      <c r="H3179">
        <v>1514100000</v>
      </c>
      <c r="I3179" s="4">
        <v>0.03</v>
      </c>
      <c r="J3179" s="2">
        <v>2.9918561847646234E-2</v>
      </c>
    </row>
    <row r="3180" spans="1:10" x14ac:dyDescent="0.45">
      <c r="A3180" s="3" t="s">
        <v>3184</v>
      </c>
      <c r="B3180" s="3" t="str">
        <f t="shared" si="98"/>
        <v>2002</v>
      </c>
      <c r="C3180" s="3" t="str">
        <f t="shared" si="99"/>
        <v>Aug</v>
      </c>
      <c r="D3180" s="1">
        <v>876.77002000000005</v>
      </c>
      <c r="E3180" s="1">
        <v>859.57000700000003</v>
      </c>
      <c r="F3180" s="1">
        <v>878.73999000000003</v>
      </c>
      <c r="G3180" s="1">
        <v>854.15002400000003</v>
      </c>
      <c r="H3180">
        <v>1490400000</v>
      </c>
      <c r="I3180" s="4">
        <v>0.03</v>
      </c>
      <c r="J3180" s="2">
        <v>2.0010019963388522E-2</v>
      </c>
    </row>
    <row r="3181" spans="1:10" x14ac:dyDescent="0.45">
      <c r="A3181" s="3" t="s">
        <v>3185</v>
      </c>
      <c r="B3181" s="3" t="str">
        <f t="shared" si="98"/>
        <v>2002</v>
      </c>
      <c r="C3181" s="3" t="str">
        <f t="shared" si="99"/>
        <v>Aug</v>
      </c>
      <c r="D3181" s="1">
        <v>905.46002199999998</v>
      </c>
      <c r="E3181" s="1">
        <v>876.77002000000005</v>
      </c>
      <c r="F3181" s="1">
        <v>905.84002699999996</v>
      </c>
      <c r="G3181" s="1">
        <v>875.169983</v>
      </c>
      <c r="H3181">
        <v>1646700000</v>
      </c>
      <c r="I3181" s="4">
        <v>0.03</v>
      </c>
      <c r="J3181" s="2">
        <v>3.2722380265693775E-2</v>
      </c>
    </row>
    <row r="3182" spans="1:10" x14ac:dyDescent="0.45">
      <c r="A3182" s="3" t="s">
        <v>3186</v>
      </c>
      <c r="B3182" s="3" t="str">
        <f t="shared" si="98"/>
        <v>2002</v>
      </c>
      <c r="C3182" s="3" t="str">
        <f t="shared" si="99"/>
        <v>Aug</v>
      </c>
      <c r="D3182" s="1">
        <v>908.64001499999995</v>
      </c>
      <c r="E3182" s="1">
        <v>898.72997999999995</v>
      </c>
      <c r="F3182" s="1">
        <v>913.95001200000002</v>
      </c>
      <c r="G3182" s="1">
        <v>890.77002000000005</v>
      </c>
      <c r="H3182">
        <v>1294900000</v>
      </c>
      <c r="I3182" s="4">
        <v>0.03</v>
      </c>
      <c r="J3182" s="2">
        <v>1.1026710158261321E-2</v>
      </c>
    </row>
    <row r="3183" spans="1:10" x14ac:dyDescent="0.45">
      <c r="A3183" s="3" t="s">
        <v>3187</v>
      </c>
      <c r="B3183" s="3" t="str">
        <f t="shared" si="98"/>
        <v>2002</v>
      </c>
      <c r="C3183" s="3" t="str">
        <f t="shared" si="99"/>
        <v>Aug</v>
      </c>
      <c r="D3183" s="1">
        <v>903.79998799999998</v>
      </c>
      <c r="E3183" s="1">
        <v>908.64001499999995</v>
      </c>
      <c r="F3183" s="1">
        <v>908.64001499999995</v>
      </c>
      <c r="G3183" s="1">
        <v>892.38000499999998</v>
      </c>
      <c r="H3183">
        <v>1036500000</v>
      </c>
      <c r="I3183" s="4">
        <v>0.03</v>
      </c>
      <c r="J3183" s="2">
        <v>-5.3266716412439354E-3</v>
      </c>
    </row>
    <row r="3184" spans="1:10" x14ac:dyDescent="0.45">
      <c r="A3184" s="3" t="s">
        <v>3188</v>
      </c>
      <c r="B3184" s="3" t="str">
        <f t="shared" si="98"/>
        <v>2002</v>
      </c>
      <c r="C3184" s="3" t="str">
        <f t="shared" si="99"/>
        <v>Aug</v>
      </c>
      <c r="D3184" s="1">
        <v>884.21002199999998</v>
      </c>
      <c r="E3184" s="1">
        <v>903.79998799999998</v>
      </c>
      <c r="F3184" s="1">
        <v>911.71002199999998</v>
      </c>
      <c r="G3184" s="1">
        <v>883.61999500000002</v>
      </c>
      <c r="H3184">
        <v>1297700000</v>
      </c>
      <c r="I3184" s="4">
        <v>0.03</v>
      </c>
      <c r="J3184" s="2">
        <v>-2.1675112038173655E-2</v>
      </c>
    </row>
    <row r="3185" spans="1:10" x14ac:dyDescent="0.45">
      <c r="A3185" s="3" t="s">
        <v>3189</v>
      </c>
      <c r="B3185" s="3" t="str">
        <f t="shared" si="98"/>
        <v>2002</v>
      </c>
      <c r="C3185" s="3" t="str">
        <f t="shared" si="99"/>
        <v>Aug</v>
      </c>
      <c r="D3185" s="1">
        <v>919.61999500000002</v>
      </c>
      <c r="E3185" s="1">
        <v>884.21002199999998</v>
      </c>
      <c r="F3185" s="1">
        <v>920.21002199999998</v>
      </c>
      <c r="G3185" s="1">
        <v>876.20001200000002</v>
      </c>
      <c r="H3185">
        <v>1533800000</v>
      </c>
      <c r="I3185" s="4">
        <v>0.03</v>
      </c>
      <c r="J3185" s="2">
        <v>4.0047016114911259E-2</v>
      </c>
    </row>
    <row r="3186" spans="1:10" x14ac:dyDescent="0.45">
      <c r="A3186" s="3" t="s">
        <v>3190</v>
      </c>
      <c r="B3186" s="3" t="str">
        <f t="shared" si="98"/>
        <v>2002</v>
      </c>
      <c r="C3186" s="3" t="str">
        <f t="shared" si="99"/>
        <v>Aug</v>
      </c>
      <c r="D3186" s="1">
        <v>930.25</v>
      </c>
      <c r="E3186" s="1">
        <v>919.61999500000002</v>
      </c>
      <c r="F3186" s="1">
        <v>933.28997800000002</v>
      </c>
      <c r="G3186" s="1">
        <v>918.169983</v>
      </c>
      <c r="H3186">
        <v>1505100000</v>
      </c>
      <c r="I3186" s="4">
        <v>0.03</v>
      </c>
      <c r="J3186" s="2">
        <v>1.155912774602077E-2</v>
      </c>
    </row>
    <row r="3187" spans="1:10" x14ac:dyDescent="0.45">
      <c r="A3187" s="3" t="s">
        <v>3191</v>
      </c>
      <c r="B3187" s="3" t="str">
        <f t="shared" si="98"/>
        <v>2002</v>
      </c>
      <c r="C3187" s="3" t="str">
        <f t="shared" si="99"/>
        <v>Aug</v>
      </c>
      <c r="D3187" s="1">
        <v>928.77002000000005</v>
      </c>
      <c r="E3187" s="1">
        <v>930.25</v>
      </c>
      <c r="F3187" s="1">
        <v>935.38000499999998</v>
      </c>
      <c r="G3187" s="1">
        <v>916.21002199999998</v>
      </c>
      <c r="H3187">
        <v>1265300000</v>
      </c>
      <c r="I3187" s="4">
        <v>0.03</v>
      </c>
      <c r="J3187" s="2">
        <v>-1.5909486697123945E-3</v>
      </c>
    </row>
    <row r="3188" spans="1:10" x14ac:dyDescent="0.45">
      <c r="A3188" s="3" t="s">
        <v>3192</v>
      </c>
      <c r="B3188" s="3" t="str">
        <f t="shared" si="98"/>
        <v>2002</v>
      </c>
      <c r="C3188" s="3" t="str">
        <f t="shared" si="99"/>
        <v>Aug</v>
      </c>
      <c r="D3188" s="1">
        <v>950.70001200000002</v>
      </c>
      <c r="E3188" s="1">
        <v>928.77002000000005</v>
      </c>
      <c r="F3188" s="1">
        <v>951.169983</v>
      </c>
      <c r="G3188" s="1">
        <v>927.21002199999998</v>
      </c>
      <c r="H3188">
        <v>1299800000</v>
      </c>
      <c r="I3188" s="4">
        <v>0.03</v>
      </c>
      <c r="J3188" s="2">
        <v>2.3611864646535391E-2</v>
      </c>
    </row>
    <row r="3189" spans="1:10" x14ac:dyDescent="0.45">
      <c r="A3189" s="3" t="s">
        <v>3193</v>
      </c>
      <c r="B3189" s="3" t="str">
        <f t="shared" si="98"/>
        <v>2002</v>
      </c>
      <c r="C3189" s="3" t="str">
        <f t="shared" si="99"/>
        <v>Aug</v>
      </c>
      <c r="D3189" s="1">
        <v>937.42999299999997</v>
      </c>
      <c r="E3189" s="1">
        <v>950.70001200000002</v>
      </c>
      <c r="F3189" s="1">
        <v>950.70001200000002</v>
      </c>
      <c r="G3189" s="1">
        <v>931.85998500000005</v>
      </c>
      <c r="H3189">
        <v>1308500000</v>
      </c>
      <c r="I3189" s="4">
        <v>0.03</v>
      </c>
      <c r="J3189" s="2">
        <v>-1.3958155919324894E-2</v>
      </c>
    </row>
    <row r="3190" spans="1:10" x14ac:dyDescent="0.45">
      <c r="A3190" s="3" t="s">
        <v>3194</v>
      </c>
      <c r="B3190" s="3" t="str">
        <f t="shared" si="98"/>
        <v>2002</v>
      </c>
      <c r="C3190" s="3" t="str">
        <f t="shared" si="99"/>
        <v>Aug</v>
      </c>
      <c r="D3190" s="1">
        <v>949.35998500000005</v>
      </c>
      <c r="E3190" s="1">
        <v>937.42999299999997</v>
      </c>
      <c r="F3190" s="1">
        <v>951.59002699999996</v>
      </c>
      <c r="G3190" s="1">
        <v>931.32000700000003</v>
      </c>
      <c r="H3190">
        <v>1353100000</v>
      </c>
      <c r="I3190" s="4">
        <v>0.03</v>
      </c>
      <c r="J3190" s="2">
        <v>1.2726275123565504E-2</v>
      </c>
    </row>
    <row r="3191" spans="1:10" x14ac:dyDescent="0.45">
      <c r="A3191" s="3" t="s">
        <v>3195</v>
      </c>
      <c r="B3191" s="3" t="str">
        <f t="shared" si="98"/>
        <v>2002</v>
      </c>
      <c r="C3191" s="3" t="str">
        <f t="shared" si="99"/>
        <v>Aug</v>
      </c>
      <c r="D3191" s="1">
        <v>962.70001200000002</v>
      </c>
      <c r="E3191" s="1">
        <v>949.35998500000005</v>
      </c>
      <c r="F3191" s="1">
        <v>965</v>
      </c>
      <c r="G3191" s="1">
        <v>946.42999299999997</v>
      </c>
      <c r="H3191">
        <v>1373000000</v>
      </c>
      <c r="I3191" s="4">
        <v>0.03</v>
      </c>
      <c r="J3191" s="2">
        <v>1.4051600247297092E-2</v>
      </c>
    </row>
    <row r="3192" spans="1:10" x14ac:dyDescent="0.45">
      <c r="A3192" s="3" t="s">
        <v>3196</v>
      </c>
      <c r="B3192" s="3" t="str">
        <f t="shared" si="98"/>
        <v>2002</v>
      </c>
      <c r="C3192" s="3" t="str">
        <f t="shared" si="99"/>
        <v>Aug</v>
      </c>
      <c r="D3192" s="1">
        <v>940.85998500000005</v>
      </c>
      <c r="E3192" s="1">
        <v>962.70001200000002</v>
      </c>
      <c r="F3192" s="1">
        <v>962.70001200000002</v>
      </c>
      <c r="G3192" s="1">
        <v>937.169983</v>
      </c>
      <c r="H3192">
        <v>1071500000</v>
      </c>
      <c r="I3192" s="4">
        <v>0.03</v>
      </c>
      <c r="J3192" s="2">
        <v>-2.268622283968556E-2</v>
      </c>
    </row>
    <row r="3193" spans="1:10" x14ac:dyDescent="0.45">
      <c r="A3193" s="3" t="s">
        <v>3197</v>
      </c>
      <c r="B3193" s="3" t="str">
        <f t="shared" si="98"/>
        <v>2002</v>
      </c>
      <c r="C3193" s="3" t="str">
        <f t="shared" si="99"/>
        <v>Aug</v>
      </c>
      <c r="D3193" s="1">
        <v>947.95001200000002</v>
      </c>
      <c r="E3193" s="1">
        <v>940.85998500000005</v>
      </c>
      <c r="F3193" s="1">
        <v>950.79998799999998</v>
      </c>
      <c r="G3193" s="1">
        <v>930.419983</v>
      </c>
      <c r="H3193">
        <v>1016900000</v>
      </c>
      <c r="I3193" s="4">
        <v>0.03</v>
      </c>
      <c r="J3193" s="2">
        <v>7.5356876825832522E-3</v>
      </c>
    </row>
    <row r="3194" spans="1:10" x14ac:dyDescent="0.45">
      <c r="A3194" s="3" t="s">
        <v>3198</v>
      </c>
      <c r="B3194" s="3" t="str">
        <f t="shared" si="98"/>
        <v>2002</v>
      </c>
      <c r="C3194" s="3" t="str">
        <f t="shared" si="99"/>
        <v>Aug</v>
      </c>
      <c r="D3194" s="1">
        <v>934.82000700000003</v>
      </c>
      <c r="E3194" s="1">
        <v>947.95001200000002</v>
      </c>
      <c r="F3194" s="1">
        <v>955.82000700000003</v>
      </c>
      <c r="G3194" s="1">
        <v>930.35998500000005</v>
      </c>
      <c r="H3194">
        <v>1307700000</v>
      </c>
      <c r="I3194" s="4">
        <v>0.03</v>
      </c>
      <c r="J3194" s="2">
        <v>-1.385094660455575E-2</v>
      </c>
    </row>
    <row r="3195" spans="1:10" x14ac:dyDescent="0.45">
      <c r="A3195" s="3" t="s">
        <v>3199</v>
      </c>
      <c r="B3195" s="3" t="str">
        <f t="shared" si="98"/>
        <v>2002</v>
      </c>
      <c r="C3195" s="3" t="str">
        <f t="shared" si="99"/>
        <v>Aug</v>
      </c>
      <c r="D3195" s="1">
        <v>917.86999500000002</v>
      </c>
      <c r="E3195" s="1">
        <v>934.82000700000003</v>
      </c>
      <c r="F3195" s="1">
        <v>934.82000700000003</v>
      </c>
      <c r="G3195" s="1">
        <v>913.21002199999998</v>
      </c>
      <c r="H3195">
        <v>1146600000</v>
      </c>
      <c r="I3195" s="4">
        <v>0.03</v>
      </c>
      <c r="J3195" s="2">
        <v>-1.813184556714351E-2</v>
      </c>
    </row>
    <row r="3196" spans="1:10" x14ac:dyDescent="0.45">
      <c r="A3196" s="3" t="s">
        <v>3200</v>
      </c>
      <c r="B3196" s="3" t="str">
        <f t="shared" si="98"/>
        <v>2002</v>
      </c>
      <c r="C3196" s="3" t="str">
        <f t="shared" si="99"/>
        <v>Aug</v>
      </c>
      <c r="D3196" s="1">
        <v>917.79998799999998</v>
      </c>
      <c r="E3196" s="1">
        <v>917.86999500000002</v>
      </c>
      <c r="F3196" s="1">
        <v>924.59002699999996</v>
      </c>
      <c r="G3196" s="1">
        <v>903.330017</v>
      </c>
      <c r="H3196">
        <v>1271100000</v>
      </c>
      <c r="I3196" s="4">
        <v>0.03</v>
      </c>
      <c r="J3196" s="2">
        <v>-7.6271149924704042E-5</v>
      </c>
    </row>
    <row r="3197" spans="1:10" x14ac:dyDescent="0.45">
      <c r="A3197" s="3" t="s">
        <v>3201</v>
      </c>
      <c r="B3197" s="3" t="str">
        <f t="shared" si="98"/>
        <v>2002</v>
      </c>
      <c r="C3197" s="3" t="str">
        <f t="shared" si="99"/>
        <v>Aug</v>
      </c>
      <c r="D3197" s="1">
        <v>916.07000700000003</v>
      </c>
      <c r="E3197" s="1">
        <v>917.79998799999998</v>
      </c>
      <c r="F3197" s="1">
        <v>928.15002400000003</v>
      </c>
      <c r="G3197" s="1">
        <v>910.169983</v>
      </c>
      <c r="H3197">
        <v>929900000</v>
      </c>
      <c r="I3197" s="4">
        <v>0.03</v>
      </c>
      <c r="J3197" s="2">
        <v>-1.8849215761810977E-3</v>
      </c>
    </row>
    <row r="3198" spans="1:10" x14ac:dyDescent="0.45">
      <c r="A3198" s="3" t="s">
        <v>3202</v>
      </c>
      <c r="B3198" s="3" t="str">
        <f t="shared" si="98"/>
        <v>2002</v>
      </c>
      <c r="C3198" s="3" t="str">
        <f t="shared" si="99"/>
        <v>Sep</v>
      </c>
      <c r="D3198" s="1">
        <v>878.02002000000005</v>
      </c>
      <c r="E3198" s="1">
        <v>916.07000700000003</v>
      </c>
      <c r="F3198" s="1">
        <v>916.07000700000003</v>
      </c>
      <c r="G3198" s="1">
        <v>877.51000999999997</v>
      </c>
      <c r="H3198">
        <v>1289800000</v>
      </c>
      <c r="I3198" s="4">
        <v>0.03</v>
      </c>
      <c r="J3198" s="2">
        <v>-4.1536112643408472E-2</v>
      </c>
    </row>
    <row r="3199" spans="1:10" x14ac:dyDescent="0.45">
      <c r="A3199" s="3" t="s">
        <v>3203</v>
      </c>
      <c r="B3199" s="3" t="str">
        <f t="shared" si="98"/>
        <v>2002</v>
      </c>
      <c r="C3199" s="3" t="str">
        <f t="shared" si="99"/>
        <v>Sep</v>
      </c>
      <c r="D3199" s="1">
        <v>893.40002400000003</v>
      </c>
      <c r="E3199" s="1">
        <v>878.02002000000005</v>
      </c>
      <c r="F3199" s="1">
        <v>896.09997599999997</v>
      </c>
      <c r="G3199" s="1">
        <v>875.72997999999995</v>
      </c>
      <c r="H3199">
        <v>1372100000</v>
      </c>
      <c r="I3199" s="4">
        <v>0.03</v>
      </c>
      <c r="J3199" s="2">
        <v>1.7516689425828791E-2</v>
      </c>
    </row>
    <row r="3200" spans="1:10" x14ac:dyDescent="0.45">
      <c r="A3200" s="3" t="s">
        <v>3204</v>
      </c>
      <c r="B3200" s="3" t="str">
        <f t="shared" si="98"/>
        <v>2002</v>
      </c>
      <c r="C3200" s="3" t="str">
        <f t="shared" si="99"/>
        <v>Sep</v>
      </c>
      <c r="D3200" s="1">
        <v>879.15002400000003</v>
      </c>
      <c r="E3200" s="1">
        <v>893.40002400000003</v>
      </c>
      <c r="F3200" s="1">
        <v>893.40002400000003</v>
      </c>
      <c r="G3200" s="1">
        <v>870.5</v>
      </c>
      <c r="H3200">
        <v>1401300000</v>
      </c>
      <c r="I3200" s="4">
        <v>0.03</v>
      </c>
      <c r="J3200" s="2">
        <v>-1.5950301787768923E-2</v>
      </c>
    </row>
    <row r="3201" spans="1:10" x14ac:dyDescent="0.45">
      <c r="A3201" s="3" t="s">
        <v>3205</v>
      </c>
      <c r="B3201" s="3" t="str">
        <f t="shared" si="98"/>
        <v>2002</v>
      </c>
      <c r="C3201" s="3" t="str">
        <f t="shared" si="99"/>
        <v>Sep</v>
      </c>
      <c r="D3201" s="1">
        <v>893.919983</v>
      </c>
      <c r="E3201" s="1">
        <v>879.15002400000003</v>
      </c>
      <c r="F3201" s="1">
        <v>899.07000700000003</v>
      </c>
      <c r="G3201" s="1">
        <v>879.15002400000003</v>
      </c>
      <c r="H3201">
        <v>1184500000</v>
      </c>
      <c r="I3201" s="4">
        <v>0.03</v>
      </c>
      <c r="J3201" s="2">
        <v>1.6800271394862603E-2</v>
      </c>
    </row>
    <row r="3202" spans="1:10" x14ac:dyDescent="0.45">
      <c r="A3202" s="3" t="s">
        <v>3206</v>
      </c>
      <c r="B3202" s="3" t="str">
        <f t="shared" si="98"/>
        <v>2002</v>
      </c>
      <c r="C3202" s="3" t="str">
        <f t="shared" si="99"/>
        <v>Sep</v>
      </c>
      <c r="D3202" s="1">
        <v>902.96002199999998</v>
      </c>
      <c r="E3202" s="1">
        <v>893.919983</v>
      </c>
      <c r="F3202" s="1">
        <v>907.34002699999996</v>
      </c>
      <c r="G3202" s="1">
        <v>882.919983</v>
      </c>
      <c r="H3202">
        <v>1130600000</v>
      </c>
      <c r="I3202" s="4">
        <v>0.03</v>
      </c>
      <c r="J3202" s="2">
        <v>1.0112805588774917E-2</v>
      </c>
    </row>
    <row r="3203" spans="1:10" x14ac:dyDescent="0.45">
      <c r="A3203" s="3" t="s">
        <v>3207</v>
      </c>
      <c r="B3203" s="3" t="str">
        <f t="shared" ref="B3203:B3266" si="100">LEFT(A3203,4)</f>
        <v>2002</v>
      </c>
      <c r="C3203" s="3" t="str">
        <f t="shared" ref="C3203:C3266" si="101">IF(MID(A3203,6,2)="01","Jan",IF(MID(A3203,6,2)="02","Feb",IF(MID(A3203,6,2)="03","Mar",IF(MID(A3203,6,2)="04","Apr",IF(MID(A3203,6,2)="05","May",IF(MID(A3203,6,2)="06","Jun",IF(MID(A3203,6,2)="07","Jul",IF(MID(A3203,6,2)="08","Aug",IF(MID(A3203,6,2)="09","Sep",IF(MID(A3203,6,2)="10","Oct",IF(MID(A3203,6,2)="11","Nov",IF(MID(A3203,6,2)="12","Dec",0))))))))))))</f>
        <v>Sep</v>
      </c>
      <c r="D3203" s="1">
        <v>909.580017</v>
      </c>
      <c r="E3203" s="1">
        <v>902.96002199999998</v>
      </c>
      <c r="F3203" s="1">
        <v>909.89001499999995</v>
      </c>
      <c r="G3203" s="1">
        <v>900.5</v>
      </c>
      <c r="H3203">
        <v>1186400000</v>
      </c>
      <c r="I3203" s="4">
        <v>0.03</v>
      </c>
      <c r="J3203" s="2">
        <v>7.331437537330991E-3</v>
      </c>
    </row>
    <row r="3204" spans="1:10" x14ac:dyDescent="0.45">
      <c r="A3204" s="3" t="s">
        <v>3208</v>
      </c>
      <c r="B3204" s="3" t="str">
        <f t="shared" si="100"/>
        <v>2002</v>
      </c>
      <c r="C3204" s="3" t="str">
        <f t="shared" si="101"/>
        <v>Sep</v>
      </c>
      <c r="D3204" s="1">
        <v>909.45001200000002</v>
      </c>
      <c r="E3204" s="1">
        <v>910.63000499999998</v>
      </c>
      <c r="F3204" s="1">
        <v>924.02002000000005</v>
      </c>
      <c r="G3204" s="1">
        <v>908.46997099999999</v>
      </c>
      <c r="H3204">
        <v>846600000</v>
      </c>
      <c r="I3204" s="4">
        <v>0.03</v>
      </c>
      <c r="J3204" s="2">
        <v>-1.2957985060024107E-3</v>
      </c>
    </row>
    <row r="3205" spans="1:10" x14ac:dyDescent="0.45">
      <c r="A3205" s="3" t="s">
        <v>3209</v>
      </c>
      <c r="B3205" s="3" t="str">
        <f t="shared" si="100"/>
        <v>2002</v>
      </c>
      <c r="C3205" s="3" t="str">
        <f t="shared" si="101"/>
        <v>Sep</v>
      </c>
      <c r="D3205" s="1">
        <v>886.90997300000004</v>
      </c>
      <c r="E3205" s="1">
        <v>909.45001200000002</v>
      </c>
      <c r="F3205" s="1">
        <v>909.45001200000002</v>
      </c>
      <c r="G3205" s="1">
        <v>884.84002699999996</v>
      </c>
      <c r="H3205">
        <v>1191600000</v>
      </c>
      <c r="I3205" s="4">
        <v>0.03</v>
      </c>
      <c r="J3205" s="2">
        <v>-2.4784252792994607E-2</v>
      </c>
    </row>
    <row r="3206" spans="1:10" x14ac:dyDescent="0.45">
      <c r="A3206" s="3" t="s">
        <v>3210</v>
      </c>
      <c r="B3206" s="3" t="str">
        <f t="shared" si="100"/>
        <v>2002</v>
      </c>
      <c r="C3206" s="3" t="str">
        <f t="shared" si="101"/>
        <v>Sep</v>
      </c>
      <c r="D3206" s="1">
        <v>889.80999799999995</v>
      </c>
      <c r="E3206" s="1">
        <v>886.90997300000004</v>
      </c>
      <c r="F3206" s="1">
        <v>892.75</v>
      </c>
      <c r="G3206" s="1">
        <v>877.04998799999998</v>
      </c>
      <c r="H3206">
        <v>1271000000</v>
      </c>
      <c r="I3206" s="4">
        <v>0.03</v>
      </c>
      <c r="J3206" s="2">
        <v>3.2698076335645333E-3</v>
      </c>
    </row>
    <row r="3207" spans="1:10" x14ac:dyDescent="0.45">
      <c r="A3207" s="3" t="s">
        <v>3211</v>
      </c>
      <c r="B3207" s="3" t="str">
        <f t="shared" si="100"/>
        <v>2002</v>
      </c>
      <c r="C3207" s="3" t="str">
        <f t="shared" si="101"/>
        <v>Sep</v>
      </c>
      <c r="D3207" s="1">
        <v>891.09997599999997</v>
      </c>
      <c r="E3207" s="1">
        <v>889.80999799999995</v>
      </c>
      <c r="F3207" s="1">
        <v>891.84002699999996</v>
      </c>
      <c r="G3207" s="1">
        <v>878.90997300000004</v>
      </c>
      <c r="H3207">
        <v>1001400000</v>
      </c>
      <c r="I3207" s="4">
        <v>0.03</v>
      </c>
      <c r="J3207" s="2">
        <v>1.4497229778261259E-3</v>
      </c>
    </row>
    <row r="3208" spans="1:10" x14ac:dyDescent="0.45">
      <c r="A3208" s="3" t="s">
        <v>3212</v>
      </c>
      <c r="B3208" s="3" t="str">
        <f t="shared" si="100"/>
        <v>2002</v>
      </c>
      <c r="C3208" s="3" t="str">
        <f t="shared" si="101"/>
        <v>Sep</v>
      </c>
      <c r="D3208" s="1">
        <v>873.52002000000005</v>
      </c>
      <c r="E3208" s="1">
        <v>891.09997599999997</v>
      </c>
      <c r="F3208" s="1">
        <v>902.67999299999997</v>
      </c>
      <c r="G3208" s="1">
        <v>872.38000499999998</v>
      </c>
      <c r="H3208">
        <v>1448600000</v>
      </c>
      <c r="I3208" s="4">
        <v>0.03</v>
      </c>
      <c r="J3208" s="2">
        <v>-1.9728376695635694E-2</v>
      </c>
    </row>
    <row r="3209" spans="1:10" x14ac:dyDescent="0.45">
      <c r="A3209" s="3" t="s">
        <v>3213</v>
      </c>
      <c r="B3209" s="3" t="str">
        <f t="shared" si="100"/>
        <v>2002</v>
      </c>
      <c r="C3209" s="3" t="str">
        <f t="shared" si="101"/>
        <v>Sep</v>
      </c>
      <c r="D3209" s="1">
        <v>869.46002199999998</v>
      </c>
      <c r="E3209" s="1">
        <v>873.52002000000005</v>
      </c>
      <c r="F3209" s="1">
        <v>878.45001200000002</v>
      </c>
      <c r="G3209" s="1">
        <v>857.39001499999995</v>
      </c>
      <c r="H3209">
        <v>1501000000</v>
      </c>
      <c r="I3209" s="4">
        <v>0.03</v>
      </c>
      <c r="J3209" s="2">
        <v>-4.6478591297770874E-3</v>
      </c>
    </row>
    <row r="3210" spans="1:10" x14ac:dyDescent="0.45">
      <c r="A3210" s="3" t="s">
        <v>3214</v>
      </c>
      <c r="B3210" s="3" t="str">
        <f t="shared" si="100"/>
        <v>2002</v>
      </c>
      <c r="C3210" s="3" t="str">
        <f t="shared" si="101"/>
        <v>Sep</v>
      </c>
      <c r="D3210" s="1">
        <v>843.32000700000003</v>
      </c>
      <c r="E3210" s="1">
        <v>869.46002199999998</v>
      </c>
      <c r="F3210" s="1">
        <v>869.46002199999998</v>
      </c>
      <c r="G3210" s="1">
        <v>843.09002699999996</v>
      </c>
      <c r="H3210">
        <v>1524000000</v>
      </c>
      <c r="I3210" s="4">
        <v>0.03</v>
      </c>
      <c r="J3210" s="2">
        <v>-3.0064654312536004E-2</v>
      </c>
    </row>
    <row r="3211" spans="1:10" x14ac:dyDescent="0.45">
      <c r="A3211" s="3" t="s">
        <v>3215</v>
      </c>
      <c r="B3211" s="3" t="str">
        <f t="shared" si="100"/>
        <v>2002</v>
      </c>
      <c r="C3211" s="3" t="str">
        <f t="shared" si="101"/>
        <v>Sep</v>
      </c>
      <c r="D3211" s="1">
        <v>845.39001499999995</v>
      </c>
      <c r="E3211" s="1">
        <v>843.32000700000003</v>
      </c>
      <c r="F3211" s="1">
        <v>849.32000700000003</v>
      </c>
      <c r="G3211" s="1">
        <v>839.09002699999996</v>
      </c>
      <c r="H3211">
        <v>1792800000</v>
      </c>
      <c r="I3211" s="4">
        <v>0.03</v>
      </c>
      <c r="J3211" s="2">
        <v>2.4545937281432433E-3</v>
      </c>
    </row>
    <row r="3212" spans="1:10" x14ac:dyDescent="0.45">
      <c r="A3212" s="3" t="s">
        <v>3216</v>
      </c>
      <c r="B3212" s="3" t="str">
        <f t="shared" si="100"/>
        <v>2002</v>
      </c>
      <c r="C3212" s="3" t="str">
        <f t="shared" si="101"/>
        <v>Sep</v>
      </c>
      <c r="D3212" s="1">
        <v>833.70001200000002</v>
      </c>
      <c r="E3212" s="1">
        <v>845.39001499999995</v>
      </c>
      <c r="F3212" s="1">
        <v>845.39001499999995</v>
      </c>
      <c r="G3212" s="1">
        <v>825.76000999999997</v>
      </c>
      <c r="H3212">
        <v>1381100000</v>
      </c>
      <c r="I3212" s="4">
        <v>0.03</v>
      </c>
      <c r="J3212" s="2">
        <v>-1.3827940704977375E-2</v>
      </c>
    </row>
    <row r="3213" spans="1:10" x14ac:dyDescent="0.45">
      <c r="A3213" s="3" t="s">
        <v>3217</v>
      </c>
      <c r="B3213" s="3" t="str">
        <f t="shared" si="100"/>
        <v>2002</v>
      </c>
      <c r="C3213" s="3" t="str">
        <f t="shared" si="101"/>
        <v>Sep</v>
      </c>
      <c r="D3213" s="1">
        <v>819.28997800000002</v>
      </c>
      <c r="E3213" s="1">
        <v>833.70001200000002</v>
      </c>
      <c r="F3213" s="1">
        <v>833.70001200000002</v>
      </c>
      <c r="G3213" s="1">
        <v>817.38000499999998</v>
      </c>
      <c r="H3213">
        <v>1670240000</v>
      </c>
      <c r="I3213" s="4">
        <v>0.03</v>
      </c>
      <c r="J3213" s="2">
        <v>-1.7284435399528331E-2</v>
      </c>
    </row>
    <row r="3214" spans="1:10" x14ac:dyDescent="0.45">
      <c r="A3214" s="3" t="s">
        <v>3218</v>
      </c>
      <c r="B3214" s="3" t="str">
        <f t="shared" si="100"/>
        <v>2002</v>
      </c>
      <c r="C3214" s="3" t="str">
        <f t="shared" si="101"/>
        <v>Sep</v>
      </c>
      <c r="D3214" s="1">
        <v>839.65997300000004</v>
      </c>
      <c r="E3214" s="1">
        <v>819.27002000000005</v>
      </c>
      <c r="F3214" s="1">
        <v>844.21997099999999</v>
      </c>
      <c r="G3214" s="1">
        <v>818.46002199999998</v>
      </c>
      <c r="H3214">
        <v>1651500000</v>
      </c>
      <c r="I3214" s="4">
        <v>0.03</v>
      </c>
      <c r="J3214" s="2">
        <v>2.4887952082025398E-2</v>
      </c>
    </row>
    <row r="3215" spans="1:10" x14ac:dyDescent="0.45">
      <c r="A3215" s="3" t="s">
        <v>3219</v>
      </c>
      <c r="B3215" s="3" t="str">
        <f t="shared" si="100"/>
        <v>2002</v>
      </c>
      <c r="C3215" s="3" t="str">
        <f t="shared" si="101"/>
        <v>Sep</v>
      </c>
      <c r="D3215" s="1">
        <v>854.95001200000002</v>
      </c>
      <c r="E3215" s="1">
        <v>839.65997300000004</v>
      </c>
      <c r="F3215" s="1">
        <v>856.59997599999997</v>
      </c>
      <c r="G3215" s="1">
        <v>839.65997300000004</v>
      </c>
      <c r="H3215">
        <v>1650000000</v>
      </c>
      <c r="I3215" s="4">
        <v>0.03</v>
      </c>
      <c r="J3215" s="2">
        <v>1.8209798599033586E-2</v>
      </c>
    </row>
    <row r="3216" spans="1:10" x14ac:dyDescent="0.45">
      <c r="A3216" s="3" t="s">
        <v>3220</v>
      </c>
      <c r="B3216" s="3" t="str">
        <f t="shared" si="100"/>
        <v>2002</v>
      </c>
      <c r="C3216" s="3" t="str">
        <f t="shared" si="101"/>
        <v>Sep</v>
      </c>
      <c r="D3216" s="1">
        <v>827.36999500000002</v>
      </c>
      <c r="E3216" s="1">
        <v>854.95001200000002</v>
      </c>
      <c r="F3216" s="1">
        <v>854.95001200000002</v>
      </c>
      <c r="G3216" s="1">
        <v>826.84002699999996</v>
      </c>
      <c r="H3216">
        <v>1507300000</v>
      </c>
      <c r="I3216" s="4">
        <v>0.03</v>
      </c>
      <c r="J3216" s="2">
        <v>-3.2259215875652857E-2</v>
      </c>
    </row>
    <row r="3217" spans="1:10" x14ac:dyDescent="0.45">
      <c r="A3217" s="3" t="s">
        <v>3221</v>
      </c>
      <c r="B3217" s="3" t="str">
        <f t="shared" si="100"/>
        <v>2002</v>
      </c>
      <c r="C3217" s="3" t="str">
        <f t="shared" si="101"/>
        <v>Sep</v>
      </c>
      <c r="D3217" s="1">
        <v>815.28002900000001</v>
      </c>
      <c r="E3217" s="1">
        <v>827.36999500000002</v>
      </c>
      <c r="F3217" s="1">
        <v>827.36999500000002</v>
      </c>
      <c r="G3217" s="1">
        <v>800.20001200000002</v>
      </c>
      <c r="H3217">
        <v>1721870000</v>
      </c>
      <c r="I3217" s="4">
        <v>0.03</v>
      </c>
      <c r="J3217" s="2">
        <v>-1.4612526527505996E-2</v>
      </c>
    </row>
    <row r="3218" spans="1:10" x14ac:dyDescent="0.45">
      <c r="A3218" s="3" t="s">
        <v>3222</v>
      </c>
      <c r="B3218" s="3" t="str">
        <f t="shared" si="100"/>
        <v>2002</v>
      </c>
      <c r="C3218" s="3" t="str">
        <f t="shared" si="101"/>
        <v>Oct</v>
      </c>
      <c r="D3218" s="1">
        <v>847.90997300000004</v>
      </c>
      <c r="E3218" s="1">
        <v>815.28002900000001</v>
      </c>
      <c r="F3218" s="1">
        <v>847.92999299999997</v>
      </c>
      <c r="G3218" s="1">
        <v>812.82000700000003</v>
      </c>
      <c r="H3218">
        <v>1780900000</v>
      </c>
      <c r="I3218" s="4">
        <v>0.03</v>
      </c>
      <c r="J3218" s="2">
        <v>4.0022989450659074E-2</v>
      </c>
    </row>
    <row r="3219" spans="1:10" x14ac:dyDescent="0.45">
      <c r="A3219" s="3" t="s">
        <v>3223</v>
      </c>
      <c r="B3219" s="3" t="str">
        <f t="shared" si="100"/>
        <v>2002</v>
      </c>
      <c r="C3219" s="3" t="str">
        <f t="shared" si="101"/>
        <v>Oct</v>
      </c>
      <c r="D3219" s="1">
        <v>827.90997300000004</v>
      </c>
      <c r="E3219" s="1">
        <v>843.77002000000005</v>
      </c>
      <c r="F3219" s="1">
        <v>851.92999299999997</v>
      </c>
      <c r="G3219" s="1">
        <v>826.5</v>
      </c>
      <c r="H3219">
        <v>1668900000</v>
      </c>
      <c r="I3219" s="4">
        <v>0.03</v>
      </c>
      <c r="J3219" s="2">
        <v>-1.8796646745045536E-2</v>
      </c>
    </row>
    <row r="3220" spans="1:10" x14ac:dyDescent="0.45">
      <c r="A3220" s="3" t="s">
        <v>3224</v>
      </c>
      <c r="B3220" s="3" t="str">
        <f t="shared" si="100"/>
        <v>2002</v>
      </c>
      <c r="C3220" s="3" t="str">
        <f t="shared" si="101"/>
        <v>Oct</v>
      </c>
      <c r="D3220" s="1">
        <v>818.95001200000002</v>
      </c>
      <c r="E3220" s="1">
        <v>827.90997300000004</v>
      </c>
      <c r="F3220" s="1">
        <v>840.02002000000005</v>
      </c>
      <c r="G3220" s="1">
        <v>817.25</v>
      </c>
      <c r="H3220">
        <v>1674500000</v>
      </c>
      <c r="I3220" s="4">
        <v>0.03</v>
      </c>
      <c r="J3220" s="2">
        <v>-1.0822385636366795E-2</v>
      </c>
    </row>
    <row r="3221" spans="1:10" x14ac:dyDescent="0.45">
      <c r="A3221" s="3" t="s">
        <v>3225</v>
      </c>
      <c r="B3221" s="3" t="str">
        <f t="shared" si="100"/>
        <v>2002</v>
      </c>
      <c r="C3221" s="3" t="str">
        <f t="shared" si="101"/>
        <v>Oct</v>
      </c>
      <c r="D3221" s="1">
        <v>800.580017</v>
      </c>
      <c r="E3221" s="1">
        <v>818.95001200000002</v>
      </c>
      <c r="F3221" s="1">
        <v>825.90002400000003</v>
      </c>
      <c r="G3221" s="1">
        <v>794.09997599999997</v>
      </c>
      <c r="H3221">
        <v>1835930000</v>
      </c>
      <c r="I3221" s="4">
        <v>0.03</v>
      </c>
      <c r="J3221" s="2">
        <v>-2.2431155419532514E-2</v>
      </c>
    </row>
    <row r="3222" spans="1:10" x14ac:dyDescent="0.45">
      <c r="A3222" s="3" t="s">
        <v>3226</v>
      </c>
      <c r="B3222" s="3" t="str">
        <f t="shared" si="100"/>
        <v>2002</v>
      </c>
      <c r="C3222" s="3" t="str">
        <f t="shared" si="101"/>
        <v>Oct</v>
      </c>
      <c r="D3222" s="1">
        <v>785.28002900000001</v>
      </c>
      <c r="E3222" s="1">
        <v>800.580017</v>
      </c>
      <c r="F3222" s="1">
        <v>808.21002199999998</v>
      </c>
      <c r="G3222" s="1">
        <v>782.96002199999998</v>
      </c>
      <c r="H3222">
        <v>1576500000</v>
      </c>
      <c r="I3222" s="4">
        <v>0.03</v>
      </c>
      <c r="J3222" s="2">
        <v>-1.9111129025345112E-2</v>
      </c>
    </row>
    <row r="3223" spans="1:10" x14ac:dyDescent="0.45">
      <c r="A3223" s="3" t="s">
        <v>3227</v>
      </c>
      <c r="B3223" s="3" t="str">
        <f t="shared" si="100"/>
        <v>2002</v>
      </c>
      <c r="C3223" s="3" t="str">
        <f t="shared" si="101"/>
        <v>Oct</v>
      </c>
      <c r="D3223" s="1">
        <v>798.54998799999998</v>
      </c>
      <c r="E3223" s="1">
        <v>785.28002900000001</v>
      </c>
      <c r="F3223" s="1">
        <v>808.85998500000005</v>
      </c>
      <c r="G3223" s="1">
        <v>779.5</v>
      </c>
      <c r="H3223">
        <v>1938430000</v>
      </c>
      <c r="I3223" s="4">
        <v>0.03</v>
      </c>
      <c r="J3223" s="2">
        <v>1.6898378298119143E-2</v>
      </c>
    </row>
    <row r="3224" spans="1:10" x14ac:dyDescent="0.45">
      <c r="A3224" s="3" t="s">
        <v>3228</v>
      </c>
      <c r="B3224" s="3" t="str">
        <f t="shared" si="100"/>
        <v>2002</v>
      </c>
      <c r="C3224" s="3" t="str">
        <f t="shared" si="101"/>
        <v>Oct</v>
      </c>
      <c r="D3224" s="1">
        <v>776.76000999999997</v>
      </c>
      <c r="E3224" s="1">
        <v>798.54998799999998</v>
      </c>
      <c r="F3224" s="1">
        <v>798.54998799999998</v>
      </c>
      <c r="G3224" s="1">
        <v>775.79998799999998</v>
      </c>
      <c r="H3224">
        <v>1885030000</v>
      </c>
      <c r="I3224" s="4">
        <v>0.03</v>
      </c>
      <c r="J3224" s="2">
        <v>-2.7286930470782275E-2</v>
      </c>
    </row>
    <row r="3225" spans="1:10" x14ac:dyDescent="0.45">
      <c r="A3225" s="3" t="s">
        <v>3229</v>
      </c>
      <c r="B3225" s="3" t="str">
        <f t="shared" si="100"/>
        <v>2002</v>
      </c>
      <c r="C3225" s="3" t="str">
        <f t="shared" si="101"/>
        <v>Oct</v>
      </c>
      <c r="D3225" s="1">
        <v>803.919983</v>
      </c>
      <c r="E3225" s="1">
        <v>776.76000999999997</v>
      </c>
      <c r="F3225" s="1">
        <v>806.51000999999997</v>
      </c>
      <c r="G3225" s="1">
        <v>768.63000499999998</v>
      </c>
      <c r="H3225">
        <v>2090230000</v>
      </c>
      <c r="I3225" s="4">
        <v>0.03</v>
      </c>
      <c r="J3225" s="2">
        <v>3.4965719978298108E-2</v>
      </c>
    </row>
    <row r="3226" spans="1:10" x14ac:dyDescent="0.45">
      <c r="A3226" s="3" t="s">
        <v>3230</v>
      </c>
      <c r="B3226" s="3" t="str">
        <f t="shared" si="100"/>
        <v>2002</v>
      </c>
      <c r="C3226" s="3" t="str">
        <f t="shared" si="101"/>
        <v>Oct</v>
      </c>
      <c r="D3226" s="1">
        <v>835.32000700000003</v>
      </c>
      <c r="E3226" s="1">
        <v>803.919983</v>
      </c>
      <c r="F3226" s="1">
        <v>843.27002000000005</v>
      </c>
      <c r="G3226" s="1">
        <v>803.919983</v>
      </c>
      <c r="H3226">
        <v>1854130000</v>
      </c>
      <c r="I3226" s="4">
        <v>0.03</v>
      </c>
      <c r="J3226" s="2">
        <v>3.9058643476959115E-2</v>
      </c>
    </row>
    <row r="3227" spans="1:10" x14ac:dyDescent="0.45">
      <c r="A3227" s="3" t="s">
        <v>3231</v>
      </c>
      <c r="B3227" s="3" t="str">
        <f t="shared" si="100"/>
        <v>2002</v>
      </c>
      <c r="C3227" s="3" t="str">
        <f t="shared" si="101"/>
        <v>Oct</v>
      </c>
      <c r="D3227" s="1">
        <v>841.44000200000005</v>
      </c>
      <c r="E3227" s="1">
        <v>835.32000700000003</v>
      </c>
      <c r="F3227" s="1">
        <v>844.39001499999995</v>
      </c>
      <c r="G3227" s="1">
        <v>828.36999500000002</v>
      </c>
      <c r="H3227">
        <v>1200300000</v>
      </c>
      <c r="I3227" s="4">
        <v>0.03</v>
      </c>
      <c r="J3227" s="2">
        <v>7.3265274969045689E-3</v>
      </c>
    </row>
    <row r="3228" spans="1:10" x14ac:dyDescent="0.45">
      <c r="A3228" s="3" t="s">
        <v>3232</v>
      </c>
      <c r="B3228" s="3" t="str">
        <f t="shared" si="100"/>
        <v>2002</v>
      </c>
      <c r="C3228" s="3" t="str">
        <f t="shared" si="101"/>
        <v>Oct</v>
      </c>
      <c r="D3228" s="1">
        <v>881.27002000000005</v>
      </c>
      <c r="E3228" s="1">
        <v>841.44000200000005</v>
      </c>
      <c r="F3228" s="1">
        <v>881.27002000000005</v>
      </c>
      <c r="G3228" s="1">
        <v>841.44000200000005</v>
      </c>
      <c r="H3228">
        <v>1956000000</v>
      </c>
      <c r="I3228" s="4">
        <v>0.03</v>
      </c>
      <c r="J3228" s="2">
        <v>4.7335541340236868E-2</v>
      </c>
    </row>
    <row r="3229" spans="1:10" x14ac:dyDescent="0.45">
      <c r="A3229" s="3" t="s">
        <v>3233</v>
      </c>
      <c r="B3229" s="3" t="str">
        <f t="shared" si="100"/>
        <v>2002</v>
      </c>
      <c r="C3229" s="3" t="str">
        <f t="shared" si="101"/>
        <v>Oct</v>
      </c>
      <c r="D3229" s="1">
        <v>860.02002000000005</v>
      </c>
      <c r="E3229" s="1">
        <v>881.27002000000005</v>
      </c>
      <c r="F3229" s="1">
        <v>881.27002000000005</v>
      </c>
      <c r="G3229" s="1">
        <v>856.28002900000001</v>
      </c>
      <c r="H3229">
        <v>1585000000</v>
      </c>
      <c r="I3229" s="4">
        <v>0.03</v>
      </c>
      <c r="J3229" s="2">
        <v>-2.4112927386319122E-2</v>
      </c>
    </row>
    <row r="3230" spans="1:10" x14ac:dyDescent="0.45">
      <c r="A3230" s="3" t="s">
        <v>3234</v>
      </c>
      <c r="B3230" s="3" t="str">
        <f t="shared" si="100"/>
        <v>2002</v>
      </c>
      <c r="C3230" s="3" t="str">
        <f t="shared" si="101"/>
        <v>Oct</v>
      </c>
      <c r="D3230" s="1">
        <v>879.20001200000002</v>
      </c>
      <c r="E3230" s="1">
        <v>860.02002000000005</v>
      </c>
      <c r="F3230" s="1">
        <v>885.34997599999997</v>
      </c>
      <c r="G3230" s="1">
        <v>860.02002000000005</v>
      </c>
      <c r="H3230">
        <v>1780390000</v>
      </c>
      <c r="I3230" s="4">
        <v>0.03</v>
      </c>
      <c r="J3230" s="2">
        <v>2.2301797113978776E-2</v>
      </c>
    </row>
    <row r="3231" spans="1:10" x14ac:dyDescent="0.45">
      <c r="A3231" s="3" t="s">
        <v>3235</v>
      </c>
      <c r="B3231" s="3" t="str">
        <f t="shared" si="100"/>
        <v>2002</v>
      </c>
      <c r="C3231" s="3" t="str">
        <f t="shared" si="101"/>
        <v>Oct</v>
      </c>
      <c r="D3231" s="1">
        <v>884.39001499999995</v>
      </c>
      <c r="E3231" s="1">
        <v>879.20001200000002</v>
      </c>
      <c r="F3231" s="1">
        <v>886.67999299999997</v>
      </c>
      <c r="G3231" s="1">
        <v>866.580017</v>
      </c>
      <c r="H3231">
        <v>1423100000</v>
      </c>
      <c r="I3231" s="4">
        <v>0.03</v>
      </c>
      <c r="J3231" s="2">
        <v>5.9030970531878625E-3</v>
      </c>
    </row>
    <row r="3232" spans="1:10" x14ac:dyDescent="0.45">
      <c r="A3232" s="3" t="s">
        <v>3236</v>
      </c>
      <c r="B3232" s="3" t="str">
        <f t="shared" si="100"/>
        <v>2002</v>
      </c>
      <c r="C3232" s="3" t="str">
        <f t="shared" si="101"/>
        <v>Oct</v>
      </c>
      <c r="D3232" s="1">
        <v>899.71997099999999</v>
      </c>
      <c r="E3232" s="1">
        <v>884.39001499999995</v>
      </c>
      <c r="F3232" s="1">
        <v>900.69000200000005</v>
      </c>
      <c r="G3232" s="1">
        <v>873.05999799999995</v>
      </c>
      <c r="H3232">
        <v>1447000000</v>
      </c>
      <c r="I3232" s="4">
        <v>0.03</v>
      </c>
      <c r="J3232" s="2">
        <v>1.7333931568641738E-2</v>
      </c>
    </row>
    <row r="3233" spans="1:10" x14ac:dyDescent="0.45">
      <c r="A3233" s="3" t="s">
        <v>3237</v>
      </c>
      <c r="B3233" s="3" t="str">
        <f t="shared" si="100"/>
        <v>2002</v>
      </c>
      <c r="C3233" s="3" t="str">
        <f t="shared" si="101"/>
        <v>Oct</v>
      </c>
      <c r="D3233" s="1">
        <v>890.15997300000004</v>
      </c>
      <c r="E3233" s="1">
        <v>899.71997099999999</v>
      </c>
      <c r="F3233" s="1">
        <v>899.71997099999999</v>
      </c>
      <c r="G3233" s="1">
        <v>882.40002400000003</v>
      </c>
      <c r="H3233">
        <v>1549200000</v>
      </c>
      <c r="I3233" s="4">
        <v>0.03</v>
      </c>
      <c r="J3233" s="2">
        <v>-1.0625526061597172E-2</v>
      </c>
    </row>
    <row r="3234" spans="1:10" x14ac:dyDescent="0.45">
      <c r="A3234" s="3" t="s">
        <v>3238</v>
      </c>
      <c r="B3234" s="3" t="str">
        <f t="shared" si="100"/>
        <v>2002</v>
      </c>
      <c r="C3234" s="3" t="str">
        <f t="shared" si="101"/>
        <v>Oct</v>
      </c>
      <c r="D3234" s="1">
        <v>896.14001499999995</v>
      </c>
      <c r="E3234" s="1">
        <v>890.15997300000004</v>
      </c>
      <c r="F3234" s="1">
        <v>896.14001499999995</v>
      </c>
      <c r="G3234" s="1">
        <v>873.82000700000003</v>
      </c>
      <c r="H3234">
        <v>1593900000</v>
      </c>
      <c r="I3234" s="4">
        <v>0.03</v>
      </c>
      <c r="J3234" s="2">
        <v>6.7179407987151898E-3</v>
      </c>
    </row>
    <row r="3235" spans="1:10" x14ac:dyDescent="0.45">
      <c r="A3235" s="3" t="s">
        <v>3239</v>
      </c>
      <c r="B3235" s="3" t="str">
        <f t="shared" si="100"/>
        <v>2002</v>
      </c>
      <c r="C3235" s="3" t="str">
        <f t="shared" si="101"/>
        <v>Oct</v>
      </c>
      <c r="D3235" s="1">
        <v>882.5</v>
      </c>
      <c r="E3235" s="1">
        <v>896.14001499999995</v>
      </c>
      <c r="F3235" s="1">
        <v>902.94000200000005</v>
      </c>
      <c r="G3235" s="1">
        <v>879</v>
      </c>
      <c r="H3235">
        <v>1700570000</v>
      </c>
      <c r="I3235" s="4">
        <v>0.03</v>
      </c>
      <c r="J3235" s="2">
        <v>-1.5220852513767003E-2</v>
      </c>
    </row>
    <row r="3236" spans="1:10" x14ac:dyDescent="0.45">
      <c r="A3236" s="3" t="s">
        <v>3240</v>
      </c>
      <c r="B3236" s="3" t="str">
        <f t="shared" si="100"/>
        <v>2002</v>
      </c>
      <c r="C3236" s="3" t="str">
        <f t="shared" si="101"/>
        <v>Oct</v>
      </c>
      <c r="D3236" s="1">
        <v>897.65002400000003</v>
      </c>
      <c r="E3236" s="1">
        <v>882.5</v>
      </c>
      <c r="F3236" s="1">
        <v>897.71002199999998</v>
      </c>
      <c r="G3236" s="1">
        <v>877.03002900000001</v>
      </c>
      <c r="H3236">
        <v>1340400000</v>
      </c>
      <c r="I3236" s="4">
        <v>0.03</v>
      </c>
      <c r="J3236" s="2">
        <v>1.7167166005665757E-2</v>
      </c>
    </row>
    <row r="3237" spans="1:10" x14ac:dyDescent="0.45">
      <c r="A3237" s="3" t="s">
        <v>3241</v>
      </c>
      <c r="B3237" s="3" t="str">
        <f t="shared" si="100"/>
        <v>2002</v>
      </c>
      <c r="C3237" s="3" t="str">
        <f t="shared" si="101"/>
        <v>Oct</v>
      </c>
      <c r="D3237" s="1">
        <v>890.22997999999995</v>
      </c>
      <c r="E3237" s="1">
        <v>897.65002400000003</v>
      </c>
      <c r="F3237" s="1">
        <v>907.44000200000005</v>
      </c>
      <c r="G3237" s="1">
        <v>886.15002400000003</v>
      </c>
      <c r="H3237">
        <v>1382600000</v>
      </c>
      <c r="I3237" s="4">
        <v>0.03</v>
      </c>
      <c r="J3237" s="2">
        <v>-8.2660767577722189E-3</v>
      </c>
    </row>
    <row r="3238" spans="1:10" x14ac:dyDescent="0.45">
      <c r="A3238" s="3" t="s">
        <v>3242</v>
      </c>
      <c r="B3238" s="3" t="str">
        <f t="shared" si="100"/>
        <v>2002</v>
      </c>
      <c r="C3238" s="3" t="str">
        <f t="shared" si="101"/>
        <v>Oct</v>
      </c>
      <c r="D3238" s="1">
        <v>882.15002400000003</v>
      </c>
      <c r="E3238" s="1">
        <v>890.22997999999995</v>
      </c>
      <c r="F3238" s="1">
        <v>890.64001499999995</v>
      </c>
      <c r="G3238" s="1">
        <v>867.90997300000004</v>
      </c>
      <c r="H3238">
        <v>1529700000</v>
      </c>
      <c r="I3238" s="4">
        <v>0.03</v>
      </c>
      <c r="J3238" s="2">
        <v>-9.0762569016153843E-3</v>
      </c>
    </row>
    <row r="3239" spans="1:10" x14ac:dyDescent="0.45">
      <c r="A3239" s="3" t="s">
        <v>3243</v>
      </c>
      <c r="B3239" s="3" t="str">
        <f t="shared" si="100"/>
        <v>2002</v>
      </c>
      <c r="C3239" s="3" t="str">
        <f t="shared" si="101"/>
        <v>Oct</v>
      </c>
      <c r="D3239" s="1">
        <v>890.71002199999998</v>
      </c>
      <c r="E3239" s="1">
        <v>882.15002400000003</v>
      </c>
      <c r="F3239" s="1">
        <v>895.28002900000001</v>
      </c>
      <c r="G3239" s="1">
        <v>879.19000200000005</v>
      </c>
      <c r="H3239">
        <v>1422300000</v>
      </c>
      <c r="I3239" s="4">
        <v>0.03</v>
      </c>
      <c r="J3239" s="2">
        <v>9.7035626221327973E-3</v>
      </c>
    </row>
    <row r="3240" spans="1:10" x14ac:dyDescent="0.45">
      <c r="A3240" s="3" t="s">
        <v>3244</v>
      </c>
      <c r="B3240" s="3" t="str">
        <f t="shared" si="100"/>
        <v>2002</v>
      </c>
      <c r="C3240" s="3" t="str">
        <f t="shared" si="101"/>
        <v>Oct</v>
      </c>
      <c r="D3240" s="1">
        <v>885.76000999999997</v>
      </c>
      <c r="E3240" s="1">
        <v>890.71002199999998</v>
      </c>
      <c r="F3240" s="1">
        <v>898.830017</v>
      </c>
      <c r="G3240" s="1">
        <v>879.75</v>
      </c>
      <c r="H3240">
        <v>1641300000</v>
      </c>
      <c r="I3240" s="4">
        <v>0.03</v>
      </c>
      <c r="J3240" s="2">
        <v>-5.557377684922934E-3</v>
      </c>
    </row>
    <row r="3241" spans="1:10" x14ac:dyDescent="0.45">
      <c r="A3241" s="3" t="s">
        <v>3245</v>
      </c>
      <c r="B3241" s="3" t="str">
        <f t="shared" si="100"/>
        <v>2002</v>
      </c>
      <c r="C3241" s="3" t="str">
        <f t="shared" si="101"/>
        <v>Nov</v>
      </c>
      <c r="D3241" s="1">
        <v>900.96002199999998</v>
      </c>
      <c r="E3241" s="1">
        <v>885.76000999999997</v>
      </c>
      <c r="F3241" s="1">
        <v>903.419983</v>
      </c>
      <c r="G3241" s="1">
        <v>877.71002199999998</v>
      </c>
      <c r="H3241">
        <v>1450400000</v>
      </c>
      <c r="I3241" s="4">
        <v>0.03</v>
      </c>
      <c r="J3241" s="2">
        <v>1.7160417978228679E-2</v>
      </c>
    </row>
    <row r="3242" spans="1:10" x14ac:dyDescent="0.45">
      <c r="A3242" s="3" t="s">
        <v>3246</v>
      </c>
      <c r="B3242" s="3" t="str">
        <f t="shared" si="100"/>
        <v>2002</v>
      </c>
      <c r="C3242" s="3" t="str">
        <f t="shared" si="101"/>
        <v>Nov</v>
      </c>
      <c r="D3242" s="1">
        <v>908.34997599999997</v>
      </c>
      <c r="E3242" s="1">
        <v>900.96002199999998</v>
      </c>
      <c r="F3242" s="1">
        <v>924.580017</v>
      </c>
      <c r="G3242" s="1">
        <v>900.96002199999998</v>
      </c>
      <c r="H3242">
        <v>1645900000</v>
      </c>
      <c r="I3242" s="4">
        <v>0.03</v>
      </c>
      <c r="J3242" s="2">
        <v>8.2023106681197323E-3</v>
      </c>
    </row>
    <row r="3243" spans="1:10" x14ac:dyDescent="0.45">
      <c r="A3243" s="3" t="s">
        <v>3247</v>
      </c>
      <c r="B3243" s="3" t="str">
        <f t="shared" si="100"/>
        <v>2002</v>
      </c>
      <c r="C3243" s="3" t="str">
        <f t="shared" si="101"/>
        <v>Nov</v>
      </c>
      <c r="D3243" s="1">
        <v>915.39001499999995</v>
      </c>
      <c r="E3243" s="1">
        <v>908.34997599999997</v>
      </c>
      <c r="F3243" s="1">
        <v>915.830017</v>
      </c>
      <c r="G3243" s="1">
        <v>904.90997300000004</v>
      </c>
      <c r="H3243">
        <v>1354100000</v>
      </c>
      <c r="I3243" s="4">
        <v>0.03</v>
      </c>
      <c r="J3243" s="2">
        <v>7.7503596477223654E-3</v>
      </c>
    </row>
    <row r="3244" spans="1:10" x14ac:dyDescent="0.45">
      <c r="A3244" s="3" t="s">
        <v>3248</v>
      </c>
      <c r="B3244" s="3" t="str">
        <f t="shared" si="100"/>
        <v>2002</v>
      </c>
      <c r="C3244" s="3" t="str">
        <f t="shared" si="101"/>
        <v>Nov</v>
      </c>
      <c r="D3244" s="1">
        <v>923.76000999999997</v>
      </c>
      <c r="E3244" s="1">
        <v>915.39001499999995</v>
      </c>
      <c r="F3244" s="1">
        <v>925.65997300000004</v>
      </c>
      <c r="G3244" s="1">
        <v>905</v>
      </c>
      <c r="H3244">
        <v>1674000000</v>
      </c>
      <c r="I3244" s="4">
        <v>0.03</v>
      </c>
      <c r="J3244" s="2">
        <v>9.1436380808676589E-3</v>
      </c>
    </row>
    <row r="3245" spans="1:10" x14ac:dyDescent="0.45">
      <c r="A3245" s="3" t="s">
        <v>3249</v>
      </c>
      <c r="B3245" s="3" t="str">
        <f t="shared" si="100"/>
        <v>2002</v>
      </c>
      <c r="C3245" s="3" t="str">
        <f t="shared" si="101"/>
        <v>Nov</v>
      </c>
      <c r="D3245" s="1">
        <v>902.65002400000003</v>
      </c>
      <c r="E3245" s="1">
        <v>923.76000999999997</v>
      </c>
      <c r="F3245" s="1">
        <v>923.76000999999997</v>
      </c>
      <c r="G3245" s="1">
        <v>898.67999299999997</v>
      </c>
      <c r="H3245">
        <v>1466900000</v>
      </c>
      <c r="I3245" s="4">
        <v>0.03</v>
      </c>
      <c r="J3245" s="2">
        <v>-2.2852240594394141E-2</v>
      </c>
    </row>
    <row r="3246" spans="1:10" x14ac:dyDescent="0.45">
      <c r="A3246" s="3" t="s">
        <v>3250</v>
      </c>
      <c r="B3246" s="3" t="str">
        <f t="shared" si="100"/>
        <v>2002</v>
      </c>
      <c r="C3246" s="3" t="str">
        <f t="shared" si="101"/>
        <v>Nov</v>
      </c>
      <c r="D3246" s="1">
        <v>894.73999000000003</v>
      </c>
      <c r="E3246" s="1">
        <v>902.65002400000003</v>
      </c>
      <c r="F3246" s="1">
        <v>910.10998500000005</v>
      </c>
      <c r="G3246" s="1">
        <v>891.61999500000002</v>
      </c>
      <c r="H3246">
        <v>1446500000</v>
      </c>
      <c r="I3246" s="4">
        <v>0.03</v>
      </c>
      <c r="J3246" s="2">
        <v>-8.7631239014956206E-3</v>
      </c>
    </row>
    <row r="3247" spans="1:10" x14ac:dyDescent="0.45">
      <c r="A3247" s="3" t="s">
        <v>3251</v>
      </c>
      <c r="B3247" s="3" t="str">
        <f t="shared" si="100"/>
        <v>2002</v>
      </c>
      <c r="C3247" s="3" t="str">
        <f t="shared" si="101"/>
        <v>Nov</v>
      </c>
      <c r="D3247" s="1">
        <v>876.19000200000005</v>
      </c>
      <c r="E3247" s="1">
        <v>894.73999000000003</v>
      </c>
      <c r="F3247" s="1">
        <v>894.73999000000003</v>
      </c>
      <c r="G3247" s="1">
        <v>874.63000499999998</v>
      </c>
      <c r="H3247">
        <v>1113000000</v>
      </c>
      <c r="I3247" s="4">
        <v>0.03</v>
      </c>
      <c r="J3247" s="2">
        <v>-2.0732266588419708E-2</v>
      </c>
    </row>
    <row r="3248" spans="1:10" x14ac:dyDescent="0.45">
      <c r="A3248" s="3" t="s">
        <v>3252</v>
      </c>
      <c r="B3248" s="3" t="str">
        <f t="shared" si="100"/>
        <v>2002</v>
      </c>
      <c r="C3248" s="3" t="str">
        <f t="shared" si="101"/>
        <v>Nov</v>
      </c>
      <c r="D3248" s="1">
        <v>882.95001200000002</v>
      </c>
      <c r="E3248" s="1">
        <v>876.19000200000005</v>
      </c>
      <c r="F3248" s="1">
        <v>894.29998799999998</v>
      </c>
      <c r="G3248" s="1">
        <v>876.19000200000005</v>
      </c>
      <c r="H3248">
        <v>1377100000</v>
      </c>
      <c r="I3248" s="4">
        <v>0.03</v>
      </c>
      <c r="J3248" s="2">
        <v>7.7152329797983308E-3</v>
      </c>
    </row>
    <row r="3249" spans="1:10" x14ac:dyDescent="0.45">
      <c r="A3249" s="3" t="s">
        <v>3253</v>
      </c>
      <c r="B3249" s="3" t="str">
        <f t="shared" si="100"/>
        <v>2002</v>
      </c>
      <c r="C3249" s="3" t="str">
        <f t="shared" si="101"/>
        <v>Nov</v>
      </c>
      <c r="D3249" s="1">
        <v>882.53002900000001</v>
      </c>
      <c r="E3249" s="1">
        <v>882.95001200000002</v>
      </c>
      <c r="F3249" s="1">
        <v>892.51000999999997</v>
      </c>
      <c r="G3249" s="1">
        <v>872.04998799999998</v>
      </c>
      <c r="H3249">
        <v>1463400000</v>
      </c>
      <c r="I3249" s="4">
        <v>0.03</v>
      </c>
      <c r="J3249" s="2">
        <v>-4.7565886436615391E-4</v>
      </c>
    </row>
    <row r="3250" spans="1:10" x14ac:dyDescent="0.45">
      <c r="A3250" s="3" t="s">
        <v>3254</v>
      </c>
      <c r="B3250" s="3" t="str">
        <f t="shared" si="100"/>
        <v>2002</v>
      </c>
      <c r="C3250" s="3" t="str">
        <f t="shared" si="101"/>
        <v>Nov</v>
      </c>
      <c r="D3250" s="1">
        <v>904.27002000000005</v>
      </c>
      <c r="E3250" s="1">
        <v>882.53002900000001</v>
      </c>
      <c r="F3250" s="1">
        <v>904.27002000000005</v>
      </c>
      <c r="G3250" s="1">
        <v>882.53002900000001</v>
      </c>
      <c r="H3250">
        <v>1519000000</v>
      </c>
      <c r="I3250" s="4">
        <v>0.03</v>
      </c>
      <c r="J3250" s="2">
        <v>2.4633712492065276E-2</v>
      </c>
    </row>
    <row r="3251" spans="1:10" x14ac:dyDescent="0.45">
      <c r="A3251" s="3" t="s">
        <v>3255</v>
      </c>
      <c r="B3251" s="3" t="str">
        <f t="shared" si="100"/>
        <v>2002</v>
      </c>
      <c r="C3251" s="3" t="str">
        <f t="shared" si="101"/>
        <v>Nov</v>
      </c>
      <c r="D3251" s="1">
        <v>909.830017</v>
      </c>
      <c r="E3251" s="1">
        <v>904.27002000000005</v>
      </c>
      <c r="F3251" s="1">
        <v>910.21002199999998</v>
      </c>
      <c r="G3251" s="1">
        <v>895.34997599999997</v>
      </c>
      <c r="H3251">
        <v>1400100000</v>
      </c>
      <c r="I3251" s="4">
        <v>0.03</v>
      </c>
      <c r="J3251" s="2">
        <v>6.1486026043415139E-3</v>
      </c>
    </row>
    <row r="3252" spans="1:10" x14ac:dyDescent="0.45">
      <c r="A3252" s="3" t="s">
        <v>3256</v>
      </c>
      <c r="B3252" s="3" t="str">
        <f t="shared" si="100"/>
        <v>2002</v>
      </c>
      <c r="C3252" s="3" t="str">
        <f t="shared" si="101"/>
        <v>Nov</v>
      </c>
      <c r="D3252" s="1">
        <v>900.35998500000005</v>
      </c>
      <c r="E3252" s="1">
        <v>909.830017</v>
      </c>
      <c r="F3252" s="1">
        <v>915.90997300000004</v>
      </c>
      <c r="G3252" s="1">
        <v>899.47997999999995</v>
      </c>
      <c r="H3252">
        <v>1282600000</v>
      </c>
      <c r="I3252" s="4">
        <v>0.03</v>
      </c>
      <c r="J3252" s="2">
        <v>-1.040857283564425E-2</v>
      </c>
    </row>
    <row r="3253" spans="1:10" x14ac:dyDescent="0.45">
      <c r="A3253" s="3" t="s">
        <v>3257</v>
      </c>
      <c r="B3253" s="3" t="str">
        <f t="shared" si="100"/>
        <v>2002</v>
      </c>
      <c r="C3253" s="3" t="str">
        <f t="shared" si="101"/>
        <v>Nov</v>
      </c>
      <c r="D3253" s="1">
        <v>896.73999000000003</v>
      </c>
      <c r="E3253" s="1">
        <v>900.35998500000005</v>
      </c>
      <c r="F3253" s="1">
        <v>905.45001200000002</v>
      </c>
      <c r="G3253" s="1">
        <v>893.09002699999996</v>
      </c>
      <c r="H3253">
        <v>1337400000</v>
      </c>
      <c r="I3253" s="4">
        <v>0.03</v>
      </c>
      <c r="J3253" s="2">
        <v>-4.0206084902807146E-3</v>
      </c>
    </row>
    <row r="3254" spans="1:10" x14ac:dyDescent="0.45">
      <c r="A3254" s="3" t="s">
        <v>3258</v>
      </c>
      <c r="B3254" s="3" t="str">
        <f t="shared" si="100"/>
        <v>2002</v>
      </c>
      <c r="C3254" s="3" t="str">
        <f t="shared" si="101"/>
        <v>Nov</v>
      </c>
      <c r="D3254" s="1">
        <v>914.15002400000003</v>
      </c>
      <c r="E3254" s="1">
        <v>896.73999000000003</v>
      </c>
      <c r="F3254" s="1">
        <v>915.01000999999997</v>
      </c>
      <c r="G3254" s="1">
        <v>894.92999299999997</v>
      </c>
      <c r="H3254">
        <v>1517300000</v>
      </c>
      <c r="I3254" s="4">
        <v>0.03</v>
      </c>
      <c r="J3254" s="2">
        <v>1.9414807183964211E-2</v>
      </c>
    </row>
    <row r="3255" spans="1:10" x14ac:dyDescent="0.45">
      <c r="A3255" s="3" t="s">
        <v>3259</v>
      </c>
      <c r="B3255" s="3" t="str">
        <f t="shared" si="100"/>
        <v>2002</v>
      </c>
      <c r="C3255" s="3" t="str">
        <f t="shared" si="101"/>
        <v>Nov</v>
      </c>
      <c r="D3255" s="1">
        <v>933.76000999999997</v>
      </c>
      <c r="E3255" s="1">
        <v>914.15002400000003</v>
      </c>
      <c r="F3255" s="1">
        <v>935.13000499999998</v>
      </c>
      <c r="G3255" s="1">
        <v>914.15002400000003</v>
      </c>
      <c r="H3255">
        <v>2415100000</v>
      </c>
      <c r="I3255" s="4">
        <v>0.03</v>
      </c>
      <c r="J3255" s="2">
        <v>2.1451605847138209E-2</v>
      </c>
    </row>
    <row r="3256" spans="1:10" x14ac:dyDescent="0.45">
      <c r="A3256" s="3" t="s">
        <v>3260</v>
      </c>
      <c r="B3256" s="3" t="str">
        <f t="shared" si="100"/>
        <v>2002</v>
      </c>
      <c r="C3256" s="3" t="str">
        <f t="shared" si="101"/>
        <v>Nov</v>
      </c>
      <c r="D3256" s="1">
        <v>930.54998799999998</v>
      </c>
      <c r="E3256" s="1">
        <v>933.76000999999997</v>
      </c>
      <c r="F3256" s="1">
        <v>937.28002900000001</v>
      </c>
      <c r="G3256" s="1">
        <v>928.40997300000004</v>
      </c>
      <c r="H3256">
        <v>1626800000</v>
      </c>
      <c r="I3256" s="4">
        <v>0.03</v>
      </c>
      <c r="J3256" s="2">
        <v>-3.4377377116417535E-3</v>
      </c>
    </row>
    <row r="3257" spans="1:10" x14ac:dyDescent="0.45">
      <c r="A3257" s="3" t="s">
        <v>3261</v>
      </c>
      <c r="B3257" s="3" t="str">
        <f t="shared" si="100"/>
        <v>2002</v>
      </c>
      <c r="C3257" s="3" t="str">
        <f t="shared" si="101"/>
        <v>Nov</v>
      </c>
      <c r="D3257" s="1">
        <v>932.86999500000002</v>
      </c>
      <c r="E3257" s="1">
        <v>930.54998799999998</v>
      </c>
      <c r="F3257" s="1">
        <v>937.15002400000003</v>
      </c>
      <c r="G3257" s="1">
        <v>923.30999799999995</v>
      </c>
      <c r="H3257">
        <v>1574000000</v>
      </c>
      <c r="I3257" s="4">
        <v>0.03</v>
      </c>
      <c r="J3257" s="2">
        <v>2.4931567674148767E-3</v>
      </c>
    </row>
    <row r="3258" spans="1:10" x14ac:dyDescent="0.45">
      <c r="A3258" s="3" t="s">
        <v>3262</v>
      </c>
      <c r="B3258" s="3" t="str">
        <f t="shared" si="100"/>
        <v>2002</v>
      </c>
      <c r="C3258" s="3" t="str">
        <f t="shared" si="101"/>
        <v>Nov</v>
      </c>
      <c r="D3258" s="1">
        <v>913.30999799999995</v>
      </c>
      <c r="E3258" s="1">
        <v>932.86999500000002</v>
      </c>
      <c r="F3258" s="1">
        <v>932.86999500000002</v>
      </c>
      <c r="G3258" s="1">
        <v>912.09997599999997</v>
      </c>
      <c r="H3258">
        <v>1543600000</v>
      </c>
      <c r="I3258" s="4">
        <v>0.03</v>
      </c>
      <c r="J3258" s="2">
        <v>-2.0967548645403764E-2</v>
      </c>
    </row>
    <row r="3259" spans="1:10" x14ac:dyDescent="0.45">
      <c r="A3259" s="3" t="s">
        <v>3263</v>
      </c>
      <c r="B3259" s="3" t="str">
        <f t="shared" si="100"/>
        <v>2002</v>
      </c>
      <c r="C3259" s="3" t="str">
        <f t="shared" si="101"/>
        <v>Nov</v>
      </c>
      <c r="D3259" s="1">
        <v>938.86999500000002</v>
      </c>
      <c r="E3259" s="1">
        <v>913.30999799999995</v>
      </c>
      <c r="F3259" s="1">
        <v>940.40997300000004</v>
      </c>
      <c r="G3259" s="1">
        <v>913.30999799999995</v>
      </c>
      <c r="H3259">
        <v>1350300000</v>
      </c>
      <c r="I3259" s="4">
        <v>0.03</v>
      </c>
      <c r="J3259" s="2">
        <v>2.7986113210161166E-2</v>
      </c>
    </row>
    <row r="3260" spans="1:10" x14ac:dyDescent="0.45">
      <c r="A3260" s="3" t="s">
        <v>3264</v>
      </c>
      <c r="B3260" s="3" t="str">
        <f t="shared" si="100"/>
        <v>2002</v>
      </c>
      <c r="C3260" s="3" t="str">
        <f t="shared" si="101"/>
        <v>Nov</v>
      </c>
      <c r="D3260" s="1">
        <v>936.30999799999995</v>
      </c>
      <c r="E3260" s="1">
        <v>938.86999500000002</v>
      </c>
      <c r="F3260" s="1">
        <v>941.82000700000003</v>
      </c>
      <c r="G3260" s="1">
        <v>935.580017</v>
      </c>
      <c r="H3260">
        <v>643460000</v>
      </c>
      <c r="I3260" s="4">
        <v>0.03</v>
      </c>
      <c r="J3260" s="2">
        <v>-2.7266788944512671E-3</v>
      </c>
    </row>
    <row r="3261" spans="1:10" x14ac:dyDescent="0.45">
      <c r="A3261" s="3" t="s">
        <v>3265</v>
      </c>
      <c r="B3261" s="3" t="str">
        <f t="shared" si="100"/>
        <v>2002</v>
      </c>
      <c r="C3261" s="3" t="str">
        <f t="shared" si="101"/>
        <v>Dec</v>
      </c>
      <c r="D3261" s="1">
        <v>934.53002900000001</v>
      </c>
      <c r="E3261" s="1">
        <v>936.30999799999995</v>
      </c>
      <c r="F3261" s="1">
        <v>954.28002900000001</v>
      </c>
      <c r="G3261" s="1">
        <v>927.71997099999999</v>
      </c>
      <c r="H3261">
        <v>1612000000</v>
      </c>
      <c r="I3261" s="4">
        <v>0.03</v>
      </c>
      <c r="J3261" s="2">
        <v>-1.9010466659568207E-3</v>
      </c>
    </row>
    <row r="3262" spans="1:10" x14ac:dyDescent="0.45">
      <c r="A3262" s="3" t="s">
        <v>3266</v>
      </c>
      <c r="B3262" s="3" t="str">
        <f t="shared" si="100"/>
        <v>2002</v>
      </c>
      <c r="C3262" s="3" t="str">
        <f t="shared" si="101"/>
        <v>Dec</v>
      </c>
      <c r="D3262" s="1">
        <v>920.75</v>
      </c>
      <c r="E3262" s="1">
        <v>934.53002900000001</v>
      </c>
      <c r="F3262" s="1">
        <v>934.53002900000001</v>
      </c>
      <c r="G3262" s="1">
        <v>918.72997999999995</v>
      </c>
      <c r="H3262">
        <v>1488400000</v>
      </c>
      <c r="I3262" s="4">
        <v>0.03</v>
      </c>
      <c r="J3262" s="2">
        <v>-1.4745410604670909E-2</v>
      </c>
    </row>
    <row r="3263" spans="1:10" x14ac:dyDescent="0.45">
      <c r="A3263" s="3" t="s">
        <v>3267</v>
      </c>
      <c r="B3263" s="3" t="str">
        <f t="shared" si="100"/>
        <v>2002</v>
      </c>
      <c r="C3263" s="3" t="str">
        <f t="shared" si="101"/>
        <v>Dec</v>
      </c>
      <c r="D3263" s="1">
        <v>917.580017</v>
      </c>
      <c r="E3263" s="1">
        <v>920.75</v>
      </c>
      <c r="F3263" s="1">
        <v>925.25</v>
      </c>
      <c r="G3263" s="1">
        <v>909.51000999999997</v>
      </c>
      <c r="H3263">
        <v>1588900000</v>
      </c>
      <c r="I3263" s="4">
        <v>0.03</v>
      </c>
      <c r="J3263" s="2">
        <v>-3.4428270431713301E-3</v>
      </c>
    </row>
    <row r="3264" spans="1:10" x14ac:dyDescent="0.45">
      <c r="A3264" s="3" t="s">
        <v>3268</v>
      </c>
      <c r="B3264" s="3" t="str">
        <f t="shared" si="100"/>
        <v>2002</v>
      </c>
      <c r="C3264" s="3" t="str">
        <f t="shared" si="101"/>
        <v>Dec</v>
      </c>
      <c r="D3264" s="1">
        <v>906.54998799999998</v>
      </c>
      <c r="E3264" s="1">
        <v>917.580017</v>
      </c>
      <c r="F3264" s="1">
        <v>921.48999000000003</v>
      </c>
      <c r="G3264" s="1">
        <v>905.90002400000003</v>
      </c>
      <c r="H3264">
        <v>1250200000</v>
      </c>
      <c r="I3264" s="4">
        <v>0.03</v>
      </c>
      <c r="J3264" s="2">
        <v>-1.2020781616476739E-2</v>
      </c>
    </row>
    <row r="3265" spans="1:10" x14ac:dyDescent="0.45">
      <c r="A3265" s="3" t="s">
        <v>3269</v>
      </c>
      <c r="B3265" s="3" t="str">
        <f t="shared" si="100"/>
        <v>2002</v>
      </c>
      <c r="C3265" s="3" t="str">
        <f t="shared" si="101"/>
        <v>Dec</v>
      </c>
      <c r="D3265" s="1">
        <v>912.22997999999995</v>
      </c>
      <c r="E3265" s="1">
        <v>906.54998799999998</v>
      </c>
      <c r="F3265" s="1">
        <v>915.47997999999995</v>
      </c>
      <c r="G3265" s="1">
        <v>895.96002199999998</v>
      </c>
      <c r="H3265">
        <v>1241100000</v>
      </c>
      <c r="I3265" s="4">
        <v>0.03</v>
      </c>
      <c r="J3265" s="2">
        <v>6.2655033646086926E-3</v>
      </c>
    </row>
    <row r="3266" spans="1:10" x14ac:dyDescent="0.45">
      <c r="A3266" s="3" t="s">
        <v>3270</v>
      </c>
      <c r="B3266" s="3" t="str">
        <f t="shared" si="100"/>
        <v>2002</v>
      </c>
      <c r="C3266" s="3" t="str">
        <f t="shared" si="101"/>
        <v>Dec</v>
      </c>
      <c r="D3266" s="1">
        <v>892</v>
      </c>
      <c r="E3266" s="1">
        <v>912.22997999999995</v>
      </c>
      <c r="F3266" s="1">
        <v>912.22997999999995</v>
      </c>
      <c r="G3266" s="1">
        <v>891.96997099999999</v>
      </c>
      <c r="H3266">
        <v>1320800000</v>
      </c>
      <c r="I3266" s="4">
        <v>0.03</v>
      </c>
      <c r="J3266" s="2">
        <v>-2.2176403367054388E-2</v>
      </c>
    </row>
    <row r="3267" spans="1:10" x14ac:dyDescent="0.45">
      <c r="A3267" s="3" t="s">
        <v>3271</v>
      </c>
      <c r="B3267" s="3" t="str">
        <f t="shared" ref="B3267:B3330" si="102">LEFT(A3267,4)</f>
        <v>2002</v>
      </c>
      <c r="C3267" s="3" t="str">
        <f t="shared" ref="C3267:C3330" si="103">IF(MID(A3267,6,2)="01","Jan",IF(MID(A3267,6,2)="02","Feb",IF(MID(A3267,6,2)="03","Mar",IF(MID(A3267,6,2)="04","Apr",IF(MID(A3267,6,2)="05","May",IF(MID(A3267,6,2)="06","Jun",IF(MID(A3267,6,2)="07","Jul",IF(MID(A3267,6,2)="08","Aug",IF(MID(A3267,6,2)="09","Sep",IF(MID(A3267,6,2)="10","Oct",IF(MID(A3267,6,2)="11","Nov",IF(MID(A3267,6,2)="12","Dec",0))))))))))))</f>
        <v>Dec</v>
      </c>
      <c r="D3267" s="1">
        <v>904.45001200000002</v>
      </c>
      <c r="E3267" s="1">
        <v>892</v>
      </c>
      <c r="F3267" s="1">
        <v>904.95001200000002</v>
      </c>
      <c r="G3267" s="1">
        <v>892</v>
      </c>
      <c r="H3267">
        <v>1286600000</v>
      </c>
      <c r="I3267" s="4">
        <v>0.03</v>
      </c>
      <c r="J3267" s="2">
        <v>1.3957412556053829E-2</v>
      </c>
    </row>
    <row r="3268" spans="1:10" x14ac:dyDescent="0.45">
      <c r="A3268" s="3" t="s">
        <v>3272</v>
      </c>
      <c r="B3268" s="3" t="str">
        <f t="shared" si="102"/>
        <v>2002</v>
      </c>
      <c r="C3268" s="3" t="str">
        <f t="shared" si="103"/>
        <v>Dec</v>
      </c>
      <c r="D3268" s="1">
        <v>904.96002199999998</v>
      </c>
      <c r="E3268" s="1">
        <v>904.45001200000002</v>
      </c>
      <c r="F3268" s="1">
        <v>909.94000200000005</v>
      </c>
      <c r="G3268" s="1">
        <v>896.47997999999995</v>
      </c>
      <c r="H3268">
        <v>1285100000</v>
      </c>
      <c r="I3268" s="4">
        <v>0.03</v>
      </c>
      <c r="J3268" s="2">
        <v>5.6388964921586589E-4</v>
      </c>
    </row>
    <row r="3269" spans="1:10" x14ac:dyDescent="0.45">
      <c r="A3269" s="3" t="s">
        <v>3273</v>
      </c>
      <c r="B3269" s="3" t="str">
        <f t="shared" si="102"/>
        <v>2002</v>
      </c>
      <c r="C3269" s="3" t="str">
        <f t="shared" si="103"/>
        <v>Dec</v>
      </c>
      <c r="D3269" s="1">
        <v>901.580017</v>
      </c>
      <c r="E3269" s="1">
        <v>904.96002199999998</v>
      </c>
      <c r="F3269" s="1">
        <v>908.36999500000002</v>
      </c>
      <c r="G3269" s="1">
        <v>897</v>
      </c>
      <c r="H3269">
        <v>1255300000</v>
      </c>
      <c r="I3269" s="4">
        <v>0.03</v>
      </c>
      <c r="J3269" s="2">
        <v>-3.7349771457638853E-3</v>
      </c>
    </row>
    <row r="3270" spans="1:10" x14ac:dyDescent="0.45">
      <c r="A3270" s="3" t="s">
        <v>3274</v>
      </c>
      <c r="B3270" s="3" t="str">
        <f t="shared" si="102"/>
        <v>2002</v>
      </c>
      <c r="C3270" s="3" t="str">
        <f t="shared" si="103"/>
        <v>Dec</v>
      </c>
      <c r="D3270" s="1">
        <v>889.47997999999995</v>
      </c>
      <c r="E3270" s="1">
        <v>901.580017</v>
      </c>
      <c r="F3270" s="1">
        <v>901.580017</v>
      </c>
      <c r="G3270" s="1">
        <v>888.47997999999995</v>
      </c>
      <c r="H3270">
        <v>1330800000</v>
      </c>
      <c r="I3270" s="4">
        <v>0.03</v>
      </c>
      <c r="J3270" s="2">
        <v>-1.3420924124142431E-2</v>
      </c>
    </row>
    <row r="3271" spans="1:10" x14ac:dyDescent="0.45">
      <c r="A3271" s="3" t="s">
        <v>3275</v>
      </c>
      <c r="B3271" s="3" t="str">
        <f t="shared" si="102"/>
        <v>2002</v>
      </c>
      <c r="C3271" s="3" t="str">
        <f t="shared" si="103"/>
        <v>Dec</v>
      </c>
      <c r="D3271" s="1">
        <v>910.40002400000003</v>
      </c>
      <c r="E3271" s="1">
        <v>889.47997999999995</v>
      </c>
      <c r="F3271" s="1">
        <v>910.419983</v>
      </c>
      <c r="G3271" s="1">
        <v>889.47997999999995</v>
      </c>
      <c r="H3271">
        <v>1271600000</v>
      </c>
      <c r="I3271" s="4">
        <v>0.03</v>
      </c>
      <c r="J3271" s="2">
        <v>2.3519409621788313E-2</v>
      </c>
    </row>
    <row r="3272" spans="1:10" x14ac:dyDescent="0.45">
      <c r="A3272" s="3" t="s">
        <v>3276</v>
      </c>
      <c r="B3272" s="3" t="str">
        <f t="shared" si="102"/>
        <v>2002</v>
      </c>
      <c r="C3272" s="3" t="str">
        <f t="shared" si="103"/>
        <v>Dec</v>
      </c>
      <c r="D3272" s="1">
        <v>902.98999000000003</v>
      </c>
      <c r="E3272" s="1">
        <v>910.40002400000003</v>
      </c>
      <c r="F3272" s="1">
        <v>911.21997099999999</v>
      </c>
      <c r="G3272" s="1">
        <v>901.73999000000003</v>
      </c>
      <c r="H3272">
        <v>1251800000</v>
      </c>
      <c r="I3272" s="4">
        <v>0.03</v>
      </c>
      <c r="J3272" s="2">
        <v>-8.1393165692622994E-3</v>
      </c>
    </row>
    <row r="3273" spans="1:10" x14ac:dyDescent="0.45">
      <c r="A3273" s="3" t="s">
        <v>3277</v>
      </c>
      <c r="B3273" s="3" t="str">
        <f t="shared" si="102"/>
        <v>2002</v>
      </c>
      <c r="C3273" s="3" t="str">
        <f t="shared" si="103"/>
        <v>Dec</v>
      </c>
      <c r="D3273" s="1">
        <v>891.11999500000002</v>
      </c>
      <c r="E3273" s="1">
        <v>902.98999000000003</v>
      </c>
      <c r="F3273" s="1">
        <v>902.98999000000003</v>
      </c>
      <c r="G3273" s="1">
        <v>887.82000700000003</v>
      </c>
      <c r="H3273">
        <v>1446200000</v>
      </c>
      <c r="I3273" s="4">
        <v>0.03</v>
      </c>
      <c r="J3273" s="2">
        <v>-1.3145212163426104E-2</v>
      </c>
    </row>
    <row r="3274" spans="1:10" x14ac:dyDescent="0.45">
      <c r="A3274" s="3" t="s">
        <v>3278</v>
      </c>
      <c r="B3274" s="3" t="str">
        <f t="shared" si="102"/>
        <v>2002</v>
      </c>
      <c r="C3274" s="3" t="str">
        <f t="shared" si="103"/>
        <v>Dec</v>
      </c>
      <c r="D3274" s="1">
        <v>884.25</v>
      </c>
      <c r="E3274" s="1">
        <v>890.02002000000005</v>
      </c>
      <c r="F3274" s="1">
        <v>899.19000200000005</v>
      </c>
      <c r="G3274" s="1">
        <v>880.32000700000003</v>
      </c>
      <c r="H3274">
        <v>1385900000</v>
      </c>
      <c r="I3274" s="4">
        <v>0.03</v>
      </c>
      <c r="J3274" s="2">
        <v>-6.4830227077364447E-3</v>
      </c>
    </row>
    <row r="3275" spans="1:10" x14ac:dyDescent="0.45">
      <c r="A3275" s="3" t="s">
        <v>3279</v>
      </c>
      <c r="B3275" s="3" t="str">
        <f t="shared" si="102"/>
        <v>2002</v>
      </c>
      <c r="C3275" s="3" t="str">
        <f t="shared" si="103"/>
        <v>Dec</v>
      </c>
      <c r="D3275" s="1">
        <v>895.76000999999997</v>
      </c>
      <c r="E3275" s="1">
        <v>884.25</v>
      </c>
      <c r="F3275" s="1">
        <v>897.78997800000002</v>
      </c>
      <c r="G3275" s="1">
        <v>884.25</v>
      </c>
      <c r="H3275">
        <v>1782730000</v>
      </c>
      <c r="I3275" s="4">
        <v>0.03</v>
      </c>
      <c r="J3275" s="2">
        <v>1.3016692111959249E-2</v>
      </c>
    </row>
    <row r="3276" spans="1:10" x14ac:dyDescent="0.45">
      <c r="A3276" s="3" t="s">
        <v>3280</v>
      </c>
      <c r="B3276" s="3" t="str">
        <f t="shared" si="102"/>
        <v>2002</v>
      </c>
      <c r="C3276" s="3" t="str">
        <f t="shared" si="103"/>
        <v>Dec</v>
      </c>
      <c r="D3276" s="1">
        <v>897.38000499999998</v>
      </c>
      <c r="E3276" s="1">
        <v>895.73999000000003</v>
      </c>
      <c r="F3276" s="1">
        <v>902.42999299999997</v>
      </c>
      <c r="G3276" s="1">
        <v>892.26000999999997</v>
      </c>
      <c r="H3276">
        <v>1112100000</v>
      </c>
      <c r="I3276" s="4">
        <v>0.03</v>
      </c>
      <c r="J3276" s="2">
        <v>1.8309051938162864E-3</v>
      </c>
    </row>
    <row r="3277" spans="1:10" x14ac:dyDescent="0.45">
      <c r="A3277" s="3" t="s">
        <v>3281</v>
      </c>
      <c r="B3277" s="3" t="str">
        <f t="shared" si="102"/>
        <v>2002</v>
      </c>
      <c r="C3277" s="3" t="str">
        <f t="shared" si="103"/>
        <v>Dec</v>
      </c>
      <c r="D3277" s="1">
        <v>892.46997099999999</v>
      </c>
      <c r="E3277" s="1">
        <v>897.38000499999998</v>
      </c>
      <c r="F3277" s="1">
        <v>897.38000499999998</v>
      </c>
      <c r="G3277" s="1">
        <v>892.28997800000002</v>
      </c>
      <c r="H3277">
        <v>458310000</v>
      </c>
      <c r="I3277" s="4">
        <v>0.03</v>
      </c>
      <c r="J3277" s="2">
        <v>-5.4715215099984272E-3</v>
      </c>
    </row>
    <row r="3278" spans="1:10" x14ac:dyDescent="0.45">
      <c r="A3278" s="3" t="s">
        <v>3282</v>
      </c>
      <c r="B3278" s="3" t="str">
        <f t="shared" si="102"/>
        <v>2002</v>
      </c>
      <c r="C3278" s="3" t="str">
        <f t="shared" si="103"/>
        <v>Dec</v>
      </c>
      <c r="D3278" s="1">
        <v>889.65997300000004</v>
      </c>
      <c r="E3278" s="1">
        <v>892.46997099999999</v>
      </c>
      <c r="F3278" s="1">
        <v>903.89001499999995</v>
      </c>
      <c r="G3278" s="1">
        <v>887.47997999999995</v>
      </c>
      <c r="H3278">
        <v>721100000</v>
      </c>
      <c r="I3278" s="4">
        <v>0.03</v>
      </c>
      <c r="J3278" s="2">
        <v>-3.1485630792164217E-3</v>
      </c>
    </row>
    <row r="3279" spans="1:10" x14ac:dyDescent="0.45">
      <c r="A3279" s="3" t="s">
        <v>3283</v>
      </c>
      <c r="B3279" s="3" t="str">
        <f t="shared" si="102"/>
        <v>2002</v>
      </c>
      <c r="C3279" s="3" t="str">
        <f t="shared" si="103"/>
        <v>Dec</v>
      </c>
      <c r="D3279" s="1">
        <v>875.40002400000003</v>
      </c>
      <c r="E3279" s="1">
        <v>889.65997300000004</v>
      </c>
      <c r="F3279" s="1">
        <v>890.46002199999998</v>
      </c>
      <c r="G3279" s="1">
        <v>873.61999500000002</v>
      </c>
      <c r="H3279">
        <v>758400000</v>
      </c>
      <c r="I3279" s="4">
        <v>0.03</v>
      </c>
      <c r="J3279" s="2">
        <v>-1.6028538354844031E-2</v>
      </c>
    </row>
    <row r="3280" spans="1:10" x14ac:dyDescent="0.45">
      <c r="A3280" s="3" t="s">
        <v>3284</v>
      </c>
      <c r="B3280" s="3" t="str">
        <f t="shared" si="102"/>
        <v>2002</v>
      </c>
      <c r="C3280" s="3" t="str">
        <f t="shared" si="103"/>
        <v>Dec</v>
      </c>
      <c r="D3280" s="1">
        <v>879.39001499999995</v>
      </c>
      <c r="E3280" s="1">
        <v>875.40002400000003</v>
      </c>
      <c r="F3280" s="1">
        <v>882.09997599999997</v>
      </c>
      <c r="G3280" s="1">
        <v>870.22997999999995</v>
      </c>
      <c r="H3280">
        <v>1057800000</v>
      </c>
      <c r="I3280" s="4">
        <v>0.03</v>
      </c>
      <c r="J3280" s="2">
        <v>4.5579059751087213E-3</v>
      </c>
    </row>
    <row r="3281" spans="1:10" x14ac:dyDescent="0.45">
      <c r="A3281" s="3" t="s">
        <v>3285</v>
      </c>
      <c r="B3281" s="3" t="str">
        <f t="shared" si="102"/>
        <v>2002</v>
      </c>
      <c r="C3281" s="3" t="str">
        <f t="shared" si="103"/>
        <v>Dec</v>
      </c>
      <c r="D3281" s="1">
        <v>879.82000700000003</v>
      </c>
      <c r="E3281" s="1">
        <v>879.39001499999995</v>
      </c>
      <c r="F3281" s="1">
        <v>881.92999299999997</v>
      </c>
      <c r="G3281" s="1">
        <v>869.45001200000002</v>
      </c>
      <c r="H3281">
        <v>1088500000</v>
      </c>
      <c r="I3281" s="4">
        <v>0.03</v>
      </c>
      <c r="J3281" s="2">
        <v>4.8896620687702925E-4</v>
      </c>
    </row>
    <row r="3282" spans="1:10" x14ac:dyDescent="0.45">
      <c r="A3282" s="3" t="s">
        <v>3286</v>
      </c>
      <c r="B3282" s="3" t="str">
        <f t="shared" si="102"/>
        <v>2003</v>
      </c>
      <c r="C3282" s="3" t="str">
        <f t="shared" si="103"/>
        <v>Jan</v>
      </c>
      <c r="D3282" s="1">
        <v>909.03002900000001</v>
      </c>
      <c r="E3282" s="1">
        <v>879.82000700000003</v>
      </c>
      <c r="F3282" s="1">
        <v>909.03002900000001</v>
      </c>
      <c r="G3282" s="1">
        <v>879.82000700000003</v>
      </c>
      <c r="H3282">
        <v>1229200000</v>
      </c>
      <c r="I3282" s="4">
        <v>0.03</v>
      </c>
      <c r="J3282" s="2">
        <v>3.3199997462662813E-2</v>
      </c>
    </row>
    <row r="3283" spans="1:10" x14ac:dyDescent="0.45">
      <c r="A3283" s="3" t="s">
        <v>3287</v>
      </c>
      <c r="B3283" s="3" t="str">
        <f t="shared" si="102"/>
        <v>2003</v>
      </c>
      <c r="C3283" s="3" t="str">
        <f t="shared" si="103"/>
        <v>Jan</v>
      </c>
      <c r="D3283" s="1">
        <v>908.59002699999996</v>
      </c>
      <c r="E3283" s="1">
        <v>909.03002900000001</v>
      </c>
      <c r="F3283" s="1">
        <v>911.25</v>
      </c>
      <c r="G3283" s="1">
        <v>903.07000700000003</v>
      </c>
      <c r="H3283">
        <v>1130800000</v>
      </c>
      <c r="I3283" s="4">
        <v>0.03</v>
      </c>
      <c r="J3283" s="2">
        <v>-4.8403461487854711E-4</v>
      </c>
    </row>
    <row r="3284" spans="1:10" x14ac:dyDescent="0.45">
      <c r="A3284" s="3" t="s">
        <v>3288</v>
      </c>
      <c r="B3284" s="3" t="str">
        <f t="shared" si="102"/>
        <v>2003</v>
      </c>
      <c r="C3284" s="3" t="str">
        <f t="shared" si="103"/>
        <v>Jan</v>
      </c>
      <c r="D3284" s="1">
        <v>929.01000999999997</v>
      </c>
      <c r="E3284" s="1">
        <v>908.59002699999996</v>
      </c>
      <c r="F3284" s="1">
        <v>931.77002000000005</v>
      </c>
      <c r="G3284" s="1">
        <v>908.59002699999996</v>
      </c>
      <c r="H3284">
        <v>1435900000</v>
      </c>
      <c r="I3284" s="4">
        <v>0.03</v>
      </c>
      <c r="J3284" s="2">
        <v>2.2474364007079292E-2</v>
      </c>
    </row>
    <row r="3285" spans="1:10" x14ac:dyDescent="0.45">
      <c r="A3285" s="3" t="s">
        <v>3289</v>
      </c>
      <c r="B3285" s="3" t="str">
        <f t="shared" si="102"/>
        <v>2003</v>
      </c>
      <c r="C3285" s="3" t="str">
        <f t="shared" si="103"/>
        <v>Jan</v>
      </c>
      <c r="D3285" s="1">
        <v>922.92999299999997</v>
      </c>
      <c r="E3285" s="1">
        <v>929.01000999999997</v>
      </c>
      <c r="F3285" s="1">
        <v>930.80999799999995</v>
      </c>
      <c r="G3285" s="1">
        <v>919.92999299999997</v>
      </c>
      <c r="H3285">
        <v>1545200000</v>
      </c>
      <c r="I3285" s="4">
        <v>0.03</v>
      </c>
      <c r="J3285" s="2">
        <v>-6.544619470784818E-3</v>
      </c>
    </row>
    <row r="3286" spans="1:10" x14ac:dyDescent="0.45">
      <c r="A3286" s="3" t="s">
        <v>3290</v>
      </c>
      <c r="B3286" s="3" t="str">
        <f t="shared" si="102"/>
        <v>2003</v>
      </c>
      <c r="C3286" s="3" t="str">
        <f t="shared" si="103"/>
        <v>Jan</v>
      </c>
      <c r="D3286" s="1">
        <v>909.92999299999997</v>
      </c>
      <c r="E3286" s="1">
        <v>922.92999299999997</v>
      </c>
      <c r="F3286" s="1">
        <v>922.92999299999997</v>
      </c>
      <c r="G3286" s="1">
        <v>908.32000700000003</v>
      </c>
      <c r="H3286">
        <v>1467600000</v>
      </c>
      <c r="I3286" s="4">
        <v>0.03</v>
      </c>
      <c r="J3286" s="2">
        <v>-1.408557539423253E-2</v>
      </c>
    </row>
    <row r="3287" spans="1:10" x14ac:dyDescent="0.45">
      <c r="A3287" s="3" t="s">
        <v>3291</v>
      </c>
      <c r="B3287" s="3" t="str">
        <f t="shared" si="102"/>
        <v>2003</v>
      </c>
      <c r="C3287" s="3" t="str">
        <f t="shared" si="103"/>
        <v>Jan</v>
      </c>
      <c r="D3287" s="1">
        <v>927.57000700000003</v>
      </c>
      <c r="E3287" s="1">
        <v>909.92999299999997</v>
      </c>
      <c r="F3287" s="1">
        <v>928.30999799999995</v>
      </c>
      <c r="G3287" s="1">
        <v>909.92999299999997</v>
      </c>
      <c r="H3287">
        <v>1560300000</v>
      </c>
      <c r="I3287" s="4">
        <v>0.03</v>
      </c>
      <c r="J3287" s="2">
        <v>1.9386122158520896E-2</v>
      </c>
    </row>
    <row r="3288" spans="1:10" x14ac:dyDescent="0.45">
      <c r="A3288" s="3" t="s">
        <v>3292</v>
      </c>
      <c r="B3288" s="3" t="str">
        <f t="shared" si="102"/>
        <v>2003</v>
      </c>
      <c r="C3288" s="3" t="str">
        <f t="shared" si="103"/>
        <v>Jan</v>
      </c>
      <c r="D3288" s="1">
        <v>927.57000700000003</v>
      </c>
      <c r="E3288" s="1">
        <v>927.580017</v>
      </c>
      <c r="F3288" s="1">
        <v>932.89001499999995</v>
      </c>
      <c r="G3288" s="1">
        <v>917.65997300000004</v>
      </c>
      <c r="H3288">
        <v>1485400000</v>
      </c>
      <c r="I3288" s="4">
        <v>0.03</v>
      </c>
      <c r="J3288" s="2">
        <v>-1.0791521827238391E-5</v>
      </c>
    </row>
    <row r="3289" spans="1:10" x14ac:dyDescent="0.45">
      <c r="A3289" s="3" t="s">
        <v>3293</v>
      </c>
      <c r="B3289" s="3" t="str">
        <f t="shared" si="102"/>
        <v>2003</v>
      </c>
      <c r="C3289" s="3" t="str">
        <f t="shared" si="103"/>
        <v>Jan</v>
      </c>
      <c r="D3289" s="1">
        <v>926.26000999999997</v>
      </c>
      <c r="E3289" s="1">
        <v>927.57000700000003</v>
      </c>
      <c r="F3289" s="1">
        <v>935.04998799999998</v>
      </c>
      <c r="G3289" s="1">
        <v>922.04998799999998</v>
      </c>
      <c r="H3289">
        <v>1396300000</v>
      </c>
      <c r="I3289" s="4">
        <v>0.03</v>
      </c>
      <c r="J3289" s="2">
        <v>-1.4122890888170628E-3</v>
      </c>
    </row>
    <row r="3290" spans="1:10" x14ac:dyDescent="0.45">
      <c r="A3290" s="3" t="s">
        <v>3294</v>
      </c>
      <c r="B3290" s="3" t="str">
        <f t="shared" si="102"/>
        <v>2003</v>
      </c>
      <c r="C3290" s="3" t="str">
        <f t="shared" si="103"/>
        <v>Jan</v>
      </c>
      <c r="D3290" s="1">
        <v>931.65997300000004</v>
      </c>
      <c r="E3290" s="1">
        <v>926.26000999999997</v>
      </c>
      <c r="F3290" s="1">
        <v>931.65997300000004</v>
      </c>
      <c r="G3290" s="1">
        <v>921.71997099999999</v>
      </c>
      <c r="H3290">
        <v>1379400000</v>
      </c>
      <c r="I3290" s="4">
        <v>0.03</v>
      </c>
      <c r="J3290" s="2">
        <v>5.8298565647890502E-3</v>
      </c>
    </row>
    <row r="3291" spans="1:10" x14ac:dyDescent="0.45">
      <c r="A3291" s="3" t="s">
        <v>3295</v>
      </c>
      <c r="B3291" s="3" t="str">
        <f t="shared" si="102"/>
        <v>2003</v>
      </c>
      <c r="C3291" s="3" t="str">
        <f t="shared" si="103"/>
        <v>Jan</v>
      </c>
      <c r="D3291" s="1">
        <v>918.21997099999999</v>
      </c>
      <c r="E3291" s="1">
        <v>931.65997300000004</v>
      </c>
      <c r="F3291" s="1">
        <v>932.59002699999996</v>
      </c>
      <c r="G3291" s="1">
        <v>916.70001200000002</v>
      </c>
      <c r="H3291">
        <v>1432100000</v>
      </c>
      <c r="I3291" s="4">
        <v>0.03</v>
      </c>
      <c r="J3291" s="2">
        <v>-1.4425866077215329E-2</v>
      </c>
    </row>
    <row r="3292" spans="1:10" x14ac:dyDescent="0.45">
      <c r="A3292" s="3" t="s">
        <v>3296</v>
      </c>
      <c r="B3292" s="3" t="str">
        <f t="shared" si="102"/>
        <v>2003</v>
      </c>
      <c r="C3292" s="3" t="str">
        <f t="shared" si="103"/>
        <v>Jan</v>
      </c>
      <c r="D3292" s="1">
        <v>914.59997599999997</v>
      </c>
      <c r="E3292" s="1">
        <v>918.21997099999999</v>
      </c>
      <c r="F3292" s="1">
        <v>926.03002900000001</v>
      </c>
      <c r="G3292" s="1">
        <v>911.97997999999995</v>
      </c>
      <c r="H3292">
        <v>1534600000</v>
      </c>
      <c r="I3292" s="4">
        <v>0.03</v>
      </c>
      <c r="J3292" s="2">
        <v>-3.9424049948049078E-3</v>
      </c>
    </row>
    <row r="3293" spans="1:10" x14ac:dyDescent="0.45">
      <c r="A3293" s="3" t="s">
        <v>3297</v>
      </c>
      <c r="B3293" s="3" t="str">
        <f t="shared" si="102"/>
        <v>2003</v>
      </c>
      <c r="C3293" s="3" t="str">
        <f t="shared" si="103"/>
        <v>Jan</v>
      </c>
      <c r="D3293" s="1">
        <v>901.78002900000001</v>
      </c>
      <c r="E3293" s="1">
        <v>914.59997599999997</v>
      </c>
      <c r="F3293" s="1">
        <v>914.59997599999997</v>
      </c>
      <c r="G3293" s="1">
        <v>899.02002000000005</v>
      </c>
      <c r="H3293">
        <v>1358200000</v>
      </c>
      <c r="I3293" s="4">
        <v>0.03</v>
      </c>
      <c r="J3293" s="2">
        <v>-1.4016999055770757E-2</v>
      </c>
    </row>
    <row r="3294" spans="1:10" x14ac:dyDescent="0.45">
      <c r="A3294" s="3" t="s">
        <v>3298</v>
      </c>
      <c r="B3294" s="3" t="str">
        <f t="shared" si="102"/>
        <v>2003</v>
      </c>
      <c r="C3294" s="3" t="str">
        <f t="shared" si="103"/>
        <v>Jan</v>
      </c>
      <c r="D3294" s="1">
        <v>887.61999500000002</v>
      </c>
      <c r="E3294" s="1">
        <v>901.78002900000001</v>
      </c>
      <c r="F3294" s="1">
        <v>906</v>
      </c>
      <c r="G3294" s="1">
        <v>887.61999500000002</v>
      </c>
      <c r="H3294">
        <v>1335200000</v>
      </c>
      <c r="I3294" s="4">
        <v>0.03</v>
      </c>
      <c r="J3294" s="2">
        <v>-1.5702314915647789E-2</v>
      </c>
    </row>
    <row r="3295" spans="1:10" x14ac:dyDescent="0.45">
      <c r="A3295" s="3" t="s">
        <v>3299</v>
      </c>
      <c r="B3295" s="3" t="str">
        <f t="shared" si="102"/>
        <v>2003</v>
      </c>
      <c r="C3295" s="3" t="str">
        <f t="shared" si="103"/>
        <v>Jan</v>
      </c>
      <c r="D3295" s="1">
        <v>878.35998500000005</v>
      </c>
      <c r="E3295" s="1">
        <v>887.61999500000002</v>
      </c>
      <c r="F3295" s="1">
        <v>889.73999000000003</v>
      </c>
      <c r="G3295" s="1">
        <v>877.64001499999995</v>
      </c>
      <c r="H3295">
        <v>1560800000</v>
      </c>
      <c r="I3295" s="4">
        <v>0.03</v>
      </c>
      <c r="J3295" s="2">
        <v>-1.0432403564770942E-2</v>
      </c>
    </row>
    <row r="3296" spans="1:10" x14ac:dyDescent="0.45">
      <c r="A3296" s="3" t="s">
        <v>3300</v>
      </c>
      <c r="B3296" s="3" t="str">
        <f t="shared" si="102"/>
        <v>2003</v>
      </c>
      <c r="C3296" s="3" t="str">
        <f t="shared" si="103"/>
        <v>Jan</v>
      </c>
      <c r="D3296" s="1">
        <v>887.34002699999996</v>
      </c>
      <c r="E3296" s="1">
        <v>878.35998500000005</v>
      </c>
      <c r="F3296" s="1">
        <v>890.25</v>
      </c>
      <c r="G3296" s="1">
        <v>876.89001499999995</v>
      </c>
      <c r="H3296">
        <v>1744550000</v>
      </c>
      <c r="I3296" s="4">
        <v>0.03</v>
      </c>
      <c r="J3296" s="2">
        <v>1.0223646515500033E-2</v>
      </c>
    </row>
    <row r="3297" spans="1:10" x14ac:dyDescent="0.45">
      <c r="A3297" s="3" t="s">
        <v>3301</v>
      </c>
      <c r="B3297" s="3" t="str">
        <f t="shared" si="102"/>
        <v>2003</v>
      </c>
      <c r="C3297" s="3" t="str">
        <f t="shared" si="103"/>
        <v>Jan</v>
      </c>
      <c r="D3297" s="1">
        <v>861.40002400000003</v>
      </c>
      <c r="E3297" s="1">
        <v>887.34002699999996</v>
      </c>
      <c r="F3297" s="1">
        <v>887.34002699999996</v>
      </c>
      <c r="G3297" s="1">
        <v>859.71002199999998</v>
      </c>
      <c r="H3297">
        <v>1574800000</v>
      </c>
      <c r="I3297" s="4">
        <v>0.03</v>
      </c>
      <c r="J3297" s="2">
        <v>-2.9233441759299712E-2</v>
      </c>
    </row>
    <row r="3298" spans="1:10" x14ac:dyDescent="0.45">
      <c r="A3298" s="3" t="s">
        <v>3302</v>
      </c>
      <c r="B3298" s="3" t="str">
        <f t="shared" si="102"/>
        <v>2003</v>
      </c>
      <c r="C3298" s="3" t="str">
        <f t="shared" si="103"/>
        <v>Jan</v>
      </c>
      <c r="D3298" s="1">
        <v>847.47997999999995</v>
      </c>
      <c r="E3298" s="1">
        <v>861.40002400000003</v>
      </c>
      <c r="F3298" s="1">
        <v>863.95001200000002</v>
      </c>
      <c r="G3298" s="1">
        <v>844.25</v>
      </c>
      <c r="H3298">
        <v>1435900000</v>
      </c>
      <c r="I3298" s="4">
        <v>0.03</v>
      </c>
      <c r="J3298" s="2">
        <v>-1.6159790587607501E-2</v>
      </c>
    </row>
    <row r="3299" spans="1:10" x14ac:dyDescent="0.45">
      <c r="A3299" s="3" t="s">
        <v>3303</v>
      </c>
      <c r="B3299" s="3" t="str">
        <f t="shared" si="102"/>
        <v>2003</v>
      </c>
      <c r="C3299" s="3" t="str">
        <f t="shared" si="103"/>
        <v>Jan</v>
      </c>
      <c r="D3299" s="1">
        <v>858.53997800000002</v>
      </c>
      <c r="E3299" s="1">
        <v>847.47997999999995</v>
      </c>
      <c r="F3299" s="1">
        <v>860.76000999999997</v>
      </c>
      <c r="G3299" s="1">
        <v>847.47997999999995</v>
      </c>
      <c r="H3299">
        <v>1459100000</v>
      </c>
      <c r="I3299" s="4">
        <v>0.03</v>
      </c>
      <c r="J3299" s="2">
        <v>1.3050453416020595E-2</v>
      </c>
    </row>
    <row r="3300" spans="1:10" x14ac:dyDescent="0.45">
      <c r="A3300" s="3" t="s">
        <v>3304</v>
      </c>
      <c r="B3300" s="3" t="str">
        <f t="shared" si="102"/>
        <v>2003</v>
      </c>
      <c r="C3300" s="3" t="str">
        <f t="shared" si="103"/>
        <v>Jan</v>
      </c>
      <c r="D3300" s="1">
        <v>864.35998500000005</v>
      </c>
      <c r="E3300" s="1">
        <v>858.53997800000002</v>
      </c>
      <c r="F3300" s="1">
        <v>868.71997099999999</v>
      </c>
      <c r="G3300" s="1">
        <v>845.85998500000005</v>
      </c>
      <c r="H3300">
        <v>1595400000</v>
      </c>
      <c r="I3300" s="4">
        <v>0.03</v>
      </c>
      <c r="J3300" s="2">
        <v>6.7789586380799056E-3</v>
      </c>
    </row>
    <row r="3301" spans="1:10" x14ac:dyDescent="0.45">
      <c r="A3301" s="3" t="s">
        <v>3305</v>
      </c>
      <c r="B3301" s="3" t="str">
        <f t="shared" si="102"/>
        <v>2003</v>
      </c>
      <c r="C3301" s="3" t="str">
        <f t="shared" si="103"/>
        <v>Jan</v>
      </c>
      <c r="D3301" s="1">
        <v>844.60998500000005</v>
      </c>
      <c r="E3301" s="1">
        <v>864.35998500000005</v>
      </c>
      <c r="F3301" s="1">
        <v>865.47997999999995</v>
      </c>
      <c r="G3301" s="1">
        <v>843.73999000000003</v>
      </c>
      <c r="H3301">
        <v>1510300000</v>
      </c>
      <c r="I3301" s="4">
        <v>0.03</v>
      </c>
      <c r="J3301" s="2">
        <v>-2.2849276161251264E-2</v>
      </c>
    </row>
    <row r="3302" spans="1:10" x14ac:dyDescent="0.45">
      <c r="A3302" s="3" t="s">
        <v>3306</v>
      </c>
      <c r="B3302" s="3" t="str">
        <f t="shared" si="102"/>
        <v>2003</v>
      </c>
      <c r="C3302" s="3" t="str">
        <f t="shared" si="103"/>
        <v>Jan</v>
      </c>
      <c r="D3302" s="1">
        <v>855.70001200000002</v>
      </c>
      <c r="E3302" s="1">
        <v>844.60998500000005</v>
      </c>
      <c r="F3302" s="1">
        <v>858.330017</v>
      </c>
      <c r="G3302" s="1">
        <v>840.34002699999996</v>
      </c>
      <c r="H3302">
        <v>1578530000</v>
      </c>
      <c r="I3302" s="4">
        <v>0.03</v>
      </c>
      <c r="J3302" s="2">
        <v>1.3130352703561707E-2</v>
      </c>
    </row>
    <row r="3303" spans="1:10" x14ac:dyDescent="0.45">
      <c r="A3303" s="3" t="s">
        <v>3307</v>
      </c>
      <c r="B3303" s="3" t="str">
        <f t="shared" si="102"/>
        <v>2003</v>
      </c>
      <c r="C3303" s="3" t="str">
        <f t="shared" si="103"/>
        <v>Feb</v>
      </c>
      <c r="D3303" s="1">
        <v>860.32000700000003</v>
      </c>
      <c r="E3303" s="1">
        <v>855.70001200000002</v>
      </c>
      <c r="F3303" s="1">
        <v>864.64001499999995</v>
      </c>
      <c r="G3303" s="1">
        <v>855.70001200000002</v>
      </c>
      <c r="H3303">
        <v>1258500000</v>
      </c>
      <c r="I3303" s="4">
        <v>0.03</v>
      </c>
      <c r="J3303" s="2">
        <v>5.399082546699809E-3</v>
      </c>
    </row>
    <row r="3304" spans="1:10" x14ac:dyDescent="0.45">
      <c r="A3304" s="3" t="s">
        <v>3308</v>
      </c>
      <c r="B3304" s="3" t="str">
        <f t="shared" si="102"/>
        <v>2003</v>
      </c>
      <c r="C3304" s="3" t="str">
        <f t="shared" si="103"/>
        <v>Feb</v>
      </c>
      <c r="D3304" s="1">
        <v>848.20001200000002</v>
      </c>
      <c r="E3304" s="1">
        <v>860.32000700000003</v>
      </c>
      <c r="F3304" s="1">
        <v>860.32000700000003</v>
      </c>
      <c r="G3304" s="1">
        <v>840.19000200000005</v>
      </c>
      <c r="H3304">
        <v>1451600000</v>
      </c>
      <c r="I3304" s="4">
        <v>0.03</v>
      </c>
      <c r="J3304" s="2">
        <v>-1.4087775364266307E-2</v>
      </c>
    </row>
    <row r="3305" spans="1:10" x14ac:dyDescent="0.45">
      <c r="A3305" s="3" t="s">
        <v>3309</v>
      </c>
      <c r="B3305" s="3" t="str">
        <f t="shared" si="102"/>
        <v>2003</v>
      </c>
      <c r="C3305" s="3" t="str">
        <f t="shared" si="103"/>
        <v>Feb</v>
      </c>
      <c r="D3305" s="1">
        <v>843.59002699999996</v>
      </c>
      <c r="E3305" s="1">
        <v>848.20001200000002</v>
      </c>
      <c r="F3305" s="1">
        <v>861.63000499999998</v>
      </c>
      <c r="G3305" s="1">
        <v>842.10998500000005</v>
      </c>
      <c r="H3305">
        <v>1450800000</v>
      </c>
      <c r="I3305" s="4">
        <v>0.03</v>
      </c>
      <c r="J3305" s="2">
        <v>-5.4350211445175637E-3</v>
      </c>
    </row>
    <row r="3306" spans="1:10" x14ac:dyDescent="0.45">
      <c r="A3306" s="3" t="s">
        <v>3310</v>
      </c>
      <c r="B3306" s="3" t="str">
        <f t="shared" si="102"/>
        <v>2003</v>
      </c>
      <c r="C3306" s="3" t="str">
        <f t="shared" si="103"/>
        <v>Feb</v>
      </c>
      <c r="D3306" s="1">
        <v>838.15002400000003</v>
      </c>
      <c r="E3306" s="1">
        <v>843.59002699999996</v>
      </c>
      <c r="F3306" s="1">
        <v>844.22997999999995</v>
      </c>
      <c r="G3306" s="1">
        <v>833.25</v>
      </c>
      <c r="H3306">
        <v>1430900000</v>
      </c>
      <c r="I3306" s="4">
        <v>0.03</v>
      </c>
      <c r="J3306" s="2">
        <v>-6.4486336086094264E-3</v>
      </c>
    </row>
    <row r="3307" spans="1:10" x14ac:dyDescent="0.45">
      <c r="A3307" s="3" t="s">
        <v>3311</v>
      </c>
      <c r="B3307" s="3" t="str">
        <f t="shared" si="102"/>
        <v>2003</v>
      </c>
      <c r="C3307" s="3" t="str">
        <f t="shared" si="103"/>
        <v>Feb</v>
      </c>
      <c r="D3307" s="1">
        <v>829.69000200000005</v>
      </c>
      <c r="E3307" s="1">
        <v>838.15002400000003</v>
      </c>
      <c r="F3307" s="1">
        <v>845.72997999999995</v>
      </c>
      <c r="G3307" s="1">
        <v>826.70001200000002</v>
      </c>
      <c r="H3307">
        <v>1276800000</v>
      </c>
      <c r="I3307" s="4">
        <v>0.03</v>
      </c>
      <c r="J3307" s="2">
        <v>-1.0093684612243095E-2</v>
      </c>
    </row>
    <row r="3308" spans="1:10" x14ac:dyDescent="0.45">
      <c r="A3308" s="3" t="s">
        <v>3312</v>
      </c>
      <c r="B3308" s="3" t="str">
        <f t="shared" si="102"/>
        <v>2003</v>
      </c>
      <c r="C3308" s="3" t="str">
        <f t="shared" si="103"/>
        <v>Feb</v>
      </c>
      <c r="D3308" s="1">
        <v>835.96997099999999</v>
      </c>
      <c r="E3308" s="1">
        <v>829.69000200000005</v>
      </c>
      <c r="F3308" s="1">
        <v>837.15997300000004</v>
      </c>
      <c r="G3308" s="1">
        <v>823.53002900000001</v>
      </c>
      <c r="H3308">
        <v>1238200000</v>
      </c>
      <c r="I3308" s="4">
        <v>0.03</v>
      </c>
      <c r="J3308" s="2">
        <v>7.569054688934213E-3</v>
      </c>
    </row>
    <row r="3309" spans="1:10" x14ac:dyDescent="0.45">
      <c r="A3309" s="3" t="s">
        <v>3313</v>
      </c>
      <c r="B3309" s="3" t="str">
        <f t="shared" si="102"/>
        <v>2003</v>
      </c>
      <c r="C3309" s="3" t="str">
        <f t="shared" si="103"/>
        <v>Feb</v>
      </c>
      <c r="D3309" s="1">
        <v>829.20001200000002</v>
      </c>
      <c r="E3309" s="1">
        <v>835.96997099999999</v>
      </c>
      <c r="F3309" s="1">
        <v>843.02002000000005</v>
      </c>
      <c r="G3309" s="1">
        <v>825.09002699999996</v>
      </c>
      <c r="H3309">
        <v>1307000000</v>
      </c>
      <c r="I3309" s="4">
        <v>0.03</v>
      </c>
      <c r="J3309" s="2">
        <v>-8.0983279721179979E-3</v>
      </c>
    </row>
    <row r="3310" spans="1:10" x14ac:dyDescent="0.45">
      <c r="A3310" s="3" t="s">
        <v>3314</v>
      </c>
      <c r="B3310" s="3" t="str">
        <f t="shared" si="102"/>
        <v>2003</v>
      </c>
      <c r="C3310" s="3" t="str">
        <f t="shared" si="103"/>
        <v>Feb</v>
      </c>
      <c r="D3310" s="1">
        <v>818.67999299999997</v>
      </c>
      <c r="E3310" s="1">
        <v>829.20001200000002</v>
      </c>
      <c r="F3310" s="1">
        <v>832.11999500000002</v>
      </c>
      <c r="G3310" s="1">
        <v>818.48999000000003</v>
      </c>
      <c r="H3310">
        <v>1260500000</v>
      </c>
      <c r="I3310" s="4">
        <v>0.03</v>
      </c>
      <c r="J3310" s="2">
        <v>-1.2686949888756209E-2</v>
      </c>
    </row>
    <row r="3311" spans="1:10" x14ac:dyDescent="0.45">
      <c r="A3311" s="3" t="s">
        <v>3315</v>
      </c>
      <c r="B3311" s="3" t="str">
        <f t="shared" si="102"/>
        <v>2003</v>
      </c>
      <c r="C3311" s="3" t="str">
        <f t="shared" si="103"/>
        <v>Feb</v>
      </c>
      <c r="D3311" s="1">
        <v>817.36999500000002</v>
      </c>
      <c r="E3311" s="1">
        <v>818.67999299999997</v>
      </c>
      <c r="F3311" s="1">
        <v>821.25</v>
      </c>
      <c r="G3311" s="1">
        <v>806.28997800000002</v>
      </c>
      <c r="H3311">
        <v>1489300000</v>
      </c>
      <c r="I3311" s="4">
        <v>0.03</v>
      </c>
      <c r="J3311" s="2">
        <v>-1.600134376314178E-3</v>
      </c>
    </row>
    <row r="3312" spans="1:10" x14ac:dyDescent="0.45">
      <c r="A3312" s="3" t="s">
        <v>3316</v>
      </c>
      <c r="B3312" s="3" t="str">
        <f t="shared" si="102"/>
        <v>2003</v>
      </c>
      <c r="C3312" s="3" t="str">
        <f t="shared" si="103"/>
        <v>Feb</v>
      </c>
      <c r="D3312" s="1">
        <v>834.89001499999995</v>
      </c>
      <c r="E3312" s="1">
        <v>817.36999500000002</v>
      </c>
      <c r="F3312" s="1">
        <v>834.89001499999995</v>
      </c>
      <c r="G3312" s="1">
        <v>815.03002900000001</v>
      </c>
      <c r="H3312">
        <v>1404600000</v>
      </c>
      <c r="I3312" s="4">
        <v>0.03</v>
      </c>
      <c r="J3312" s="2">
        <v>2.143462582083152E-2</v>
      </c>
    </row>
    <row r="3313" spans="1:10" x14ac:dyDescent="0.45">
      <c r="A3313" s="3" t="s">
        <v>3317</v>
      </c>
      <c r="B3313" s="3" t="str">
        <f t="shared" si="102"/>
        <v>2003</v>
      </c>
      <c r="C3313" s="3" t="str">
        <f t="shared" si="103"/>
        <v>Feb</v>
      </c>
      <c r="D3313" s="1">
        <v>851.169983</v>
      </c>
      <c r="E3313" s="1">
        <v>834.89001499999995</v>
      </c>
      <c r="F3313" s="1">
        <v>852.86999500000002</v>
      </c>
      <c r="G3313" s="1">
        <v>834.89001499999995</v>
      </c>
      <c r="H3313">
        <v>1250800000</v>
      </c>
      <c r="I3313" s="4">
        <v>0.03</v>
      </c>
      <c r="J3313" s="2">
        <v>1.9499536115544579E-2</v>
      </c>
    </row>
    <row r="3314" spans="1:10" x14ac:dyDescent="0.45">
      <c r="A3314" s="3" t="s">
        <v>3318</v>
      </c>
      <c r="B3314" s="3" t="str">
        <f t="shared" si="102"/>
        <v>2003</v>
      </c>
      <c r="C3314" s="3" t="str">
        <f t="shared" si="103"/>
        <v>Feb</v>
      </c>
      <c r="D3314" s="1">
        <v>845.13000499999998</v>
      </c>
      <c r="E3314" s="1">
        <v>851.169983</v>
      </c>
      <c r="F3314" s="1">
        <v>851.169983</v>
      </c>
      <c r="G3314" s="1">
        <v>838.78997800000002</v>
      </c>
      <c r="H3314">
        <v>1075600000</v>
      </c>
      <c r="I3314" s="4">
        <v>0.03</v>
      </c>
      <c r="J3314" s="2">
        <v>-7.0960890546348356E-3</v>
      </c>
    </row>
    <row r="3315" spans="1:10" x14ac:dyDescent="0.45">
      <c r="A3315" s="3" t="s">
        <v>3319</v>
      </c>
      <c r="B3315" s="3" t="str">
        <f t="shared" si="102"/>
        <v>2003</v>
      </c>
      <c r="C3315" s="3" t="str">
        <f t="shared" si="103"/>
        <v>Feb</v>
      </c>
      <c r="D3315" s="1">
        <v>837.09997599999997</v>
      </c>
      <c r="E3315" s="1">
        <v>845.13000499999998</v>
      </c>
      <c r="F3315" s="1">
        <v>849.36999500000002</v>
      </c>
      <c r="G3315" s="1">
        <v>836.55999799999995</v>
      </c>
      <c r="H3315">
        <v>1194100000</v>
      </c>
      <c r="I3315" s="4">
        <v>0.03</v>
      </c>
      <c r="J3315" s="2">
        <v>-9.5015310691755808E-3</v>
      </c>
    </row>
    <row r="3316" spans="1:10" x14ac:dyDescent="0.45">
      <c r="A3316" s="3" t="s">
        <v>3320</v>
      </c>
      <c r="B3316" s="3" t="str">
        <f t="shared" si="102"/>
        <v>2003</v>
      </c>
      <c r="C3316" s="3" t="str">
        <f t="shared" si="103"/>
        <v>Feb</v>
      </c>
      <c r="D3316" s="1">
        <v>848.169983</v>
      </c>
      <c r="E3316" s="1">
        <v>837.09997599999997</v>
      </c>
      <c r="F3316" s="1">
        <v>852.28002900000001</v>
      </c>
      <c r="G3316" s="1">
        <v>831.47997999999995</v>
      </c>
      <c r="H3316">
        <v>1398200000</v>
      </c>
      <c r="I3316" s="4">
        <v>0.03</v>
      </c>
      <c r="J3316" s="2">
        <v>1.3224235237584134E-2</v>
      </c>
    </row>
    <row r="3317" spans="1:10" x14ac:dyDescent="0.45">
      <c r="A3317" s="3" t="s">
        <v>3321</v>
      </c>
      <c r="B3317" s="3" t="str">
        <f t="shared" si="102"/>
        <v>2003</v>
      </c>
      <c r="C3317" s="3" t="str">
        <f t="shared" si="103"/>
        <v>Feb</v>
      </c>
      <c r="D3317" s="1">
        <v>832.580017</v>
      </c>
      <c r="E3317" s="1">
        <v>848.169983</v>
      </c>
      <c r="F3317" s="1">
        <v>848.169983</v>
      </c>
      <c r="G3317" s="1">
        <v>832.15997300000004</v>
      </c>
      <c r="H3317">
        <v>1229200000</v>
      </c>
      <c r="I3317" s="4">
        <v>0.03</v>
      </c>
      <c r="J3317" s="2">
        <v>-1.8380709424374905E-2</v>
      </c>
    </row>
    <row r="3318" spans="1:10" x14ac:dyDescent="0.45">
      <c r="A3318" s="3" t="s">
        <v>3322</v>
      </c>
      <c r="B3318" s="3" t="str">
        <f t="shared" si="102"/>
        <v>2003</v>
      </c>
      <c r="C3318" s="3" t="str">
        <f t="shared" si="103"/>
        <v>Feb</v>
      </c>
      <c r="D3318" s="1">
        <v>838.57000700000003</v>
      </c>
      <c r="E3318" s="1">
        <v>832.580017</v>
      </c>
      <c r="F3318" s="1">
        <v>839.54998799999998</v>
      </c>
      <c r="G3318" s="1">
        <v>818.53997800000002</v>
      </c>
      <c r="H3318">
        <v>1483700000</v>
      </c>
      <c r="I3318" s="4">
        <v>0.03</v>
      </c>
      <c r="J3318" s="2">
        <v>7.1944916737054412E-3</v>
      </c>
    </row>
    <row r="3319" spans="1:10" x14ac:dyDescent="0.45">
      <c r="A3319" s="3" t="s">
        <v>3323</v>
      </c>
      <c r="B3319" s="3" t="str">
        <f t="shared" si="102"/>
        <v>2003</v>
      </c>
      <c r="C3319" s="3" t="str">
        <f t="shared" si="103"/>
        <v>Feb</v>
      </c>
      <c r="D3319" s="1">
        <v>827.54998799999998</v>
      </c>
      <c r="E3319" s="1">
        <v>838.57000700000003</v>
      </c>
      <c r="F3319" s="1">
        <v>840.09997599999997</v>
      </c>
      <c r="G3319" s="1">
        <v>826.67999299999997</v>
      </c>
      <c r="H3319">
        <v>1374400000</v>
      </c>
      <c r="I3319" s="4">
        <v>0.03</v>
      </c>
      <c r="J3319" s="2">
        <v>-1.3141441868907729E-2</v>
      </c>
    </row>
    <row r="3320" spans="1:10" x14ac:dyDescent="0.45">
      <c r="A3320" s="3" t="s">
        <v>3324</v>
      </c>
      <c r="B3320" s="3" t="str">
        <f t="shared" si="102"/>
        <v>2003</v>
      </c>
      <c r="C3320" s="3" t="str">
        <f t="shared" si="103"/>
        <v>Feb</v>
      </c>
      <c r="D3320" s="1">
        <v>837.28002900000001</v>
      </c>
      <c r="E3320" s="1">
        <v>827.54998799999998</v>
      </c>
      <c r="F3320" s="1">
        <v>842.19000200000005</v>
      </c>
      <c r="G3320" s="1">
        <v>827.54998799999998</v>
      </c>
      <c r="H3320">
        <v>1287800000</v>
      </c>
      <c r="I3320" s="4">
        <v>0.03</v>
      </c>
      <c r="J3320" s="2">
        <v>1.1757647442561534E-2</v>
      </c>
    </row>
    <row r="3321" spans="1:10" x14ac:dyDescent="0.45">
      <c r="A3321" s="3" t="s">
        <v>3325</v>
      </c>
      <c r="B3321" s="3" t="str">
        <f t="shared" si="102"/>
        <v>2003</v>
      </c>
      <c r="C3321" s="3" t="str">
        <f t="shared" si="103"/>
        <v>Feb</v>
      </c>
      <c r="D3321" s="1">
        <v>841.15002400000003</v>
      </c>
      <c r="E3321" s="1">
        <v>837.28002900000001</v>
      </c>
      <c r="F3321" s="1">
        <v>847</v>
      </c>
      <c r="G3321" s="1">
        <v>837.28002900000001</v>
      </c>
      <c r="H3321">
        <v>1373300000</v>
      </c>
      <c r="I3321" s="4">
        <v>0.03</v>
      </c>
      <c r="J3321" s="2">
        <v>4.6221035567062555E-3</v>
      </c>
    </row>
    <row r="3322" spans="1:10" x14ac:dyDescent="0.45">
      <c r="A3322" s="3" t="s">
        <v>3326</v>
      </c>
      <c r="B3322" s="3" t="str">
        <f t="shared" si="102"/>
        <v>2003</v>
      </c>
      <c r="C3322" s="3" t="str">
        <f t="shared" si="103"/>
        <v>Mar</v>
      </c>
      <c r="D3322" s="1">
        <v>834.80999799999995</v>
      </c>
      <c r="E3322" s="1">
        <v>841.15002400000003</v>
      </c>
      <c r="F3322" s="1">
        <v>852.34002699999996</v>
      </c>
      <c r="G3322" s="1">
        <v>832.73999000000003</v>
      </c>
      <c r="H3322">
        <v>1208900000</v>
      </c>
      <c r="I3322" s="4">
        <v>3.2500000000000001E-2</v>
      </c>
      <c r="J3322" s="2">
        <v>-7.5373308198349162E-3</v>
      </c>
    </row>
    <row r="3323" spans="1:10" x14ac:dyDescent="0.45">
      <c r="A3323" s="3" t="s">
        <v>3327</v>
      </c>
      <c r="B3323" s="3" t="str">
        <f t="shared" si="102"/>
        <v>2003</v>
      </c>
      <c r="C3323" s="3" t="str">
        <f t="shared" si="103"/>
        <v>Mar</v>
      </c>
      <c r="D3323" s="1">
        <v>821.98999000000003</v>
      </c>
      <c r="E3323" s="1">
        <v>834.80999799999995</v>
      </c>
      <c r="F3323" s="1">
        <v>835.42999299999997</v>
      </c>
      <c r="G3323" s="1">
        <v>821.96002199999998</v>
      </c>
      <c r="H3323">
        <v>1256600000</v>
      </c>
      <c r="I3323" s="4">
        <v>3.2500000000000001E-2</v>
      </c>
      <c r="J3323" s="2">
        <v>-1.5356797391877806E-2</v>
      </c>
    </row>
    <row r="3324" spans="1:10" x14ac:dyDescent="0.45">
      <c r="A3324" s="3" t="s">
        <v>3328</v>
      </c>
      <c r="B3324" s="3" t="str">
        <f t="shared" si="102"/>
        <v>2003</v>
      </c>
      <c r="C3324" s="3" t="str">
        <f t="shared" si="103"/>
        <v>Mar</v>
      </c>
      <c r="D3324" s="1">
        <v>829.84997599999997</v>
      </c>
      <c r="E3324" s="1">
        <v>821.98999000000003</v>
      </c>
      <c r="F3324" s="1">
        <v>829.86999500000002</v>
      </c>
      <c r="G3324" s="1">
        <v>819</v>
      </c>
      <c r="H3324">
        <v>1332700000</v>
      </c>
      <c r="I3324" s="4">
        <v>3.2500000000000001E-2</v>
      </c>
      <c r="J3324" s="2">
        <v>9.5621432080942193E-3</v>
      </c>
    </row>
    <row r="3325" spans="1:10" x14ac:dyDescent="0.45">
      <c r="A3325" s="3" t="s">
        <v>3329</v>
      </c>
      <c r="B3325" s="3" t="str">
        <f t="shared" si="102"/>
        <v>2003</v>
      </c>
      <c r="C3325" s="3" t="str">
        <f t="shared" si="103"/>
        <v>Mar</v>
      </c>
      <c r="D3325" s="1">
        <v>822.09997599999997</v>
      </c>
      <c r="E3325" s="1">
        <v>829.84997599999997</v>
      </c>
      <c r="F3325" s="1">
        <v>829.84997599999997</v>
      </c>
      <c r="G3325" s="1">
        <v>819.84997599999997</v>
      </c>
      <c r="H3325">
        <v>1299200000</v>
      </c>
      <c r="I3325" s="4">
        <v>3.2500000000000001E-2</v>
      </c>
      <c r="J3325" s="2">
        <v>-9.3390374454864113E-3</v>
      </c>
    </row>
    <row r="3326" spans="1:10" x14ac:dyDescent="0.45">
      <c r="A3326" s="3" t="s">
        <v>3330</v>
      </c>
      <c r="B3326" s="3" t="str">
        <f t="shared" si="102"/>
        <v>2003</v>
      </c>
      <c r="C3326" s="3" t="str">
        <f t="shared" si="103"/>
        <v>Mar</v>
      </c>
      <c r="D3326" s="1">
        <v>828.89001499999995</v>
      </c>
      <c r="E3326" s="1">
        <v>822.09997599999997</v>
      </c>
      <c r="F3326" s="1">
        <v>829.54998799999998</v>
      </c>
      <c r="G3326" s="1">
        <v>811.22997999999995</v>
      </c>
      <c r="H3326">
        <v>1368500000</v>
      </c>
      <c r="I3326" s="4">
        <v>3.2500000000000001E-2</v>
      </c>
      <c r="J3326" s="2">
        <v>8.2593835278253064E-3</v>
      </c>
    </row>
    <row r="3327" spans="1:10" x14ac:dyDescent="0.45">
      <c r="A3327" s="3" t="s">
        <v>3331</v>
      </c>
      <c r="B3327" s="3" t="str">
        <f t="shared" si="102"/>
        <v>2003</v>
      </c>
      <c r="C3327" s="3" t="str">
        <f t="shared" si="103"/>
        <v>Mar</v>
      </c>
      <c r="D3327" s="1">
        <v>807.47997999999995</v>
      </c>
      <c r="E3327" s="1">
        <v>828.89001499999995</v>
      </c>
      <c r="F3327" s="1">
        <v>828.89001499999995</v>
      </c>
      <c r="G3327" s="1">
        <v>806.57000700000003</v>
      </c>
      <c r="H3327">
        <v>1255000000</v>
      </c>
      <c r="I3327" s="4">
        <v>3.2500000000000001E-2</v>
      </c>
      <c r="J3327" s="2">
        <v>-2.5829765846558057E-2</v>
      </c>
    </row>
    <row r="3328" spans="1:10" x14ac:dyDescent="0.45">
      <c r="A3328" s="3" t="s">
        <v>3332</v>
      </c>
      <c r="B3328" s="3" t="str">
        <f t="shared" si="102"/>
        <v>2003</v>
      </c>
      <c r="C3328" s="3" t="str">
        <f t="shared" si="103"/>
        <v>Mar</v>
      </c>
      <c r="D3328" s="1">
        <v>800.72997999999995</v>
      </c>
      <c r="E3328" s="1">
        <v>807.47997999999995</v>
      </c>
      <c r="F3328" s="1">
        <v>814.25</v>
      </c>
      <c r="G3328" s="1">
        <v>800.29998799999998</v>
      </c>
      <c r="H3328">
        <v>1427700000</v>
      </c>
      <c r="I3328" s="4">
        <v>3.2500000000000001E-2</v>
      </c>
      <c r="J3328" s="2">
        <v>-8.3593403764635754E-3</v>
      </c>
    </row>
    <row r="3329" spans="1:10" x14ac:dyDescent="0.45">
      <c r="A3329" s="3" t="s">
        <v>3333</v>
      </c>
      <c r="B3329" s="3" t="str">
        <f t="shared" si="102"/>
        <v>2003</v>
      </c>
      <c r="C3329" s="3" t="str">
        <f t="shared" si="103"/>
        <v>Mar</v>
      </c>
      <c r="D3329" s="1">
        <v>804.19000200000005</v>
      </c>
      <c r="E3329" s="1">
        <v>800.72997999999995</v>
      </c>
      <c r="F3329" s="1">
        <v>804.19000200000005</v>
      </c>
      <c r="G3329" s="1">
        <v>788.90002400000003</v>
      </c>
      <c r="H3329">
        <v>1620000000</v>
      </c>
      <c r="I3329" s="4">
        <v>3.2500000000000001E-2</v>
      </c>
      <c r="J3329" s="2">
        <v>4.3210846183130234E-3</v>
      </c>
    </row>
    <row r="3330" spans="1:10" x14ac:dyDescent="0.45">
      <c r="A3330" s="3" t="s">
        <v>3334</v>
      </c>
      <c r="B3330" s="3" t="str">
        <f t="shared" si="102"/>
        <v>2003</v>
      </c>
      <c r="C3330" s="3" t="str">
        <f t="shared" si="103"/>
        <v>Mar</v>
      </c>
      <c r="D3330" s="1">
        <v>831.90002400000003</v>
      </c>
      <c r="E3330" s="1">
        <v>804.19000200000005</v>
      </c>
      <c r="F3330" s="1">
        <v>832.02002000000005</v>
      </c>
      <c r="G3330" s="1">
        <v>804.19000200000005</v>
      </c>
      <c r="H3330">
        <v>1816300000</v>
      </c>
      <c r="I3330" s="4">
        <v>3.2500000000000001E-2</v>
      </c>
      <c r="J3330" s="2">
        <v>3.4457058569599054E-2</v>
      </c>
    </row>
    <row r="3331" spans="1:10" x14ac:dyDescent="0.45">
      <c r="A3331" s="3" t="s">
        <v>3335</v>
      </c>
      <c r="B3331" s="3" t="str">
        <f t="shared" ref="B3331:B3394" si="104">LEFT(A3331,4)</f>
        <v>2003</v>
      </c>
      <c r="C3331" s="3" t="str">
        <f t="shared" ref="C3331:C3394" si="105">IF(MID(A3331,6,2)="01","Jan",IF(MID(A3331,6,2)="02","Feb",IF(MID(A3331,6,2)="03","Mar",IF(MID(A3331,6,2)="04","Apr",IF(MID(A3331,6,2)="05","May",IF(MID(A3331,6,2)="06","Jun",IF(MID(A3331,6,2)="07","Jul",IF(MID(A3331,6,2)="08","Aug",IF(MID(A3331,6,2)="09","Sep",IF(MID(A3331,6,2)="10","Oct",IF(MID(A3331,6,2)="11","Nov",IF(MID(A3331,6,2)="12","Dec",0))))))))))))</f>
        <v>Mar</v>
      </c>
      <c r="D3331" s="1">
        <v>833.27002000000005</v>
      </c>
      <c r="E3331" s="1">
        <v>831.89001499999995</v>
      </c>
      <c r="F3331" s="1">
        <v>841.39001499999995</v>
      </c>
      <c r="G3331" s="1">
        <v>828.26000999999997</v>
      </c>
      <c r="H3331">
        <v>1541900000</v>
      </c>
      <c r="I3331" s="4">
        <v>3.2500000000000001E-2</v>
      </c>
      <c r="J3331" s="2">
        <v>1.6588791488260581E-3</v>
      </c>
    </row>
    <row r="3332" spans="1:10" x14ac:dyDescent="0.45">
      <c r="A3332" s="3" t="s">
        <v>3336</v>
      </c>
      <c r="B3332" s="3" t="str">
        <f t="shared" si="104"/>
        <v>2003</v>
      </c>
      <c r="C3332" s="3" t="str">
        <f t="shared" si="105"/>
        <v>Mar</v>
      </c>
      <c r="D3332" s="1">
        <v>862.78997800000002</v>
      </c>
      <c r="E3332" s="1">
        <v>833.27002000000005</v>
      </c>
      <c r="F3332" s="1">
        <v>862.78997800000002</v>
      </c>
      <c r="G3332" s="1">
        <v>827.169983</v>
      </c>
      <c r="H3332">
        <v>1700420000</v>
      </c>
      <c r="I3332" s="4">
        <v>3.2500000000000001E-2</v>
      </c>
      <c r="J3332" s="2">
        <v>3.5426641174489841E-2</v>
      </c>
    </row>
    <row r="3333" spans="1:10" x14ac:dyDescent="0.45">
      <c r="A3333" s="3" t="s">
        <v>3337</v>
      </c>
      <c r="B3333" s="3" t="str">
        <f t="shared" si="104"/>
        <v>2003</v>
      </c>
      <c r="C3333" s="3" t="str">
        <f t="shared" si="105"/>
        <v>Mar</v>
      </c>
      <c r="D3333" s="1">
        <v>866.45001200000002</v>
      </c>
      <c r="E3333" s="1">
        <v>862.78997800000002</v>
      </c>
      <c r="F3333" s="1">
        <v>866.94000200000005</v>
      </c>
      <c r="G3333" s="1">
        <v>857.35998500000005</v>
      </c>
      <c r="H3333">
        <v>1555100000</v>
      </c>
      <c r="I3333" s="4">
        <v>3.2500000000000001E-2</v>
      </c>
      <c r="J3333" s="2">
        <v>4.2420914629585508E-3</v>
      </c>
    </row>
    <row r="3334" spans="1:10" x14ac:dyDescent="0.45">
      <c r="A3334" s="3" t="s">
        <v>3338</v>
      </c>
      <c r="B3334" s="3" t="str">
        <f t="shared" si="104"/>
        <v>2003</v>
      </c>
      <c r="C3334" s="3" t="str">
        <f t="shared" si="105"/>
        <v>Mar</v>
      </c>
      <c r="D3334" s="1">
        <v>874.02002000000005</v>
      </c>
      <c r="E3334" s="1">
        <v>866.45001200000002</v>
      </c>
      <c r="F3334" s="1">
        <v>874.98999000000003</v>
      </c>
      <c r="G3334" s="1">
        <v>861.21002199999998</v>
      </c>
      <c r="H3334">
        <v>1473400000</v>
      </c>
      <c r="I3334" s="4">
        <v>3.2500000000000001E-2</v>
      </c>
      <c r="J3334" s="2">
        <v>8.7368086965875988E-3</v>
      </c>
    </row>
    <row r="3335" spans="1:10" x14ac:dyDescent="0.45">
      <c r="A3335" s="3" t="s">
        <v>3339</v>
      </c>
      <c r="B3335" s="3" t="str">
        <f t="shared" si="104"/>
        <v>2003</v>
      </c>
      <c r="C3335" s="3" t="str">
        <f t="shared" si="105"/>
        <v>Mar</v>
      </c>
      <c r="D3335" s="1">
        <v>875.669983</v>
      </c>
      <c r="E3335" s="1">
        <v>874.02002000000005</v>
      </c>
      <c r="F3335" s="1">
        <v>879.59997599999997</v>
      </c>
      <c r="G3335" s="1">
        <v>859.01000999999997</v>
      </c>
      <c r="H3335">
        <v>1439100000</v>
      </c>
      <c r="I3335" s="4">
        <v>3.2500000000000001E-2</v>
      </c>
      <c r="J3335" s="2">
        <v>1.8877862774813292E-3</v>
      </c>
    </row>
    <row r="3336" spans="1:10" x14ac:dyDescent="0.45">
      <c r="A3336" s="3" t="s">
        <v>3340</v>
      </c>
      <c r="B3336" s="3" t="str">
        <f t="shared" si="104"/>
        <v>2003</v>
      </c>
      <c r="C3336" s="3" t="str">
        <f t="shared" si="105"/>
        <v>Mar</v>
      </c>
      <c r="D3336" s="1">
        <v>895.78997800000002</v>
      </c>
      <c r="E3336" s="1">
        <v>875.84002699999996</v>
      </c>
      <c r="F3336" s="1">
        <v>895.90002400000003</v>
      </c>
      <c r="G3336" s="1">
        <v>875.84002699999996</v>
      </c>
      <c r="H3336">
        <v>1883710000</v>
      </c>
      <c r="I3336" s="4">
        <v>3.2500000000000001E-2</v>
      </c>
      <c r="J3336" s="2">
        <v>2.2778076343843618E-2</v>
      </c>
    </row>
    <row r="3337" spans="1:10" x14ac:dyDescent="0.45">
      <c r="A3337" s="3" t="s">
        <v>3341</v>
      </c>
      <c r="B3337" s="3" t="str">
        <f t="shared" si="104"/>
        <v>2003</v>
      </c>
      <c r="C3337" s="3" t="str">
        <f t="shared" si="105"/>
        <v>Mar</v>
      </c>
      <c r="D3337" s="1">
        <v>864.22997999999995</v>
      </c>
      <c r="E3337" s="1">
        <v>895.78997800000002</v>
      </c>
      <c r="F3337" s="1">
        <v>895.78997800000002</v>
      </c>
      <c r="G3337" s="1">
        <v>862.02002000000005</v>
      </c>
      <c r="H3337">
        <v>1293000000</v>
      </c>
      <c r="I3337" s="4">
        <v>3.2500000000000001E-2</v>
      </c>
      <c r="J3337" s="2">
        <v>-3.5231470294480191E-2</v>
      </c>
    </row>
    <row r="3338" spans="1:10" x14ac:dyDescent="0.45">
      <c r="A3338" s="3" t="s">
        <v>3342</v>
      </c>
      <c r="B3338" s="3" t="str">
        <f t="shared" si="104"/>
        <v>2003</v>
      </c>
      <c r="C3338" s="3" t="str">
        <f t="shared" si="105"/>
        <v>Mar</v>
      </c>
      <c r="D3338" s="1">
        <v>874.73999000000003</v>
      </c>
      <c r="E3338" s="1">
        <v>864.22997999999995</v>
      </c>
      <c r="F3338" s="1">
        <v>879.86999500000002</v>
      </c>
      <c r="G3338" s="1">
        <v>862.59002699999996</v>
      </c>
      <c r="H3338">
        <v>1333400000</v>
      </c>
      <c r="I3338" s="4">
        <v>3.2500000000000001E-2</v>
      </c>
      <c r="J3338" s="2">
        <v>1.2161126370552524E-2</v>
      </c>
    </row>
    <row r="3339" spans="1:10" x14ac:dyDescent="0.45">
      <c r="A3339" s="3" t="s">
        <v>3343</v>
      </c>
      <c r="B3339" s="3" t="str">
        <f t="shared" si="104"/>
        <v>2003</v>
      </c>
      <c r="C3339" s="3" t="str">
        <f t="shared" si="105"/>
        <v>Mar</v>
      </c>
      <c r="D3339" s="1">
        <v>869.95001200000002</v>
      </c>
      <c r="E3339" s="1">
        <v>874.73999000000003</v>
      </c>
      <c r="F3339" s="1">
        <v>875.79998799999998</v>
      </c>
      <c r="G3339" s="1">
        <v>866.46997099999999</v>
      </c>
      <c r="H3339">
        <v>1319700000</v>
      </c>
      <c r="I3339" s="4">
        <v>3.2500000000000001E-2</v>
      </c>
      <c r="J3339" s="2">
        <v>-5.4758877549430651E-3</v>
      </c>
    </row>
    <row r="3340" spans="1:10" x14ac:dyDescent="0.45">
      <c r="A3340" s="3" t="s">
        <v>3344</v>
      </c>
      <c r="B3340" s="3" t="str">
        <f t="shared" si="104"/>
        <v>2003</v>
      </c>
      <c r="C3340" s="3" t="str">
        <f t="shared" si="105"/>
        <v>Mar</v>
      </c>
      <c r="D3340" s="1">
        <v>868.52002000000005</v>
      </c>
      <c r="E3340" s="1">
        <v>869.95001200000002</v>
      </c>
      <c r="F3340" s="1">
        <v>874.15002400000003</v>
      </c>
      <c r="G3340" s="1">
        <v>858.09002699999996</v>
      </c>
      <c r="H3340">
        <v>1232900000</v>
      </c>
      <c r="I3340" s="4">
        <v>3.2500000000000001E-2</v>
      </c>
      <c r="J3340" s="2">
        <v>-1.6437634120062179E-3</v>
      </c>
    </row>
    <row r="3341" spans="1:10" x14ac:dyDescent="0.45">
      <c r="A3341" s="3" t="s">
        <v>3345</v>
      </c>
      <c r="B3341" s="3" t="str">
        <f t="shared" si="104"/>
        <v>2003</v>
      </c>
      <c r="C3341" s="3" t="str">
        <f t="shared" si="105"/>
        <v>Mar</v>
      </c>
      <c r="D3341" s="1">
        <v>863.5</v>
      </c>
      <c r="E3341" s="1">
        <v>868.52002000000005</v>
      </c>
      <c r="F3341" s="1">
        <v>869.88000499999998</v>
      </c>
      <c r="G3341" s="1">
        <v>860.830017</v>
      </c>
      <c r="H3341">
        <v>1227000000</v>
      </c>
      <c r="I3341" s="4">
        <v>3.2500000000000001E-2</v>
      </c>
      <c r="J3341" s="2">
        <v>-5.7799703914712813E-3</v>
      </c>
    </row>
    <row r="3342" spans="1:10" x14ac:dyDescent="0.45">
      <c r="A3342" s="3" t="s">
        <v>3346</v>
      </c>
      <c r="B3342" s="3" t="str">
        <f t="shared" si="104"/>
        <v>2003</v>
      </c>
      <c r="C3342" s="3" t="str">
        <f t="shared" si="105"/>
        <v>Mar</v>
      </c>
      <c r="D3342" s="1">
        <v>848.17999299999997</v>
      </c>
      <c r="E3342" s="1">
        <v>863.5</v>
      </c>
      <c r="F3342" s="1">
        <v>863.5</v>
      </c>
      <c r="G3342" s="1">
        <v>843.67999299999997</v>
      </c>
      <c r="H3342">
        <v>1495500000</v>
      </c>
      <c r="I3342" s="4">
        <v>3.2500000000000001E-2</v>
      </c>
      <c r="J3342" s="2">
        <v>-1.7741756803705887E-2</v>
      </c>
    </row>
    <row r="3343" spans="1:10" x14ac:dyDescent="0.45">
      <c r="A3343" s="3" t="s">
        <v>3347</v>
      </c>
      <c r="B3343" s="3" t="str">
        <f t="shared" si="104"/>
        <v>2003</v>
      </c>
      <c r="C3343" s="3" t="str">
        <f t="shared" si="105"/>
        <v>Apr</v>
      </c>
      <c r="D3343" s="1">
        <v>858.47997999999995</v>
      </c>
      <c r="E3343" s="1">
        <v>848.17999299999997</v>
      </c>
      <c r="F3343" s="1">
        <v>861.28002900000001</v>
      </c>
      <c r="G3343" s="1">
        <v>847.84997599999997</v>
      </c>
      <c r="H3343">
        <v>1461600000</v>
      </c>
      <c r="I3343" s="4">
        <v>3.5000000000000003E-2</v>
      </c>
      <c r="J3343" s="2">
        <v>1.2143633527087909E-2</v>
      </c>
    </row>
    <row r="3344" spans="1:10" x14ac:dyDescent="0.45">
      <c r="A3344" s="3" t="s">
        <v>3348</v>
      </c>
      <c r="B3344" s="3" t="str">
        <f t="shared" si="104"/>
        <v>2003</v>
      </c>
      <c r="C3344" s="3" t="str">
        <f t="shared" si="105"/>
        <v>Apr</v>
      </c>
      <c r="D3344" s="1">
        <v>880.90002400000003</v>
      </c>
      <c r="E3344" s="1">
        <v>858.47997999999995</v>
      </c>
      <c r="F3344" s="1">
        <v>884.57000700000003</v>
      </c>
      <c r="G3344" s="1">
        <v>858.47997999999995</v>
      </c>
      <c r="H3344">
        <v>1589800000</v>
      </c>
      <c r="I3344" s="4">
        <v>3.5000000000000003E-2</v>
      </c>
      <c r="J3344" s="2">
        <v>2.6115977684185571E-2</v>
      </c>
    </row>
    <row r="3345" spans="1:10" x14ac:dyDescent="0.45">
      <c r="A3345" s="3" t="s">
        <v>3349</v>
      </c>
      <c r="B3345" s="3" t="str">
        <f t="shared" si="104"/>
        <v>2003</v>
      </c>
      <c r="C3345" s="3" t="str">
        <f t="shared" si="105"/>
        <v>Apr</v>
      </c>
      <c r="D3345" s="1">
        <v>876.45001200000002</v>
      </c>
      <c r="E3345" s="1">
        <v>880.90002400000003</v>
      </c>
      <c r="F3345" s="1">
        <v>885.89001499999995</v>
      </c>
      <c r="G3345" s="1">
        <v>876.11999500000002</v>
      </c>
      <c r="H3345">
        <v>1339500000</v>
      </c>
      <c r="I3345" s="4">
        <v>3.5000000000000003E-2</v>
      </c>
      <c r="J3345" s="2">
        <v>-5.0516652046316834E-3</v>
      </c>
    </row>
    <row r="3346" spans="1:10" x14ac:dyDescent="0.45">
      <c r="A3346" s="3" t="s">
        <v>3350</v>
      </c>
      <c r="B3346" s="3" t="str">
        <f t="shared" si="104"/>
        <v>2003</v>
      </c>
      <c r="C3346" s="3" t="str">
        <f t="shared" si="105"/>
        <v>Apr</v>
      </c>
      <c r="D3346" s="1">
        <v>878.84997599999997</v>
      </c>
      <c r="E3346" s="1">
        <v>876.45001200000002</v>
      </c>
      <c r="F3346" s="1">
        <v>882.72997999999995</v>
      </c>
      <c r="G3346" s="1">
        <v>874.22997999999995</v>
      </c>
      <c r="H3346">
        <v>1241200000</v>
      </c>
      <c r="I3346" s="4">
        <v>3.5000000000000003E-2</v>
      </c>
      <c r="J3346" s="2">
        <v>2.7382782442131504E-3</v>
      </c>
    </row>
    <row r="3347" spans="1:10" x14ac:dyDescent="0.45">
      <c r="A3347" s="3" t="s">
        <v>3351</v>
      </c>
      <c r="B3347" s="3" t="str">
        <f t="shared" si="104"/>
        <v>2003</v>
      </c>
      <c r="C3347" s="3" t="str">
        <f t="shared" si="105"/>
        <v>Apr</v>
      </c>
      <c r="D3347" s="1">
        <v>879.92999299999997</v>
      </c>
      <c r="E3347" s="1">
        <v>878.84997599999997</v>
      </c>
      <c r="F3347" s="1">
        <v>904.89001499999995</v>
      </c>
      <c r="G3347" s="1">
        <v>878.84997599999997</v>
      </c>
      <c r="H3347">
        <v>1494000000</v>
      </c>
      <c r="I3347" s="4">
        <v>3.5000000000000003E-2</v>
      </c>
      <c r="J3347" s="2">
        <v>1.2288980252529449E-3</v>
      </c>
    </row>
    <row r="3348" spans="1:10" x14ac:dyDescent="0.45">
      <c r="A3348" s="3" t="s">
        <v>3352</v>
      </c>
      <c r="B3348" s="3" t="str">
        <f t="shared" si="104"/>
        <v>2003</v>
      </c>
      <c r="C3348" s="3" t="str">
        <f t="shared" si="105"/>
        <v>Apr</v>
      </c>
      <c r="D3348" s="1">
        <v>878.28997800000002</v>
      </c>
      <c r="E3348" s="1">
        <v>879.92999299999997</v>
      </c>
      <c r="F3348" s="1">
        <v>883.10998500000005</v>
      </c>
      <c r="G3348" s="1">
        <v>874.67999299999997</v>
      </c>
      <c r="H3348">
        <v>1235400000</v>
      </c>
      <c r="I3348" s="4">
        <v>3.5000000000000003E-2</v>
      </c>
      <c r="J3348" s="2">
        <v>-1.863801680868433E-3</v>
      </c>
    </row>
    <row r="3349" spans="1:10" x14ac:dyDescent="0.45">
      <c r="A3349" s="3" t="s">
        <v>3353</v>
      </c>
      <c r="B3349" s="3" t="str">
        <f t="shared" si="104"/>
        <v>2003</v>
      </c>
      <c r="C3349" s="3" t="str">
        <f t="shared" si="105"/>
        <v>Apr</v>
      </c>
      <c r="D3349" s="1">
        <v>865.98999000000003</v>
      </c>
      <c r="E3349" s="1">
        <v>878.28997800000002</v>
      </c>
      <c r="F3349" s="1">
        <v>887.34997599999997</v>
      </c>
      <c r="G3349" s="1">
        <v>865.71997099999999</v>
      </c>
      <c r="H3349">
        <v>1293700000</v>
      </c>
      <c r="I3349" s="4">
        <v>3.5000000000000003E-2</v>
      </c>
      <c r="J3349" s="2">
        <v>-1.4004472677701423E-2</v>
      </c>
    </row>
    <row r="3350" spans="1:10" x14ac:dyDescent="0.45">
      <c r="A3350" s="3" t="s">
        <v>3354</v>
      </c>
      <c r="B3350" s="3" t="str">
        <f t="shared" si="104"/>
        <v>2003</v>
      </c>
      <c r="C3350" s="3" t="str">
        <f t="shared" si="105"/>
        <v>Apr</v>
      </c>
      <c r="D3350" s="1">
        <v>871.580017</v>
      </c>
      <c r="E3350" s="1">
        <v>865.98999000000003</v>
      </c>
      <c r="F3350" s="1">
        <v>871.78002900000001</v>
      </c>
      <c r="G3350" s="1">
        <v>862.76000999999997</v>
      </c>
      <c r="H3350">
        <v>1275300000</v>
      </c>
      <c r="I3350" s="4">
        <v>3.5000000000000003E-2</v>
      </c>
      <c r="J3350" s="2">
        <v>6.4550711492634728E-3</v>
      </c>
    </row>
    <row r="3351" spans="1:10" x14ac:dyDescent="0.45">
      <c r="A3351" s="3" t="s">
        <v>3355</v>
      </c>
      <c r="B3351" s="3" t="str">
        <f t="shared" si="104"/>
        <v>2003</v>
      </c>
      <c r="C3351" s="3" t="str">
        <f t="shared" si="105"/>
        <v>Apr</v>
      </c>
      <c r="D3351" s="1">
        <v>868.29998799999998</v>
      </c>
      <c r="E3351" s="1">
        <v>871.580017</v>
      </c>
      <c r="F3351" s="1">
        <v>883.34002699999996</v>
      </c>
      <c r="G3351" s="1">
        <v>865.919983</v>
      </c>
      <c r="H3351">
        <v>1141600000</v>
      </c>
      <c r="I3351" s="4">
        <v>3.5000000000000003E-2</v>
      </c>
      <c r="J3351" s="2">
        <v>-3.7633136786338383E-3</v>
      </c>
    </row>
    <row r="3352" spans="1:10" x14ac:dyDescent="0.45">
      <c r="A3352" s="3" t="s">
        <v>3356</v>
      </c>
      <c r="B3352" s="3" t="str">
        <f t="shared" si="104"/>
        <v>2003</v>
      </c>
      <c r="C3352" s="3" t="str">
        <f t="shared" si="105"/>
        <v>Apr</v>
      </c>
      <c r="D3352" s="1">
        <v>885.22997999999995</v>
      </c>
      <c r="E3352" s="1">
        <v>868.29998799999998</v>
      </c>
      <c r="F3352" s="1">
        <v>885.26000999999997</v>
      </c>
      <c r="G3352" s="1">
        <v>868.29998799999998</v>
      </c>
      <c r="H3352">
        <v>1131000000</v>
      </c>
      <c r="I3352" s="4">
        <v>3.5000000000000003E-2</v>
      </c>
      <c r="J3352" s="2">
        <v>1.949786045603397E-2</v>
      </c>
    </row>
    <row r="3353" spans="1:10" x14ac:dyDescent="0.45">
      <c r="A3353" s="3" t="s">
        <v>3357</v>
      </c>
      <c r="B3353" s="3" t="str">
        <f t="shared" si="104"/>
        <v>2003</v>
      </c>
      <c r="C3353" s="3" t="str">
        <f t="shared" si="105"/>
        <v>Apr</v>
      </c>
      <c r="D3353" s="1">
        <v>890.80999799999995</v>
      </c>
      <c r="E3353" s="1">
        <v>885.22997999999995</v>
      </c>
      <c r="F3353" s="1">
        <v>891.27002000000005</v>
      </c>
      <c r="G3353" s="1">
        <v>881.84997599999997</v>
      </c>
      <c r="H3353">
        <v>1460200000</v>
      </c>
      <c r="I3353" s="4">
        <v>3.5000000000000003E-2</v>
      </c>
      <c r="J3353" s="2">
        <v>6.3034670380232669E-3</v>
      </c>
    </row>
    <row r="3354" spans="1:10" x14ac:dyDescent="0.45">
      <c r="A3354" s="3" t="s">
        <v>3358</v>
      </c>
      <c r="B3354" s="3" t="str">
        <f t="shared" si="104"/>
        <v>2003</v>
      </c>
      <c r="C3354" s="3" t="str">
        <f t="shared" si="105"/>
        <v>Apr</v>
      </c>
      <c r="D3354" s="1">
        <v>879.90997300000004</v>
      </c>
      <c r="E3354" s="1">
        <v>890.80999799999995</v>
      </c>
      <c r="F3354" s="1">
        <v>896.77002000000005</v>
      </c>
      <c r="G3354" s="1">
        <v>877.92999299999997</v>
      </c>
      <c r="H3354">
        <v>1587600000</v>
      </c>
      <c r="I3354" s="4">
        <v>3.5000000000000003E-2</v>
      </c>
      <c r="J3354" s="2">
        <v>-1.2236082918323864E-2</v>
      </c>
    </row>
    <row r="3355" spans="1:10" x14ac:dyDescent="0.45">
      <c r="A3355" s="3" t="s">
        <v>3359</v>
      </c>
      <c r="B3355" s="3" t="str">
        <f t="shared" si="104"/>
        <v>2003</v>
      </c>
      <c r="C3355" s="3" t="str">
        <f t="shared" si="105"/>
        <v>Apr</v>
      </c>
      <c r="D3355" s="1">
        <v>893.580017</v>
      </c>
      <c r="E3355" s="1">
        <v>879.90997300000004</v>
      </c>
      <c r="F3355" s="1">
        <v>893.830017</v>
      </c>
      <c r="G3355" s="1">
        <v>879.20001200000002</v>
      </c>
      <c r="H3355">
        <v>1430600000</v>
      </c>
      <c r="I3355" s="4">
        <v>3.5000000000000003E-2</v>
      </c>
      <c r="J3355" s="2">
        <v>1.5535730267259922E-2</v>
      </c>
    </row>
    <row r="3356" spans="1:10" x14ac:dyDescent="0.45">
      <c r="A3356" s="3" t="s">
        <v>3360</v>
      </c>
      <c r="B3356" s="3" t="str">
        <f t="shared" si="104"/>
        <v>2003</v>
      </c>
      <c r="C3356" s="3" t="str">
        <f t="shared" si="105"/>
        <v>Apr</v>
      </c>
      <c r="D3356" s="1">
        <v>892.01000999999997</v>
      </c>
      <c r="E3356" s="1">
        <v>893.580017</v>
      </c>
      <c r="F3356" s="1">
        <v>898.01000999999997</v>
      </c>
      <c r="G3356" s="1">
        <v>888.169983</v>
      </c>
      <c r="H3356">
        <v>1118700000</v>
      </c>
      <c r="I3356" s="4">
        <v>3.5000000000000003E-2</v>
      </c>
      <c r="J3356" s="2">
        <v>-1.7569853512066982E-3</v>
      </c>
    </row>
    <row r="3357" spans="1:10" x14ac:dyDescent="0.45">
      <c r="A3357" s="3" t="s">
        <v>3361</v>
      </c>
      <c r="B3357" s="3" t="str">
        <f t="shared" si="104"/>
        <v>2003</v>
      </c>
      <c r="C3357" s="3" t="str">
        <f t="shared" si="105"/>
        <v>Apr</v>
      </c>
      <c r="D3357" s="1">
        <v>911.36999500000002</v>
      </c>
      <c r="E3357" s="1">
        <v>892.01000999999997</v>
      </c>
      <c r="F3357" s="1">
        <v>911.73999000000003</v>
      </c>
      <c r="G3357" s="1">
        <v>886.70001200000002</v>
      </c>
      <c r="H3357">
        <v>1631200000</v>
      </c>
      <c r="I3357" s="4">
        <v>3.5000000000000003E-2</v>
      </c>
      <c r="J3357" s="2">
        <v>2.170377549911133E-2</v>
      </c>
    </row>
    <row r="3358" spans="1:10" x14ac:dyDescent="0.45">
      <c r="A3358" s="3" t="s">
        <v>3362</v>
      </c>
      <c r="B3358" s="3" t="str">
        <f t="shared" si="104"/>
        <v>2003</v>
      </c>
      <c r="C3358" s="3" t="str">
        <f t="shared" si="105"/>
        <v>Apr</v>
      </c>
      <c r="D3358" s="1">
        <v>919.02002000000005</v>
      </c>
      <c r="E3358" s="1">
        <v>911.36999500000002</v>
      </c>
      <c r="F3358" s="1">
        <v>919.73999000000003</v>
      </c>
      <c r="G3358" s="1">
        <v>909.89001499999995</v>
      </c>
      <c r="H3358">
        <v>1667200000</v>
      </c>
      <c r="I3358" s="4">
        <v>3.5000000000000003E-2</v>
      </c>
      <c r="J3358" s="2">
        <v>8.39398382870837E-3</v>
      </c>
    </row>
    <row r="3359" spans="1:10" x14ac:dyDescent="0.45">
      <c r="A3359" s="3" t="s">
        <v>3363</v>
      </c>
      <c r="B3359" s="3" t="str">
        <f t="shared" si="104"/>
        <v>2003</v>
      </c>
      <c r="C3359" s="3" t="str">
        <f t="shared" si="105"/>
        <v>Apr</v>
      </c>
      <c r="D3359" s="1">
        <v>911.42999299999997</v>
      </c>
      <c r="E3359" s="1">
        <v>919.02002000000005</v>
      </c>
      <c r="F3359" s="1">
        <v>919.02002000000005</v>
      </c>
      <c r="G3359" s="1">
        <v>906.69000200000005</v>
      </c>
      <c r="H3359">
        <v>1648100000</v>
      </c>
      <c r="I3359" s="4">
        <v>3.5000000000000003E-2</v>
      </c>
      <c r="J3359" s="2">
        <v>-8.2588266140274907E-3</v>
      </c>
    </row>
    <row r="3360" spans="1:10" x14ac:dyDescent="0.45">
      <c r="A3360" s="3" t="s">
        <v>3364</v>
      </c>
      <c r="B3360" s="3" t="str">
        <f t="shared" si="104"/>
        <v>2003</v>
      </c>
      <c r="C3360" s="3" t="str">
        <f t="shared" si="105"/>
        <v>Apr</v>
      </c>
      <c r="D3360" s="1">
        <v>898.80999799999995</v>
      </c>
      <c r="E3360" s="1">
        <v>911.42999299999997</v>
      </c>
      <c r="F3360" s="1">
        <v>911.42999299999997</v>
      </c>
      <c r="G3360" s="1">
        <v>897.52002000000005</v>
      </c>
      <c r="H3360">
        <v>1335800000</v>
      </c>
      <c r="I3360" s="4">
        <v>3.5000000000000003E-2</v>
      </c>
      <c r="J3360" s="2">
        <v>-1.3846367902005193E-2</v>
      </c>
    </row>
    <row r="3361" spans="1:10" x14ac:dyDescent="0.45">
      <c r="A3361" s="3" t="s">
        <v>3365</v>
      </c>
      <c r="B3361" s="3" t="str">
        <f t="shared" si="104"/>
        <v>2003</v>
      </c>
      <c r="C3361" s="3" t="str">
        <f t="shared" si="105"/>
        <v>Apr</v>
      </c>
      <c r="D3361" s="1">
        <v>914.84002699999996</v>
      </c>
      <c r="E3361" s="1">
        <v>898.80999799999995</v>
      </c>
      <c r="F3361" s="1">
        <v>918.15002400000003</v>
      </c>
      <c r="G3361" s="1">
        <v>898.80999799999995</v>
      </c>
      <c r="H3361">
        <v>1273000000</v>
      </c>
      <c r="I3361" s="4">
        <v>3.5000000000000003E-2</v>
      </c>
      <c r="J3361" s="2">
        <v>1.7834724842480016E-2</v>
      </c>
    </row>
    <row r="3362" spans="1:10" x14ac:dyDescent="0.45">
      <c r="A3362" s="3" t="s">
        <v>3366</v>
      </c>
      <c r="B3362" s="3" t="str">
        <f t="shared" si="104"/>
        <v>2003</v>
      </c>
      <c r="C3362" s="3" t="str">
        <f t="shared" si="105"/>
        <v>Apr</v>
      </c>
      <c r="D3362" s="1">
        <v>917.84002699999996</v>
      </c>
      <c r="E3362" s="1">
        <v>914.84002699999996</v>
      </c>
      <c r="F3362" s="1">
        <v>924.23999000000003</v>
      </c>
      <c r="G3362" s="1">
        <v>911.09997599999997</v>
      </c>
      <c r="H3362">
        <v>1525600000</v>
      </c>
      <c r="I3362" s="4">
        <v>3.5000000000000003E-2</v>
      </c>
      <c r="J3362" s="2">
        <v>3.2792618506623347E-3</v>
      </c>
    </row>
    <row r="3363" spans="1:10" x14ac:dyDescent="0.45">
      <c r="A3363" s="3" t="s">
        <v>3367</v>
      </c>
      <c r="B3363" s="3" t="str">
        <f t="shared" si="104"/>
        <v>2003</v>
      </c>
      <c r="C3363" s="3" t="str">
        <f t="shared" si="105"/>
        <v>Apr</v>
      </c>
      <c r="D3363" s="1">
        <v>916.919983</v>
      </c>
      <c r="E3363" s="1">
        <v>917.84002699999996</v>
      </c>
      <c r="F3363" s="1">
        <v>922.01000999999997</v>
      </c>
      <c r="G3363" s="1">
        <v>911.70001200000002</v>
      </c>
      <c r="H3363">
        <v>1788510000</v>
      </c>
      <c r="I3363" s="4">
        <v>3.5000000000000003E-2</v>
      </c>
      <c r="J3363" s="2">
        <v>-1.0024012604976115E-3</v>
      </c>
    </row>
    <row r="3364" spans="1:10" x14ac:dyDescent="0.45">
      <c r="A3364" s="3" t="s">
        <v>3368</v>
      </c>
      <c r="B3364" s="3" t="str">
        <f t="shared" si="104"/>
        <v>2003</v>
      </c>
      <c r="C3364" s="3" t="str">
        <f t="shared" si="105"/>
        <v>May</v>
      </c>
      <c r="D3364" s="1">
        <v>916.29998799999998</v>
      </c>
      <c r="E3364" s="1">
        <v>916.919983</v>
      </c>
      <c r="F3364" s="1">
        <v>919.67999299999997</v>
      </c>
      <c r="G3364" s="1">
        <v>902.830017</v>
      </c>
      <c r="H3364">
        <v>1397500000</v>
      </c>
      <c r="I3364" s="4">
        <v>3.5000000000000003E-2</v>
      </c>
      <c r="J3364" s="2">
        <v>-6.7617132519187033E-4</v>
      </c>
    </row>
    <row r="3365" spans="1:10" x14ac:dyDescent="0.45">
      <c r="A3365" s="3" t="s">
        <v>3369</v>
      </c>
      <c r="B3365" s="3" t="str">
        <f t="shared" si="104"/>
        <v>2003</v>
      </c>
      <c r="C3365" s="3" t="str">
        <f t="shared" si="105"/>
        <v>May</v>
      </c>
      <c r="D3365" s="1">
        <v>930.080017</v>
      </c>
      <c r="E3365" s="1">
        <v>916.29998799999998</v>
      </c>
      <c r="F3365" s="1">
        <v>930.55999799999995</v>
      </c>
      <c r="G3365" s="1">
        <v>912.34997599999997</v>
      </c>
      <c r="H3365">
        <v>1554300000</v>
      </c>
      <c r="I3365" s="4">
        <v>3.5000000000000003E-2</v>
      </c>
      <c r="J3365" s="2">
        <v>1.5038774615808478E-2</v>
      </c>
    </row>
    <row r="3366" spans="1:10" x14ac:dyDescent="0.45">
      <c r="A3366" s="3" t="s">
        <v>3370</v>
      </c>
      <c r="B3366" s="3" t="str">
        <f t="shared" si="104"/>
        <v>2003</v>
      </c>
      <c r="C3366" s="3" t="str">
        <f t="shared" si="105"/>
        <v>May</v>
      </c>
      <c r="D3366" s="1">
        <v>926.54998799999998</v>
      </c>
      <c r="E3366" s="1">
        <v>930.080017</v>
      </c>
      <c r="F3366" s="1">
        <v>933.88000499999998</v>
      </c>
      <c r="G3366" s="1">
        <v>924.54998799999998</v>
      </c>
      <c r="H3366">
        <v>1446300000</v>
      </c>
      <c r="I3366" s="4">
        <v>3.5000000000000003E-2</v>
      </c>
      <c r="J3366" s="2">
        <v>-3.7954035518215131E-3</v>
      </c>
    </row>
    <row r="3367" spans="1:10" x14ac:dyDescent="0.45">
      <c r="A3367" s="3" t="s">
        <v>3371</v>
      </c>
      <c r="B3367" s="3" t="str">
        <f t="shared" si="104"/>
        <v>2003</v>
      </c>
      <c r="C3367" s="3" t="str">
        <f t="shared" si="105"/>
        <v>May</v>
      </c>
      <c r="D3367" s="1">
        <v>934.39001499999995</v>
      </c>
      <c r="E3367" s="1">
        <v>926.54998799999998</v>
      </c>
      <c r="F3367" s="1">
        <v>939.60998500000005</v>
      </c>
      <c r="G3367" s="1">
        <v>926.38000499999998</v>
      </c>
      <c r="H3367">
        <v>1649600000</v>
      </c>
      <c r="I3367" s="4">
        <v>3.5000000000000003E-2</v>
      </c>
      <c r="J3367" s="2">
        <v>8.4615262010018649E-3</v>
      </c>
    </row>
    <row r="3368" spans="1:10" x14ac:dyDescent="0.45">
      <c r="A3368" s="3" t="s">
        <v>3372</v>
      </c>
      <c r="B3368" s="3" t="str">
        <f t="shared" si="104"/>
        <v>2003</v>
      </c>
      <c r="C3368" s="3" t="str">
        <f t="shared" si="105"/>
        <v>May</v>
      </c>
      <c r="D3368" s="1">
        <v>929.61999500000002</v>
      </c>
      <c r="E3368" s="1">
        <v>934.39001499999995</v>
      </c>
      <c r="F3368" s="1">
        <v>937.21997099999999</v>
      </c>
      <c r="G3368" s="1">
        <v>926.40997300000004</v>
      </c>
      <c r="H3368">
        <v>1531900000</v>
      </c>
      <c r="I3368" s="4">
        <v>3.5000000000000003E-2</v>
      </c>
      <c r="J3368" s="2">
        <v>-5.1049560926653649E-3</v>
      </c>
    </row>
    <row r="3369" spans="1:10" x14ac:dyDescent="0.45">
      <c r="A3369" s="3" t="s">
        <v>3373</v>
      </c>
      <c r="B3369" s="3" t="str">
        <f t="shared" si="104"/>
        <v>2003</v>
      </c>
      <c r="C3369" s="3" t="str">
        <f t="shared" si="105"/>
        <v>May</v>
      </c>
      <c r="D3369" s="1">
        <v>920.27002000000005</v>
      </c>
      <c r="E3369" s="1">
        <v>929.61999500000002</v>
      </c>
      <c r="F3369" s="1">
        <v>929.61999500000002</v>
      </c>
      <c r="G3369" s="1">
        <v>919.71997099999999</v>
      </c>
      <c r="H3369">
        <v>1379600000</v>
      </c>
      <c r="I3369" s="4">
        <v>3.5000000000000003E-2</v>
      </c>
      <c r="J3369" s="2">
        <v>-1.0057846270830235E-2</v>
      </c>
    </row>
    <row r="3370" spans="1:10" x14ac:dyDescent="0.45">
      <c r="A3370" s="3" t="s">
        <v>3374</v>
      </c>
      <c r="B3370" s="3" t="str">
        <f t="shared" si="104"/>
        <v>2003</v>
      </c>
      <c r="C3370" s="3" t="str">
        <f t="shared" si="105"/>
        <v>May</v>
      </c>
      <c r="D3370" s="1">
        <v>933.40997300000004</v>
      </c>
      <c r="E3370" s="1">
        <v>920.27002000000005</v>
      </c>
      <c r="F3370" s="1">
        <v>933.77002000000005</v>
      </c>
      <c r="G3370" s="1">
        <v>920.27002000000005</v>
      </c>
      <c r="H3370">
        <v>1326100000</v>
      </c>
      <c r="I3370" s="4">
        <v>3.5000000000000003E-2</v>
      </c>
      <c r="J3370" s="2">
        <v>1.4278366908008142E-2</v>
      </c>
    </row>
    <row r="3371" spans="1:10" x14ac:dyDescent="0.45">
      <c r="A3371" s="3" t="s">
        <v>3375</v>
      </c>
      <c r="B3371" s="3" t="str">
        <f t="shared" si="104"/>
        <v>2003</v>
      </c>
      <c r="C3371" s="3" t="str">
        <f t="shared" si="105"/>
        <v>May</v>
      </c>
      <c r="D3371" s="1">
        <v>945.10998500000005</v>
      </c>
      <c r="E3371" s="1">
        <v>933.40997300000004</v>
      </c>
      <c r="F3371" s="1">
        <v>946.84002699999996</v>
      </c>
      <c r="G3371" s="1">
        <v>929.29998799999998</v>
      </c>
      <c r="H3371">
        <v>1378800000</v>
      </c>
      <c r="I3371" s="4">
        <v>3.5000000000000003E-2</v>
      </c>
      <c r="J3371" s="2">
        <v>1.2534697869571633E-2</v>
      </c>
    </row>
    <row r="3372" spans="1:10" x14ac:dyDescent="0.45">
      <c r="A3372" s="3" t="s">
        <v>3376</v>
      </c>
      <c r="B3372" s="3" t="str">
        <f t="shared" si="104"/>
        <v>2003</v>
      </c>
      <c r="C3372" s="3" t="str">
        <f t="shared" si="105"/>
        <v>May</v>
      </c>
      <c r="D3372" s="1">
        <v>942.29998799999998</v>
      </c>
      <c r="E3372" s="1">
        <v>945.10998500000005</v>
      </c>
      <c r="F3372" s="1">
        <v>947.51000999999997</v>
      </c>
      <c r="G3372" s="1">
        <v>938.90997300000004</v>
      </c>
      <c r="H3372">
        <v>1418100000</v>
      </c>
      <c r="I3372" s="4">
        <v>3.5000000000000003E-2</v>
      </c>
      <c r="J3372" s="2">
        <v>-2.9731957598565276E-3</v>
      </c>
    </row>
    <row r="3373" spans="1:10" x14ac:dyDescent="0.45">
      <c r="A3373" s="3" t="s">
        <v>3377</v>
      </c>
      <c r="B3373" s="3" t="str">
        <f t="shared" si="104"/>
        <v>2003</v>
      </c>
      <c r="C3373" s="3" t="str">
        <f t="shared" si="105"/>
        <v>May</v>
      </c>
      <c r="D3373" s="1">
        <v>939.28002900000001</v>
      </c>
      <c r="E3373" s="1">
        <v>942.29998799999998</v>
      </c>
      <c r="F3373" s="1">
        <v>947.28997800000002</v>
      </c>
      <c r="G3373" s="1">
        <v>935.23999000000003</v>
      </c>
      <c r="H3373">
        <v>1401800000</v>
      </c>
      <c r="I3373" s="4">
        <v>3.5000000000000003E-2</v>
      </c>
      <c r="J3373" s="2">
        <v>-3.2048806520837731E-3</v>
      </c>
    </row>
    <row r="3374" spans="1:10" x14ac:dyDescent="0.45">
      <c r="A3374" s="3" t="s">
        <v>3378</v>
      </c>
      <c r="B3374" s="3" t="str">
        <f t="shared" si="104"/>
        <v>2003</v>
      </c>
      <c r="C3374" s="3" t="str">
        <f t="shared" si="105"/>
        <v>May</v>
      </c>
      <c r="D3374" s="1">
        <v>946.669983</v>
      </c>
      <c r="E3374" s="1">
        <v>939.28002900000001</v>
      </c>
      <c r="F3374" s="1">
        <v>948.22997999999995</v>
      </c>
      <c r="G3374" s="1">
        <v>938.78997800000002</v>
      </c>
      <c r="H3374">
        <v>1508700000</v>
      </c>
      <c r="I3374" s="4">
        <v>3.5000000000000003E-2</v>
      </c>
      <c r="J3374" s="2">
        <v>7.8676792562785217E-3</v>
      </c>
    </row>
    <row r="3375" spans="1:10" x14ac:dyDescent="0.45">
      <c r="A3375" s="3" t="s">
        <v>3379</v>
      </c>
      <c r="B3375" s="3" t="str">
        <f t="shared" si="104"/>
        <v>2003</v>
      </c>
      <c r="C3375" s="3" t="str">
        <f t="shared" si="105"/>
        <v>May</v>
      </c>
      <c r="D3375" s="1">
        <v>944.29998799999998</v>
      </c>
      <c r="E3375" s="1">
        <v>946.669983</v>
      </c>
      <c r="F3375" s="1">
        <v>948.65002400000003</v>
      </c>
      <c r="G3375" s="1">
        <v>938.59997599999997</v>
      </c>
      <c r="H3375">
        <v>1505500000</v>
      </c>
      <c r="I3375" s="4">
        <v>3.5000000000000003E-2</v>
      </c>
      <c r="J3375" s="2">
        <v>-2.5035070748620296E-3</v>
      </c>
    </row>
    <row r="3376" spans="1:10" x14ac:dyDescent="0.45">
      <c r="A3376" s="3" t="s">
        <v>3380</v>
      </c>
      <c r="B3376" s="3" t="str">
        <f t="shared" si="104"/>
        <v>2003</v>
      </c>
      <c r="C3376" s="3" t="str">
        <f t="shared" si="105"/>
        <v>May</v>
      </c>
      <c r="D3376" s="1">
        <v>920.77002000000005</v>
      </c>
      <c r="E3376" s="1">
        <v>944.29998799999998</v>
      </c>
      <c r="F3376" s="1">
        <v>944.29998799999998</v>
      </c>
      <c r="G3376" s="1">
        <v>920.22997999999995</v>
      </c>
      <c r="H3376">
        <v>1375700000</v>
      </c>
      <c r="I3376" s="4">
        <v>3.5000000000000003E-2</v>
      </c>
      <c r="J3376" s="2">
        <v>-2.4917895053494316E-2</v>
      </c>
    </row>
    <row r="3377" spans="1:10" x14ac:dyDescent="0.45">
      <c r="A3377" s="3" t="s">
        <v>3381</v>
      </c>
      <c r="B3377" s="3" t="str">
        <f t="shared" si="104"/>
        <v>2003</v>
      </c>
      <c r="C3377" s="3" t="str">
        <f t="shared" si="105"/>
        <v>May</v>
      </c>
      <c r="D3377" s="1">
        <v>919.72997999999995</v>
      </c>
      <c r="E3377" s="1">
        <v>920.77002000000005</v>
      </c>
      <c r="F3377" s="1">
        <v>925.34002699999996</v>
      </c>
      <c r="G3377" s="1">
        <v>912.04998799999998</v>
      </c>
      <c r="H3377">
        <v>1505300000</v>
      </c>
      <c r="I3377" s="4">
        <v>3.5000000000000003E-2</v>
      </c>
      <c r="J3377" s="2">
        <v>-1.1295328664155356E-3</v>
      </c>
    </row>
    <row r="3378" spans="1:10" x14ac:dyDescent="0.45">
      <c r="A3378" s="3" t="s">
        <v>3382</v>
      </c>
      <c r="B3378" s="3" t="str">
        <f t="shared" si="104"/>
        <v>2003</v>
      </c>
      <c r="C3378" s="3" t="str">
        <f t="shared" si="105"/>
        <v>May</v>
      </c>
      <c r="D3378" s="1">
        <v>923.419983</v>
      </c>
      <c r="E3378" s="1">
        <v>919.72997999999995</v>
      </c>
      <c r="F3378" s="1">
        <v>923.84997599999997</v>
      </c>
      <c r="G3378" s="1">
        <v>914.90997300000004</v>
      </c>
      <c r="H3378">
        <v>1457800000</v>
      </c>
      <c r="I3378" s="4">
        <v>3.5000000000000003E-2</v>
      </c>
      <c r="J3378" s="2">
        <v>4.0120503628685101E-3</v>
      </c>
    </row>
    <row r="3379" spans="1:10" x14ac:dyDescent="0.45">
      <c r="A3379" s="3" t="s">
        <v>3383</v>
      </c>
      <c r="B3379" s="3" t="str">
        <f t="shared" si="104"/>
        <v>2003</v>
      </c>
      <c r="C3379" s="3" t="str">
        <f t="shared" si="105"/>
        <v>May</v>
      </c>
      <c r="D3379" s="1">
        <v>931.86999500000002</v>
      </c>
      <c r="E3379" s="1">
        <v>923.419983</v>
      </c>
      <c r="F3379" s="1">
        <v>935.29998799999998</v>
      </c>
      <c r="G3379" s="1">
        <v>922.53997800000002</v>
      </c>
      <c r="H3379">
        <v>1448500000</v>
      </c>
      <c r="I3379" s="4">
        <v>3.5000000000000003E-2</v>
      </c>
      <c r="J3379" s="2">
        <v>9.1507787957411085E-3</v>
      </c>
    </row>
    <row r="3380" spans="1:10" x14ac:dyDescent="0.45">
      <c r="A3380" s="3" t="s">
        <v>3384</v>
      </c>
      <c r="B3380" s="3" t="str">
        <f t="shared" si="104"/>
        <v>2003</v>
      </c>
      <c r="C3380" s="3" t="str">
        <f t="shared" si="105"/>
        <v>May</v>
      </c>
      <c r="D3380" s="1">
        <v>933.21997099999999</v>
      </c>
      <c r="E3380" s="1">
        <v>931.86999500000002</v>
      </c>
      <c r="F3380" s="1">
        <v>935.20001200000002</v>
      </c>
      <c r="G3380" s="1">
        <v>927.419983</v>
      </c>
      <c r="H3380">
        <v>1201000000</v>
      </c>
      <c r="I3380" s="4">
        <v>3.5000000000000003E-2</v>
      </c>
      <c r="J3380" s="2">
        <v>1.4486741790628956E-3</v>
      </c>
    </row>
    <row r="3381" spans="1:10" x14ac:dyDescent="0.45">
      <c r="A3381" s="3" t="s">
        <v>3385</v>
      </c>
      <c r="B3381" s="3" t="str">
        <f t="shared" si="104"/>
        <v>2003</v>
      </c>
      <c r="C3381" s="3" t="str">
        <f t="shared" si="105"/>
        <v>May</v>
      </c>
      <c r="D3381" s="1">
        <v>951.47997999999995</v>
      </c>
      <c r="E3381" s="1">
        <v>933.21997099999999</v>
      </c>
      <c r="F3381" s="1">
        <v>952.76000999999997</v>
      </c>
      <c r="G3381" s="1">
        <v>927.330017</v>
      </c>
      <c r="H3381">
        <v>1532000000</v>
      </c>
      <c r="I3381" s="4">
        <v>3.5000000000000003E-2</v>
      </c>
      <c r="J3381" s="2">
        <v>1.9566671918125902E-2</v>
      </c>
    </row>
    <row r="3382" spans="1:10" x14ac:dyDescent="0.45">
      <c r="A3382" s="3" t="s">
        <v>3386</v>
      </c>
      <c r="B3382" s="3" t="str">
        <f t="shared" si="104"/>
        <v>2003</v>
      </c>
      <c r="C3382" s="3" t="str">
        <f t="shared" si="105"/>
        <v>May</v>
      </c>
      <c r="D3382" s="1">
        <v>953.21997099999999</v>
      </c>
      <c r="E3382" s="1">
        <v>951.47997999999995</v>
      </c>
      <c r="F3382" s="1">
        <v>959.39001499999995</v>
      </c>
      <c r="G3382" s="1">
        <v>950.11999500000002</v>
      </c>
      <c r="H3382">
        <v>1559000000</v>
      </c>
      <c r="I3382" s="4">
        <v>3.5000000000000003E-2</v>
      </c>
      <c r="J3382" s="2">
        <v>1.8287205580510815E-3</v>
      </c>
    </row>
    <row r="3383" spans="1:10" x14ac:dyDescent="0.45">
      <c r="A3383" s="3" t="s">
        <v>3387</v>
      </c>
      <c r="B3383" s="3" t="str">
        <f t="shared" si="104"/>
        <v>2003</v>
      </c>
      <c r="C3383" s="3" t="str">
        <f t="shared" si="105"/>
        <v>May</v>
      </c>
      <c r="D3383" s="1">
        <v>949.64001499999995</v>
      </c>
      <c r="E3383" s="1">
        <v>953.21997099999999</v>
      </c>
      <c r="F3383" s="1">
        <v>962.080017</v>
      </c>
      <c r="G3383" s="1">
        <v>946.22997999999995</v>
      </c>
      <c r="H3383">
        <v>1685800000</v>
      </c>
      <c r="I3383" s="4">
        <v>3.5000000000000003E-2</v>
      </c>
      <c r="J3383" s="2">
        <v>-3.7556451909462126E-3</v>
      </c>
    </row>
    <row r="3384" spans="1:10" x14ac:dyDescent="0.45">
      <c r="A3384" s="3" t="s">
        <v>3388</v>
      </c>
      <c r="B3384" s="3" t="str">
        <f t="shared" si="104"/>
        <v>2003</v>
      </c>
      <c r="C3384" s="3" t="str">
        <f t="shared" si="105"/>
        <v>May</v>
      </c>
      <c r="D3384" s="1">
        <v>963.59002699999996</v>
      </c>
      <c r="E3384" s="1">
        <v>949.64001499999995</v>
      </c>
      <c r="F3384" s="1">
        <v>965.38000499999998</v>
      </c>
      <c r="G3384" s="1">
        <v>949.64001499999995</v>
      </c>
      <c r="H3384">
        <v>1688800000</v>
      </c>
      <c r="I3384" s="4">
        <v>3.5000000000000003E-2</v>
      </c>
      <c r="J3384" s="2">
        <v>1.4689789583055866E-2</v>
      </c>
    </row>
    <row r="3385" spans="1:10" x14ac:dyDescent="0.45">
      <c r="A3385" s="3" t="s">
        <v>3389</v>
      </c>
      <c r="B3385" s="3" t="str">
        <f t="shared" si="104"/>
        <v>2003</v>
      </c>
      <c r="C3385" s="3" t="str">
        <f t="shared" si="105"/>
        <v>Jun</v>
      </c>
      <c r="D3385" s="1">
        <v>967</v>
      </c>
      <c r="E3385" s="1">
        <v>963.59002699999996</v>
      </c>
      <c r="F3385" s="1">
        <v>979.10998500000005</v>
      </c>
      <c r="G3385" s="1">
        <v>963.59002699999996</v>
      </c>
      <c r="H3385">
        <v>1662500000</v>
      </c>
      <c r="I3385" s="4">
        <v>3.5000000000000003E-2</v>
      </c>
      <c r="J3385" s="2">
        <v>3.5388213913094355E-3</v>
      </c>
    </row>
    <row r="3386" spans="1:10" x14ac:dyDescent="0.45">
      <c r="A3386" s="3" t="s">
        <v>3390</v>
      </c>
      <c r="B3386" s="3" t="str">
        <f t="shared" si="104"/>
        <v>2003</v>
      </c>
      <c r="C3386" s="3" t="str">
        <f t="shared" si="105"/>
        <v>Jun</v>
      </c>
      <c r="D3386" s="1">
        <v>971.55999799999995</v>
      </c>
      <c r="E3386" s="1">
        <v>967</v>
      </c>
      <c r="F3386" s="1">
        <v>973.02002000000005</v>
      </c>
      <c r="G3386" s="1">
        <v>964.46997099999999</v>
      </c>
      <c r="H3386">
        <v>1450200000</v>
      </c>
      <c r="I3386" s="4">
        <v>3.5000000000000003E-2</v>
      </c>
      <c r="J3386" s="2">
        <v>4.7156132368148399E-3</v>
      </c>
    </row>
    <row r="3387" spans="1:10" x14ac:dyDescent="0.45">
      <c r="A3387" s="3" t="s">
        <v>3391</v>
      </c>
      <c r="B3387" s="3" t="str">
        <f t="shared" si="104"/>
        <v>2003</v>
      </c>
      <c r="C3387" s="3" t="str">
        <f t="shared" si="105"/>
        <v>Jun</v>
      </c>
      <c r="D3387" s="1">
        <v>986.23999000000003</v>
      </c>
      <c r="E3387" s="1">
        <v>971.55999799999995</v>
      </c>
      <c r="F3387" s="1">
        <v>987.84997599999997</v>
      </c>
      <c r="G3387" s="1">
        <v>970.71997099999999</v>
      </c>
      <c r="H3387">
        <v>1618700000</v>
      </c>
      <c r="I3387" s="4">
        <v>3.5000000000000003E-2</v>
      </c>
      <c r="J3387" s="2">
        <v>1.5109712246510261E-2</v>
      </c>
    </row>
    <row r="3388" spans="1:10" x14ac:dyDescent="0.45">
      <c r="A3388" s="3" t="s">
        <v>3392</v>
      </c>
      <c r="B3388" s="3" t="str">
        <f t="shared" si="104"/>
        <v>2003</v>
      </c>
      <c r="C3388" s="3" t="str">
        <f t="shared" si="105"/>
        <v>Jun</v>
      </c>
      <c r="D3388" s="1">
        <v>990.14001499999995</v>
      </c>
      <c r="E3388" s="1">
        <v>986.23999000000003</v>
      </c>
      <c r="F3388" s="1">
        <v>990.14001499999995</v>
      </c>
      <c r="G3388" s="1">
        <v>978.13000499999998</v>
      </c>
      <c r="H3388">
        <v>1693100000</v>
      </c>
      <c r="I3388" s="4">
        <v>3.5000000000000003E-2</v>
      </c>
      <c r="J3388" s="2">
        <v>3.9544381079091246E-3</v>
      </c>
    </row>
    <row r="3389" spans="1:10" x14ac:dyDescent="0.45">
      <c r="A3389" s="3" t="s">
        <v>3393</v>
      </c>
      <c r="B3389" s="3" t="str">
        <f t="shared" si="104"/>
        <v>2003</v>
      </c>
      <c r="C3389" s="3" t="str">
        <f t="shared" si="105"/>
        <v>Jun</v>
      </c>
      <c r="D3389" s="1">
        <v>987.76000999999997</v>
      </c>
      <c r="E3389" s="1">
        <v>990.14001499999995</v>
      </c>
      <c r="F3389" s="1">
        <v>1007.690002</v>
      </c>
      <c r="G3389" s="1">
        <v>986.01000999999997</v>
      </c>
      <c r="H3389">
        <v>1837200000</v>
      </c>
      <c r="I3389" s="4">
        <v>3.5000000000000003E-2</v>
      </c>
      <c r="J3389" s="2">
        <v>-2.403705500176137E-3</v>
      </c>
    </row>
    <row r="3390" spans="1:10" x14ac:dyDescent="0.45">
      <c r="A3390" s="3" t="s">
        <v>3394</v>
      </c>
      <c r="B3390" s="3" t="str">
        <f t="shared" si="104"/>
        <v>2003</v>
      </c>
      <c r="C3390" s="3" t="str">
        <f t="shared" si="105"/>
        <v>Jun</v>
      </c>
      <c r="D3390" s="1">
        <v>975.92999299999997</v>
      </c>
      <c r="E3390" s="1">
        <v>987.76000999999997</v>
      </c>
      <c r="F3390" s="1">
        <v>987.76000999999997</v>
      </c>
      <c r="G3390" s="1">
        <v>972.59002699999996</v>
      </c>
      <c r="H3390">
        <v>1307000000</v>
      </c>
      <c r="I3390" s="4">
        <v>3.5000000000000003E-2</v>
      </c>
      <c r="J3390" s="2">
        <v>-1.1976610593903269E-2</v>
      </c>
    </row>
    <row r="3391" spans="1:10" x14ac:dyDescent="0.45">
      <c r="A3391" s="3" t="s">
        <v>3395</v>
      </c>
      <c r="B3391" s="3" t="str">
        <f t="shared" si="104"/>
        <v>2003</v>
      </c>
      <c r="C3391" s="3" t="str">
        <f t="shared" si="105"/>
        <v>Jun</v>
      </c>
      <c r="D3391" s="1">
        <v>984.84002699999996</v>
      </c>
      <c r="E3391" s="1">
        <v>975.92999299999997</v>
      </c>
      <c r="F3391" s="1">
        <v>984.84002699999996</v>
      </c>
      <c r="G3391" s="1">
        <v>975.92999299999997</v>
      </c>
      <c r="H3391">
        <v>1275400000</v>
      </c>
      <c r="I3391" s="4">
        <v>3.5000000000000003E-2</v>
      </c>
      <c r="J3391" s="2">
        <v>9.1297880625746848E-3</v>
      </c>
    </row>
    <row r="3392" spans="1:10" x14ac:dyDescent="0.45">
      <c r="A3392" s="3" t="s">
        <v>3396</v>
      </c>
      <c r="B3392" s="3" t="str">
        <f t="shared" si="104"/>
        <v>2003</v>
      </c>
      <c r="C3392" s="3" t="str">
        <f t="shared" si="105"/>
        <v>Jun</v>
      </c>
      <c r="D3392" s="1">
        <v>997.47997999999995</v>
      </c>
      <c r="E3392" s="1">
        <v>984.84002699999996</v>
      </c>
      <c r="F3392" s="1">
        <v>997.47997999999995</v>
      </c>
      <c r="G3392" s="1">
        <v>981.60998500000005</v>
      </c>
      <c r="H3392">
        <v>1520000000</v>
      </c>
      <c r="I3392" s="4">
        <v>3.5000000000000003E-2</v>
      </c>
      <c r="J3392" s="2">
        <v>1.2834524037882137E-2</v>
      </c>
    </row>
    <row r="3393" spans="1:10" x14ac:dyDescent="0.45">
      <c r="A3393" s="3" t="s">
        <v>3397</v>
      </c>
      <c r="B3393" s="3" t="str">
        <f t="shared" si="104"/>
        <v>2003</v>
      </c>
      <c r="C3393" s="3" t="str">
        <f t="shared" si="105"/>
        <v>Jun</v>
      </c>
      <c r="D3393" s="1">
        <v>998.51000999999997</v>
      </c>
      <c r="E3393" s="1">
        <v>997.47997999999995</v>
      </c>
      <c r="F3393" s="1">
        <v>1002.73999</v>
      </c>
      <c r="G3393" s="1">
        <v>991.27002000000005</v>
      </c>
      <c r="H3393">
        <v>1553100000</v>
      </c>
      <c r="I3393" s="4">
        <v>3.5000000000000003E-2</v>
      </c>
      <c r="J3393" s="2">
        <v>1.0326322539325659E-3</v>
      </c>
    </row>
    <row r="3394" spans="1:10" x14ac:dyDescent="0.45">
      <c r="A3394" s="3" t="s">
        <v>3398</v>
      </c>
      <c r="B3394" s="3" t="str">
        <f t="shared" si="104"/>
        <v>2003</v>
      </c>
      <c r="C3394" s="3" t="str">
        <f t="shared" si="105"/>
        <v>Jun</v>
      </c>
      <c r="D3394" s="1">
        <v>988.60998500000005</v>
      </c>
      <c r="E3394" s="1">
        <v>998.51000999999997</v>
      </c>
      <c r="F3394" s="1">
        <v>1000.919983</v>
      </c>
      <c r="G3394" s="1">
        <v>984.27002000000005</v>
      </c>
      <c r="H3394">
        <v>1271600000</v>
      </c>
      <c r="I3394" s="4">
        <v>3.5000000000000003E-2</v>
      </c>
      <c r="J3394" s="2">
        <v>-9.9147979497971328E-3</v>
      </c>
    </row>
    <row r="3395" spans="1:10" x14ac:dyDescent="0.45">
      <c r="A3395" s="3" t="s">
        <v>3399</v>
      </c>
      <c r="B3395" s="3" t="str">
        <f t="shared" ref="B3395:B3458" si="106">LEFT(A3395,4)</f>
        <v>2003</v>
      </c>
      <c r="C3395" s="3" t="str">
        <f t="shared" ref="C3395:C3458" si="107">IF(MID(A3395,6,2)="01","Jan",IF(MID(A3395,6,2)="02","Feb",IF(MID(A3395,6,2)="03","Mar",IF(MID(A3395,6,2)="04","Apr",IF(MID(A3395,6,2)="05","May",IF(MID(A3395,6,2)="06","Jun",IF(MID(A3395,6,2)="07","Jul",IF(MID(A3395,6,2)="08","Aug",IF(MID(A3395,6,2)="09","Sep",IF(MID(A3395,6,2)="10","Oct",IF(MID(A3395,6,2)="11","Nov",IF(MID(A3395,6,2)="12","Dec",0))))))))))))</f>
        <v>Jun</v>
      </c>
      <c r="D3395" s="1">
        <v>1010.73999</v>
      </c>
      <c r="E3395" s="1">
        <v>988.60998500000005</v>
      </c>
      <c r="F3395" s="1">
        <v>1010.8599850000001</v>
      </c>
      <c r="G3395" s="1">
        <v>988.60998500000005</v>
      </c>
      <c r="H3395">
        <v>1345900000</v>
      </c>
      <c r="I3395" s="4">
        <v>3.5000000000000003E-2</v>
      </c>
      <c r="J3395" s="2">
        <v>2.2384970145734449E-2</v>
      </c>
    </row>
    <row r="3396" spans="1:10" x14ac:dyDescent="0.45">
      <c r="A3396" s="3" t="s">
        <v>3400</v>
      </c>
      <c r="B3396" s="3" t="str">
        <f t="shared" si="106"/>
        <v>2003</v>
      </c>
      <c r="C3396" s="3" t="str">
        <f t="shared" si="107"/>
        <v>Jun</v>
      </c>
      <c r="D3396" s="1">
        <v>1011.659973</v>
      </c>
      <c r="E3396" s="1">
        <v>1010.73999</v>
      </c>
      <c r="F3396" s="1">
        <v>1015.330017</v>
      </c>
      <c r="G3396" s="1">
        <v>1007.039978</v>
      </c>
      <c r="H3396">
        <v>1479700000</v>
      </c>
      <c r="I3396" s="4">
        <v>3.5000000000000003E-2</v>
      </c>
      <c r="J3396" s="2">
        <v>9.1020738182131481E-4</v>
      </c>
    </row>
    <row r="3397" spans="1:10" x14ac:dyDescent="0.45">
      <c r="A3397" s="3" t="s">
        <v>3401</v>
      </c>
      <c r="B3397" s="3" t="str">
        <f t="shared" si="106"/>
        <v>2003</v>
      </c>
      <c r="C3397" s="3" t="str">
        <f t="shared" si="107"/>
        <v>Jun</v>
      </c>
      <c r="D3397" s="1">
        <v>1010.090027</v>
      </c>
      <c r="E3397" s="1">
        <v>1011.659973</v>
      </c>
      <c r="F3397" s="1">
        <v>1015.119995</v>
      </c>
      <c r="G3397" s="1">
        <v>1004.6099850000001</v>
      </c>
      <c r="H3397">
        <v>1488900000</v>
      </c>
      <c r="I3397" s="4">
        <v>3.5000000000000003E-2</v>
      </c>
      <c r="J3397" s="2">
        <v>-1.5518514539470394E-3</v>
      </c>
    </row>
    <row r="3398" spans="1:10" x14ac:dyDescent="0.45">
      <c r="A3398" s="3" t="s">
        <v>3402</v>
      </c>
      <c r="B3398" s="3" t="str">
        <f t="shared" si="106"/>
        <v>2003</v>
      </c>
      <c r="C3398" s="3" t="str">
        <f t="shared" si="107"/>
        <v>Jun</v>
      </c>
      <c r="D3398" s="1">
        <v>994.70001200000002</v>
      </c>
      <c r="E3398" s="1">
        <v>1010.090027</v>
      </c>
      <c r="F3398" s="1">
        <v>1011.219971</v>
      </c>
      <c r="G3398" s="1">
        <v>993.080017</v>
      </c>
      <c r="H3398">
        <v>1530100000</v>
      </c>
      <c r="I3398" s="4">
        <v>3.5000000000000003E-2</v>
      </c>
      <c r="J3398" s="2">
        <v>-1.5236280518191819E-2</v>
      </c>
    </row>
    <row r="3399" spans="1:10" x14ac:dyDescent="0.45">
      <c r="A3399" s="3" t="s">
        <v>3403</v>
      </c>
      <c r="B3399" s="3" t="str">
        <f t="shared" si="106"/>
        <v>2003</v>
      </c>
      <c r="C3399" s="3" t="str">
        <f t="shared" si="107"/>
        <v>Jun</v>
      </c>
      <c r="D3399" s="1">
        <v>995.69000200000005</v>
      </c>
      <c r="E3399" s="1">
        <v>994.70001200000002</v>
      </c>
      <c r="F3399" s="1">
        <v>1002.090027</v>
      </c>
      <c r="G3399" s="1">
        <v>993.35998500000005</v>
      </c>
      <c r="H3399">
        <v>1698000000</v>
      </c>
      <c r="I3399" s="4">
        <v>3.5000000000000003E-2</v>
      </c>
      <c r="J3399" s="2">
        <v>9.9526489198437269E-4</v>
      </c>
    </row>
    <row r="3400" spans="1:10" x14ac:dyDescent="0.45">
      <c r="A3400" s="3" t="s">
        <v>3404</v>
      </c>
      <c r="B3400" s="3" t="str">
        <f t="shared" si="106"/>
        <v>2003</v>
      </c>
      <c r="C3400" s="3" t="str">
        <f t="shared" si="107"/>
        <v>Jun</v>
      </c>
      <c r="D3400" s="1">
        <v>981.64001499999995</v>
      </c>
      <c r="E3400" s="1">
        <v>995.69000200000005</v>
      </c>
      <c r="F3400" s="1">
        <v>995.69000200000005</v>
      </c>
      <c r="G3400" s="1">
        <v>977.40002400000003</v>
      </c>
      <c r="H3400">
        <v>1398100000</v>
      </c>
      <c r="I3400" s="4">
        <v>3.5000000000000003E-2</v>
      </c>
      <c r="J3400" s="2">
        <v>-1.4110804539343059E-2</v>
      </c>
    </row>
    <row r="3401" spans="1:10" x14ac:dyDescent="0.45">
      <c r="A3401" s="3" t="s">
        <v>3405</v>
      </c>
      <c r="B3401" s="3" t="str">
        <f t="shared" si="106"/>
        <v>2003</v>
      </c>
      <c r="C3401" s="3" t="str">
        <f t="shared" si="107"/>
        <v>Jun</v>
      </c>
      <c r="D3401" s="1">
        <v>983.45001200000002</v>
      </c>
      <c r="E3401" s="1">
        <v>981.64001499999995</v>
      </c>
      <c r="F3401" s="1">
        <v>987.84002699999996</v>
      </c>
      <c r="G3401" s="1">
        <v>979.080017</v>
      </c>
      <c r="H3401">
        <v>1388300000</v>
      </c>
      <c r="I3401" s="4">
        <v>3.5000000000000003E-2</v>
      </c>
      <c r="J3401" s="2">
        <v>1.8438500594335151E-3</v>
      </c>
    </row>
    <row r="3402" spans="1:10" x14ac:dyDescent="0.45">
      <c r="A3402" s="3" t="s">
        <v>3406</v>
      </c>
      <c r="B3402" s="3" t="str">
        <f t="shared" si="106"/>
        <v>2003</v>
      </c>
      <c r="C3402" s="3" t="str">
        <f t="shared" si="107"/>
        <v>Jun</v>
      </c>
      <c r="D3402" s="1">
        <v>975.32000700000003</v>
      </c>
      <c r="E3402" s="1">
        <v>983.45001200000002</v>
      </c>
      <c r="F3402" s="1">
        <v>991.64001499999995</v>
      </c>
      <c r="G3402" s="1">
        <v>974.85998500000005</v>
      </c>
      <c r="H3402">
        <v>1459200000</v>
      </c>
      <c r="I3402" s="4">
        <v>3.5000000000000003E-2</v>
      </c>
      <c r="J3402" s="2">
        <v>-8.2668207847863481E-3</v>
      </c>
    </row>
    <row r="3403" spans="1:10" x14ac:dyDescent="0.45">
      <c r="A3403" s="3" t="s">
        <v>3407</v>
      </c>
      <c r="B3403" s="3" t="str">
        <f t="shared" si="106"/>
        <v>2003</v>
      </c>
      <c r="C3403" s="3" t="str">
        <f t="shared" si="107"/>
        <v>Jun</v>
      </c>
      <c r="D3403" s="1">
        <v>985.82000700000003</v>
      </c>
      <c r="E3403" s="1">
        <v>975.32000700000003</v>
      </c>
      <c r="F3403" s="1">
        <v>986.53002900000001</v>
      </c>
      <c r="G3403" s="1">
        <v>973.79998799999998</v>
      </c>
      <c r="H3403">
        <v>1387400000</v>
      </c>
      <c r="I3403" s="4">
        <v>3.5000000000000003E-2</v>
      </c>
      <c r="J3403" s="2">
        <v>1.0765697334864576E-2</v>
      </c>
    </row>
    <row r="3404" spans="1:10" x14ac:dyDescent="0.45">
      <c r="A3404" s="3" t="s">
        <v>3408</v>
      </c>
      <c r="B3404" s="3" t="str">
        <f t="shared" si="106"/>
        <v>2003</v>
      </c>
      <c r="C3404" s="3" t="str">
        <f t="shared" si="107"/>
        <v>Jun</v>
      </c>
      <c r="D3404" s="1">
        <v>976.21997099999999</v>
      </c>
      <c r="E3404" s="1">
        <v>985.82000700000003</v>
      </c>
      <c r="F3404" s="1">
        <v>988.88000499999998</v>
      </c>
      <c r="G3404" s="1">
        <v>974.28997800000002</v>
      </c>
      <c r="H3404">
        <v>1267800000</v>
      </c>
      <c r="I3404" s="4">
        <v>3.5000000000000003E-2</v>
      </c>
      <c r="J3404" s="2">
        <v>-9.7381225090109637E-3</v>
      </c>
    </row>
    <row r="3405" spans="1:10" x14ac:dyDescent="0.45">
      <c r="A3405" s="3" t="s">
        <v>3409</v>
      </c>
      <c r="B3405" s="3" t="str">
        <f t="shared" si="106"/>
        <v>2003</v>
      </c>
      <c r="C3405" s="3" t="str">
        <f t="shared" si="107"/>
        <v>Jun</v>
      </c>
      <c r="D3405" s="1">
        <v>974.5</v>
      </c>
      <c r="E3405" s="1">
        <v>976.21997099999999</v>
      </c>
      <c r="F3405" s="1">
        <v>983.60998500000005</v>
      </c>
      <c r="G3405" s="1">
        <v>973.59997599999997</v>
      </c>
      <c r="H3405">
        <v>1587200000</v>
      </c>
      <c r="I3405" s="4">
        <v>3.5000000000000003E-2</v>
      </c>
      <c r="J3405" s="2">
        <v>-1.7618682787631547E-3</v>
      </c>
    </row>
    <row r="3406" spans="1:10" x14ac:dyDescent="0.45">
      <c r="A3406" s="3" t="s">
        <v>3410</v>
      </c>
      <c r="B3406" s="3" t="str">
        <f t="shared" si="106"/>
        <v>2003</v>
      </c>
      <c r="C3406" s="3" t="str">
        <f t="shared" si="107"/>
        <v>Jul</v>
      </c>
      <c r="D3406" s="1">
        <v>982.32000700000003</v>
      </c>
      <c r="E3406" s="1">
        <v>974.5</v>
      </c>
      <c r="F3406" s="1">
        <v>983.26000999999997</v>
      </c>
      <c r="G3406" s="1">
        <v>962.09997599999997</v>
      </c>
      <c r="H3406">
        <v>1460200000</v>
      </c>
      <c r="I3406" s="4">
        <v>3.2500000000000001E-2</v>
      </c>
      <c r="J3406" s="2">
        <v>8.0246351975372318E-3</v>
      </c>
    </row>
    <row r="3407" spans="1:10" x14ac:dyDescent="0.45">
      <c r="A3407" s="3" t="s">
        <v>3411</v>
      </c>
      <c r="B3407" s="3" t="str">
        <f t="shared" si="106"/>
        <v>2003</v>
      </c>
      <c r="C3407" s="3" t="str">
        <f t="shared" si="107"/>
        <v>Jul</v>
      </c>
      <c r="D3407" s="1">
        <v>993.75</v>
      </c>
      <c r="E3407" s="1">
        <v>982.32000700000003</v>
      </c>
      <c r="F3407" s="1">
        <v>993.78002900000001</v>
      </c>
      <c r="G3407" s="1">
        <v>982.32000700000003</v>
      </c>
      <c r="H3407">
        <v>1519300000</v>
      </c>
      <c r="I3407" s="4">
        <v>3.2500000000000001E-2</v>
      </c>
      <c r="J3407" s="2">
        <v>1.1635712312230212E-2</v>
      </c>
    </row>
    <row r="3408" spans="1:10" x14ac:dyDescent="0.45">
      <c r="A3408" s="3" t="s">
        <v>3412</v>
      </c>
      <c r="B3408" s="3" t="str">
        <f t="shared" si="106"/>
        <v>2003</v>
      </c>
      <c r="C3408" s="3" t="str">
        <f t="shared" si="107"/>
        <v>Jul</v>
      </c>
      <c r="D3408" s="1">
        <v>985.70001200000002</v>
      </c>
      <c r="E3408" s="1">
        <v>993.75</v>
      </c>
      <c r="F3408" s="1">
        <v>995</v>
      </c>
      <c r="G3408" s="1">
        <v>983.34002699999996</v>
      </c>
      <c r="H3408">
        <v>775900000</v>
      </c>
      <c r="I3408" s="4">
        <v>3.2500000000000001E-2</v>
      </c>
      <c r="J3408" s="2">
        <v>-8.1006168553458963E-3</v>
      </c>
    </row>
    <row r="3409" spans="1:10" x14ac:dyDescent="0.45">
      <c r="A3409" s="3" t="s">
        <v>3413</v>
      </c>
      <c r="B3409" s="3" t="str">
        <f t="shared" si="106"/>
        <v>2003</v>
      </c>
      <c r="C3409" s="3" t="str">
        <f t="shared" si="107"/>
        <v>Jul</v>
      </c>
      <c r="D3409" s="1">
        <v>1004.419983</v>
      </c>
      <c r="E3409" s="1">
        <v>985.70001200000002</v>
      </c>
      <c r="F3409" s="1">
        <v>1005.559998</v>
      </c>
      <c r="G3409" s="1">
        <v>985.70001200000002</v>
      </c>
      <c r="H3409">
        <v>1429100000</v>
      </c>
      <c r="I3409" s="4">
        <v>3.2500000000000001E-2</v>
      </c>
      <c r="J3409" s="2">
        <v>1.8991549936188887E-2</v>
      </c>
    </row>
    <row r="3410" spans="1:10" x14ac:dyDescent="0.45">
      <c r="A3410" s="3" t="s">
        <v>3414</v>
      </c>
      <c r="B3410" s="3" t="str">
        <f t="shared" si="106"/>
        <v>2003</v>
      </c>
      <c r="C3410" s="3" t="str">
        <f t="shared" si="107"/>
        <v>Jul</v>
      </c>
      <c r="D3410" s="1">
        <v>1007.840027</v>
      </c>
      <c r="E3410" s="1">
        <v>1004.419983</v>
      </c>
      <c r="F3410" s="1">
        <v>1008.919983</v>
      </c>
      <c r="G3410" s="1">
        <v>998.72997999999995</v>
      </c>
      <c r="H3410">
        <v>1565700000</v>
      </c>
      <c r="I3410" s="4">
        <v>3.2500000000000001E-2</v>
      </c>
      <c r="J3410" s="2">
        <v>3.4049939844734865E-3</v>
      </c>
    </row>
    <row r="3411" spans="1:10" x14ac:dyDescent="0.45">
      <c r="A3411" s="3" t="s">
        <v>3415</v>
      </c>
      <c r="B3411" s="3" t="str">
        <f t="shared" si="106"/>
        <v>2003</v>
      </c>
      <c r="C3411" s="3" t="str">
        <f t="shared" si="107"/>
        <v>Jul</v>
      </c>
      <c r="D3411" s="1">
        <v>1002.210022</v>
      </c>
      <c r="E3411" s="1">
        <v>1007.840027</v>
      </c>
      <c r="F3411" s="1">
        <v>1010.429993</v>
      </c>
      <c r="G3411" s="1">
        <v>998.169983</v>
      </c>
      <c r="H3411">
        <v>1618000000</v>
      </c>
      <c r="I3411" s="4">
        <v>3.2500000000000001E-2</v>
      </c>
      <c r="J3411" s="2">
        <v>-5.5862089708409481E-3</v>
      </c>
    </row>
    <row r="3412" spans="1:10" x14ac:dyDescent="0.45">
      <c r="A3412" s="3" t="s">
        <v>3416</v>
      </c>
      <c r="B3412" s="3" t="str">
        <f t="shared" si="106"/>
        <v>2003</v>
      </c>
      <c r="C3412" s="3" t="str">
        <f t="shared" si="107"/>
        <v>Jul</v>
      </c>
      <c r="D3412" s="1">
        <v>988.70001200000002</v>
      </c>
      <c r="E3412" s="1">
        <v>1002.210022</v>
      </c>
      <c r="F3412" s="1">
        <v>1002.210022</v>
      </c>
      <c r="G3412" s="1">
        <v>983.63000499999998</v>
      </c>
      <c r="H3412">
        <v>1465700000</v>
      </c>
      <c r="I3412" s="4">
        <v>3.2500000000000001E-2</v>
      </c>
      <c r="J3412" s="2">
        <v>-1.3480218420725358E-2</v>
      </c>
    </row>
    <row r="3413" spans="1:10" x14ac:dyDescent="0.45">
      <c r="A3413" s="3" t="s">
        <v>3417</v>
      </c>
      <c r="B3413" s="3" t="str">
        <f t="shared" si="106"/>
        <v>2003</v>
      </c>
      <c r="C3413" s="3" t="str">
        <f t="shared" si="107"/>
        <v>Jul</v>
      </c>
      <c r="D3413" s="1">
        <v>998.14001499999995</v>
      </c>
      <c r="E3413" s="1">
        <v>988.70001200000002</v>
      </c>
      <c r="F3413" s="1">
        <v>1000.8599850000001</v>
      </c>
      <c r="G3413" s="1">
        <v>988.70001200000002</v>
      </c>
      <c r="H3413">
        <v>1212700000</v>
      </c>
      <c r="I3413" s="4">
        <v>3.2500000000000001E-2</v>
      </c>
      <c r="J3413" s="2">
        <v>9.5478940886266853E-3</v>
      </c>
    </row>
    <row r="3414" spans="1:10" x14ac:dyDescent="0.45">
      <c r="A3414" s="3" t="s">
        <v>3418</v>
      </c>
      <c r="B3414" s="3" t="str">
        <f t="shared" si="106"/>
        <v>2003</v>
      </c>
      <c r="C3414" s="3" t="str">
        <f t="shared" si="107"/>
        <v>Jul</v>
      </c>
      <c r="D3414" s="1">
        <v>1003.8599850000001</v>
      </c>
      <c r="E3414" s="1">
        <v>998.14001499999995</v>
      </c>
      <c r="F3414" s="1">
        <v>1015.409973</v>
      </c>
      <c r="G3414" s="1">
        <v>998.14001499999995</v>
      </c>
      <c r="H3414">
        <v>1448900000</v>
      </c>
      <c r="I3414" s="4">
        <v>3.2500000000000001E-2</v>
      </c>
      <c r="J3414" s="2">
        <v>5.730628883764472E-3</v>
      </c>
    </row>
    <row r="3415" spans="1:10" x14ac:dyDescent="0.45">
      <c r="A3415" s="3" t="s">
        <v>3419</v>
      </c>
      <c r="B3415" s="3" t="str">
        <f t="shared" si="106"/>
        <v>2003</v>
      </c>
      <c r="C3415" s="3" t="str">
        <f t="shared" si="107"/>
        <v>Jul</v>
      </c>
      <c r="D3415" s="1">
        <v>1000.419983</v>
      </c>
      <c r="E3415" s="1">
        <v>1003.8599850000001</v>
      </c>
      <c r="F3415" s="1">
        <v>1009.6099850000001</v>
      </c>
      <c r="G3415" s="1">
        <v>996.669983</v>
      </c>
      <c r="H3415">
        <v>1518600000</v>
      </c>
      <c r="I3415" s="4">
        <v>3.2500000000000001E-2</v>
      </c>
      <c r="J3415" s="2">
        <v>-3.4267747010555951E-3</v>
      </c>
    </row>
    <row r="3416" spans="1:10" x14ac:dyDescent="0.45">
      <c r="A3416" s="3" t="s">
        <v>3420</v>
      </c>
      <c r="B3416" s="3" t="str">
        <f t="shared" si="106"/>
        <v>2003</v>
      </c>
      <c r="C3416" s="3" t="str">
        <f t="shared" si="107"/>
        <v>Jul</v>
      </c>
      <c r="D3416" s="1">
        <v>994.09002699999996</v>
      </c>
      <c r="E3416" s="1">
        <v>1000.419983</v>
      </c>
      <c r="F3416" s="1">
        <v>1003.469971</v>
      </c>
      <c r="G3416" s="1">
        <v>989.29998799999998</v>
      </c>
      <c r="H3416">
        <v>1662000000</v>
      </c>
      <c r="I3416" s="4">
        <v>3.2500000000000001E-2</v>
      </c>
      <c r="J3416" s="2">
        <v>-6.3272986421344189E-3</v>
      </c>
    </row>
    <row r="3417" spans="1:10" x14ac:dyDescent="0.45">
      <c r="A3417" s="3" t="s">
        <v>3421</v>
      </c>
      <c r="B3417" s="3" t="str">
        <f t="shared" si="106"/>
        <v>2003</v>
      </c>
      <c r="C3417" s="3" t="str">
        <f t="shared" si="107"/>
        <v>Jul</v>
      </c>
      <c r="D3417" s="1">
        <v>981.72997999999995</v>
      </c>
      <c r="E3417" s="1">
        <v>994</v>
      </c>
      <c r="F3417" s="1">
        <v>994</v>
      </c>
      <c r="G3417" s="1">
        <v>978.59997599999997</v>
      </c>
      <c r="H3417">
        <v>1661400000</v>
      </c>
      <c r="I3417" s="4">
        <v>3.2500000000000001E-2</v>
      </c>
      <c r="J3417" s="2">
        <v>-1.2344084507042299E-2</v>
      </c>
    </row>
    <row r="3418" spans="1:10" x14ac:dyDescent="0.45">
      <c r="A3418" s="3" t="s">
        <v>3422</v>
      </c>
      <c r="B3418" s="3" t="str">
        <f t="shared" si="106"/>
        <v>2003</v>
      </c>
      <c r="C3418" s="3" t="str">
        <f t="shared" si="107"/>
        <v>Jul</v>
      </c>
      <c r="D3418" s="1">
        <v>993.32000700000003</v>
      </c>
      <c r="E3418" s="1">
        <v>981.72997999999995</v>
      </c>
      <c r="F3418" s="1">
        <v>994.25</v>
      </c>
      <c r="G3418" s="1">
        <v>981.71002199999998</v>
      </c>
      <c r="H3418">
        <v>1365200000</v>
      </c>
      <c r="I3418" s="4">
        <v>3.2500000000000001E-2</v>
      </c>
      <c r="J3418" s="2">
        <v>1.1805717698465395E-2</v>
      </c>
    </row>
    <row r="3419" spans="1:10" x14ac:dyDescent="0.45">
      <c r="A3419" s="3" t="s">
        <v>3423</v>
      </c>
      <c r="B3419" s="3" t="str">
        <f t="shared" si="106"/>
        <v>2003</v>
      </c>
      <c r="C3419" s="3" t="str">
        <f t="shared" si="107"/>
        <v>Jul</v>
      </c>
      <c r="D3419" s="1">
        <v>978.79998799999998</v>
      </c>
      <c r="E3419" s="1">
        <v>993.32000700000003</v>
      </c>
      <c r="F3419" s="1">
        <v>993.32000700000003</v>
      </c>
      <c r="G3419" s="1">
        <v>975.63000499999998</v>
      </c>
      <c r="H3419">
        <v>1254200000</v>
      </c>
      <c r="I3419" s="4">
        <v>3.2500000000000001E-2</v>
      </c>
      <c r="J3419" s="2">
        <v>-1.4617664899203069E-2</v>
      </c>
    </row>
    <row r="3420" spans="1:10" x14ac:dyDescent="0.45">
      <c r="A3420" s="3" t="s">
        <v>3424</v>
      </c>
      <c r="B3420" s="3" t="str">
        <f t="shared" si="106"/>
        <v>2003</v>
      </c>
      <c r="C3420" s="3" t="str">
        <f t="shared" si="107"/>
        <v>Jul</v>
      </c>
      <c r="D3420" s="1">
        <v>988.10998500000005</v>
      </c>
      <c r="E3420" s="1">
        <v>978.79998799999998</v>
      </c>
      <c r="F3420" s="1">
        <v>990.28997800000002</v>
      </c>
      <c r="G3420" s="1">
        <v>976.080017</v>
      </c>
      <c r="H3420">
        <v>1439700000</v>
      </c>
      <c r="I3420" s="4">
        <v>3.2500000000000001E-2</v>
      </c>
      <c r="J3420" s="2">
        <v>9.5116439662237384E-3</v>
      </c>
    </row>
    <row r="3421" spans="1:10" x14ac:dyDescent="0.45">
      <c r="A3421" s="3" t="s">
        <v>3425</v>
      </c>
      <c r="B3421" s="3" t="str">
        <f t="shared" si="106"/>
        <v>2003</v>
      </c>
      <c r="C3421" s="3" t="str">
        <f t="shared" si="107"/>
        <v>Jul</v>
      </c>
      <c r="D3421" s="1">
        <v>988.60998500000005</v>
      </c>
      <c r="E3421" s="1">
        <v>988.10998500000005</v>
      </c>
      <c r="F3421" s="1">
        <v>989.85998500000005</v>
      </c>
      <c r="G3421" s="1">
        <v>979.78997800000002</v>
      </c>
      <c r="H3421">
        <v>1362700000</v>
      </c>
      <c r="I3421" s="4">
        <v>3.2500000000000001E-2</v>
      </c>
      <c r="J3421" s="2">
        <v>5.0601654430199895E-4</v>
      </c>
    </row>
    <row r="3422" spans="1:10" x14ac:dyDescent="0.45">
      <c r="A3422" s="3" t="s">
        <v>3426</v>
      </c>
      <c r="B3422" s="3" t="str">
        <f t="shared" si="106"/>
        <v>2003</v>
      </c>
      <c r="C3422" s="3" t="str">
        <f t="shared" si="107"/>
        <v>Jul</v>
      </c>
      <c r="D3422" s="1">
        <v>981.59997599999997</v>
      </c>
      <c r="E3422" s="1">
        <v>988.60998500000005</v>
      </c>
      <c r="F3422" s="1">
        <v>998.89001499999995</v>
      </c>
      <c r="G3422" s="1">
        <v>981.07000700000003</v>
      </c>
      <c r="H3422">
        <v>1559000000</v>
      </c>
      <c r="I3422" s="4">
        <v>3.2500000000000001E-2</v>
      </c>
      <c r="J3422" s="2">
        <v>-7.0907730109564708E-3</v>
      </c>
    </row>
    <row r="3423" spans="1:10" x14ac:dyDescent="0.45">
      <c r="A3423" s="3" t="s">
        <v>3427</v>
      </c>
      <c r="B3423" s="3" t="str">
        <f t="shared" si="106"/>
        <v>2003</v>
      </c>
      <c r="C3423" s="3" t="str">
        <f t="shared" si="107"/>
        <v>Jul</v>
      </c>
      <c r="D3423" s="1">
        <v>998.67999299999997</v>
      </c>
      <c r="E3423" s="1">
        <v>981.59997599999997</v>
      </c>
      <c r="F3423" s="1">
        <v>998.71002199999998</v>
      </c>
      <c r="G3423" s="1">
        <v>977.48999000000003</v>
      </c>
      <c r="H3423">
        <v>1397500000</v>
      </c>
      <c r="I3423" s="4">
        <v>3.2500000000000001E-2</v>
      </c>
      <c r="J3423" s="2">
        <v>1.7400180743280702E-2</v>
      </c>
    </row>
    <row r="3424" spans="1:10" x14ac:dyDescent="0.45">
      <c r="A3424" s="3" t="s">
        <v>3428</v>
      </c>
      <c r="B3424" s="3" t="str">
        <f t="shared" si="106"/>
        <v>2003</v>
      </c>
      <c r="C3424" s="3" t="str">
        <f t="shared" si="107"/>
        <v>Jul</v>
      </c>
      <c r="D3424" s="1">
        <v>996.52002000000005</v>
      </c>
      <c r="E3424" s="1">
        <v>998.67999299999997</v>
      </c>
      <c r="F3424" s="1">
        <v>1000.679993</v>
      </c>
      <c r="G3424" s="1">
        <v>993.59002699999996</v>
      </c>
      <c r="H3424">
        <v>1328600000</v>
      </c>
      <c r="I3424" s="4">
        <v>3.2500000000000001E-2</v>
      </c>
      <c r="J3424" s="2">
        <v>-2.1628279480311193E-3</v>
      </c>
    </row>
    <row r="3425" spans="1:10" x14ac:dyDescent="0.45">
      <c r="A3425" s="3" t="s">
        <v>3429</v>
      </c>
      <c r="B3425" s="3" t="str">
        <f t="shared" si="106"/>
        <v>2003</v>
      </c>
      <c r="C3425" s="3" t="str">
        <f t="shared" si="107"/>
        <v>Jul</v>
      </c>
      <c r="D3425" s="1">
        <v>989.28002900000001</v>
      </c>
      <c r="E3425" s="1">
        <v>996.52002000000005</v>
      </c>
      <c r="F3425" s="1">
        <v>998.64001499999995</v>
      </c>
      <c r="G3425" s="1">
        <v>984.15002400000003</v>
      </c>
      <c r="H3425">
        <v>1508900000</v>
      </c>
      <c r="I3425" s="4">
        <v>3.2500000000000001E-2</v>
      </c>
      <c r="J3425" s="2">
        <v>-7.2652740082432381E-3</v>
      </c>
    </row>
    <row r="3426" spans="1:10" x14ac:dyDescent="0.45">
      <c r="A3426" s="3" t="s">
        <v>3430</v>
      </c>
      <c r="B3426" s="3" t="str">
        <f t="shared" si="106"/>
        <v>2003</v>
      </c>
      <c r="C3426" s="3" t="str">
        <f t="shared" si="107"/>
        <v>Jul</v>
      </c>
      <c r="D3426" s="1">
        <v>987.48999000000003</v>
      </c>
      <c r="E3426" s="1">
        <v>989.28002900000001</v>
      </c>
      <c r="F3426" s="1">
        <v>992.61999500000002</v>
      </c>
      <c r="G3426" s="1">
        <v>985.96002199999998</v>
      </c>
      <c r="H3426">
        <v>1391900000</v>
      </c>
      <c r="I3426" s="4">
        <v>3.2500000000000001E-2</v>
      </c>
      <c r="J3426" s="2">
        <v>-1.8094361025456209E-3</v>
      </c>
    </row>
    <row r="3427" spans="1:10" x14ac:dyDescent="0.45">
      <c r="A3427" s="3" t="s">
        <v>3431</v>
      </c>
      <c r="B3427" s="3" t="str">
        <f t="shared" si="106"/>
        <v>2003</v>
      </c>
      <c r="C3427" s="3" t="str">
        <f t="shared" si="107"/>
        <v>Jul</v>
      </c>
      <c r="D3427" s="1">
        <v>990.30999799999995</v>
      </c>
      <c r="E3427" s="1">
        <v>987.48999000000003</v>
      </c>
      <c r="F3427" s="1">
        <v>1004.590027</v>
      </c>
      <c r="G3427" s="1">
        <v>987.48999000000003</v>
      </c>
      <c r="H3427">
        <v>1608000000</v>
      </c>
      <c r="I3427" s="4">
        <v>3.2500000000000001E-2</v>
      </c>
      <c r="J3427" s="2">
        <v>2.8557332515339383E-3</v>
      </c>
    </row>
    <row r="3428" spans="1:10" x14ac:dyDescent="0.45">
      <c r="A3428" s="3" t="s">
        <v>3432</v>
      </c>
      <c r="B3428" s="3" t="str">
        <f t="shared" si="106"/>
        <v>2003</v>
      </c>
      <c r="C3428" s="3" t="str">
        <f t="shared" si="107"/>
        <v>Aug</v>
      </c>
      <c r="D3428" s="1">
        <v>980.15002400000003</v>
      </c>
      <c r="E3428" s="1">
        <v>990.30999799999995</v>
      </c>
      <c r="F3428" s="1">
        <v>990.30999799999995</v>
      </c>
      <c r="G3428" s="1">
        <v>978.85998500000005</v>
      </c>
      <c r="H3428">
        <v>1390600000</v>
      </c>
      <c r="I3428" s="4">
        <v>3.2500000000000001E-2</v>
      </c>
      <c r="J3428" s="2">
        <v>-1.0259387485250775E-2</v>
      </c>
    </row>
    <row r="3429" spans="1:10" x14ac:dyDescent="0.45">
      <c r="A3429" s="3" t="s">
        <v>3433</v>
      </c>
      <c r="B3429" s="3" t="str">
        <f t="shared" si="106"/>
        <v>2003</v>
      </c>
      <c r="C3429" s="3" t="str">
        <f t="shared" si="107"/>
        <v>Aug</v>
      </c>
      <c r="D3429" s="1">
        <v>982.82000700000003</v>
      </c>
      <c r="E3429" s="1">
        <v>980.15002400000003</v>
      </c>
      <c r="F3429" s="1">
        <v>985.75</v>
      </c>
      <c r="G3429" s="1">
        <v>966.78997800000002</v>
      </c>
      <c r="H3429">
        <v>1318700000</v>
      </c>
      <c r="I3429" s="4">
        <v>3.2500000000000001E-2</v>
      </c>
      <c r="J3429" s="2">
        <v>2.7240554350075716E-3</v>
      </c>
    </row>
    <row r="3430" spans="1:10" x14ac:dyDescent="0.45">
      <c r="A3430" s="3" t="s">
        <v>3434</v>
      </c>
      <c r="B3430" s="3" t="str">
        <f t="shared" si="106"/>
        <v>2003</v>
      </c>
      <c r="C3430" s="3" t="str">
        <f t="shared" si="107"/>
        <v>Aug</v>
      </c>
      <c r="D3430" s="1">
        <v>965.46002199999998</v>
      </c>
      <c r="E3430" s="1">
        <v>982.82000700000003</v>
      </c>
      <c r="F3430" s="1">
        <v>982.82000700000003</v>
      </c>
      <c r="G3430" s="1">
        <v>964.96997099999999</v>
      </c>
      <c r="H3430">
        <v>1351700000</v>
      </c>
      <c r="I3430" s="4">
        <v>3.2500000000000001E-2</v>
      </c>
      <c r="J3430" s="2">
        <v>-1.7663442824073533E-2</v>
      </c>
    </row>
    <row r="3431" spans="1:10" x14ac:dyDescent="0.45">
      <c r="A3431" s="3" t="s">
        <v>3435</v>
      </c>
      <c r="B3431" s="3" t="str">
        <f t="shared" si="106"/>
        <v>2003</v>
      </c>
      <c r="C3431" s="3" t="str">
        <f t="shared" si="107"/>
        <v>Aug</v>
      </c>
      <c r="D3431" s="1">
        <v>967.080017</v>
      </c>
      <c r="E3431" s="1">
        <v>965.46002199999998</v>
      </c>
      <c r="F3431" s="1">
        <v>975.73999000000003</v>
      </c>
      <c r="G3431" s="1">
        <v>960.84002699999996</v>
      </c>
      <c r="H3431">
        <v>1491000000</v>
      </c>
      <c r="I3431" s="4">
        <v>3.2500000000000001E-2</v>
      </c>
      <c r="J3431" s="2">
        <v>1.6779514045999692E-3</v>
      </c>
    </row>
    <row r="3432" spans="1:10" x14ac:dyDescent="0.45">
      <c r="A3432" s="3" t="s">
        <v>3436</v>
      </c>
      <c r="B3432" s="3" t="str">
        <f t="shared" si="106"/>
        <v>2003</v>
      </c>
      <c r="C3432" s="3" t="str">
        <f t="shared" si="107"/>
        <v>Aug</v>
      </c>
      <c r="D3432" s="1">
        <v>974.11999500000002</v>
      </c>
      <c r="E3432" s="1">
        <v>967.080017</v>
      </c>
      <c r="F3432" s="1">
        <v>974.89001499999995</v>
      </c>
      <c r="G3432" s="1">
        <v>963.82000700000003</v>
      </c>
      <c r="H3432">
        <v>1389300000</v>
      </c>
      <c r="I3432" s="4">
        <v>3.2500000000000001E-2</v>
      </c>
      <c r="J3432" s="2">
        <v>7.2796230676329026E-3</v>
      </c>
    </row>
    <row r="3433" spans="1:10" x14ac:dyDescent="0.45">
      <c r="A3433" s="3" t="s">
        <v>3437</v>
      </c>
      <c r="B3433" s="3" t="str">
        <f t="shared" si="106"/>
        <v>2003</v>
      </c>
      <c r="C3433" s="3" t="str">
        <f t="shared" si="107"/>
        <v>Aug</v>
      </c>
      <c r="D3433" s="1">
        <v>977.59002699999996</v>
      </c>
      <c r="E3433" s="1">
        <v>974.11999500000002</v>
      </c>
      <c r="F3433" s="1">
        <v>980.57000700000003</v>
      </c>
      <c r="G3433" s="1">
        <v>973.830017</v>
      </c>
      <c r="H3433">
        <v>1086600000</v>
      </c>
      <c r="I3433" s="4">
        <v>3.2500000000000001E-2</v>
      </c>
      <c r="J3433" s="2">
        <v>3.5622223317569274E-3</v>
      </c>
    </row>
    <row r="3434" spans="1:10" x14ac:dyDescent="0.45">
      <c r="A3434" s="3" t="s">
        <v>3438</v>
      </c>
      <c r="B3434" s="3" t="str">
        <f t="shared" si="106"/>
        <v>2003</v>
      </c>
      <c r="C3434" s="3" t="str">
        <f t="shared" si="107"/>
        <v>Aug</v>
      </c>
      <c r="D3434" s="1">
        <v>980.59002699999996</v>
      </c>
      <c r="E3434" s="1">
        <v>977.59002699999996</v>
      </c>
      <c r="F3434" s="1">
        <v>985.46002199999998</v>
      </c>
      <c r="G3434" s="1">
        <v>974.21002199999998</v>
      </c>
      <c r="H3434">
        <v>1022200000</v>
      </c>
      <c r="I3434" s="4">
        <v>3.2500000000000001E-2</v>
      </c>
      <c r="J3434" s="2">
        <v>3.0687710769782641E-3</v>
      </c>
    </row>
    <row r="3435" spans="1:10" x14ac:dyDescent="0.45">
      <c r="A3435" s="3" t="s">
        <v>3439</v>
      </c>
      <c r="B3435" s="3" t="str">
        <f t="shared" si="106"/>
        <v>2003</v>
      </c>
      <c r="C3435" s="3" t="str">
        <f t="shared" si="107"/>
        <v>Aug</v>
      </c>
      <c r="D3435" s="1">
        <v>990.34997599999997</v>
      </c>
      <c r="E3435" s="1">
        <v>980.59002699999996</v>
      </c>
      <c r="F3435" s="1">
        <v>990.40997300000004</v>
      </c>
      <c r="G3435" s="1">
        <v>979.90002400000003</v>
      </c>
      <c r="H3435">
        <v>1132300000</v>
      </c>
      <c r="I3435" s="4">
        <v>3.2500000000000001E-2</v>
      </c>
      <c r="J3435" s="2">
        <v>9.9531391624075802E-3</v>
      </c>
    </row>
    <row r="3436" spans="1:10" x14ac:dyDescent="0.45">
      <c r="A3436" s="3" t="s">
        <v>3440</v>
      </c>
      <c r="B3436" s="3" t="str">
        <f t="shared" si="106"/>
        <v>2003</v>
      </c>
      <c r="C3436" s="3" t="str">
        <f t="shared" si="107"/>
        <v>Aug</v>
      </c>
      <c r="D3436" s="1">
        <v>984.03002900000001</v>
      </c>
      <c r="E3436" s="1">
        <v>990.34997599999997</v>
      </c>
      <c r="F3436" s="1">
        <v>992.5</v>
      </c>
      <c r="G3436" s="1">
        <v>980.84997599999997</v>
      </c>
      <c r="H3436">
        <v>1208800000</v>
      </c>
      <c r="I3436" s="4">
        <v>3.2500000000000001E-2</v>
      </c>
      <c r="J3436" s="2">
        <v>-6.3815289071102645E-3</v>
      </c>
    </row>
    <row r="3437" spans="1:10" x14ac:dyDescent="0.45">
      <c r="A3437" s="3" t="s">
        <v>3441</v>
      </c>
      <c r="B3437" s="3" t="str">
        <f t="shared" si="106"/>
        <v>2003</v>
      </c>
      <c r="C3437" s="3" t="str">
        <f t="shared" si="107"/>
        <v>Aug</v>
      </c>
      <c r="D3437" s="1">
        <v>990.51000999999997</v>
      </c>
      <c r="E3437" s="1">
        <v>984.03002900000001</v>
      </c>
      <c r="F3437" s="1">
        <v>991.90997300000004</v>
      </c>
      <c r="G3437" s="1">
        <v>980.35998500000005</v>
      </c>
      <c r="H3437">
        <v>1186800000</v>
      </c>
      <c r="I3437" s="4">
        <v>3.2500000000000001E-2</v>
      </c>
      <c r="J3437" s="2">
        <v>6.5851455840073275E-3</v>
      </c>
    </row>
    <row r="3438" spans="1:10" x14ac:dyDescent="0.45">
      <c r="A3438" s="3" t="s">
        <v>3442</v>
      </c>
      <c r="B3438" s="3" t="str">
        <f t="shared" si="106"/>
        <v>2003</v>
      </c>
      <c r="C3438" s="3" t="str">
        <f t="shared" si="107"/>
        <v>Aug</v>
      </c>
      <c r="D3438" s="1">
        <v>990.669983</v>
      </c>
      <c r="E3438" s="1">
        <v>990.51000999999997</v>
      </c>
      <c r="F3438" s="1">
        <v>992.39001499999995</v>
      </c>
      <c r="G3438" s="1">
        <v>987.09997599999997</v>
      </c>
      <c r="H3438">
        <v>636370000</v>
      </c>
      <c r="I3438" s="4">
        <v>3.2500000000000001E-2</v>
      </c>
      <c r="J3438" s="2">
        <v>1.6150568735800696E-4</v>
      </c>
    </row>
    <row r="3439" spans="1:10" x14ac:dyDescent="0.45">
      <c r="A3439" s="3" t="s">
        <v>3443</v>
      </c>
      <c r="B3439" s="3" t="str">
        <f t="shared" si="106"/>
        <v>2003</v>
      </c>
      <c r="C3439" s="3" t="str">
        <f t="shared" si="107"/>
        <v>Aug</v>
      </c>
      <c r="D3439" s="1">
        <v>999.73999000000003</v>
      </c>
      <c r="E3439" s="1">
        <v>990.669983</v>
      </c>
      <c r="F3439" s="1">
        <v>1000.349976</v>
      </c>
      <c r="G3439" s="1">
        <v>990.669983</v>
      </c>
      <c r="H3439">
        <v>1127600000</v>
      </c>
      <c r="I3439" s="4">
        <v>3.2500000000000001E-2</v>
      </c>
      <c r="J3439" s="2">
        <v>9.1554272922792623E-3</v>
      </c>
    </row>
    <row r="3440" spans="1:10" x14ac:dyDescent="0.45">
      <c r="A3440" s="3" t="s">
        <v>3444</v>
      </c>
      <c r="B3440" s="3" t="str">
        <f t="shared" si="106"/>
        <v>2003</v>
      </c>
      <c r="C3440" s="3" t="str">
        <f t="shared" si="107"/>
        <v>Aug</v>
      </c>
      <c r="D3440" s="1">
        <v>1002.349976</v>
      </c>
      <c r="E3440" s="1">
        <v>999.73999000000003</v>
      </c>
      <c r="F3440" s="1">
        <v>1003.299988</v>
      </c>
      <c r="G3440" s="1">
        <v>995.29998799999998</v>
      </c>
      <c r="H3440">
        <v>1300600000</v>
      </c>
      <c r="I3440" s="4">
        <v>3.2500000000000001E-2</v>
      </c>
      <c r="J3440" s="2">
        <v>2.6106647989543115E-3</v>
      </c>
    </row>
    <row r="3441" spans="1:10" x14ac:dyDescent="0.45">
      <c r="A3441" s="3" t="s">
        <v>3445</v>
      </c>
      <c r="B3441" s="3" t="str">
        <f t="shared" si="106"/>
        <v>2003</v>
      </c>
      <c r="C3441" s="3" t="str">
        <f t="shared" si="107"/>
        <v>Aug</v>
      </c>
      <c r="D3441" s="1">
        <v>1000.299988</v>
      </c>
      <c r="E3441" s="1">
        <v>1002.349976</v>
      </c>
      <c r="F3441" s="1">
        <v>1003.539978</v>
      </c>
      <c r="G3441" s="1">
        <v>996.61999500000002</v>
      </c>
      <c r="H3441">
        <v>1210800000</v>
      </c>
      <c r="I3441" s="4">
        <v>3.2500000000000001E-2</v>
      </c>
      <c r="J3441" s="2">
        <v>-2.045181871685888E-3</v>
      </c>
    </row>
    <row r="3442" spans="1:10" x14ac:dyDescent="0.45">
      <c r="A3442" s="3" t="s">
        <v>3446</v>
      </c>
      <c r="B3442" s="3" t="str">
        <f t="shared" si="106"/>
        <v>2003</v>
      </c>
      <c r="C3442" s="3" t="str">
        <f t="shared" si="107"/>
        <v>Aug</v>
      </c>
      <c r="D3442" s="1">
        <v>1003.27002</v>
      </c>
      <c r="E3442" s="1">
        <v>1000.299988</v>
      </c>
      <c r="F3442" s="1">
        <v>1009.530029</v>
      </c>
      <c r="G3442" s="1">
        <v>999.330017</v>
      </c>
      <c r="H3442">
        <v>1407100000</v>
      </c>
      <c r="I3442" s="4">
        <v>3.2500000000000001E-2</v>
      </c>
      <c r="J3442" s="2">
        <v>2.9691412932417831E-3</v>
      </c>
    </row>
    <row r="3443" spans="1:10" x14ac:dyDescent="0.45">
      <c r="A3443" s="3" t="s">
        <v>3447</v>
      </c>
      <c r="B3443" s="3" t="str">
        <f t="shared" si="106"/>
        <v>2003</v>
      </c>
      <c r="C3443" s="3" t="str">
        <f t="shared" si="107"/>
        <v>Aug</v>
      </c>
      <c r="D3443" s="1">
        <v>993.05999799999995</v>
      </c>
      <c r="E3443" s="1">
        <v>1003.27002</v>
      </c>
      <c r="F3443" s="1">
        <v>1011.01001</v>
      </c>
      <c r="G3443" s="1">
        <v>992.61999500000002</v>
      </c>
      <c r="H3443">
        <v>1308900000</v>
      </c>
      <c r="I3443" s="4">
        <v>3.2500000000000001E-2</v>
      </c>
      <c r="J3443" s="2">
        <v>-1.0176743844095027E-2</v>
      </c>
    </row>
    <row r="3444" spans="1:10" x14ac:dyDescent="0.45">
      <c r="A3444" s="3" t="s">
        <v>3448</v>
      </c>
      <c r="B3444" s="3" t="str">
        <f t="shared" si="106"/>
        <v>2003</v>
      </c>
      <c r="C3444" s="3" t="str">
        <f t="shared" si="107"/>
        <v>Aug</v>
      </c>
      <c r="D3444" s="1">
        <v>993.71002199999998</v>
      </c>
      <c r="E3444" s="1">
        <v>993.05999799999995</v>
      </c>
      <c r="F3444" s="1">
        <v>993.71002199999998</v>
      </c>
      <c r="G3444" s="1">
        <v>987.90997300000004</v>
      </c>
      <c r="H3444">
        <v>971700000</v>
      </c>
      <c r="I3444" s="4">
        <v>3.2500000000000001E-2</v>
      </c>
      <c r="J3444" s="2">
        <v>6.545666941666805E-4</v>
      </c>
    </row>
    <row r="3445" spans="1:10" x14ac:dyDescent="0.45">
      <c r="A3445" s="3" t="s">
        <v>3449</v>
      </c>
      <c r="B3445" s="3" t="str">
        <f t="shared" si="106"/>
        <v>2003</v>
      </c>
      <c r="C3445" s="3" t="str">
        <f t="shared" si="107"/>
        <v>Aug</v>
      </c>
      <c r="D3445" s="1">
        <v>996.72997999999995</v>
      </c>
      <c r="E3445" s="1">
        <v>993.71002199999998</v>
      </c>
      <c r="F3445" s="1">
        <v>997.92999299999997</v>
      </c>
      <c r="G3445" s="1">
        <v>983.57000700000003</v>
      </c>
      <c r="H3445">
        <v>1178700000</v>
      </c>
      <c r="I3445" s="4">
        <v>3.2500000000000001E-2</v>
      </c>
      <c r="J3445" s="2">
        <v>3.0390737067558468E-3</v>
      </c>
    </row>
    <row r="3446" spans="1:10" x14ac:dyDescent="0.45">
      <c r="A3446" s="3" t="s">
        <v>3450</v>
      </c>
      <c r="B3446" s="3" t="str">
        <f t="shared" si="106"/>
        <v>2003</v>
      </c>
      <c r="C3446" s="3" t="str">
        <f t="shared" si="107"/>
        <v>Aug</v>
      </c>
      <c r="D3446" s="1">
        <v>996.78997800000002</v>
      </c>
      <c r="E3446" s="1">
        <v>996.72997999999995</v>
      </c>
      <c r="F3446" s="1">
        <v>998.04998799999998</v>
      </c>
      <c r="G3446" s="1">
        <v>993.330017</v>
      </c>
      <c r="H3446">
        <v>1051400000</v>
      </c>
      <c r="I3446" s="4">
        <v>3.2500000000000001E-2</v>
      </c>
      <c r="J3446" s="2">
        <v>6.0194838325284618E-5</v>
      </c>
    </row>
    <row r="3447" spans="1:10" x14ac:dyDescent="0.45">
      <c r="A3447" s="3" t="s">
        <v>3451</v>
      </c>
      <c r="B3447" s="3" t="str">
        <f t="shared" si="106"/>
        <v>2003</v>
      </c>
      <c r="C3447" s="3" t="str">
        <f t="shared" si="107"/>
        <v>Aug</v>
      </c>
      <c r="D3447" s="1">
        <v>1002.840027</v>
      </c>
      <c r="E3447" s="1">
        <v>996.78997800000002</v>
      </c>
      <c r="F3447" s="1">
        <v>1004.119995</v>
      </c>
      <c r="G3447" s="1">
        <v>991.419983</v>
      </c>
      <c r="H3447">
        <v>1165200000</v>
      </c>
      <c r="I3447" s="4">
        <v>3.2500000000000001E-2</v>
      </c>
      <c r="J3447" s="2">
        <v>6.0695323323163913E-3</v>
      </c>
    </row>
    <row r="3448" spans="1:10" x14ac:dyDescent="0.45">
      <c r="A3448" s="3" t="s">
        <v>3452</v>
      </c>
      <c r="B3448" s="3" t="str">
        <f t="shared" si="106"/>
        <v>2003</v>
      </c>
      <c r="C3448" s="3" t="str">
        <f t="shared" si="107"/>
        <v>Aug</v>
      </c>
      <c r="D3448" s="1">
        <v>1008.01001</v>
      </c>
      <c r="E3448" s="1">
        <v>1002.840027</v>
      </c>
      <c r="F3448" s="1">
        <v>1008.849976</v>
      </c>
      <c r="G3448" s="1">
        <v>999.52002000000005</v>
      </c>
      <c r="H3448">
        <v>945100000</v>
      </c>
      <c r="I3448" s="4">
        <v>3.2500000000000001E-2</v>
      </c>
      <c r="J3448" s="2">
        <v>5.1553416904050265E-3</v>
      </c>
    </row>
    <row r="3449" spans="1:10" x14ac:dyDescent="0.45">
      <c r="A3449" s="3" t="s">
        <v>3453</v>
      </c>
      <c r="B3449" s="3" t="str">
        <f t="shared" si="106"/>
        <v>2003</v>
      </c>
      <c r="C3449" s="3" t="str">
        <f t="shared" si="107"/>
        <v>Sep</v>
      </c>
      <c r="D3449" s="1">
        <v>1021.98999</v>
      </c>
      <c r="E3449" s="1">
        <v>1008.01001</v>
      </c>
      <c r="F3449" s="1">
        <v>1022.590027</v>
      </c>
      <c r="G3449" s="1">
        <v>1005.72998</v>
      </c>
      <c r="H3449">
        <v>1470500000</v>
      </c>
      <c r="I3449" s="4">
        <v>0.03</v>
      </c>
      <c r="J3449" s="2">
        <v>1.3868890051994692E-2</v>
      </c>
    </row>
    <row r="3450" spans="1:10" x14ac:dyDescent="0.45">
      <c r="A3450" s="3" t="s">
        <v>3454</v>
      </c>
      <c r="B3450" s="3" t="str">
        <f t="shared" si="106"/>
        <v>2003</v>
      </c>
      <c r="C3450" s="3" t="str">
        <f t="shared" si="107"/>
        <v>Sep</v>
      </c>
      <c r="D3450" s="1">
        <v>1026.2700199999999</v>
      </c>
      <c r="E3450" s="1">
        <v>1021.98999</v>
      </c>
      <c r="F3450" s="1">
        <v>1029.339966</v>
      </c>
      <c r="G3450" s="1">
        <v>1021.98999</v>
      </c>
      <c r="H3450">
        <v>1675600000</v>
      </c>
      <c r="I3450" s="4">
        <v>0.03</v>
      </c>
      <c r="J3450" s="2">
        <v>4.1879373006382349E-3</v>
      </c>
    </row>
    <row r="3451" spans="1:10" x14ac:dyDescent="0.45">
      <c r="A3451" s="3" t="s">
        <v>3455</v>
      </c>
      <c r="B3451" s="3" t="str">
        <f t="shared" si="106"/>
        <v>2003</v>
      </c>
      <c r="C3451" s="3" t="str">
        <f t="shared" si="107"/>
        <v>Sep</v>
      </c>
      <c r="D3451" s="1">
        <v>1027.969971</v>
      </c>
      <c r="E3451" s="1">
        <v>1026.2700199999999</v>
      </c>
      <c r="F3451" s="1">
        <v>1029.170044</v>
      </c>
      <c r="G3451" s="1">
        <v>1022.190002</v>
      </c>
      <c r="H3451">
        <v>1453900000</v>
      </c>
      <c r="I3451" s="4">
        <v>0.03</v>
      </c>
      <c r="J3451" s="2">
        <v>1.6564363830876164E-3</v>
      </c>
    </row>
    <row r="3452" spans="1:10" x14ac:dyDescent="0.45">
      <c r="A3452" s="3" t="s">
        <v>3456</v>
      </c>
      <c r="B3452" s="3" t="str">
        <f t="shared" si="106"/>
        <v>2003</v>
      </c>
      <c r="C3452" s="3" t="str">
        <f t="shared" si="107"/>
        <v>Sep</v>
      </c>
      <c r="D3452" s="1">
        <v>1021.3900149999999</v>
      </c>
      <c r="E3452" s="1">
        <v>1027.969971</v>
      </c>
      <c r="F3452" s="1">
        <v>1029.209961</v>
      </c>
      <c r="G3452" s="1">
        <v>1018.190002</v>
      </c>
      <c r="H3452">
        <v>1465200000</v>
      </c>
      <c r="I3452" s="4">
        <v>0.03</v>
      </c>
      <c r="J3452" s="2">
        <v>-6.4009223864770256E-3</v>
      </c>
    </row>
    <row r="3453" spans="1:10" x14ac:dyDescent="0.45">
      <c r="A3453" s="3" t="s">
        <v>3457</v>
      </c>
      <c r="B3453" s="3" t="str">
        <f t="shared" si="106"/>
        <v>2003</v>
      </c>
      <c r="C3453" s="3" t="str">
        <f t="shared" si="107"/>
        <v>Sep</v>
      </c>
      <c r="D3453" s="1">
        <v>1031.6400149999999</v>
      </c>
      <c r="E3453" s="1">
        <v>1021.3900149999999</v>
      </c>
      <c r="F3453" s="1">
        <v>1032.410034</v>
      </c>
      <c r="G3453" s="1">
        <v>1021.3900149999999</v>
      </c>
      <c r="H3453">
        <v>1299300000</v>
      </c>
      <c r="I3453" s="4">
        <v>0.03</v>
      </c>
      <c r="J3453" s="2">
        <v>1.003534384463314E-2</v>
      </c>
    </row>
    <row r="3454" spans="1:10" x14ac:dyDescent="0.45">
      <c r="A3454" s="3" t="s">
        <v>3458</v>
      </c>
      <c r="B3454" s="3" t="str">
        <f t="shared" si="106"/>
        <v>2003</v>
      </c>
      <c r="C3454" s="3" t="str">
        <f t="shared" si="107"/>
        <v>Sep</v>
      </c>
      <c r="D3454" s="1">
        <v>1023.169983</v>
      </c>
      <c r="E3454" s="1">
        <v>1031.6400149999999</v>
      </c>
      <c r="F3454" s="1">
        <v>1031.6400149999999</v>
      </c>
      <c r="G3454" s="1">
        <v>1021.1400149999999</v>
      </c>
      <c r="H3454">
        <v>1414800000</v>
      </c>
      <c r="I3454" s="4">
        <v>0.03</v>
      </c>
      <c r="J3454" s="2">
        <v>-8.2102592734345867E-3</v>
      </c>
    </row>
    <row r="3455" spans="1:10" x14ac:dyDescent="0.45">
      <c r="A3455" s="3" t="s">
        <v>3459</v>
      </c>
      <c r="B3455" s="3" t="str">
        <f t="shared" si="106"/>
        <v>2003</v>
      </c>
      <c r="C3455" s="3" t="str">
        <f t="shared" si="107"/>
        <v>Sep</v>
      </c>
      <c r="D3455" s="1">
        <v>1010.919983</v>
      </c>
      <c r="E3455" s="1">
        <v>1023.169983</v>
      </c>
      <c r="F3455" s="1">
        <v>1023.169983</v>
      </c>
      <c r="G3455" s="1">
        <v>1009.73999</v>
      </c>
      <c r="H3455">
        <v>1582100000</v>
      </c>
      <c r="I3455" s="4">
        <v>0.03</v>
      </c>
      <c r="J3455" s="2">
        <v>-1.19725951733672E-2</v>
      </c>
    </row>
    <row r="3456" spans="1:10" x14ac:dyDescent="0.45">
      <c r="A3456" s="3" t="s">
        <v>3460</v>
      </c>
      <c r="B3456" s="3" t="str">
        <f t="shared" si="106"/>
        <v>2003</v>
      </c>
      <c r="C3456" s="3" t="str">
        <f t="shared" si="107"/>
        <v>Sep</v>
      </c>
      <c r="D3456" s="1">
        <v>1016.419983</v>
      </c>
      <c r="E3456" s="1">
        <v>1010.919983</v>
      </c>
      <c r="F3456" s="1">
        <v>1020.880005</v>
      </c>
      <c r="G3456" s="1">
        <v>1010.919983</v>
      </c>
      <c r="H3456">
        <v>1335900000</v>
      </c>
      <c r="I3456" s="4">
        <v>0.03</v>
      </c>
      <c r="J3456" s="2">
        <v>5.4405888621157075E-3</v>
      </c>
    </row>
    <row r="3457" spans="1:10" x14ac:dyDescent="0.45">
      <c r="A3457" s="3" t="s">
        <v>3461</v>
      </c>
      <c r="B3457" s="3" t="str">
        <f t="shared" si="106"/>
        <v>2003</v>
      </c>
      <c r="C3457" s="3" t="str">
        <f t="shared" si="107"/>
        <v>Sep</v>
      </c>
      <c r="D3457" s="1">
        <v>1018.630005</v>
      </c>
      <c r="E3457" s="1">
        <v>1016.419983</v>
      </c>
      <c r="F3457" s="1">
        <v>1019.650024</v>
      </c>
      <c r="G3457" s="1">
        <v>1007.710022</v>
      </c>
      <c r="H3457">
        <v>1236700000</v>
      </c>
      <c r="I3457" s="4">
        <v>0.03</v>
      </c>
      <c r="J3457" s="2">
        <v>2.1743197073684265E-3</v>
      </c>
    </row>
    <row r="3458" spans="1:10" x14ac:dyDescent="0.45">
      <c r="A3458" s="3" t="s">
        <v>3462</v>
      </c>
      <c r="B3458" s="3" t="str">
        <f t="shared" si="106"/>
        <v>2003</v>
      </c>
      <c r="C3458" s="3" t="str">
        <f t="shared" si="107"/>
        <v>Sep</v>
      </c>
      <c r="D3458" s="1">
        <v>1014.809998</v>
      </c>
      <c r="E3458" s="1">
        <v>1018.630005</v>
      </c>
      <c r="F3458" s="1">
        <v>1019.789978</v>
      </c>
      <c r="G3458" s="1">
        <v>1013.590027</v>
      </c>
      <c r="H3458">
        <v>1151300000</v>
      </c>
      <c r="I3458" s="4">
        <v>0.03</v>
      </c>
      <c r="J3458" s="2">
        <v>-3.7501418387926168E-3</v>
      </c>
    </row>
    <row r="3459" spans="1:10" x14ac:dyDescent="0.45">
      <c r="A3459" s="3" t="s">
        <v>3463</v>
      </c>
      <c r="B3459" s="3" t="str">
        <f t="shared" ref="B3459:B3522" si="108">LEFT(A3459,4)</f>
        <v>2003</v>
      </c>
      <c r="C3459" s="3" t="str">
        <f t="shared" ref="C3459:C3522" si="109">IF(MID(A3459,6,2)="01","Jan",IF(MID(A3459,6,2)="02","Feb",IF(MID(A3459,6,2)="03","Mar",IF(MID(A3459,6,2)="04","Apr",IF(MID(A3459,6,2)="05","May",IF(MID(A3459,6,2)="06","Jun",IF(MID(A3459,6,2)="07","Jul",IF(MID(A3459,6,2)="08","Aug",IF(MID(A3459,6,2)="09","Sep",IF(MID(A3459,6,2)="10","Oct",IF(MID(A3459,6,2)="11","Nov",IF(MID(A3459,6,2)="12","Dec",0))))))))))))</f>
        <v>Sep</v>
      </c>
      <c r="D3459" s="1">
        <v>1029.3199460000001</v>
      </c>
      <c r="E3459" s="1">
        <v>1014.809998</v>
      </c>
      <c r="F3459" s="1">
        <v>1029.660034</v>
      </c>
      <c r="G3459" s="1">
        <v>1014.809998</v>
      </c>
      <c r="H3459">
        <v>1403200000</v>
      </c>
      <c r="I3459" s="4">
        <v>0.03</v>
      </c>
      <c r="J3459" s="2">
        <v>1.4298191807921194E-2</v>
      </c>
    </row>
    <row r="3460" spans="1:10" x14ac:dyDescent="0.45">
      <c r="A3460" s="3" t="s">
        <v>3464</v>
      </c>
      <c r="B3460" s="3" t="str">
        <f t="shared" si="108"/>
        <v>2003</v>
      </c>
      <c r="C3460" s="3" t="str">
        <f t="shared" si="109"/>
        <v>Sep</v>
      </c>
      <c r="D3460" s="1">
        <v>1025.969971</v>
      </c>
      <c r="E3460" s="1">
        <v>1029.3199460000001</v>
      </c>
      <c r="F3460" s="1">
        <v>1031.339966</v>
      </c>
      <c r="G3460" s="1">
        <v>1024.530029</v>
      </c>
      <c r="H3460">
        <v>1338210000</v>
      </c>
      <c r="I3460" s="4">
        <v>0.03</v>
      </c>
      <c r="J3460" s="2">
        <v>-3.2545517193349771E-3</v>
      </c>
    </row>
    <row r="3461" spans="1:10" x14ac:dyDescent="0.45">
      <c r="A3461" s="3" t="s">
        <v>3465</v>
      </c>
      <c r="B3461" s="3" t="str">
        <f t="shared" si="108"/>
        <v>2003</v>
      </c>
      <c r="C3461" s="3" t="str">
        <f t="shared" si="109"/>
        <v>Sep</v>
      </c>
      <c r="D3461" s="1">
        <v>1039.579956</v>
      </c>
      <c r="E3461" s="1">
        <v>1025.969971</v>
      </c>
      <c r="F3461" s="1">
        <v>1040.160034</v>
      </c>
      <c r="G3461" s="1">
        <v>1025.75</v>
      </c>
      <c r="H3461">
        <v>1498800000</v>
      </c>
      <c r="I3461" s="4">
        <v>0.03</v>
      </c>
      <c r="J3461" s="2">
        <v>1.3265480847099814E-2</v>
      </c>
    </row>
    <row r="3462" spans="1:10" x14ac:dyDescent="0.45">
      <c r="A3462" s="3" t="s">
        <v>3466</v>
      </c>
      <c r="B3462" s="3" t="str">
        <f t="shared" si="108"/>
        <v>2003</v>
      </c>
      <c r="C3462" s="3" t="str">
        <f t="shared" si="109"/>
        <v>Sep</v>
      </c>
      <c r="D3462" s="1">
        <v>1036.3000489999999</v>
      </c>
      <c r="E3462" s="1">
        <v>1039.579956</v>
      </c>
      <c r="F3462" s="1">
        <v>1040.290039</v>
      </c>
      <c r="G3462" s="1">
        <v>1031.8900149999999</v>
      </c>
      <c r="H3462">
        <v>1518600000</v>
      </c>
      <c r="I3462" s="4">
        <v>0.03</v>
      </c>
      <c r="J3462" s="2">
        <v>-3.1550310113906176E-3</v>
      </c>
    </row>
    <row r="3463" spans="1:10" x14ac:dyDescent="0.45">
      <c r="A3463" s="3" t="s">
        <v>3467</v>
      </c>
      <c r="B3463" s="3" t="str">
        <f t="shared" si="108"/>
        <v>2003</v>
      </c>
      <c r="C3463" s="3" t="str">
        <f t="shared" si="109"/>
        <v>Sep</v>
      </c>
      <c r="D3463" s="1">
        <v>1022.820007</v>
      </c>
      <c r="E3463" s="1">
        <v>1036.3000489999999</v>
      </c>
      <c r="F3463" s="1">
        <v>1036.3000489999999</v>
      </c>
      <c r="G3463" s="1">
        <v>1018.299988</v>
      </c>
      <c r="H3463">
        <v>1278800000</v>
      </c>
      <c r="I3463" s="4">
        <v>0.03</v>
      </c>
      <c r="J3463" s="2">
        <v>-1.3007856183166033E-2</v>
      </c>
    </row>
    <row r="3464" spans="1:10" x14ac:dyDescent="0.45">
      <c r="A3464" s="3" t="s">
        <v>3468</v>
      </c>
      <c r="B3464" s="3" t="str">
        <f t="shared" si="108"/>
        <v>2003</v>
      </c>
      <c r="C3464" s="3" t="str">
        <f t="shared" si="109"/>
        <v>Sep</v>
      </c>
      <c r="D3464" s="1">
        <v>1029.030029</v>
      </c>
      <c r="E3464" s="1">
        <v>1022.820007</v>
      </c>
      <c r="F3464" s="1">
        <v>1030.119995</v>
      </c>
      <c r="G3464" s="1">
        <v>1021.539978</v>
      </c>
      <c r="H3464">
        <v>1301700000</v>
      </c>
      <c r="I3464" s="4">
        <v>0.03</v>
      </c>
      <c r="J3464" s="2">
        <v>6.0714709895188634E-3</v>
      </c>
    </row>
    <row r="3465" spans="1:10" x14ac:dyDescent="0.45">
      <c r="A3465" s="3" t="s">
        <v>3469</v>
      </c>
      <c r="B3465" s="3" t="str">
        <f t="shared" si="108"/>
        <v>2003</v>
      </c>
      <c r="C3465" s="3" t="str">
        <f t="shared" si="109"/>
        <v>Sep</v>
      </c>
      <c r="D3465" s="1">
        <v>1009.380005</v>
      </c>
      <c r="E3465" s="1">
        <v>1029.030029</v>
      </c>
      <c r="F3465" s="1">
        <v>1029.829956</v>
      </c>
      <c r="G3465" s="1">
        <v>1008.929993</v>
      </c>
      <c r="H3465">
        <v>1556000000</v>
      </c>
      <c r="I3465" s="4">
        <v>0.03</v>
      </c>
      <c r="J3465" s="2">
        <v>-1.9095675972736877E-2</v>
      </c>
    </row>
    <row r="3466" spans="1:10" x14ac:dyDescent="0.45">
      <c r="A3466" s="3" t="s">
        <v>3470</v>
      </c>
      <c r="B3466" s="3" t="str">
        <f t="shared" si="108"/>
        <v>2003</v>
      </c>
      <c r="C3466" s="3" t="str">
        <f t="shared" si="109"/>
        <v>Sep</v>
      </c>
      <c r="D3466" s="1">
        <v>1003.27002</v>
      </c>
      <c r="E3466" s="1">
        <v>1009.380005</v>
      </c>
      <c r="F3466" s="1">
        <v>1015.969971</v>
      </c>
      <c r="G3466" s="1">
        <v>1003.26001</v>
      </c>
      <c r="H3466">
        <v>1530000000</v>
      </c>
      <c r="I3466" s="4">
        <v>0.03</v>
      </c>
      <c r="J3466" s="2">
        <v>-6.0532058984068523E-3</v>
      </c>
    </row>
    <row r="3467" spans="1:10" x14ac:dyDescent="0.45">
      <c r="A3467" s="3" t="s">
        <v>3471</v>
      </c>
      <c r="B3467" s="3" t="str">
        <f t="shared" si="108"/>
        <v>2003</v>
      </c>
      <c r="C3467" s="3" t="str">
        <f t="shared" si="109"/>
        <v>Sep</v>
      </c>
      <c r="D3467" s="1">
        <v>996.84997599999997</v>
      </c>
      <c r="E3467" s="1">
        <v>1003.27002</v>
      </c>
      <c r="F3467" s="1">
        <v>1003.450012</v>
      </c>
      <c r="G3467" s="1">
        <v>996.080017</v>
      </c>
      <c r="H3467">
        <v>1472500000</v>
      </c>
      <c r="I3467" s="4">
        <v>0.03</v>
      </c>
      <c r="J3467" s="2">
        <v>-6.3991187536931232E-3</v>
      </c>
    </row>
    <row r="3468" spans="1:10" x14ac:dyDescent="0.45">
      <c r="A3468" s="3" t="s">
        <v>3472</v>
      </c>
      <c r="B3468" s="3" t="str">
        <f t="shared" si="108"/>
        <v>2003</v>
      </c>
      <c r="C3468" s="3" t="str">
        <f t="shared" si="109"/>
        <v>Sep</v>
      </c>
      <c r="D3468" s="1">
        <v>1006.580017</v>
      </c>
      <c r="E3468" s="1">
        <v>996.84997599999997</v>
      </c>
      <c r="F3468" s="1">
        <v>1006.8900149999999</v>
      </c>
      <c r="G3468" s="1">
        <v>995.30999799999995</v>
      </c>
      <c r="H3468">
        <v>1366500000</v>
      </c>
      <c r="I3468" s="4">
        <v>0.03</v>
      </c>
      <c r="J3468" s="2">
        <v>9.7607877155629578E-3</v>
      </c>
    </row>
    <row r="3469" spans="1:10" x14ac:dyDescent="0.45">
      <c r="A3469" s="3" t="s">
        <v>3473</v>
      </c>
      <c r="B3469" s="3" t="str">
        <f t="shared" si="108"/>
        <v>2003</v>
      </c>
      <c r="C3469" s="3" t="str">
        <f t="shared" si="109"/>
        <v>Sep</v>
      </c>
      <c r="D3469" s="1">
        <v>995.96997099999999</v>
      </c>
      <c r="E3469" s="1">
        <v>1006.580017</v>
      </c>
      <c r="F3469" s="1">
        <v>1006.580017</v>
      </c>
      <c r="G3469" s="1">
        <v>990.35998500000005</v>
      </c>
      <c r="H3469">
        <v>1590500000</v>
      </c>
      <c r="I3469" s="4">
        <v>0.03</v>
      </c>
      <c r="J3469" s="2">
        <v>-1.0540688093155351E-2</v>
      </c>
    </row>
    <row r="3470" spans="1:10" x14ac:dyDescent="0.45">
      <c r="A3470" s="3" t="s">
        <v>3474</v>
      </c>
      <c r="B3470" s="3" t="str">
        <f t="shared" si="108"/>
        <v>2003</v>
      </c>
      <c r="C3470" s="3" t="str">
        <f t="shared" si="109"/>
        <v>Oct</v>
      </c>
      <c r="D3470" s="1">
        <v>1018.219971</v>
      </c>
      <c r="E3470" s="1">
        <v>995.96997099999999</v>
      </c>
      <c r="F3470" s="1">
        <v>1018.219971</v>
      </c>
      <c r="G3470" s="1">
        <v>995.96997099999999</v>
      </c>
      <c r="H3470">
        <v>1566300000</v>
      </c>
      <c r="I3470" s="4">
        <v>0.03</v>
      </c>
      <c r="J3470" s="2">
        <v>2.2340030972680801E-2</v>
      </c>
    </row>
    <row r="3471" spans="1:10" x14ac:dyDescent="0.45">
      <c r="A3471" s="3" t="s">
        <v>3475</v>
      </c>
      <c r="B3471" s="3" t="str">
        <f t="shared" si="108"/>
        <v>2003</v>
      </c>
      <c r="C3471" s="3" t="str">
        <f t="shared" si="109"/>
        <v>Oct</v>
      </c>
      <c r="D3471" s="1">
        <v>1020.23999</v>
      </c>
      <c r="E3471" s="1">
        <v>1018.219971</v>
      </c>
      <c r="F3471" s="1">
        <v>1021.869995</v>
      </c>
      <c r="G3471" s="1">
        <v>1013.380005</v>
      </c>
      <c r="H3471">
        <v>1269300000</v>
      </c>
      <c r="I3471" s="4">
        <v>0.03</v>
      </c>
      <c r="J3471" s="2">
        <v>1.9838728934143519E-3</v>
      </c>
    </row>
    <row r="3472" spans="1:10" x14ac:dyDescent="0.45">
      <c r="A3472" s="3" t="s">
        <v>3476</v>
      </c>
      <c r="B3472" s="3" t="str">
        <f t="shared" si="108"/>
        <v>2003</v>
      </c>
      <c r="C3472" s="3" t="str">
        <f t="shared" si="109"/>
        <v>Oct</v>
      </c>
      <c r="D3472" s="1">
        <v>1029.849976</v>
      </c>
      <c r="E3472" s="1">
        <v>1020.23999</v>
      </c>
      <c r="F3472" s="1">
        <v>1039.3100589999999</v>
      </c>
      <c r="G3472" s="1">
        <v>1020.23999</v>
      </c>
      <c r="H3472">
        <v>1570500000</v>
      </c>
      <c r="I3472" s="4">
        <v>0.03</v>
      </c>
      <c r="J3472" s="2">
        <v>9.4193386793238083E-3</v>
      </c>
    </row>
    <row r="3473" spans="1:10" x14ac:dyDescent="0.45">
      <c r="A3473" s="3" t="s">
        <v>3477</v>
      </c>
      <c r="B3473" s="3" t="str">
        <f t="shared" si="108"/>
        <v>2003</v>
      </c>
      <c r="C3473" s="3" t="str">
        <f t="shared" si="109"/>
        <v>Oct</v>
      </c>
      <c r="D3473" s="1">
        <v>1034.349976</v>
      </c>
      <c r="E3473" s="1">
        <v>1029.849976</v>
      </c>
      <c r="F3473" s="1">
        <v>1036.4799800000001</v>
      </c>
      <c r="G3473" s="1">
        <v>1029.150024</v>
      </c>
      <c r="H3473">
        <v>1025800000</v>
      </c>
      <c r="I3473" s="4">
        <v>0.03</v>
      </c>
      <c r="J3473" s="2">
        <v>4.3695684855752231E-3</v>
      </c>
    </row>
    <row r="3474" spans="1:10" x14ac:dyDescent="0.45">
      <c r="A3474" s="3" t="s">
        <v>3478</v>
      </c>
      <c r="B3474" s="3" t="str">
        <f t="shared" si="108"/>
        <v>2003</v>
      </c>
      <c r="C3474" s="3" t="str">
        <f t="shared" si="109"/>
        <v>Oct</v>
      </c>
      <c r="D3474" s="1">
        <v>1039.25</v>
      </c>
      <c r="E3474" s="1">
        <v>1034.349976</v>
      </c>
      <c r="F3474" s="1">
        <v>1039.25</v>
      </c>
      <c r="G3474" s="1">
        <v>1026.2700199999999</v>
      </c>
      <c r="H3474">
        <v>1279500000</v>
      </c>
      <c r="I3474" s="4">
        <v>0.03</v>
      </c>
      <c r="J3474" s="2">
        <v>4.7372979298063332E-3</v>
      </c>
    </row>
    <row r="3475" spans="1:10" x14ac:dyDescent="0.45">
      <c r="A3475" s="3" t="s">
        <v>3479</v>
      </c>
      <c r="B3475" s="3" t="str">
        <f t="shared" si="108"/>
        <v>2003</v>
      </c>
      <c r="C3475" s="3" t="str">
        <f t="shared" si="109"/>
        <v>Oct</v>
      </c>
      <c r="D3475" s="1">
        <v>1033.780029</v>
      </c>
      <c r="E3475" s="1">
        <v>1039.25</v>
      </c>
      <c r="F3475" s="1">
        <v>1040.0600589999999</v>
      </c>
      <c r="G3475" s="1">
        <v>1030.959961</v>
      </c>
      <c r="H3475">
        <v>1262500000</v>
      </c>
      <c r="I3475" s="4">
        <v>0.03</v>
      </c>
      <c r="J3475" s="2">
        <v>-5.2633832090449714E-3</v>
      </c>
    </row>
    <row r="3476" spans="1:10" x14ac:dyDescent="0.45">
      <c r="A3476" s="3" t="s">
        <v>3480</v>
      </c>
      <c r="B3476" s="3" t="str">
        <f t="shared" si="108"/>
        <v>2003</v>
      </c>
      <c r="C3476" s="3" t="str">
        <f t="shared" si="109"/>
        <v>Oct</v>
      </c>
      <c r="D3476" s="1">
        <v>1038.7299800000001</v>
      </c>
      <c r="E3476" s="1">
        <v>1033.780029</v>
      </c>
      <c r="F3476" s="1">
        <v>1048.280029</v>
      </c>
      <c r="G3476" s="1">
        <v>1033.780029</v>
      </c>
      <c r="H3476">
        <v>1578700000</v>
      </c>
      <c r="I3476" s="4">
        <v>0.03</v>
      </c>
      <c r="J3476" s="2">
        <v>4.7882052865620365E-3</v>
      </c>
    </row>
    <row r="3477" spans="1:10" x14ac:dyDescent="0.45">
      <c r="A3477" s="3" t="s">
        <v>3481</v>
      </c>
      <c r="B3477" s="3" t="str">
        <f t="shared" si="108"/>
        <v>2003</v>
      </c>
      <c r="C3477" s="3" t="str">
        <f t="shared" si="109"/>
        <v>Oct</v>
      </c>
      <c r="D3477" s="1">
        <v>1038.0600589999999</v>
      </c>
      <c r="E3477" s="1">
        <v>1038.7299800000001</v>
      </c>
      <c r="F3477" s="1">
        <v>1040.839966</v>
      </c>
      <c r="G3477" s="1">
        <v>1035.73999</v>
      </c>
      <c r="H3477">
        <v>1108100000</v>
      </c>
      <c r="I3477" s="4">
        <v>0.03</v>
      </c>
      <c r="J3477" s="2">
        <v>-6.4494239398015494E-4</v>
      </c>
    </row>
    <row r="3478" spans="1:10" x14ac:dyDescent="0.45">
      <c r="A3478" s="3" t="s">
        <v>3482</v>
      </c>
      <c r="B3478" s="3" t="str">
        <f t="shared" si="108"/>
        <v>2003</v>
      </c>
      <c r="C3478" s="3" t="str">
        <f t="shared" si="109"/>
        <v>Oct</v>
      </c>
      <c r="D3478" s="1">
        <v>1045.349976</v>
      </c>
      <c r="E3478" s="1">
        <v>1038.0600589999999</v>
      </c>
      <c r="F3478" s="1">
        <v>1048.900024</v>
      </c>
      <c r="G3478" s="1">
        <v>1038.0600589999999</v>
      </c>
      <c r="H3478">
        <v>1040500000</v>
      </c>
      <c r="I3478" s="4">
        <v>0.03</v>
      </c>
      <c r="J3478" s="2">
        <v>7.0226350939874282E-3</v>
      </c>
    </row>
    <row r="3479" spans="1:10" x14ac:dyDescent="0.45">
      <c r="A3479" s="3" t="s">
        <v>3483</v>
      </c>
      <c r="B3479" s="3" t="str">
        <f t="shared" si="108"/>
        <v>2003</v>
      </c>
      <c r="C3479" s="3" t="str">
        <f t="shared" si="109"/>
        <v>Oct</v>
      </c>
      <c r="D3479" s="1">
        <v>1049.4799800000001</v>
      </c>
      <c r="E3479" s="1">
        <v>1045.349976</v>
      </c>
      <c r="F3479" s="1">
        <v>1049.48999</v>
      </c>
      <c r="G3479" s="1">
        <v>1040.839966</v>
      </c>
      <c r="H3479">
        <v>1271900000</v>
      </c>
      <c r="I3479" s="4">
        <v>0.03</v>
      </c>
      <c r="J3479" s="2">
        <v>3.9508337827714258E-3</v>
      </c>
    </row>
    <row r="3480" spans="1:10" x14ac:dyDescent="0.45">
      <c r="A3480" s="3" t="s">
        <v>3484</v>
      </c>
      <c r="B3480" s="3" t="str">
        <f t="shared" si="108"/>
        <v>2003</v>
      </c>
      <c r="C3480" s="3" t="str">
        <f t="shared" si="109"/>
        <v>Oct</v>
      </c>
      <c r="D3480" s="1">
        <v>1046.76001</v>
      </c>
      <c r="E3480" s="1">
        <v>1049.4799800000001</v>
      </c>
      <c r="F3480" s="1">
        <v>1053.790039</v>
      </c>
      <c r="G3480" s="1">
        <v>1043.150024</v>
      </c>
      <c r="H3480">
        <v>1521100000</v>
      </c>
      <c r="I3480" s="4">
        <v>0.03</v>
      </c>
      <c r="J3480" s="2">
        <v>-2.5917311924331353E-3</v>
      </c>
    </row>
    <row r="3481" spans="1:10" x14ac:dyDescent="0.45">
      <c r="A3481" s="3" t="s">
        <v>3485</v>
      </c>
      <c r="B3481" s="3" t="str">
        <f t="shared" si="108"/>
        <v>2003</v>
      </c>
      <c r="C3481" s="3" t="str">
        <f t="shared" si="109"/>
        <v>Oct</v>
      </c>
      <c r="D3481" s="1">
        <v>1050.0699460000001</v>
      </c>
      <c r="E3481" s="1">
        <v>1046.76001</v>
      </c>
      <c r="F3481" s="1">
        <v>1052.9399410000001</v>
      </c>
      <c r="G3481" s="1">
        <v>1044.040039</v>
      </c>
      <c r="H3481">
        <v>1417700000</v>
      </c>
      <c r="I3481" s="4">
        <v>0.03</v>
      </c>
      <c r="J3481" s="2">
        <v>3.1620772367871668E-3</v>
      </c>
    </row>
    <row r="3482" spans="1:10" x14ac:dyDescent="0.45">
      <c r="A3482" s="3" t="s">
        <v>3486</v>
      </c>
      <c r="B3482" s="3" t="str">
        <f t="shared" si="108"/>
        <v>2003</v>
      </c>
      <c r="C3482" s="3" t="str">
        <f t="shared" si="109"/>
        <v>Oct</v>
      </c>
      <c r="D3482" s="1">
        <v>1039.3199460000001</v>
      </c>
      <c r="E3482" s="1">
        <v>1050.0699460000001</v>
      </c>
      <c r="F3482" s="1">
        <v>1051.8900149999999</v>
      </c>
      <c r="G3482" s="1">
        <v>1036.5699460000001</v>
      </c>
      <c r="H3482">
        <v>1352000000</v>
      </c>
      <c r="I3482" s="4">
        <v>0.03</v>
      </c>
      <c r="J3482" s="2">
        <v>-1.0237413270372753E-2</v>
      </c>
    </row>
    <row r="3483" spans="1:10" x14ac:dyDescent="0.45">
      <c r="A3483" s="3" t="s">
        <v>3487</v>
      </c>
      <c r="B3483" s="3" t="str">
        <f t="shared" si="108"/>
        <v>2003</v>
      </c>
      <c r="C3483" s="3" t="str">
        <f t="shared" si="109"/>
        <v>Oct</v>
      </c>
      <c r="D3483" s="1">
        <v>1044.6800539999999</v>
      </c>
      <c r="E3483" s="1">
        <v>1039.3199460000001</v>
      </c>
      <c r="F3483" s="1">
        <v>1044.6899410000001</v>
      </c>
      <c r="G3483" s="1">
        <v>1036.130005</v>
      </c>
      <c r="H3483">
        <v>1172600000</v>
      </c>
      <c r="I3483" s="4">
        <v>0.03</v>
      </c>
      <c r="J3483" s="2">
        <v>5.1573223631752128E-3</v>
      </c>
    </row>
    <row r="3484" spans="1:10" x14ac:dyDescent="0.45">
      <c r="A3484" s="3" t="s">
        <v>3488</v>
      </c>
      <c r="B3484" s="3" t="str">
        <f t="shared" si="108"/>
        <v>2003</v>
      </c>
      <c r="C3484" s="3" t="str">
        <f t="shared" si="109"/>
        <v>Oct</v>
      </c>
      <c r="D3484" s="1">
        <v>1046.030029</v>
      </c>
      <c r="E3484" s="1">
        <v>1044.6800539999999</v>
      </c>
      <c r="F3484" s="1">
        <v>1048.5699460000001</v>
      </c>
      <c r="G3484" s="1">
        <v>1042.589966</v>
      </c>
      <c r="H3484">
        <v>1498000000</v>
      </c>
      <c r="I3484" s="4">
        <v>0.03</v>
      </c>
      <c r="J3484" s="2">
        <v>1.292237747654064E-3</v>
      </c>
    </row>
    <row r="3485" spans="1:10" x14ac:dyDescent="0.45">
      <c r="A3485" s="3" t="s">
        <v>3489</v>
      </c>
      <c r="B3485" s="3" t="str">
        <f t="shared" si="108"/>
        <v>2003</v>
      </c>
      <c r="C3485" s="3" t="str">
        <f t="shared" si="109"/>
        <v>Oct</v>
      </c>
      <c r="D3485" s="1">
        <v>1030.3599850000001</v>
      </c>
      <c r="E3485" s="1">
        <v>1046.030029</v>
      </c>
      <c r="F3485" s="1">
        <v>1046.030029</v>
      </c>
      <c r="G3485" s="1">
        <v>1028.3900149999999</v>
      </c>
      <c r="H3485">
        <v>1647200000</v>
      </c>
      <c r="I3485" s="4">
        <v>0.03</v>
      </c>
      <c r="J3485" s="2">
        <v>-1.4980491539980408E-2</v>
      </c>
    </row>
    <row r="3486" spans="1:10" x14ac:dyDescent="0.45">
      <c r="A3486" s="3" t="s">
        <v>3490</v>
      </c>
      <c r="B3486" s="3" t="str">
        <f t="shared" si="108"/>
        <v>2003</v>
      </c>
      <c r="C3486" s="3" t="str">
        <f t="shared" si="109"/>
        <v>Oct</v>
      </c>
      <c r="D3486" s="1">
        <v>1033.7700199999999</v>
      </c>
      <c r="E3486" s="1">
        <v>1030.3599850000001</v>
      </c>
      <c r="F3486" s="1">
        <v>1035.4399410000001</v>
      </c>
      <c r="G3486" s="1">
        <v>1025.8900149999999</v>
      </c>
      <c r="H3486">
        <v>1604300000</v>
      </c>
      <c r="I3486" s="4">
        <v>0.03</v>
      </c>
      <c r="J3486" s="2">
        <v>3.3095569020956104E-3</v>
      </c>
    </row>
    <row r="3487" spans="1:10" x14ac:dyDescent="0.45">
      <c r="A3487" s="3" t="s">
        <v>3491</v>
      </c>
      <c r="B3487" s="3" t="str">
        <f t="shared" si="108"/>
        <v>2003</v>
      </c>
      <c r="C3487" s="3" t="str">
        <f t="shared" si="109"/>
        <v>Oct</v>
      </c>
      <c r="D3487" s="1">
        <v>1028.910034</v>
      </c>
      <c r="E3487" s="1">
        <v>1033.7700199999999</v>
      </c>
      <c r="F3487" s="1">
        <v>1033.7700199999999</v>
      </c>
      <c r="G3487" s="1">
        <v>1018.320007</v>
      </c>
      <c r="H3487">
        <v>1420300000</v>
      </c>
      <c r="I3487" s="4">
        <v>0.03</v>
      </c>
      <c r="J3487" s="2">
        <v>-4.701225520159634E-3</v>
      </c>
    </row>
    <row r="3488" spans="1:10" x14ac:dyDescent="0.45">
      <c r="A3488" s="3" t="s">
        <v>3492</v>
      </c>
      <c r="B3488" s="3" t="str">
        <f t="shared" si="108"/>
        <v>2003</v>
      </c>
      <c r="C3488" s="3" t="str">
        <f t="shared" si="109"/>
        <v>Oct</v>
      </c>
      <c r="D3488" s="1">
        <v>1031.130005</v>
      </c>
      <c r="E3488" s="1">
        <v>1028.910034</v>
      </c>
      <c r="F3488" s="1">
        <v>1037.75</v>
      </c>
      <c r="G3488" s="1">
        <v>1028.910034</v>
      </c>
      <c r="H3488">
        <v>1371800000</v>
      </c>
      <c r="I3488" s="4">
        <v>0.03</v>
      </c>
      <c r="J3488" s="2">
        <v>2.1575948592605395E-3</v>
      </c>
    </row>
    <row r="3489" spans="1:10" x14ac:dyDescent="0.45">
      <c r="A3489" s="3" t="s">
        <v>3493</v>
      </c>
      <c r="B3489" s="3" t="str">
        <f t="shared" si="108"/>
        <v>2003</v>
      </c>
      <c r="C3489" s="3" t="str">
        <f t="shared" si="109"/>
        <v>Oct</v>
      </c>
      <c r="D3489" s="1">
        <v>1046.790039</v>
      </c>
      <c r="E3489" s="1">
        <v>1031.130005</v>
      </c>
      <c r="F3489" s="1">
        <v>1046.790039</v>
      </c>
      <c r="G3489" s="1">
        <v>1031.130005</v>
      </c>
      <c r="H3489">
        <v>1629200000</v>
      </c>
      <c r="I3489" s="4">
        <v>0.03</v>
      </c>
      <c r="J3489" s="2">
        <v>1.5187254685697945E-2</v>
      </c>
    </row>
    <row r="3490" spans="1:10" x14ac:dyDescent="0.45">
      <c r="A3490" s="3" t="s">
        <v>3494</v>
      </c>
      <c r="B3490" s="3" t="str">
        <f t="shared" si="108"/>
        <v>2003</v>
      </c>
      <c r="C3490" s="3" t="str">
        <f t="shared" si="109"/>
        <v>Oct</v>
      </c>
      <c r="D3490" s="1">
        <v>1048.1099850000001</v>
      </c>
      <c r="E3490" s="1">
        <v>1046.790039</v>
      </c>
      <c r="F3490" s="1">
        <v>1049.829956</v>
      </c>
      <c r="G3490" s="1">
        <v>1043.349976</v>
      </c>
      <c r="H3490">
        <v>1562600000</v>
      </c>
      <c r="I3490" s="4">
        <v>0.03</v>
      </c>
      <c r="J3490" s="2">
        <v>1.260946274633086E-3</v>
      </c>
    </row>
    <row r="3491" spans="1:10" x14ac:dyDescent="0.45">
      <c r="A3491" s="3" t="s">
        <v>3495</v>
      </c>
      <c r="B3491" s="3" t="str">
        <f t="shared" si="108"/>
        <v>2003</v>
      </c>
      <c r="C3491" s="3" t="str">
        <f t="shared" si="109"/>
        <v>Oct</v>
      </c>
      <c r="D3491" s="1">
        <v>1046.9399410000001</v>
      </c>
      <c r="E3491" s="1">
        <v>1048.1099850000001</v>
      </c>
      <c r="F3491" s="1">
        <v>1052.8100589999999</v>
      </c>
      <c r="G3491" s="1">
        <v>1043.8199460000001</v>
      </c>
      <c r="H3491">
        <v>1629700000</v>
      </c>
      <c r="I3491" s="4">
        <v>0.03</v>
      </c>
      <c r="J3491" s="2">
        <v>-1.116337041670261E-3</v>
      </c>
    </row>
    <row r="3492" spans="1:10" x14ac:dyDescent="0.45">
      <c r="A3492" s="3" t="s">
        <v>3496</v>
      </c>
      <c r="B3492" s="3" t="str">
        <f t="shared" si="108"/>
        <v>2003</v>
      </c>
      <c r="C3492" s="3" t="str">
        <f t="shared" si="109"/>
        <v>Oct</v>
      </c>
      <c r="D3492" s="1">
        <v>1050.709961</v>
      </c>
      <c r="E3492" s="1">
        <v>1046.9399410000001</v>
      </c>
      <c r="F3492" s="1">
        <v>1053.089966</v>
      </c>
      <c r="G3492" s="1">
        <v>1046.9399410000001</v>
      </c>
      <c r="H3492">
        <v>1498900000</v>
      </c>
      <c r="I3492" s="4">
        <v>0.03</v>
      </c>
      <c r="J3492" s="2">
        <v>3.6009897534322183E-3</v>
      </c>
    </row>
    <row r="3493" spans="1:10" x14ac:dyDescent="0.45">
      <c r="A3493" s="3" t="s">
        <v>3497</v>
      </c>
      <c r="B3493" s="3" t="str">
        <f t="shared" si="108"/>
        <v>2003</v>
      </c>
      <c r="C3493" s="3" t="str">
        <f t="shared" si="109"/>
        <v>Nov</v>
      </c>
      <c r="D3493" s="1">
        <v>1059.0200199999999</v>
      </c>
      <c r="E3493" s="1">
        <v>1050.709961</v>
      </c>
      <c r="F3493" s="1">
        <v>1061.4399410000001</v>
      </c>
      <c r="G3493" s="1">
        <v>1050.709961</v>
      </c>
      <c r="H3493">
        <v>1378200000</v>
      </c>
      <c r="I3493" s="4">
        <v>0.03</v>
      </c>
      <c r="J3493" s="2">
        <v>7.9089942119620876E-3</v>
      </c>
    </row>
    <row r="3494" spans="1:10" x14ac:dyDescent="0.45">
      <c r="A3494" s="3" t="s">
        <v>3498</v>
      </c>
      <c r="B3494" s="3" t="str">
        <f t="shared" si="108"/>
        <v>2003</v>
      </c>
      <c r="C3494" s="3" t="str">
        <f t="shared" si="109"/>
        <v>Nov</v>
      </c>
      <c r="D3494" s="1">
        <v>1053.25</v>
      </c>
      <c r="E3494" s="1">
        <v>1059.0200199999999</v>
      </c>
      <c r="F3494" s="1">
        <v>1059.0200199999999</v>
      </c>
      <c r="G3494" s="1">
        <v>1051.6999510000001</v>
      </c>
      <c r="H3494">
        <v>1417600000</v>
      </c>
      <c r="I3494" s="4">
        <v>0.03</v>
      </c>
      <c r="J3494" s="2">
        <v>-5.4484522398357792E-3</v>
      </c>
    </row>
    <row r="3495" spans="1:10" x14ac:dyDescent="0.45">
      <c r="A3495" s="3" t="s">
        <v>3499</v>
      </c>
      <c r="B3495" s="3" t="str">
        <f t="shared" si="108"/>
        <v>2003</v>
      </c>
      <c r="C3495" s="3" t="str">
        <f t="shared" si="109"/>
        <v>Nov</v>
      </c>
      <c r="D3495" s="1">
        <v>1051.8100589999999</v>
      </c>
      <c r="E3495" s="1">
        <v>1053.25</v>
      </c>
      <c r="F3495" s="1">
        <v>1054.540039</v>
      </c>
      <c r="G3495" s="1">
        <v>1044.880005</v>
      </c>
      <c r="H3495">
        <v>1401800000</v>
      </c>
      <c r="I3495" s="4">
        <v>0.03</v>
      </c>
      <c r="J3495" s="2">
        <v>-1.3671407548066364E-3</v>
      </c>
    </row>
    <row r="3496" spans="1:10" x14ac:dyDescent="0.45">
      <c r="A3496" s="3" t="s">
        <v>3500</v>
      </c>
      <c r="B3496" s="3" t="str">
        <f t="shared" si="108"/>
        <v>2003</v>
      </c>
      <c r="C3496" s="3" t="str">
        <f t="shared" si="109"/>
        <v>Nov</v>
      </c>
      <c r="D3496" s="1">
        <v>1058.0500489999999</v>
      </c>
      <c r="E3496" s="1">
        <v>1051.8100589999999</v>
      </c>
      <c r="F3496" s="1">
        <v>1058.9399410000001</v>
      </c>
      <c r="G3496" s="1">
        <v>1046.9300539999999</v>
      </c>
      <c r="H3496">
        <v>1453900000</v>
      </c>
      <c r="I3496" s="4">
        <v>0.03</v>
      </c>
      <c r="J3496" s="2">
        <v>5.9326205778376523E-3</v>
      </c>
    </row>
    <row r="3497" spans="1:10" x14ac:dyDescent="0.45">
      <c r="A3497" s="3" t="s">
        <v>3501</v>
      </c>
      <c r="B3497" s="3" t="str">
        <f t="shared" si="108"/>
        <v>2003</v>
      </c>
      <c r="C3497" s="3" t="str">
        <f t="shared" si="109"/>
        <v>Nov</v>
      </c>
      <c r="D3497" s="1">
        <v>1053.209961</v>
      </c>
      <c r="E3497" s="1">
        <v>1058.0500489999999</v>
      </c>
      <c r="F3497" s="1">
        <v>1062.3900149999999</v>
      </c>
      <c r="G3497" s="1">
        <v>1052.170044</v>
      </c>
      <c r="H3497">
        <v>1440500000</v>
      </c>
      <c r="I3497" s="4">
        <v>0.03</v>
      </c>
      <c r="J3497" s="2">
        <v>-4.5745359631847848E-3</v>
      </c>
    </row>
    <row r="3498" spans="1:10" x14ac:dyDescent="0.45">
      <c r="A3498" s="3" t="s">
        <v>3502</v>
      </c>
      <c r="B3498" s="3" t="str">
        <f t="shared" si="108"/>
        <v>2003</v>
      </c>
      <c r="C3498" s="3" t="str">
        <f t="shared" si="109"/>
        <v>Nov</v>
      </c>
      <c r="D3498" s="1">
        <v>1047.1099850000001</v>
      </c>
      <c r="E3498" s="1">
        <v>1053.209961</v>
      </c>
      <c r="F3498" s="1">
        <v>1053.650024</v>
      </c>
      <c r="G3498" s="1">
        <v>1045.579956</v>
      </c>
      <c r="H3498">
        <v>1243600000</v>
      </c>
      <c r="I3498" s="4">
        <v>0.03</v>
      </c>
      <c r="J3498" s="2">
        <v>-5.791794823330549E-3</v>
      </c>
    </row>
    <row r="3499" spans="1:10" x14ac:dyDescent="0.45">
      <c r="A3499" s="3" t="s">
        <v>3503</v>
      </c>
      <c r="B3499" s="3" t="str">
        <f t="shared" si="108"/>
        <v>2003</v>
      </c>
      <c r="C3499" s="3" t="str">
        <f t="shared" si="109"/>
        <v>Nov</v>
      </c>
      <c r="D3499" s="1">
        <v>1046.5699460000001</v>
      </c>
      <c r="E3499" s="1">
        <v>1047.1099850000001</v>
      </c>
      <c r="F3499" s="1">
        <v>1048.2299800000001</v>
      </c>
      <c r="G3499" s="1">
        <v>1043.459961</v>
      </c>
      <c r="H3499">
        <v>1162500000</v>
      </c>
      <c r="I3499" s="4">
        <v>0.03</v>
      </c>
      <c r="J3499" s="2">
        <v>-5.1574238402471049E-4</v>
      </c>
    </row>
    <row r="3500" spans="1:10" x14ac:dyDescent="0.45">
      <c r="A3500" s="3" t="s">
        <v>3504</v>
      </c>
      <c r="B3500" s="3" t="str">
        <f t="shared" si="108"/>
        <v>2003</v>
      </c>
      <c r="C3500" s="3" t="str">
        <f t="shared" si="109"/>
        <v>Nov</v>
      </c>
      <c r="D3500" s="1">
        <v>1058.530029</v>
      </c>
      <c r="E3500" s="1">
        <v>1046.5699460000001</v>
      </c>
      <c r="F3500" s="1">
        <v>1059.099976</v>
      </c>
      <c r="G3500" s="1">
        <v>1046.5699460000001</v>
      </c>
      <c r="H3500">
        <v>1349300000</v>
      </c>
      <c r="I3500" s="4">
        <v>0.03</v>
      </c>
      <c r="J3500" s="2">
        <v>1.1427886923097198E-2</v>
      </c>
    </row>
    <row r="3501" spans="1:10" x14ac:dyDescent="0.45">
      <c r="A3501" s="3" t="s">
        <v>3505</v>
      </c>
      <c r="B3501" s="3" t="str">
        <f t="shared" si="108"/>
        <v>2003</v>
      </c>
      <c r="C3501" s="3" t="str">
        <f t="shared" si="109"/>
        <v>Nov</v>
      </c>
      <c r="D3501" s="1">
        <v>1058.410034</v>
      </c>
      <c r="E3501" s="1">
        <v>1058.5600589999999</v>
      </c>
      <c r="F3501" s="1">
        <v>1059.619995</v>
      </c>
      <c r="G3501" s="1">
        <v>1052.959961</v>
      </c>
      <c r="H3501">
        <v>1383000000</v>
      </c>
      <c r="I3501" s="4">
        <v>0.03</v>
      </c>
      <c r="J3501" s="2">
        <v>-1.417255437935564E-4</v>
      </c>
    </row>
    <row r="3502" spans="1:10" x14ac:dyDescent="0.45">
      <c r="A3502" s="3" t="s">
        <v>3506</v>
      </c>
      <c r="B3502" s="3" t="str">
        <f t="shared" si="108"/>
        <v>2003</v>
      </c>
      <c r="C3502" s="3" t="str">
        <f t="shared" si="109"/>
        <v>Nov</v>
      </c>
      <c r="D3502" s="1">
        <v>1050.349976</v>
      </c>
      <c r="E3502" s="1">
        <v>1058.410034</v>
      </c>
      <c r="F3502" s="1">
        <v>1063.650024</v>
      </c>
      <c r="G3502" s="1">
        <v>1048.1099850000001</v>
      </c>
      <c r="H3502">
        <v>1356100000</v>
      </c>
      <c r="I3502" s="4">
        <v>0.03</v>
      </c>
      <c r="J3502" s="2">
        <v>-7.6152509340250895E-3</v>
      </c>
    </row>
    <row r="3503" spans="1:10" x14ac:dyDescent="0.45">
      <c r="A3503" s="3" t="s">
        <v>3507</v>
      </c>
      <c r="B3503" s="3" t="str">
        <f t="shared" si="108"/>
        <v>2003</v>
      </c>
      <c r="C3503" s="3" t="str">
        <f t="shared" si="109"/>
        <v>Nov</v>
      </c>
      <c r="D3503" s="1">
        <v>1043.630005</v>
      </c>
      <c r="E3503" s="1">
        <v>1050.349976</v>
      </c>
      <c r="F3503" s="1">
        <v>1050.349976</v>
      </c>
      <c r="G3503" s="1">
        <v>1035.280029</v>
      </c>
      <c r="H3503">
        <v>1374300000</v>
      </c>
      <c r="I3503" s="4">
        <v>0.03</v>
      </c>
      <c r="J3503" s="2">
        <v>-6.397839913884081E-3</v>
      </c>
    </row>
    <row r="3504" spans="1:10" x14ac:dyDescent="0.45">
      <c r="A3504" s="3" t="s">
        <v>3508</v>
      </c>
      <c r="B3504" s="3" t="str">
        <f t="shared" si="108"/>
        <v>2003</v>
      </c>
      <c r="C3504" s="3" t="str">
        <f t="shared" si="109"/>
        <v>Nov</v>
      </c>
      <c r="D3504" s="1">
        <v>1034.150024</v>
      </c>
      <c r="E3504" s="1">
        <v>1043.630005</v>
      </c>
      <c r="F3504" s="1">
        <v>1048.7700199999999</v>
      </c>
      <c r="G3504" s="1">
        <v>1034</v>
      </c>
      <c r="H3504">
        <v>1354300000</v>
      </c>
      <c r="I3504" s="4">
        <v>0.03</v>
      </c>
      <c r="J3504" s="2">
        <v>-9.0836608324613589E-3</v>
      </c>
    </row>
    <row r="3505" spans="1:10" x14ac:dyDescent="0.45">
      <c r="A3505" s="3" t="s">
        <v>3509</v>
      </c>
      <c r="B3505" s="3" t="str">
        <f t="shared" si="108"/>
        <v>2003</v>
      </c>
      <c r="C3505" s="3" t="str">
        <f t="shared" si="109"/>
        <v>Nov</v>
      </c>
      <c r="D3505" s="1">
        <v>1042.4399410000001</v>
      </c>
      <c r="E3505" s="1">
        <v>1034.150024</v>
      </c>
      <c r="F3505" s="1">
        <v>1043.9499510000001</v>
      </c>
      <c r="G3505" s="1">
        <v>1034.150024</v>
      </c>
      <c r="H3505">
        <v>1326200000</v>
      </c>
      <c r="I3505" s="4">
        <v>0.03</v>
      </c>
      <c r="J3505" s="2">
        <v>8.0161647803627181E-3</v>
      </c>
    </row>
    <row r="3506" spans="1:10" x14ac:dyDescent="0.45">
      <c r="A3506" s="3" t="s">
        <v>3510</v>
      </c>
      <c r="B3506" s="3" t="str">
        <f t="shared" si="108"/>
        <v>2003</v>
      </c>
      <c r="C3506" s="3" t="str">
        <f t="shared" si="109"/>
        <v>Nov</v>
      </c>
      <c r="D3506" s="1">
        <v>1033.650024</v>
      </c>
      <c r="E3506" s="1">
        <v>1042.4399410000001</v>
      </c>
      <c r="F3506" s="1">
        <v>1046.4799800000001</v>
      </c>
      <c r="G3506" s="1">
        <v>1033.420044</v>
      </c>
      <c r="H3506">
        <v>1326700000</v>
      </c>
      <c r="I3506" s="4">
        <v>0.03</v>
      </c>
      <c r="J3506" s="2">
        <v>-8.4320608356276121E-3</v>
      </c>
    </row>
    <row r="3507" spans="1:10" x14ac:dyDescent="0.45">
      <c r="A3507" s="3" t="s">
        <v>3511</v>
      </c>
      <c r="B3507" s="3" t="str">
        <f t="shared" si="108"/>
        <v>2003</v>
      </c>
      <c r="C3507" s="3" t="str">
        <f t="shared" si="109"/>
        <v>Nov</v>
      </c>
      <c r="D3507" s="1">
        <v>1035.280029</v>
      </c>
      <c r="E3507" s="1">
        <v>1033.650024</v>
      </c>
      <c r="F3507" s="1">
        <v>1037.5699460000001</v>
      </c>
      <c r="G3507" s="1">
        <v>1031.1999510000001</v>
      </c>
      <c r="H3507">
        <v>1273800000</v>
      </c>
      <c r="I3507" s="4">
        <v>0.03</v>
      </c>
      <c r="J3507" s="2">
        <v>1.5769409008401308E-3</v>
      </c>
    </row>
    <row r="3508" spans="1:10" x14ac:dyDescent="0.45">
      <c r="A3508" s="3" t="s">
        <v>3512</v>
      </c>
      <c r="B3508" s="3" t="str">
        <f t="shared" si="108"/>
        <v>2003</v>
      </c>
      <c r="C3508" s="3" t="str">
        <f t="shared" si="109"/>
        <v>Nov</v>
      </c>
      <c r="D3508" s="1">
        <v>1052.079956</v>
      </c>
      <c r="E3508" s="1">
        <v>1035.280029</v>
      </c>
      <c r="F3508" s="1">
        <v>1052.079956</v>
      </c>
      <c r="G3508" s="1">
        <v>1035.280029</v>
      </c>
      <c r="H3508">
        <v>1302800000</v>
      </c>
      <c r="I3508" s="4">
        <v>0.03</v>
      </c>
      <c r="J3508" s="2">
        <v>1.6227423044398382E-2</v>
      </c>
    </row>
    <row r="3509" spans="1:10" x14ac:dyDescent="0.45">
      <c r="A3509" s="3" t="s">
        <v>3513</v>
      </c>
      <c r="B3509" s="3" t="str">
        <f t="shared" si="108"/>
        <v>2003</v>
      </c>
      <c r="C3509" s="3" t="str">
        <f t="shared" si="109"/>
        <v>Nov</v>
      </c>
      <c r="D3509" s="1">
        <v>1053.8900149999999</v>
      </c>
      <c r="E3509" s="1">
        <v>1052.079956</v>
      </c>
      <c r="F3509" s="1">
        <v>1058.0500489999999</v>
      </c>
      <c r="G3509" s="1">
        <v>1049.3100589999999</v>
      </c>
      <c r="H3509">
        <v>1333700000</v>
      </c>
      <c r="I3509" s="4">
        <v>0.03</v>
      </c>
      <c r="J3509" s="2">
        <v>1.720457641719305E-3</v>
      </c>
    </row>
    <row r="3510" spans="1:10" x14ac:dyDescent="0.45">
      <c r="A3510" s="3" t="s">
        <v>3514</v>
      </c>
      <c r="B3510" s="3" t="str">
        <f t="shared" si="108"/>
        <v>2003</v>
      </c>
      <c r="C3510" s="3" t="str">
        <f t="shared" si="109"/>
        <v>Nov</v>
      </c>
      <c r="D3510" s="1">
        <v>1058.4499510000001</v>
      </c>
      <c r="E3510" s="1">
        <v>1053.8900149999999</v>
      </c>
      <c r="F3510" s="1">
        <v>1058.4499510000001</v>
      </c>
      <c r="G3510" s="1">
        <v>1048.280029</v>
      </c>
      <c r="H3510">
        <v>1097700000</v>
      </c>
      <c r="I3510" s="4">
        <v>0.03</v>
      </c>
      <c r="J3510" s="2">
        <v>4.3267664890060727E-3</v>
      </c>
    </row>
    <row r="3511" spans="1:10" x14ac:dyDescent="0.45">
      <c r="A3511" s="3" t="s">
        <v>3515</v>
      </c>
      <c r="B3511" s="3" t="str">
        <f t="shared" si="108"/>
        <v>2003</v>
      </c>
      <c r="C3511" s="3" t="str">
        <f t="shared" si="109"/>
        <v>Nov</v>
      </c>
      <c r="D3511" s="1">
        <v>1058.1999510000001</v>
      </c>
      <c r="E3511" s="1">
        <v>1058.4499510000001</v>
      </c>
      <c r="F3511" s="1">
        <v>1060.630005</v>
      </c>
      <c r="G3511" s="1">
        <v>1056.7700199999999</v>
      </c>
      <c r="H3511">
        <v>487220000</v>
      </c>
      <c r="I3511" s="4">
        <v>0.03</v>
      </c>
      <c r="J3511" s="2">
        <v>-2.3619444619351679E-4</v>
      </c>
    </row>
    <row r="3512" spans="1:10" x14ac:dyDescent="0.45">
      <c r="A3512" s="3" t="s">
        <v>3516</v>
      </c>
      <c r="B3512" s="3" t="str">
        <f t="shared" si="108"/>
        <v>2003</v>
      </c>
      <c r="C3512" s="3" t="str">
        <f t="shared" si="109"/>
        <v>Dec</v>
      </c>
      <c r="D3512" s="1">
        <v>1070.119995</v>
      </c>
      <c r="E3512" s="1">
        <v>1058.1999510000001</v>
      </c>
      <c r="F3512" s="1">
        <v>1070.469971</v>
      </c>
      <c r="G3512" s="1">
        <v>1058.1999510000001</v>
      </c>
      <c r="H3512">
        <v>1375000000</v>
      </c>
      <c r="I3512" s="4">
        <v>0.03</v>
      </c>
      <c r="J3512" s="2">
        <v>1.1264453366053842E-2</v>
      </c>
    </row>
    <row r="3513" spans="1:10" x14ac:dyDescent="0.45">
      <c r="A3513" s="3" t="s">
        <v>3517</v>
      </c>
      <c r="B3513" s="3" t="str">
        <f t="shared" si="108"/>
        <v>2003</v>
      </c>
      <c r="C3513" s="3" t="str">
        <f t="shared" si="109"/>
        <v>Dec</v>
      </c>
      <c r="D3513" s="1">
        <v>1066.619995</v>
      </c>
      <c r="E3513" s="1">
        <v>1070.119995</v>
      </c>
      <c r="F3513" s="1">
        <v>1071.219971</v>
      </c>
      <c r="G3513" s="1">
        <v>1065.219971</v>
      </c>
      <c r="H3513">
        <v>1383200000</v>
      </c>
      <c r="I3513" s="4">
        <v>0.03</v>
      </c>
      <c r="J3513" s="2">
        <v>-3.2706612495358523E-3</v>
      </c>
    </row>
    <row r="3514" spans="1:10" x14ac:dyDescent="0.45">
      <c r="A3514" s="3" t="s">
        <v>3518</v>
      </c>
      <c r="B3514" s="3" t="str">
        <f t="shared" si="108"/>
        <v>2003</v>
      </c>
      <c r="C3514" s="3" t="str">
        <f t="shared" si="109"/>
        <v>Dec</v>
      </c>
      <c r="D3514" s="1">
        <v>1064.7299800000001</v>
      </c>
      <c r="E3514" s="1">
        <v>1066.619995</v>
      </c>
      <c r="F3514" s="1">
        <v>1074.3000489999999</v>
      </c>
      <c r="G3514" s="1">
        <v>1064.630005</v>
      </c>
      <c r="H3514">
        <v>1441700000</v>
      </c>
      <c r="I3514" s="4">
        <v>0.03</v>
      </c>
      <c r="J3514" s="2">
        <v>-1.7719665943445476E-3</v>
      </c>
    </row>
    <row r="3515" spans="1:10" x14ac:dyDescent="0.45">
      <c r="A3515" s="3" t="s">
        <v>3519</v>
      </c>
      <c r="B3515" s="3" t="str">
        <f t="shared" si="108"/>
        <v>2003</v>
      </c>
      <c r="C3515" s="3" t="str">
        <f t="shared" si="109"/>
        <v>Dec</v>
      </c>
      <c r="D3515" s="1">
        <v>1069.719971</v>
      </c>
      <c r="E3515" s="1">
        <v>1064.7299800000001</v>
      </c>
      <c r="F3515" s="1">
        <v>1070.369995</v>
      </c>
      <c r="G3515" s="1">
        <v>1063.150024</v>
      </c>
      <c r="H3515">
        <v>1463100000</v>
      </c>
      <c r="I3515" s="4">
        <v>0.03</v>
      </c>
      <c r="J3515" s="2">
        <v>4.6866258053519993E-3</v>
      </c>
    </row>
    <row r="3516" spans="1:10" x14ac:dyDescent="0.45">
      <c r="A3516" s="3" t="s">
        <v>3520</v>
      </c>
      <c r="B3516" s="3" t="str">
        <f t="shared" si="108"/>
        <v>2003</v>
      </c>
      <c r="C3516" s="3" t="str">
        <f t="shared" si="109"/>
        <v>Dec</v>
      </c>
      <c r="D3516" s="1">
        <v>1061.5</v>
      </c>
      <c r="E3516" s="1">
        <v>1069.719971</v>
      </c>
      <c r="F3516" s="1">
        <v>1069.719971</v>
      </c>
      <c r="G3516" s="1">
        <v>1060.089966</v>
      </c>
      <c r="H3516">
        <v>1265900000</v>
      </c>
      <c r="I3516" s="4">
        <v>0.03</v>
      </c>
      <c r="J3516" s="2">
        <v>-7.6842269218511082E-3</v>
      </c>
    </row>
    <row r="3517" spans="1:10" x14ac:dyDescent="0.45">
      <c r="A3517" s="3" t="s">
        <v>3521</v>
      </c>
      <c r="B3517" s="3" t="str">
        <f t="shared" si="108"/>
        <v>2003</v>
      </c>
      <c r="C3517" s="3" t="str">
        <f t="shared" si="109"/>
        <v>Dec</v>
      </c>
      <c r="D3517" s="1">
        <v>1069.3000489999999</v>
      </c>
      <c r="E3517" s="1">
        <v>1061.5</v>
      </c>
      <c r="F3517" s="1">
        <v>1069.589966</v>
      </c>
      <c r="G3517" s="1">
        <v>1060.9300539999999</v>
      </c>
      <c r="H3517">
        <v>1218900000</v>
      </c>
      <c r="I3517" s="4">
        <v>0.03</v>
      </c>
      <c r="J3517" s="2">
        <v>7.3481384832783277E-3</v>
      </c>
    </row>
    <row r="3518" spans="1:10" x14ac:dyDescent="0.45">
      <c r="A3518" s="3" t="s">
        <v>3522</v>
      </c>
      <c r="B3518" s="3" t="str">
        <f t="shared" si="108"/>
        <v>2003</v>
      </c>
      <c r="C3518" s="3" t="str">
        <f t="shared" si="109"/>
        <v>Dec</v>
      </c>
      <c r="D3518" s="1">
        <v>1060.1800539999999</v>
      </c>
      <c r="E3518" s="1">
        <v>1069.3000489999999</v>
      </c>
      <c r="F3518" s="1">
        <v>1071.9399410000001</v>
      </c>
      <c r="G3518" s="1">
        <v>1059.160034</v>
      </c>
      <c r="H3518">
        <v>1465500000</v>
      </c>
      <c r="I3518" s="4">
        <v>0.03</v>
      </c>
      <c r="J3518" s="2">
        <v>-8.5289391022930899E-3</v>
      </c>
    </row>
    <row r="3519" spans="1:10" x14ac:dyDescent="0.45">
      <c r="A3519" s="3" t="s">
        <v>3523</v>
      </c>
      <c r="B3519" s="3" t="str">
        <f t="shared" si="108"/>
        <v>2003</v>
      </c>
      <c r="C3519" s="3" t="str">
        <f t="shared" si="109"/>
        <v>Dec</v>
      </c>
      <c r="D3519" s="1">
        <v>1059.0500489999999</v>
      </c>
      <c r="E3519" s="1">
        <v>1060.1800539999999</v>
      </c>
      <c r="F3519" s="1">
        <v>1063.0200199999999</v>
      </c>
      <c r="G3519" s="1">
        <v>1053.410034</v>
      </c>
      <c r="H3519">
        <v>1444000000</v>
      </c>
      <c r="I3519" s="4">
        <v>0.03</v>
      </c>
      <c r="J3519" s="2">
        <v>-1.065861403198954E-3</v>
      </c>
    </row>
    <row r="3520" spans="1:10" x14ac:dyDescent="0.45">
      <c r="A3520" s="3" t="s">
        <v>3524</v>
      </c>
      <c r="B3520" s="3" t="str">
        <f t="shared" si="108"/>
        <v>2003</v>
      </c>
      <c r="C3520" s="3" t="str">
        <f t="shared" si="109"/>
        <v>Dec</v>
      </c>
      <c r="D3520" s="1">
        <v>1071.209961</v>
      </c>
      <c r="E3520" s="1">
        <v>1059.0500489999999</v>
      </c>
      <c r="F3520" s="1">
        <v>1073.630005</v>
      </c>
      <c r="G3520" s="1">
        <v>1059.0500489999999</v>
      </c>
      <c r="H3520">
        <v>1441100000</v>
      </c>
      <c r="I3520" s="4">
        <v>0.03</v>
      </c>
      <c r="J3520" s="2">
        <v>1.1481904950084259E-2</v>
      </c>
    </row>
    <row r="3521" spans="1:10" x14ac:dyDescent="0.45">
      <c r="A3521" s="3" t="s">
        <v>3525</v>
      </c>
      <c r="B3521" s="3" t="str">
        <f t="shared" si="108"/>
        <v>2003</v>
      </c>
      <c r="C3521" s="3" t="str">
        <f t="shared" si="109"/>
        <v>Dec</v>
      </c>
      <c r="D3521" s="1">
        <v>1074.1400149999999</v>
      </c>
      <c r="E3521" s="1">
        <v>1071.209961</v>
      </c>
      <c r="F3521" s="1">
        <v>1074.76001</v>
      </c>
      <c r="G3521" s="1">
        <v>1067.6400149999999</v>
      </c>
      <c r="H3521">
        <v>1223100000</v>
      </c>
      <c r="I3521" s="4">
        <v>0.03</v>
      </c>
      <c r="J3521" s="2">
        <v>2.7352751623637367E-3</v>
      </c>
    </row>
    <row r="3522" spans="1:10" x14ac:dyDescent="0.45">
      <c r="A3522" s="3" t="s">
        <v>3526</v>
      </c>
      <c r="B3522" s="3" t="str">
        <f t="shared" si="108"/>
        <v>2003</v>
      </c>
      <c r="C3522" s="3" t="str">
        <f t="shared" si="109"/>
        <v>Dec</v>
      </c>
      <c r="D3522" s="1">
        <v>1068.040039</v>
      </c>
      <c r="E3522" s="1">
        <v>1074.1400149999999</v>
      </c>
      <c r="F3522" s="1">
        <v>1082.790039</v>
      </c>
      <c r="G3522" s="1">
        <v>1068</v>
      </c>
      <c r="H3522">
        <v>1520800000</v>
      </c>
      <c r="I3522" s="4">
        <v>0.03</v>
      </c>
      <c r="J3522" s="2">
        <v>-5.678939351309773E-3</v>
      </c>
    </row>
    <row r="3523" spans="1:10" x14ac:dyDescent="0.45">
      <c r="A3523" s="3" t="s">
        <v>3527</v>
      </c>
      <c r="B3523" s="3" t="str">
        <f t="shared" ref="B3523:B3586" si="110">LEFT(A3523,4)</f>
        <v>2003</v>
      </c>
      <c r="C3523" s="3" t="str">
        <f t="shared" ref="C3523:C3586" si="111">IF(MID(A3523,6,2)="01","Jan",IF(MID(A3523,6,2)="02","Feb",IF(MID(A3523,6,2)="03","Mar",IF(MID(A3523,6,2)="04","Apr",IF(MID(A3523,6,2)="05","May",IF(MID(A3523,6,2)="06","Jun",IF(MID(A3523,6,2)="07","Jul",IF(MID(A3523,6,2)="08","Aug",IF(MID(A3523,6,2)="09","Sep",IF(MID(A3523,6,2)="10","Oct",IF(MID(A3523,6,2)="11","Nov",IF(MID(A3523,6,2)="12","Dec",0))))))))))))</f>
        <v>Dec</v>
      </c>
      <c r="D3523" s="1">
        <v>1075.130005</v>
      </c>
      <c r="E3523" s="1">
        <v>1068.040039</v>
      </c>
      <c r="F3523" s="1">
        <v>1075.9399410000001</v>
      </c>
      <c r="G3523" s="1">
        <v>1068.040039</v>
      </c>
      <c r="H3523">
        <v>1547900000</v>
      </c>
      <c r="I3523" s="4">
        <v>0.03</v>
      </c>
      <c r="J3523" s="2">
        <v>6.6382960760893389E-3</v>
      </c>
    </row>
    <row r="3524" spans="1:10" x14ac:dyDescent="0.45">
      <c r="A3524" s="3" t="s">
        <v>3528</v>
      </c>
      <c r="B3524" s="3" t="str">
        <f t="shared" si="110"/>
        <v>2003</v>
      </c>
      <c r="C3524" s="3" t="str">
        <f t="shared" si="111"/>
        <v>Dec</v>
      </c>
      <c r="D3524" s="1">
        <v>1076.4799800000001</v>
      </c>
      <c r="E3524" s="1">
        <v>1075.130005</v>
      </c>
      <c r="F3524" s="1">
        <v>1076.540039</v>
      </c>
      <c r="G3524" s="1">
        <v>1071.1400149999999</v>
      </c>
      <c r="H3524">
        <v>1441700000</v>
      </c>
      <c r="I3524" s="4">
        <v>0.03</v>
      </c>
      <c r="J3524" s="2">
        <v>1.2556388471365245E-3</v>
      </c>
    </row>
    <row r="3525" spans="1:10" x14ac:dyDescent="0.45">
      <c r="A3525" s="3" t="s">
        <v>3529</v>
      </c>
      <c r="B3525" s="3" t="str">
        <f t="shared" si="110"/>
        <v>2003</v>
      </c>
      <c r="C3525" s="3" t="str">
        <f t="shared" si="111"/>
        <v>Dec</v>
      </c>
      <c r="D3525" s="1">
        <v>1089.1800539999999</v>
      </c>
      <c r="E3525" s="1">
        <v>1076.4799800000001</v>
      </c>
      <c r="F3525" s="1">
        <v>1089.5</v>
      </c>
      <c r="G3525" s="1">
        <v>1076.4799800000001</v>
      </c>
      <c r="H3525">
        <v>1579900000</v>
      </c>
      <c r="I3525" s="4">
        <v>0.03</v>
      </c>
      <c r="J3525" s="2">
        <v>1.1797780020024021E-2</v>
      </c>
    </row>
    <row r="3526" spans="1:10" x14ac:dyDescent="0.45">
      <c r="A3526" s="3" t="s">
        <v>3530</v>
      </c>
      <c r="B3526" s="3" t="str">
        <f t="shared" si="110"/>
        <v>2003</v>
      </c>
      <c r="C3526" s="3" t="str">
        <f t="shared" si="111"/>
        <v>Dec</v>
      </c>
      <c r="D3526" s="1">
        <v>1088.660034</v>
      </c>
      <c r="E3526" s="1">
        <v>1089.1800539999999</v>
      </c>
      <c r="F3526" s="1">
        <v>1091.0600589999999</v>
      </c>
      <c r="G3526" s="1">
        <v>1084.1899410000001</v>
      </c>
      <c r="H3526">
        <v>1657300000</v>
      </c>
      <c r="I3526" s="4">
        <v>0.03</v>
      </c>
      <c r="J3526" s="2">
        <v>-4.7744172149514168E-4</v>
      </c>
    </row>
    <row r="3527" spans="1:10" x14ac:dyDescent="0.45">
      <c r="A3527" s="3" t="s">
        <v>3531</v>
      </c>
      <c r="B3527" s="3" t="str">
        <f t="shared" si="110"/>
        <v>2003</v>
      </c>
      <c r="C3527" s="3" t="str">
        <f t="shared" si="111"/>
        <v>Dec</v>
      </c>
      <c r="D3527" s="1">
        <v>1092.9399410000001</v>
      </c>
      <c r="E3527" s="1">
        <v>1088.660034</v>
      </c>
      <c r="F3527" s="1">
        <v>1092.9399410000001</v>
      </c>
      <c r="G3527" s="1">
        <v>1086.1400149999999</v>
      </c>
      <c r="H3527">
        <v>1251700000</v>
      </c>
      <c r="I3527" s="4">
        <v>0.03</v>
      </c>
      <c r="J3527" s="2">
        <v>3.9313531004483383E-3</v>
      </c>
    </row>
    <row r="3528" spans="1:10" x14ac:dyDescent="0.45">
      <c r="A3528" s="3" t="s">
        <v>3532</v>
      </c>
      <c r="B3528" s="3" t="str">
        <f t="shared" si="110"/>
        <v>2003</v>
      </c>
      <c r="C3528" s="3" t="str">
        <f t="shared" si="111"/>
        <v>Dec</v>
      </c>
      <c r="D3528" s="1">
        <v>1096.0200199999999</v>
      </c>
      <c r="E3528" s="1">
        <v>1092.9399410000001</v>
      </c>
      <c r="F3528" s="1">
        <v>1096.9499510000001</v>
      </c>
      <c r="G3528" s="1">
        <v>1091.7299800000001</v>
      </c>
      <c r="H3528">
        <v>1145300000</v>
      </c>
      <c r="I3528" s="4">
        <v>0.03</v>
      </c>
      <c r="J3528" s="2">
        <v>2.8181594289450906E-3</v>
      </c>
    </row>
    <row r="3529" spans="1:10" x14ac:dyDescent="0.45">
      <c r="A3529" s="3" t="s">
        <v>3533</v>
      </c>
      <c r="B3529" s="3" t="str">
        <f t="shared" si="110"/>
        <v>2003</v>
      </c>
      <c r="C3529" s="3" t="str">
        <f t="shared" si="111"/>
        <v>Dec</v>
      </c>
      <c r="D3529" s="1">
        <v>1094.040039</v>
      </c>
      <c r="E3529" s="1">
        <v>1096.0200199999999</v>
      </c>
      <c r="F3529" s="1">
        <v>1096.400024</v>
      </c>
      <c r="G3529" s="1">
        <v>1092.7299800000001</v>
      </c>
      <c r="H3529">
        <v>518060000</v>
      </c>
      <c r="I3529" s="4">
        <v>0.03</v>
      </c>
      <c r="J3529" s="2">
        <v>-1.806519008658211E-3</v>
      </c>
    </row>
    <row r="3530" spans="1:10" x14ac:dyDescent="0.45">
      <c r="A3530" s="3" t="s">
        <v>3534</v>
      </c>
      <c r="B3530" s="3" t="str">
        <f t="shared" si="110"/>
        <v>2003</v>
      </c>
      <c r="C3530" s="3" t="str">
        <f t="shared" si="111"/>
        <v>Dec</v>
      </c>
      <c r="D3530" s="1">
        <v>1095.8900149999999</v>
      </c>
      <c r="E3530" s="1">
        <v>1094.040039</v>
      </c>
      <c r="F3530" s="1">
        <v>1098.469971</v>
      </c>
      <c r="G3530" s="1">
        <v>1094.040039</v>
      </c>
      <c r="H3530">
        <v>356070000</v>
      </c>
      <c r="I3530" s="4">
        <v>0.03</v>
      </c>
      <c r="J3530" s="2">
        <v>1.6909582227821642E-3</v>
      </c>
    </row>
    <row r="3531" spans="1:10" x14ac:dyDescent="0.45">
      <c r="A3531" s="3" t="s">
        <v>3535</v>
      </c>
      <c r="B3531" s="3" t="str">
        <f t="shared" si="110"/>
        <v>2003</v>
      </c>
      <c r="C3531" s="3" t="str">
        <f t="shared" si="111"/>
        <v>Dec</v>
      </c>
      <c r="D3531" s="1">
        <v>1109.4799800000001</v>
      </c>
      <c r="E3531" s="1">
        <v>1095.8900149999999</v>
      </c>
      <c r="F3531" s="1">
        <v>1109.4799800000001</v>
      </c>
      <c r="G3531" s="1">
        <v>1095.8900149999999</v>
      </c>
      <c r="H3531">
        <v>1058800000</v>
      </c>
      <c r="I3531" s="4">
        <v>0.03</v>
      </c>
      <c r="J3531" s="2">
        <v>1.2400847543081338E-2</v>
      </c>
    </row>
    <row r="3532" spans="1:10" x14ac:dyDescent="0.45">
      <c r="A3532" s="3" t="s">
        <v>3536</v>
      </c>
      <c r="B3532" s="3" t="str">
        <f t="shared" si="110"/>
        <v>2003</v>
      </c>
      <c r="C3532" s="3" t="str">
        <f t="shared" si="111"/>
        <v>Dec</v>
      </c>
      <c r="D3532" s="1">
        <v>1109.6400149999999</v>
      </c>
      <c r="E3532" s="1">
        <v>1109.4799800000001</v>
      </c>
      <c r="F3532" s="1">
        <v>1109.75</v>
      </c>
      <c r="G3532" s="1">
        <v>1106.410034</v>
      </c>
      <c r="H3532">
        <v>1012600000</v>
      </c>
      <c r="I3532" s="4">
        <v>0.03</v>
      </c>
      <c r="J3532" s="2">
        <v>1.4424325168975089E-4</v>
      </c>
    </row>
    <row r="3533" spans="1:10" x14ac:dyDescent="0.45">
      <c r="A3533" s="3" t="s">
        <v>3537</v>
      </c>
      <c r="B3533" s="3" t="str">
        <f t="shared" si="110"/>
        <v>2003</v>
      </c>
      <c r="C3533" s="3" t="str">
        <f t="shared" si="111"/>
        <v>Dec</v>
      </c>
      <c r="D3533" s="1">
        <v>1111.920044</v>
      </c>
      <c r="E3533" s="1">
        <v>1109.6400149999999</v>
      </c>
      <c r="F3533" s="1">
        <v>1112.5600589999999</v>
      </c>
      <c r="G3533" s="1">
        <v>1106.209961</v>
      </c>
      <c r="H3533">
        <v>1027500000</v>
      </c>
      <c r="I3533" s="4">
        <v>0.03</v>
      </c>
      <c r="J3533" s="2">
        <v>2.0547465567020071E-3</v>
      </c>
    </row>
    <row r="3534" spans="1:10" x14ac:dyDescent="0.45">
      <c r="A3534" s="3" t="s">
        <v>3538</v>
      </c>
      <c r="B3534" s="3" t="str">
        <f t="shared" si="110"/>
        <v>2004</v>
      </c>
      <c r="C3534" s="3" t="str">
        <f t="shared" si="111"/>
        <v>Jan</v>
      </c>
      <c r="D3534" s="1">
        <v>1108.4799800000001</v>
      </c>
      <c r="E3534" s="1">
        <v>1111.920044</v>
      </c>
      <c r="F3534" s="1">
        <v>1118.849976</v>
      </c>
      <c r="G3534" s="1">
        <v>1105.079956</v>
      </c>
      <c r="H3534">
        <v>1153200000</v>
      </c>
      <c r="I3534" s="4">
        <v>2.75E-2</v>
      </c>
      <c r="J3534" s="2">
        <v>-3.0938051873088575E-3</v>
      </c>
    </row>
    <row r="3535" spans="1:10" x14ac:dyDescent="0.45">
      <c r="A3535" s="3" t="s">
        <v>3539</v>
      </c>
      <c r="B3535" s="3" t="str">
        <f t="shared" si="110"/>
        <v>2004</v>
      </c>
      <c r="C3535" s="3" t="str">
        <f t="shared" si="111"/>
        <v>Jan</v>
      </c>
      <c r="D3535" s="1">
        <v>1122.219971</v>
      </c>
      <c r="E3535" s="1">
        <v>1108.4799800000001</v>
      </c>
      <c r="F3535" s="1">
        <v>1122.219971</v>
      </c>
      <c r="G3535" s="1">
        <v>1108.4799800000001</v>
      </c>
      <c r="H3535">
        <v>1578200000</v>
      </c>
      <c r="I3535" s="4">
        <v>2.75E-2</v>
      </c>
      <c r="J3535" s="2">
        <v>1.2395344298414769E-2</v>
      </c>
    </row>
    <row r="3536" spans="1:10" x14ac:dyDescent="0.45">
      <c r="A3536" s="3" t="s">
        <v>3540</v>
      </c>
      <c r="B3536" s="3" t="str">
        <f t="shared" si="110"/>
        <v>2004</v>
      </c>
      <c r="C3536" s="3" t="str">
        <f t="shared" si="111"/>
        <v>Jan</v>
      </c>
      <c r="D3536" s="1">
        <v>1123.670044</v>
      </c>
      <c r="E3536" s="1">
        <v>1122.219971</v>
      </c>
      <c r="F3536" s="1">
        <v>1124.459961</v>
      </c>
      <c r="G3536" s="1">
        <v>1118.4399410000001</v>
      </c>
      <c r="H3536">
        <v>1494500000</v>
      </c>
      <c r="I3536" s="4">
        <v>2.75E-2</v>
      </c>
      <c r="J3536" s="2">
        <v>1.2921468495234744E-3</v>
      </c>
    </row>
    <row r="3537" spans="1:10" x14ac:dyDescent="0.45">
      <c r="A3537" s="3" t="s">
        <v>3541</v>
      </c>
      <c r="B3537" s="3" t="str">
        <f t="shared" si="110"/>
        <v>2004</v>
      </c>
      <c r="C3537" s="3" t="str">
        <f t="shared" si="111"/>
        <v>Jan</v>
      </c>
      <c r="D3537" s="1">
        <v>1126.329956</v>
      </c>
      <c r="E3537" s="1">
        <v>1123.670044</v>
      </c>
      <c r="F3537" s="1">
        <v>1126.329956</v>
      </c>
      <c r="G3537" s="1">
        <v>1116.4499510000001</v>
      </c>
      <c r="H3537">
        <v>1704900000</v>
      </c>
      <c r="I3537" s="4">
        <v>2.75E-2</v>
      </c>
      <c r="J3537" s="2">
        <v>2.3671646442859845E-3</v>
      </c>
    </row>
    <row r="3538" spans="1:10" x14ac:dyDescent="0.45">
      <c r="A3538" s="3" t="s">
        <v>3542</v>
      </c>
      <c r="B3538" s="3" t="str">
        <f t="shared" si="110"/>
        <v>2004</v>
      </c>
      <c r="C3538" s="3" t="str">
        <f t="shared" si="111"/>
        <v>Jan</v>
      </c>
      <c r="D3538" s="1">
        <v>1131.920044</v>
      </c>
      <c r="E3538" s="1">
        <v>1126.329956</v>
      </c>
      <c r="F3538" s="1">
        <v>1131.920044</v>
      </c>
      <c r="G3538" s="1">
        <v>1124.910034</v>
      </c>
      <c r="H3538">
        <v>1868400000</v>
      </c>
      <c r="I3538" s="4">
        <v>2.75E-2</v>
      </c>
      <c r="J3538" s="2">
        <v>4.9630998183270584E-3</v>
      </c>
    </row>
    <row r="3539" spans="1:10" x14ac:dyDescent="0.45">
      <c r="A3539" s="3" t="s">
        <v>3543</v>
      </c>
      <c r="B3539" s="3" t="str">
        <f t="shared" si="110"/>
        <v>2004</v>
      </c>
      <c r="C3539" s="3" t="str">
        <f t="shared" si="111"/>
        <v>Jan</v>
      </c>
      <c r="D3539" s="1">
        <v>1121.8599850000001</v>
      </c>
      <c r="E3539" s="1">
        <v>1131.920044</v>
      </c>
      <c r="F3539" s="1">
        <v>1131.920044</v>
      </c>
      <c r="G3539" s="1">
        <v>1120.900024</v>
      </c>
      <c r="H3539">
        <v>1720700000</v>
      </c>
      <c r="I3539" s="4">
        <v>2.75E-2</v>
      </c>
      <c r="J3539" s="2">
        <v>-8.8876056690802008E-3</v>
      </c>
    </row>
    <row r="3540" spans="1:10" x14ac:dyDescent="0.45">
      <c r="A3540" s="3" t="s">
        <v>3544</v>
      </c>
      <c r="B3540" s="3" t="str">
        <f t="shared" si="110"/>
        <v>2004</v>
      </c>
      <c r="C3540" s="3" t="str">
        <f t="shared" si="111"/>
        <v>Jan</v>
      </c>
      <c r="D3540" s="1">
        <v>1127.2299800000001</v>
      </c>
      <c r="E3540" s="1">
        <v>1121.8599850000001</v>
      </c>
      <c r="F3540" s="1">
        <v>1127.849976</v>
      </c>
      <c r="G3540" s="1">
        <v>1120.900024</v>
      </c>
      <c r="H3540">
        <v>1510200000</v>
      </c>
      <c r="I3540" s="4">
        <v>2.75E-2</v>
      </c>
      <c r="J3540" s="2">
        <v>4.7866891339385965E-3</v>
      </c>
    </row>
    <row r="3541" spans="1:10" x14ac:dyDescent="0.45">
      <c r="A3541" s="3" t="s">
        <v>3545</v>
      </c>
      <c r="B3541" s="3" t="str">
        <f t="shared" si="110"/>
        <v>2004</v>
      </c>
      <c r="C3541" s="3" t="str">
        <f t="shared" si="111"/>
        <v>Jan</v>
      </c>
      <c r="D3541" s="1">
        <v>1121.219971</v>
      </c>
      <c r="E3541" s="1">
        <v>1127.2299800000001</v>
      </c>
      <c r="F3541" s="1">
        <v>1129.0699460000001</v>
      </c>
      <c r="G3541" s="1">
        <v>1115.1899410000001</v>
      </c>
      <c r="H3541">
        <v>1595900000</v>
      </c>
      <c r="I3541" s="4">
        <v>2.75E-2</v>
      </c>
      <c r="J3541" s="2">
        <v>-5.3316617785485812E-3</v>
      </c>
    </row>
    <row r="3542" spans="1:10" x14ac:dyDescent="0.45">
      <c r="A3542" s="3" t="s">
        <v>3546</v>
      </c>
      <c r="B3542" s="3" t="str">
        <f t="shared" si="110"/>
        <v>2004</v>
      </c>
      <c r="C3542" s="3" t="str">
        <f t="shared" si="111"/>
        <v>Jan</v>
      </c>
      <c r="D3542" s="1">
        <v>1130.5200199999999</v>
      </c>
      <c r="E3542" s="1">
        <v>1121.219971</v>
      </c>
      <c r="F3542" s="1">
        <v>1130.75</v>
      </c>
      <c r="G3542" s="1">
        <v>1121.219971</v>
      </c>
      <c r="H3542">
        <v>1514600000</v>
      </c>
      <c r="I3542" s="4">
        <v>2.75E-2</v>
      </c>
      <c r="J3542" s="2">
        <v>8.2945802255960221E-3</v>
      </c>
    </row>
    <row r="3543" spans="1:10" x14ac:dyDescent="0.45">
      <c r="A3543" s="3" t="s">
        <v>3547</v>
      </c>
      <c r="B3543" s="3" t="str">
        <f t="shared" si="110"/>
        <v>2004</v>
      </c>
      <c r="C3543" s="3" t="str">
        <f t="shared" si="111"/>
        <v>Jan</v>
      </c>
      <c r="D3543" s="1">
        <v>1132.0500489999999</v>
      </c>
      <c r="E3543" s="1">
        <v>1130.5200199999999</v>
      </c>
      <c r="F3543" s="1">
        <v>1137.1099850000001</v>
      </c>
      <c r="G3543" s="1">
        <v>1124.540039</v>
      </c>
      <c r="H3543">
        <v>1695000000</v>
      </c>
      <c r="I3543" s="4">
        <v>2.75E-2</v>
      </c>
      <c r="J3543" s="2">
        <v>1.3533851439446541E-3</v>
      </c>
    </row>
    <row r="3544" spans="1:10" x14ac:dyDescent="0.45">
      <c r="A3544" s="3" t="s">
        <v>3548</v>
      </c>
      <c r="B3544" s="3" t="str">
        <f t="shared" si="110"/>
        <v>2004</v>
      </c>
      <c r="C3544" s="3" t="str">
        <f t="shared" si="111"/>
        <v>Jan</v>
      </c>
      <c r="D3544" s="1">
        <v>1139.829956</v>
      </c>
      <c r="E3544" s="1">
        <v>1132.0500489999999</v>
      </c>
      <c r="F3544" s="1">
        <v>1139.829956</v>
      </c>
      <c r="G3544" s="1">
        <v>1132.0500489999999</v>
      </c>
      <c r="H3544">
        <v>1721100000</v>
      </c>
      <c r="I3544" s="4">
        <v>2.75E-2</v>
      </c>
      <c r="J3544" s="2">
        <v>6.8724055149968852E-3</v>
      </c>
    </row>
    <row r="3545" spans="1:10" x14ac:dyDescent="0.45">
      <c r="A3545" s="3" t="s">
        <v>3549</v>
      </c>
      <c r="B3545" s="3" t="str">
        <f t="shared" si="110"/>
        <v>2004</v>
      </c>
      <c r="C3545" s="3" t="str">
        <f t="shared" si="111"/>
        <v>Jan</v>
      </c>
      <c r="D3545" s="1">
        <v>1138.7700199999999</v>
      </c>
      <c r="E3545" s="1">
        <v>1139.829956</v>
      </c>
      <c r="F3545" s="1">
        <v>1142.9300539999999</v>
      </c>
      <c r="G3545" s="1">
        <v>1135.400024</v>
      </c>
      <c r="H3545">
        <v>1698200000</v>
      </c>
      <c r="I3545" s="4">
        <v>2.75E-2</v>
      </c>
      <c r="J3545" s="2">
        <v>-9.2990712730496702E-4</v>
      </c>
    </row>
    <row r="3546" spans="1:10" x14ac:dyDescent="0.45">
      <c r="A3546" s="3" t="s">
        <v>3550</v>
      </c>
      <c r="B3546" s="3" t="str">
        <f t="shared" si="110"/>
        <v>2004</v>
      </c>
      <c r="C3546" s="3" t="str">
        <f t="shared" si="111"/>
        <v>Jan</v>
      </c>
      <c r="D3546" s="1">
        <v>1147.619995</v>
      </c>
      <c r="E3546" s="1">
        <v>1138.7700199999999</v>
      </c>
      <c r="F3546" s="1">
        <v>1149.209961</v>
      </c>
      <c r="G3546" s="1">
        <v>1134.619995</v>
      </c>
      <c r="H3546">
        <v>1757600000</v>
      </c>
      <c r="I3546" s="4">
        <v>2.75E-2</v>
      </c>
      <c r="J3546" s="2">
        <v>7.7715208905834087E-3</v>
      </c>
    </row>
    <row r="3547" spans="1:10" x14ac:dyDescent="0.45">
      <c r="A3547" s="3" t="s">
        <v>3551</v>
      </c>
      <c r="B3547" s="3" t="str">
        <f t="shared" si="110"/>
        <v>2004</v>
      </c>
      <c r="C3547" s="3" t="str">
        <f t="shared" si="111"/>
        <v>Jan</v>
      </c>
      <c r="D3547" s="1">
        <v>1143.9399410000001</v>
      </c>
      <c r="E3547" s="1">
        <v>1147.619995</v>
      </c>
      <c r="F3547" s="1">
        <v>1150.51001</v>
      </c>
      <c r="G3547" s="1">
        <v>1143.01001</v>
      </c>
      <c r="H3547">
        <v>1693700000</v>
      </c>
      <c r="I3547" s="4">
        <v>2.75E-2</v>
      </c>
      <c r="J3547" s="2">
        <v>-3.2066834109141912E-3</v>
      </c>
    </row>
    <row r="3548" spans="1:10" x14ac:dyDescent="0.45">
      <c r="A3548" s="3" t="s">
        <v>3552</v>
      </c>
      <c r="B3548" s="3" t="str">
        <f t="shared" si="110"/>
        <v>2004</v>
      </c>
      <c r="C3548" s="3" t="str">
        <f t="shared" si="111"/>
        <v>Jan</v>
      </c>
      <c r="D3548" s="1">
        <v>1141.5500489999999</v>
      </c>
      <c r="E3548" s="1">
        <v>1143.9399410000001</v>
      </c>
      <c r="F3548" s="1">
        <v>1150.3100589999999</v>
      </c>
      <c r="G3548" s="1">
        <v>1136.849976</v>
      </c>
      <c r="H3548">
        <v>1561200000</v>
      </c>
      <c r="I3548" s="4">
        <v>2.75E-2</v>
      </c>
      <c r="J3548" s="2">
        <v>-2.0891761134863157E-3</v>
      </c>
    </row>
    <row r="3549" spans="1:10" x14ac:dyDescent="0.45">
      <c r="A3549" s="3" t="s">
        <v>3553</v>
      </c>
      <c r="B3549" s="3" t="str">
        <f t="shared" si="110"/>
        <v>2004</v>
      </c>
      <c r="C3549" s="3" t="str">
        <f t="shared" si="111"/>
        <v>Jan</v>
      </c>
      <c r="D3549" s="1">
        <v>1155.369995</v>
      </c>
      <c r="E3549" s="1">
        <v>1141.5500489999999</v>
      </c>
      <c r="F3549" s="1">
        <v>1155.380005</v>
      </c>
      <c r="G3549" s="1">
        <v>1141</v>
      </c>
      <c r="H3549">
        <v>1480600000</v>
      </c>
      <c r="I3549" s="4">
        <v>2.75E-2</v>
      </c>
      <c r="J3549" s="2">
        <v>1.2106298810206676E-2</v>
      </c>
    </row>
    <row r="3550" spans="1:10" x14ac:dyDescent="0.45">
      <c r="A3550" s="3" t="s">
        <v>3554</v>
      </c>
      <c r="B3550" s="3" t="str">
        <f t="shared" si="110"/>
        <v>2004</v>
      </c>
      <c r="C3550" s="3" t="str">
        <f t="shared" si="111"/>
        <v>Jan</v>
      </c>
      <c r="D3550" s="1">
        <v>1144.0500489999999</v>
      </c>
      <c r="E3550" s="1">
        <v>1155.369995</v>
      </c>
      <c r="F3550" s="1">
        <v>1155.369995</v>
      </c>
      <c r="G3550" s="1">
        <v>1144.0500489999999</v>
      </c>
      <c r="H3550">
        <v>1673100000</v>
      </c>
      <c r="I3550" s="4">
        <v>2.75E-2</v>
      </c>
      <c r="J3550" s="2">
        <v>-9.7976804391566984E-3</v>
      </c>
    </row>
    <row r="3551" spans="1:10" x14ac:dyDescent="0.45">
      <c r="A3551" s="3" t="s">
        <v>3555</v>
      </c>
      <c r="B3551" s="3" t="str">
        <f t="shared" si="110"/>
        <v>2004</v>
      </c>
      <c r="C3551" s="3" t="str">
        <f t="shared" si="111"/>
        <v>Jan</v>
      </c>
      <c r="D3551" s="1">
        <v>1128.4799800000001</v>
      </c>
      <c r="E3551" s="1">
        <v>1144.0500489999999</v>
      </c>
      <c r="F3551" s="1">
        <v>1149.1400149999999</v>
      </c>
      <c r="G3551" s="1">
        <v>1126.5</v>
      </c>
      <c r="H3551">
        <v>1842000000</v>
      </c>
      <c r="I3551" s="4">
        <v>2.75E-2</v>
      </c>
      <c r="J3551" s="2">
        <v>-1.360960476651304E-2</v>
      </c>
    </row>
    <row r="3552" spans="1:10" x14ac:dyDescent="0.45">
      <c r="A3552" s="3" t="s">
        <v>3556</v>
      </c>
      <c r="B3552" s="3" t="str">
        <f t="shared" si="110"/>
        <v>2004</v>
      </c>
      <c r="C3552" s="3" t="str">
        <f t="shared" si="111"/>
        <v>Jan</v>
      </c>
      <c r="D3552" s="1">
        <v>1134.1099850000001</v>
      </c>
      <c r="E3552" s="1">
        <v>1128.4799800000001</v>
      </c>
      <c r="F3552" s="1">
        <v>1134.3900149999999</v>
      </c>
      <c r="G3552" s="1">
        <v>1122.380005</v>
      </c>
      <c r="H3552">
        <v>1921900000</v>
      </c>
      <c r="I3552" s="4">
        <v>2.75E-2</v>
      </c>
      <c r="J3552" s="2">
        <v>4.9890162872007551E-3</v>
      </c>
    </row>
    <row r="3553" spans="1:10" x14ac:dyDescent="0.45">
      <c r="A3553" s="3" t="s">
        <v>3557</v>
      </c>
      <c r="B3553" s="3" t="str">
        <f t="shared" si="110"/>
        <v>2004</v>
      </c>
      <c r="C3553" s="3" t="str">
        <f t="shared" si="111"/>
        <v>Jan</v>
      </c>
      <c r="D3553" s="1">
        <v>1131.130005</v>
      </c>
      <c r="E3553" s="1">
        <v>1134.1099850000001</v>
      </c>
      <c r="F3553" s="1">
        <v>1134.170044</v>
      </c>
      <c r="G3553" s="1">
        <v>1127.7299800000001</v>
      </c>
      <c r="H3553">
        <v>1635000000</v>
      </c>
      <c r="I3553" s="4">
        <v>2.75E-2</v>
      </c>
      <c r="J3553" s="2">
        <v>-2.6275934780700025E-3</v>
      </c>
    </row>
    <row r="3554" spans="1:10" x14ac:dyDescent="0.45">
      <c r="A3554" s="3" t="s">
        <v>3558</v>
      </c>
      <c r="B3554" s="3" t="str">
        <f t="shared" si="110"/>
        <v>2004</v>
      </c>
      <c r="C3554" s="3" t="str">
        <f t="shared" si="111"/>
        <v>Feb</v>
      </c>
      <c r="D3554" s="1">
        <v>1135.26001</v>
      </c>
      <c r="E3554" s="1">
        <v>1131.130005</v>
      </c>
      <c r="F3554" s="1">
        <v>1142.4499510000001</v>
      </c>
      <c r="G3554" s="1">
        <v>1127.869995</v>
      </c>
      <c r="H3554">
        <v>1599200000</v>
      </c>
      <c r="I3554" s="4">
        <v>2.75E-2</v>
      </c>
      <c r="J3554" s="2">
        <v>3.651220444815256E-3</v>
      </c>
    </row>
    <row r="3555" spans="1:10" x14ac:dyDescent="0.45">
      <c r="A3555" s="3" t="s">
        <v>3559</v>
      </c>
      <c r="B3555" s="3" t="str">
        <f t="shared" si="110"/>
        <v>2004</v>
      </c>
      <c r="C3555" s="3" t="str">
        <f t="shared" si="111"/>
        <v>Feb</v>
      </c>
      <c r="D3555" s="1">
        <v>1136.030029</v>
      </c>
      <c r="E3555" s="1">
        <v>1135.26001</v>
      </c>
      <c r="F3555" s="1">
        <v>1137.4399410000001</v>
      </c>
      <c r="G3555" s="1">
        <v>1131.329956</v>
      </c>
      <c r="H3555">
        <v>1476900000</v>
      </c>
      <c r="I3555" s="4">
        <v>2.75E-2</v>
      </c>
      <c r="J3555" s="2">
        <v>6.7827545515326273E-4</v>
      </c>
    </row>
    <row r="3556" spans="1:10" x14ac:dyDescent="0.45">
      <c r="A3556" s="3" t="s">
        <v>3560</v>
      </c>
      <c r="B3556" s="3" t="str">
        <f t="shared" si="110"/>
        <v>2004</v>
      </c>
      <c r="C3556" s="3" t="str">
        <f t="shared" si="111"/>
        <v>Feb</v>
      </c>
      <c r="D3556" s="1">
        <v>1126.5200199999999</v>
      </c>
      <c r="E3556" s="1">
        <v>1136.030029</v>
      </c>
      <c r="F3556" s="1">
        <v>1136.030029</v>
      </c>
      <c r="G3556" s="1">
        <v>1124.73999</v>
      </c>
      <c r="H3556">
        <v>1634800000</v>
      </c>
      <c r="I3556" s="4">
        <v>2.75E-2</v>
      </c>
      <c r="J3556" s="2">
        <v>-8.3712655099190889E-3</v>
      </c>
    </row>
    <row r="3557" spans="1:10" x14ac:dyDescent="0.45">
      <c r="A3557" s="3" t="s">
        <v>3561</v>
      </c>
      <c r="B3557" s="3" t="str">
        <f t="shared" si="110"/>
        <v>2004</v>
      </c>
      <c r="C3557" s="3" t="str">
        <f t="shared" si="111"/>
        <v>Feb</v>
      </c>
      <c r="D3557" s="1">
        <v>1128.589966</v>
      </c>
      <c r="E3557" s="1">
        <v>1126.5200199999999</v>
      </c>
      <c r="F3557" s="1">
        <v>1131.170044</v>
      </c>
      <c r="G3557" s="1">
        <v>1124.4399410000001</v>
      </c>
      <c r="H3557">
        <v>1566600000</v>
      </c>
      <c r="I3557" s="4">
        <v>2.75E-2</v>
      </c>
      <c r="J3557" s="2">
        <v>1.8374693420895199E-3</v>
      </c>
    </row>
    <row r="3558" spans="1:10" x14ac:dyDescent="0.45">
      <c r="A3558" s="3" t="s">
        <v>3562</v>
      </c>
      <c r="B3558" s="3" t="str">
        <f t="shared" si="110"/>
        <v>2004</v>
      </c>
      <c r="C3558" s="3" t="str">
        <f t="shared" si="111"/>
        <v>Feb</v>
      </c>
      <c r="D3558" s="1">
        <v>1142.76001</v>
      </c>
      <c r="E3558" s="1">
        <v>1128.589966</v>
      </c>
      <c r="F3558" s="1">
        <v>1142.790039</v>
      </c>
      <c r="G3558" s="1">
        <v>1128.3900149999999</v>
      </c>
      <c r="H3558">
        <v>1477600000</v>
      </c>
      <c r="I3558" s="4">
        <v>2.75E-2</v>
      </c>
      <c r="J3558" s="2">
        <v>1.2555528958158363E-2</v>
      </c>
    </row>
    <row r="3559" spans="1:10" x14ac:dyDescent="0.45">
      <c r="A3559" s="3" t="s">
        <v>3563</v>
      </c>
      <c r="B3559" s="3" t="str">
        <f t="shared" si="110"/>
        <v>2004</v>
      </c>
      <c r="C3559" s="3" t="str">
        <f t="shared" si="111"/>
        <v>Feb</v>
      </c>
      <c r="D3559" s="1">
        <v>1139.8100589999999</v>
      </c>
      <c r="E3559" s="1">
        <v>1142.76001</v>
      </c>
      <c r="F3559" s="1">
        <v>1144.459961</v>
      </c>
      <c r="G3559" s="1">
        <v>1139.209961</v>
      </c>
      <c r="H3559">
        <v>1303500000</v>
      </c>
      <c r="I3559" s="4">
        <v>2.75E-2</v>
      </c>
      <c r="J3559" s="2">
        <v>-2.5814265236670784E-3</v>
      </c>
    </row>
    <row r="3560" spans="1:10" x14ac:dyDescent="0.45">
      <c r="A3560" s="3" t="s">
        <v>3564</v>
      </c>
      <c r="B3560" s="3" t="str">
        <f t="shared" si="110"/>
        <v>2004</v>
      </c>
      <c r="C3560" s="3" t="str">
        <f t="shared" si="111"/>
        <v>Feb</v>
      </c>
      <c r="D3560" s="1">
        <v>1145.540039</v>
      </c>
      <c r="E3560" s="1">
        <v>1139.8100589999999</v>
      </c>
      <c r="F3560" s="1">
        <v>1147.0200199999999</v>
      </c>
      <c r="G3560" s="1">
        <v>1138.6999510000001</v>
      </c>
      <c r="H3560">
        <v>1403900000</v>
      </c>
      <c r="I3560" s="4">
        <v>2.75E-2</v>
      </c>
      <c r="J3560" s="2">
        <v>5.0271358414113359E-3</v>
      </c>
    </row>
    <row r="3561" spans="1:10" x14ac:dyDescent="0.45">
      <c r="A3561" s="3" t="s">
        <v>3565</v>
      </c>
      <c r="B3561" s="3" t="str">
        <f t="shared" si="110"/>
        <v>2004</v>
      </c>
      <c r="C3561" s="3" t="str">
        <f t="shared" si="111"/>
        <v>Feb</v>
      </c>
      <c r="D3561" s="1">
        <v>1157.76001</v>
      </c>
      <c r="E3561" s="1">
        <v>1145.540039</v>
      </c>
      <c r="F3561" s="1">
        <v>1158.8900149999999</v>
      </c>
      <c r="G3561" s="1">
        <v>1142.329956</v>
      </c>
      <c r="H3561">
        <v>1699300000</v>
      </c>
      <c r="I3561" s="4">
        <v>2.75E-2</v>
      </c>
      <c r="J3561" s="2">
        <v>1.0667432463266338E-2</v>
      </c>
    </row>
    <row r="3562" spans="1:10" x14ac:dyDescent="0.45">
      <c r="A3562" s="3" t="s">
        <v>3566</v>
      </c>
      <c r="B3562" s="3" t="str">
        <f t="shared" si="110"/>
        <v>2004</v>
      </c>
      <c r="C3562" s="3" t="str">
        <f t="shared" si="111"/>
        <v>Feb</v>
      </c>
      <c r="D3562" s="1">
        <v>1152.1099850000001</v>
      </c>
      <c r="E3562" s="1">
        <v>1157.76001</v>
      </c>
      <c r="F3562" s="1">
        <v>1157.76001</v>
      </c>
      <c r="G3562" s="1">
        <v>1151.4399410000001</v>
      </c>
      <c r="H3562">
        <v>1464300000</v>
      </c>
      <c r="I3562" s="4">
        <v>2.75E-2</v>
      </c>
      <c r="J3562" s="2">
        <v>-4.8801348735476834E-3</v>
      </c>
    </row>
    <row r="3563" spans="1:10" x14ac:dyDescent="0.45">
      <c r="A3563" s="3" t="s">
        <v>3567</v>
      </c>
      <c r="B3563" s="3" t="str">
        <f t="shared" si="110"/>
        <v>2004</v>
      </c>
      <c r="C3563" s="3" t="str">
        <f t="shared" si="111"/>
        <v>Feb</v>
      </c>
      <c r="D3563" s="1">
        <v>1145.8100589999999</v>
      </c>
      <c r="E3563" s="1">
        <v>1152.1099850000001</v>
      </c>
      <c r="F3563" s="1">
        <v>1156.880005</v>
      </c>
      <c r="G3563" s="1">
        <v>1143.23999</v>
      </c>
      <c r="H3563">
        <v>1329200000</v>
      </c>
      <c r="I3563" s="4">
        <v>2.75E-2</v>
      </c>
      <c r="J3563" s="2">
        <v>-5.4681637014022937E-3</v>
      </c>
    </row>
    <row r="3564" spans="1:10" x14ac:dyDescent="0.45">
      <c r="A3564" s="3" t="s">
        <v>3568</v>
      </c>
      <c r="B3564" s="3" t="str">
        <f t="shared" si="110"/>
        <v>2004</v>
      </c>
      <c r="C3564" s="3" t="str">
        <f t="shared" si="111"/>
        <v>Feb</v>
      </c>
      <c r="D3564" s="1">
        <v>1156.98999</v>
      </c>
      <c r="E3564" s="1">
        <v>1145.8100589999999</v>
      </c>
      <c r="F3564" s="1">
        <v>1158.9799800000001</v>
      </c>
      <c r="G3564" s="1">
        <v>1145.8100589999999</v>
      </c>
      <c r="H3564">
        <v>1396500000</v>
      </c>
      <c r="I3564" s="4">
        <v>2.75E-2</v>
      </c>
      <c r="J3564" s="2">
        <v>9.7572288811614682E-3</v>
      </c>
    </row>
    <row r="3565" spans="1:10" x14ac:dyDescent="0.45">
      <c r="A3565" s="3" t="s">
        <v>3569</v>
      </c>
      <c r="B3565" s="3" t="str">
        <f t="shared" si="110"/>
        <v>2004</v>
      </c>
      <c r="C3565" s="3" t="str">
        <f t="shared" si="111"/>
        <v>Feb</v>
      </c>
      <c r="D3565" s="1">
        <v>1151.8199460000001</v>
      </c>
      <c r="E3565" s="1">
        <v>1156.98999</v>
      </c>
      <c r="F3565" s="1">
        <v>1157.400024</v>
      </c>
      <c r="G3565" s="1">
        <v>1149.540039</v>
      </c>
      <c r="H3565">
        <v>1382400000</v>
      </c>
      <c r="I3565" s="4">
        <v>2.75E-2</v>
      </c>
      <c r="J3565" s="2">
        <v>-4.468529585117639E-3</v>
      </c>
    </row>
    <row r="3566" spans="1:10" x14ac:dyDescent="0.45">
      <c r="A3566" s="3" t="s">
        <v>3570</v>
      </c>
      <c r="B3566" s="3" t="str">
        <f t="shared" si="110"/>
        <v>2004</v>
      </c>
      <c r="C3566" s="3" t="str">
        <f t="shared" si="111"/>
        <v>Feb</v>
      </c>
      <c r="D3566" s="1">
        <v>1147.0600589999999</v>
      </c>
      <c r="E3566" s="1">
        <v>1151.8199460000001</v>
      </c>
      <c r="F3566" s="1">
        <v>1158.5699460000001</v>
      </c>
      <c r="G3566" s="1">
        <v>1146.849976</v>
      </c>
      <c r="H3566">
        <v>1562800000</v>
      </c>
      <c r="I3566" s="4">
        <v>2.75E-2</v>
      </c>
      <c r="J3566" s="2">
        <v>-4.1324922497914113E-3</v>
      </c>
    </row>
    <row r="3567" spans="1:10" x14ac:dyDescent="0.45">
      <c r="A3567" s="3" t="s">
        <v>3571</v>
      </c>
      <c r="B3567" s="3" t="str">
        <f t="shared" si="110"/>
        <v>2004</v>
      </c>
      <c r="C3567" s="3" t="str">
        <f t="shared" si="111"/>
        <v>Feb</v>
      </c>
      <c r="D3567" s="1">
        <v>1144.1099850000001</v>
      </c>
      <c r="E3567" s="1">
        <v>1147.0600589999999</v>
      </c>
      <c r="F3567" s="1">
        <v>1149.8100589999999</v>
      </c>
      <c r="G3567" s="1">
        <v>1139</v>
      </c>
      <c r="H3567">
        <v>1479600000</v>
      </c>
      <c r="I3567" s="4">
        <v>2.75E-2</v>
      </c>
      <c r="J3567" s="2">
        <v>-2.5718566145278526E-3</v>
      </c>
    </row>
    <row r="3568" spans="1:10" x14ac:dyDescent="0.45">
      <c r="A3568" s="3" t="s">
        <v>3572</v>
      </c>
      <c r="B3568" s="3" t="str">
        <f t="shared" si="110"/>
        <v>2004</v>
      </c>
      <c r="C3568" s="3" t="str">
        <f t="shared" si="111"/>
        <v>Feb</v>
      </c>
      <c r="D3568" s="1">
        <v>1140.98999</v>
      </c>
      <c r="E3568" s="1">
        <v>1144.1099850000001</v>
      </c>
      <c r="F3568" s="1">
        <v>1146.6899410000001</v>
      </c>
      <c r="G3568" s="1">
        <v>1136.9799800000001</v>
      </c>
      <c r="H3568">
        <v>1380400000</v>
      </c>
      <c r="I3568" s="4">
        <v>2.75E-2</v>
      </c>
      <c r="J3568" s="2">
        <v>-2.7270061802668537E-3</v>
      </c>
    </row>
    <row r="3569" spans="1:10" x14ac:dyDescent="0.45">
      <c r="A3569" s="3" t="s">
        <v>3573</v>
      </c>
      <c r="B3569" s="3" t="str">
        <f t="shared" si="110"/>
        <v>2004</v>
      </c>
      <c r="C3569" s="3" t="str">
        <f t="shared" si="111"/>
        <v>Feb</v>
      </c>
      <c r="D3569" s="1">
        <v>1139.089966</v>
      </c>
      <c r="E3569" s="1">
        <v>1140.98999</v>
      </c>
      <c r="F3569" s="1">
        <v>1144.540039</v>
      </c>
      <c r="G3569" s="1">
        <v>1134.4300539999999</v>
      </c>
      <c r="H3569">
        <v>1543600000</v>
      </c>
      <c r="I3569" s="4">
        <v>2.75E-2</v>
      </c>
      <c r="J3569" s="2">
        <v>-1.6652416030398568E-3</v>
      </c>
    </row>
    <row r="3570" spans="1:10" x14ac:dyDescent="0.45">
      <c r="A3570" s="3" t="s">
        <v>3574</v>
      </c>
      <c r="B3570" s="3" t="str">
        <f t="shared" si="110"/>
        <v>2004</v>
      </c>
      <c r="C3570" s="3" t="str">
        <f t="shared" si="111"/>
        <v>Feb</v>
      </c>
      <c r="D3570" s="1">
        <v>1143.670044</v>
      </c>
      <c r="E3570" s="1">
        <v>1139.089966</v>
      </c>
      <c r="F3570" s="1">
        <v>1145.23999</v>
      </c>
      <c r="G3570" s="1">
        <v>1138.959961</v>
      </c>
      <c r="H3570">
        <v>1360700000</v>
      </c>
      <c r="I3570" s="4">
        <v>2.75E-2</v>
      </c>
      <c r="J3570" s="2">
        <v>4.0208220041505994E-3</v>
      </c>
    </row>
    <row r="3571" spans="1:10" x14ac:dyDescent="0.45">
      <c r="A3571" s="3" t="s">
        <v>3575</v>
      </c>
      <c r="B3571" s="3" t="str">
        <f t="shared" si="110"/>
        <v>2004</v>
      </c>
      <c r="C3571" s="3" t="str">
        <f t="shared" si="111"/>
        <v>Feb</v>
      </c>
      <c r="D3571" s="1">
        <v>1144.910034</v>
      </c>
      <c r="E3571" s="1">
        <v>1143.670044</v>
      </c>
      <c r="F3571" s="1">
        <v>1147.2299800000001</v>
      </c>
      <c r="G3571" s="1">
        <v>1138.619995</v>
      </c>
      <c r="H3571">
        <v>1383900000</v>
      </c>
      <c r="I3571" s="4">
        <v>2.75E-2</v>
      </c>
      <c r="J3571" s="2">
        <v>1.0842200567422E-3</v>
      </c>
    </row>
    <row r="3572" spans="1:10" x14ac:dyDescent="0.45">
      <c r="A3572" s="3" t="s">
        <v>3576</v>
      </c>
      <c r="B3572" s="3" t="str">
        <f t="shared" si="110"/>
        <v>2004</v>
      </c>
      <c r="C3572" s="3" t="str">
        <f t="shared" si="111"/>
        <v>Feb</v>
      </c>
      <c r="D3572" s="1">
        <v>1144.9399410000001</v>
      </c>
      <c r="E3572" s="1">
        <v>1145.8000489999999</v>
      </c>
      <c r="F3572" s="1">
        <v>1151.6800539999999</v>
      </c>
      <c r="G3572" s="1">
        <v>1141.8000489999999</v>
      </c>
      <c r="H3572">
        <v>1540400000</v>
      </c>
      <c r="I3572" s="4">
        <v>2.75E-2</v>
      </c>
      <c r="J3572" s="2">
        <v>-7.506615144156402E-4</v>
      </c>
    </row>
    <row r="3573" spans="1:10" x14ac:dyDescent="0.45">
      <c r="A3573" s="3" t="s">
        <v>3577</v>
      </c>
      <c r="B3573" s="3" t="str">
        <f t="shared" si="110"/>
        <v>2004</v>
      </c>
      <c r="C3573" s="3" t="str">
        <f t="shared" si="111"/>
        <v>Mar</v>
      </c>
      <c r="D3573" s="1">
        <v>1155.969971</v>
      </c>
      <c r="E3573" s="1">
        <v>1144.9399410000001</v>
      </c>
      <c r="F3573" s="1">
        <v>1157.4499510000001</v>
      </c>
      <c r="G3573" s="1">
        <v>1144.9399410000001</v>
      </c>
      <c r="H3573">
        <v>1497100000</v>
      </c>
      <c r="I3573" s="4">
        <v>2.5000000000000001E-2</v>
      </c>
      <c r="J3573" s="2">
        <v>9.6337192939274854E-3</v>
      </c>
    </row>
    <row r="3574" spans="1:10" x14ac:dyDescent="0.45">
      <c r="A3574" s="3" t="s">
        <v>3578</v>
      </c>
      <c r="B3574" s="3" t="str">
        <f t="shared" si="110"/>
        <v>2004</v>
      </c>
      <c r="C3574" s="3" t="str">
        <f t="shared" si="111"/>
        <v>Mar</v>
      </c>
      <c r="D3574" s="1">
        <v>1149.099976</v>
      </c>
      <c r="E3574" s="1">
        <v>1155.969971</v>
      </c>
      <c r="F3574" s="1">
        <v>1156.540039</v>
      </c>
      <c r="G3574" s="1">
        <v>1147.3100589999999</v>
      </c>
      <c r="H3574">
        <v>1476000000</v>
      </c>
      <c r="I3574" s="4">
        <v>2.5000000000000001E-2</v>
      </c>
      <c r="J3574" s="2">
        <v>-5.9430566297989217E-3</v>
      </c>
    </row>
    <row r="3575" spans="1:10" x14ac:dyDescent="0.45">
      <c r="A3575" s="3" t="s">
        <v>3579</v>
      </c>
      <c r="B3575" s="3" t="str">
        <f t="shared" si="110"/>
        <v>2004</v>
      </c>
      <c r="C3575" s="3" t="str">
        <f t="shared" si="111"/>
        <v>Mar</v>
      </c>
      <c r="D3575" s="1">
        <v>1151.030029</v>
      </c>
      <c r="E3575" s="1">
        <v>1149.099976</v>
      </c>
      <c r="F3575" s="1">
        <v>1152.4399410000001</v>
      </c>
      <c r="G3575" s="1">
        <v>1143.780029</v>
      </c>
      <c r="H3575">
        <v>1334500000</v>
      </c>
      <c r="I3575" s="4">
        <v>2.5000000000000001E-2</v>
      </c>
      <c r="J3575" s="2">
        <v>1.6796214779487939E-3</v>
      </c>
    </row>
    <row r="3576" spans="1:10" x14ac:dyDescent="0.45">
      <c r="A3576" s="3" t="s">
        <v>3580</v>
      </c>
      <c r="B3576" s="3" t="str">
        <f t="shared" si="110"/>
        <v>2004</v>
      </c>
      <c r="C3576" s="3" t="str">
        <f t="shared" si="111"/>
        <v>Mar</v>
      </c>
      <c r="D3576" s="1">
        <v>1154.869995</v>
      </c>
      <c r="E3576" s="1">
        <v>1151.030029</v>
      </c>
      <c r="F3576" s="1">
        <v>1154.969971</v>
      </c>
      <c r="G3576" s="1">
        <v>1149.8100589999999</v>
      </c>
      <c r="H3576">
        <v>1265800000</v>
      </c>
      <c r="I3576" s="4">
        <v>2.5000000000000001E-2</v>
      </c>
      <c r="J3576" s="2">
        <v>3.3361127887654822E-3</v>
      </c>
    </row>
    <row r="3577" spans="1:10" x14ac:dyDescent="0.45">
      <c r="A3577" s="3" t="s">
        <v>3581</v>
      </c>
      <c r="B3577" s="3" t="str">
        <f t="shared" si="110"/>
        <v>2004</v>
      </c>
      <c r="C3577" s="3" t="str">
        <f t="shared" si="111"/>
        <v>Mar</v>
      </c>
      <c r="D3577" s="1">
        <v>1156.8599850000001</v>
      </c>
      <c r="E3577" s="1">
        <v>1154.869995</v>
      </c>
      <c r="F3577" s="1">
        <v>1163.2299800000001</v>
      </c>
      <c r="G3577" s="1">
        <v>1148.7700199999999</v>
      </c>
      <c r="H3577">
        <v>1398200000</v>
      </c>
      <c r="I3577" s="4">
        <v>2.5000000000000001E-2</v>
      </c>
      <c r="J3577" s="2">
        <v>1.7231290176519256E-3</v>
      </c>
    </row>
    <row r="3578" spans="1:10" x14ac:dyDescent="0.45">
      <c r="A3578" s="3" t="s">
        <v>3582</v>
      </c>
      <c r="B3578" s="3" t="str">
        <f t="shared" si="110"/>
        <v>2004</v>
      </c>
      <c r="C3578" s="3" t="str">
        <f t="shared" si="111"/>
        <v>Mar</v>
      </c>
      <c r="D3578" s="1">
        <v>1147.1999510000001</v>
      </c>
      <c r="E3578" s="1">
        <v>1156.8599850000001</v>
      </c>
      <c r="F3578" s="1">
        <v>1159.9399410000001</v>
      </c>
      <c r="G3578" s="1">
        <v>1146.969971</v>
      </c>
      <c r="H3578">
        <v>1254400000</v>
      </c>
      <c r="I3578" s="4">
        <v>2.5000000000000001E-2</v>
      </c>
      <c r="J3578" s="2">
        <v>-8.3502188037042312E-3</v>
      </c>
    </row>
    <row r="3579" spans="1:10" x14ac:dyDescent="0.45">
      <c r="A3579" s="3" t="s">
        <v>3583</v>
      </c>
      <c r="B3579" s="3" t="str">
        <f t="shared" si="110"/>
        <v>2004</v>
      </c>
      <c r="C3579" s="3" t="str">
        <f t="shared" si="111"/>
        <v>Mar</v>
      </c>
      <c r="D3579" s="1">
        <v>1140.579956</v>
      </c>
      <c r="E3579" s="1">
        <v>1147.1999510000001</v>
      </c>
      <c r="F3579" s="1">
        <v>1147.3199460000001</v>
      </c>
      <c r="G3579" s="1">
        <v>1136.839966</v>
      </c>
      <c r="H3579">
        <v>1499400000</v>
      </c>
      <c r="I3579" s="4">
        <v>2.5000000000000001E-2</v>
      </c>
      <c r="J3579" s="2">
        <v>-5.7705677150957421E-3</v>
      </c>
    </row>
    <row r="3580" spans="1:10" x14ac:dyDescent="0.45">
      <c r="A3580" s="3" t="s">
        <v>3584</v>
      </c>
      <c r="B3580" s="3" t="str">
        <f t="shared" si="110"/>
        <v>2004</v>
      </c>
      <c r="C3580" s="3" t="str">
        <f t="shared" si="111"/>
        <v>Mar</v>
      </c>
      <c r="D3580" s="1">
        <v>1123.8900149999999</v>
      </c>
      <c r="E3580" s="1">
        <v>1140.579956</v>
      </c>
      <c r="F3580" s="1">
        <v>1141.4499510000001</v>
      </c>
      <c r="G3580" s="1">
        <v>1122.530029</v>
      </c>
      <c r="H3580">
        <v>1648400000</v>
      </c>
      <c r="I3580" s="4">
        <v>2.5000000000000001E-2</v>
      </c>
      <c r="J3580" s="2">
        <v>-1.4632854901756743E-2</v>
      </c>
    </row>
    <row r="3581" spans="1:10" x14ac:dyDescent="0.45">
      <c r="A3581" s="3" t="s">
        <v>3585</v>
      </c>
      <c r="B3581" s="3" t="str">
        <f t="shared" si="110"/>
        <v>2004</v>
      </c>
      <c r="C3581" s="3" t="str">
        <f t="shared" si="111"/>
        <v>Mar</v>
      </c>
      <c r="D3581" s="1">
        <v>1106.780029</v>
      </c>
      <c r="E3581" s="1">
        <v>1123.8900149999999</v>
      </c>
      <c r="F3581" s="1">
        <v>1125.959961</v>
      </c>
      <c r="G3581" s="1">
        <v>1105.869995</v>
      </c>
      <c r="H3581">
        <v>1889900000</v>
      </c>
      <c r="I3581" s="4">
        <v>2.5000000000000001E-2</v>
      </c>
      <c r="J3581" s="2">
        <v>-1.5223897153317031E-2</v>
      </c>
    </row>
    <row r="3582" spans="1:10" x14ac:dyDescent="0.45">
      <c r="A3582" s="3" t="s">
        <v>3586</v>
      </c>
      <c r="B3582" s="3" t="str">
        <f t="shared" si="110"/>
        <v>2004</v>
      </c>
      <c r="C3582" s="3" t="str">
        <f t="shared" si="111"/>
        <v>Mar</v>
      </c>
      <c r="D3582" s="1">
        <v>1120.5699460000001</v>
      </c>
      <c r="E3582" s="1">
        <v>1106.780029</v>
      </c>
      <c r="F3582" s="1">
        <v>1120.630005</v>
      </c>
      <c r="G3582" s="1">
        <v>1106.780029</v>
      </c>
      <c r="H3582">
        <v>1388500000</v>
      </c>
      <c r="I3582" s="4">
        <v>2.5000000000000001E-2</v>
      </c>
      <c r="J3582" s="2">
        <v>1.245949207491533E-2</v>
      </c>
    </row>
    <row r="3583" spans="1:10" x14ac:dyDescent="0.45">
      <c r="A3583" s="3" t="s">
        <v>3587</v>
      </c>
      <c r="B3583" s="3" t="str">
        <f t="shared" si="110"/>
        <v>2004</v>
      </c>
      <c r="C3583" s="3" t="str">
        <f t="shared" si="111"/>
        <v>Mar</v>
      </c>
      <c r="D3583" s="1">
        <v>1104.48999</v>
      </c>
      <c r="E3583" s="1">
        <v>1120.5699460000001</v>
      </c>
      <c r="F3583" s="1">
        <v>1120.5699460000001</v>
      </c>
      <c r="G3583" s="1">
        <v>1103.3599850000001</v>
      </c>
      <c r="H3583">
        <v>1600600000</v>
      </c>
      <c r="I3583" s="4">
        <v>2.5000000000000001E-2</v>
      </c>
      <c r="J3583" s="2">
        <v>-1.4349801239448946E-2</v>
      </c>
    </row>
    <row r="3584" spans="1:10" x14ac:dyDescent="0.45">
      <c r="A3584" s="3" t="s">
        <v>3588</v>
      </c>
      <c r="B3584" s="3" t="str">
        <f t="shared" si="110"/>
        <v>2004</v>
      </c>
      <c r="C3584" s="3" t="str">
        <f t="shared" si="111"/>
        <v>Mar</v>
      </c>
      <c r="D3584" s="1">
        <v>1110.6999510000001</v>
      </c>
      <c r="E3584" s="1">
        <v>1104.48999</v>
      </c>
      <c r="F3584" s="1">
        <v>1113.76001</v>
      </c>
      <c r="G3584" s="1">
        <v>1102.6099850000001</v>
      </c>
      <c r="H3584">
        <v>1500700000</v>
      </c>
      <c r="I3584" s="4">
        <v>2.5000000000000001E-2</v>
      </c>
      <c r="J3584" s="2">
        <v>5.6224692448321968E-3</v>
      </c>
    </row>
    <row r="3585" spans="1:10" x14ac:dyDescent="0.45">
      <c r="A3585" s="3" t="s">
        <v>3589</v>
      </c>
      <c r="B3585" s="3" t="str">
        <f t="shared" si="110"/>
        <v>2004</v>
      </c>
      <c r="C3585" s="3" t="str">
        <f t="shared" si="111"/>
        <v>Mar</v>
      </c>
      <c r="D3585" s="1">
        <v>1123.75</v>
      </c>
      <c r="E3585" s="1">
        <v>1110.6999510000001</v>
      </c>
      <c r="F3585" s="1">
        <v>1125.76001</v>
      </c>
      <c r="G3585" s="1">
        <v>1110.6999510000001</v>
      </c>
      <c r="H3585">
        <v>1490100000</v>
      </c>
      <c r="I3585" s="4">
        <v>2.5000000000000001E-2</v>
      </c>
      <c r="J3585" s="2">
        <v>1.1749391893148596E-2</v>
      </c>
    </row>
    <row r="3586" spans="1:10" x14ac:dyDescent="0.45">
      <c r="A3586" s="3" t="s">
        <v>3590</v>
      </c>
      <c r="B3586" s="3" t="str">
        <f t="shared" si="110"/>
        <v>2004</v>
      </c>
      <c r="C3586" s="3" t="str">
        <f t="shared" si="111"/>
        <v>Mar</v>
      </c>
      <c r="D3586" s="1">
        <v>1122.3199460000001</v>
      </c>
      <c r="E3586" s="1">
        <v>1123.75</v>
      </c>
      <c r="F3586" s="1">
        <v>1125.5</v>
      </c>
      <c r="G3586" s="1">
        <v>1113.25</v>
      </c>
      <c r="H3586">
        <v>1369200000</v>
      </c>
      <c r="I3586" s="4">
        <v>2.5000000000000001E-2</v>
      </c>
      <c r="J3586" s="2">
        <v>-1.2725730812012703E-3</v>
      </c>
    </row>
    <row r="3587" spans="1:10" x14ac:dyDescent="0.45">
      <c r="A3587" s="3" t="s">
        <v>3591</v>
      </c>
      <c r="B3587" s="3" t="str">
        <f t="shared" ref="B3587:B3650" si="112">LEFT(A3587,4)</f>
        <v>2004</v>
      </c>
      <c r="C3587" s="3" t="str">
        <f t="shared" ref="C3587:C3650" si="113">IF(MID(A3587,6,2)="01","Jan",IF(MID(A3587,6,2)="02","Feb",IF(MID(A3587,6,2)="03","Mar",IF(MID(A3587,6,2)="04","Apr",IF(MID(A3587,6,2)="05","May",IF(MID(A3587,6,2)="06","Jun",IF(MID(A3587,6,2)="07","Jul",IF(MID(A3587,6,2)="08","Aug",IF(MID(A3587,6,2)="09","Sep",IF(MID(A3587,6,2)="10","Oct",IF(MID(A3587,6,2)="11","Nov",IF(MID(A3587,6,2)="12","Dec",0))))))))))))</f>
        <v>Mar</v>
      </c>
      <c r="D3587" s="1">
        <v>1109.780029</v>
      </c>
      <c r="E3587" s="1">
        <v>1122.3199460000001</v>
      </c>
      <c r="F3587" s="1">
        <v>1122.719971</v>
      </c>
      <c r="G3587" s="1">
        <v>1109.6899410000001</v>
      </c>
      <c r="H3587">
        <v>1457400000</v>
      </c>
      <c r="I3587" s="4">
        <v>2.5000000000000001E-2</v>
      </c>
      <c r="J3587" s="2">
        <v>-1.1173210495539085E-2</v>
      </c>
    </row>
    <row r="3588" spans="1:10" x14ac:dyDescent="0.45">
      <c r="A3588" s="3" t="s">
        <v>3592</v>
      </c>
      <c r="B3588" s="3" t="str">
        <f t="shared" si="112"/>
        <v>2004</v>
      </c>
      <c r="C3588" s="3" t="str">
        <f t="shared" si="113"/>
        <v>Mar</v>
      </c>
      <c r="D3588" s="1">
        <v>1095.400024</v>
      </c>
      <c r="E3588" s="1">
        <v>1109.780029</v>
      </c>
      <c r="F3588" s="1">
        <v>1109.780029</v>
      </c>
      <c r="G3588" s="1">
        <v>1089.540039</v>
      </c>
      <c r="H3588">
        <v>1452300000</v>
      </c>
      <c r="I3588" s="4">
        <v>2.5000000000000001E-2</v>
      </c>
      <c r="J3588" s="2">
        <v>-1.295752727948935E-2</v>
      </c>
    </row>
    <row r="3589" spans="1:10" x14ac:dyDescent="0.45">
      <c r="A3589" s="3" t="s">
        <v>3593</v>
      </c>
      <c r="B3589" s="3" t="str">
        <f t="shared" si="112"/>
        <v>2004</v>
      </c>
      <c r="C3589" s="3" t="str">
        <f t="shared" si="113"/>
        <v>Mar</v>
      </c>
      <c r="D3589" s="1">
        <v>1093.9499510000001</v>
      </c>
      <c r="E3589" s="1">
        <v>1095.400024</v>
      </c>
      <c r="F3589" s="1">
        <v>1101.5200199999999</v>
      </c>
      <c r="G3589" s="1">
        <v>1091.5699460000001</v>
      </c>
      <c r="H3589">
        <v>1458200000</v>
      </c>
      <c r="I3589" s="4">
        <v>2.5000000000000001E-2</v>
      </c>
      <c r="J3589" s="2">
        <v>-1.3237839768387432E-3</v>
      </c>
    </row>
    <row r="3590" spans="1:10" x14ac:dyDescent="0.45">
      <c r="A3590" s="3" t="s">
        <v>3594</v>
      </c>
      <c r="B3590" s="3" t="str">
        <f t="shared" si="112"/>
        <v>2004</v>
      </c>
      <c r="C3590" s="3" t="str">
        <f t="shared" si="113"/>
        <v>Mar</v>
      </c>
      <c r="D3590" s="1">
        <v>1091.329956</v>
      </c>
      <c r="E3590" s="1">
        <v>1093.9499510000001</v>
      </c>
      <c r="F3590" s="1">
        <v>1098.3199460000001</v>
      </c>
      <c r="G3590" s="1">
        <v>1087.160034</v>
      </c>
      <c r="H3590">
        <v>1527800000</v>
      </c>
      <c r="I3590" s="4">
        <v>2.5000000000000001E-2</v>
      </c>
      <c r="J3590" s="2">
        <v>-2.3949861669677218E-3</v>
      </c>
    </row>
    <row r="3591" spans="1:10" x14ac:dyDescent="0.45">
      <c r="A3591" s="3" t="s">
        <v>3595</v>
      </c>
      <c r="B3591" s="3" t="str">
        <f t="shared" si="112"/>
        <v>2004</v>
      </c>
      <c r="C3591" s="3" t="str">
        <f t="shared" si="113"/>
        <v>Mar</v>
      </c>
      <c r="D3591" s="1">
        <v>1109.1899410000001</v>
      </c>
      <c r="E3591" s="1">
        <v>1091.329956</v>
      </c>
      <c r="F3591" s="1">
        <v>1110.380005</v>
      </c>
      <c r="G3591" s="1">
        <v>1091.329956</v>
      </c>
      <c r="H3591">
        <v>1471700000</v>
      </c>
      <c r="I3591" s="4">
        <v>2.5000000000000001E-2</v>
      </c>
      <c r="J3591" s="2">
        <v>1.6365339283328579E-2</v>
      </c>
    </row>
    <row r="3592" spans="1:10" x14ac:dyDescent="0.45">
      <c r="A3592" s="3" t="s">
        <v>3596</v>
      </c>
      <c r="B3592" s="3" t="str">
        <f t="shared" si="112"/>
        <v>2004</v>
      </c>
      <c r="C3592" s="3" t="str">
        <f t="shared" si="113"/>
        <v>Mar</v>
      </c>
      <c r="D3592" s="1">
        <v>1108.0600589999999</v>
      </c>
      <c r="E3592" s="1">
        <v>1109.1899410000001</v>
      </c>
      <c r="F3592" s="1">
        <v>1115.2700199999999</v>
      </c>
      <c r="G3592" s="1">
        <v>1106.130005</v>
      </c>
      <c r="H3592">
        <v>1319100000</v>
      </c>
      <c r="I3592" s="4">
        <v>2.5000000000000001E-2</v>
      </c>
      <c r="J3592" s="2">
        <v>-1.0186551087738179E-3</v>
      </c>
    </row>
    <row r="3593" spans="1:10" x14ac:dyDescent="0.45">
      <c r="A3593" s="3" t="s">
        <v>3597</v>
      </c>
      <c r="B3593" s="3" t="str">
        <f t="shared" si="112"/>
        <v>2004</v>
      </c>
      <c r="C3593" s="3" t="str">
        <f t="shared" si="113"/>
        <v>Mar</v>
      </c>
      <c r="D3593" s="1">
        <v>1122.469971</v>
      </c>
      <c r="E3593" s="1">
        <v>1108.0600589999999</v>
      </c>
      <c r="F3593" s="1">
        <v>1124.369995</v>
      </c>
      <c r="G3593" s="1">
        <v>1108.0600589999999</v>
      </c>
      <c r="H3593">
        <v>1405500000</v>
      </c>
      <c r="I3593" s="4">
        <v>2.5000000000000001E-2</v>
      </c>
      <c r="J3593" s="2">
        <v>1.300463082570155E-2</v>
      </c>
    </row>
    <row r="3594" spans="1:10" x14ac:dyDescent="0.45">
      <c r="A3594" s="3" t="s">
        <v>3598</v>
      </c>
      <c r="B3594" s="3" t="str">
        <f t="shared" si="112"/>
        <v>2004</v>
      </c>
      <c r="C3594" s="3" t="str">
        <f t="shared" si="113"/>
        <v>Mar</v>
      </c>
      <c r="D3594" s="1">
        <v>1127</v>
      </c>
      <c r="E3594" s="1">
        <v>1122.469971</v>
      </c>
      <c r="F3594" s="1">
        <v>1127.599976</v>
      </c>
      <c r="G3594" s="1">
        <v>1119.660034</v>
      </c>
      <c r="H3594">
        <v>1332400000</v>
      </c>
      <c r="I3594" s="4">
        <v>2.5000000000000001E-2</v>
      </c>
      <c r="J3594" s="2">
        <v>4.0357685435132348E-3</v>
      </c>
    </row>
    <row r="3595" spans="1:10" x14ac:dyDescent="0.45">
      <c r="A3595" s="3" t="s">
        <v>3599</v>
      </c>
      <c r="B3595" s="3" t="str">
        <f t="shared" si="112"/>
        <v>2004</v>
      </c>
      <c r="C3595" s="3" t="str">
        <f t="shared" si="113"/>
        <v>Mar</v>
      </c>
      <c r="D3595" s="1">
        <v>1126.209961</v>
      </c>
      <c r="E3595" s="1">
        <v>1127</v>
      </c>
      <c r="F3595" s="1">
        <v>1130.829956</v>
      </c>
      <c r="G3595" s="1">
        <v>1121.459961</v>
      </c>
      <c r="H3595">
        <v>1560700000</v>
      </c>
      <c r="I3595" s="4">
        <v>2.5000000000000001E-2</v>
      </c>
      <c r="J3595" s="2">
        <v>-7.0101064773733703E-4</v>
      </c>
    </row>
    <row r="3596" spans="1:10" x14ac:dyDescent="0.45">
      <c r="A3596" s="3" t="s">
        <v>3600</v>
      </c>
      <c r="B3596" s="3" t="str">
        <f t="shared" si="112"/>
        <v>2004</v>
      </c>
      <c r="C3596" s="3" t="str">
        <f t="shared" si="113"/>
        <v>Apr</v>
      </c>
      <c r="D3596" s="1">
        <v>1132.170044</v>
      </c>
      <c r="E3596" s="1">
        <v>1126.209961</v>
      </c>
      <c r="F3596" s="1">
        <v>1135.670044</v>
      </c>
      <c r="G3596" s="1">
        <v>1126.1999510000001</v>
      </c>
      <c r="H3596">
        <v>1560700000</v>
      </c>
      <c r="I3596" s="4">
        <v>2.2499999999999999E-2</v>
      </c>
      <c r="J3596" s="2">
        <v>5.2921597272215393E-3</v>
      </c>
    </row>
    <row r="3597" spans="1:10" x14ac:dyDescent="0.45">
      <c r="A3597" s="3" t="s">
        <v>3601</v>
      </c>
      <c r="B3597" s="3" t="str">
        <f t="shared" si="112"/>
        <v>2004</v>
      </c>
      <c r="C3597" s="3" t="str">
        <f t="shared" si="113"/>
        <v>Apr</v>
      </c>
      <c r="D3597" s="1">
        <v>1141.8100589999999</v>
      </c>
      <c r="E3597" s="1">
        <v>1132.170044</v>
      </c>
      <c r="F3597" s="1">
        <v>1144.8100589999999</v>
      </c>
      <c r="G3597" s="1">
        <v>1132.170044</v>
      </c>
      <c r="H3597">
        <v>1629200000</v>
      </c>
      <c r="I3597" s="4">
        <v>2.2499999999999999E-2</v>
      </c>
      <c r="J3597" s="2">
        <v>8.5146352803518871E-3</v>
      </c>
    </row>
    <row r="3598" spans="1:10" x14ac:dyDescent="0.45">
      <c r="A3598" s="3" t="s">
        <v>3602</v>
      </c>
      <c r="B3598" s="3" t="str">
        <f t="shared" si="112"/>
        <v>2004</v>
      </c>
      <c r="C3598" s="3" t="str">
        <f t="shared" si="113"/>
        <v>Apr</v>
      </c>
      <c r="D3598" s="1">
        <v>1150.5699460000001</v>
      </c>
      <c r="E3598" s="1">
        <v>1141.8100589999999</v>
      </c>
      <c r="F3598" s="1">
        <v>1150.5699460000001</v>
      </c>
      <c r="G3598" s="1">
        <v>1141.6400149999999</v>
      </c>
      <c r="H3598">
        <v>1413700000</v>
      </c>
      <c r="I3598" s="4">
        <v>2.2499999999999999E-2</v>
      </c>
      <c r="J3598" s="2">
        <v>7.6719301349228728E-3</v>
      </c>
    </row>
    <row r="3599" spans="1:10" x14ac:dyDescent="0.45">
      <c r="A3599" s="3" t="s">
        <v>3603</v>
      </c>
      <c r="B3599" s="3" t="str">
        <f t="shared" si="112"/>
        <v>2004</v>
      </c>
      <c r="C3599" s="3" t="str">
        <f t="shared" si="113"/>
        <v>Apr</v>
      </c>
      <c r="D3599" s="1">
        <v>1148.160034</v>
      </c>
      <c r="E3599" s="1">
        <v>1150.5699460000001</v>
      </c>
      <c r="F3599" s="1">
        <v>1150.5699460000001</v>
      </c>
      <c r="G3599" s="1">
        <v>1143.3000489999999</v>
      </c>
      <c r="H3599">
        <v>1397700000</v>
      </c>
      <c r="I3599" s="4">
        <v>2.2499999999999999E-2</v>
      </c>
      <c r="J3599" s="2">
        <v>-2.094537588417138E-3</v>
      </c>
    </row>
    <row r="3600" spans="1:10" x14ac:dyDescent="0.45">
      <c r="A3600" s="3" t="s">
        <v>3604</v>
      </c>
      <c r="B3600" s="3" t="str">
        <f t="shared" si="112"/>
        <v>2004</v>
      </c>
      <c r="C3600" s="3" t="str">
        <f t="shared" si="113"/>
        <v>Apr</v>
      </c>
      <c r="D3600" s="1">
        <v>1140.530029</v>
      </c>
      <c r="E3600" s="1">
        <v>1148.160034</v>
      </c>
      <c r="F3600" s="1">
        <v>1148.160034</v>
      </c>
      <c r="G3600" s="1">
        <v>1138.410034</v>
      </c>
      <c r="H3600">
        <v>1458800000</v>
      </c>
      <c r="I3600" s="4">
        <v>2.2499999999999999E-2</v>
      </c>
      <c r="J3600" s="2">
        <v>-6.6454194311382758E-3</v>
      </c>
    </row>
    <row r="3601" spans="1:10" x14ac:dyDescent="0.45">
      <c r="A3601" s="3" t="s">
        <v>3605</v>
      </c>
      <c r="B3601" s="3" t="str">
        <f t="shared" si="112"/>
        <v>2004</v>
      </c>
      <c r="C3601" s="3" t="str">
        <f t="shared" si="113"/>
        <v>Apr</v>
      </c>
      <c r="D3601" s="1">
        <v>1139.3199460000001</v>
      </c>
      <c r="E3601" s="1">
        <v>1140.530029</v>
      </c>
      <c r="F3601" s="1">
        <v>1148.969971</v>
      </c>
      <c r="G3601" s="1">
        <v>1134.5200199999999</v>
      </c>
      <c r="H3601">
        <v>1199800000</v>
      </c>
      <c r="I3601" s="4">
        <v>2.2499999999999999E-2</v>
      </c>
      <c r="J3601" s="2">
        <v>-1.0609830247616746E-3</v>
      </c>
    </row>
    <row r="3602" spans="1:10" x14ac:dyDescent="0.45">
      <c r="A3602" s="3" t="s">
        <v>3606</v>
      </c>
      <c r="B3602" s="3" t="str">
        <f t="shared" si="112"/>
        <v>2004</v>
      </c>
      <c r="C3602" s="3" t="str">
        <f t="shared" si="113"/>
        <v>Apr</v>
      </c>
      <c r="D3602" s="1">
        <v>1145.1999510000001</v>
      </c>
      <c r="E3602" s="1">
        <v>1139.3199460000001</v>
      </c>
      <c r="F3602" s="1">
        <v>1147.290039</v>
      </c>
      <c r="G3602" s="1">
        <v>1139.3199460000001</v>
      </c>
      <c r="H3602">
        <v>1102400000</v>
      </c>
      <c r="I3602" s="4">
        <v>2.2499999999999999E-2</v>
      </c>
      <c r="J3602" s="2">
        <v>5.160977845287352E-3</v>
      </c>
    </row>
    <row r="3603" spans="1:10" x14ac:dyDescent="0.45">
      <c r="A3603" s="3" t="s">
        <v>3607</v>
      </c>
      <c r="B3603" s="3" t="str">
        <f t="shared" si="112"/>
        <v>2004</v>
      </c>
      <c r="C3603" s="3" t="str">
        <f t="shared" si="113"/>
        <v>Apr</v>
      </c>
      <c r="D3603" s="1">
        <v>1129.4399410000001</v>
      </c>
      <c r="E3603" s="1">
        <v>1145.1999510000001</v>
      </c>
      <c r="F3603" s="1">
        <v>1147.780029</v>
      </c>
      <c r="G3603" s="1">
        <v>1127.6999510000001</v>
      </c>
      <c r="H3603">
        <v>1423200000</v>
      </c>
      <c r="I3603" s="4">
        <v>2.2499999999999999E-2</v>
      </c>
      <c r="J3603" s="2">
        <v>-1.3761797654844612E-2</v>
      </c>
    </row>
    <row r="3604" spans="1:10" x14ac:dyDescent="0.45">
      <c r="A3604" s="3" t="s">
        <v>3608</v>
      </c>
      <c r="B3604" s="3" t="str">
        <f t="shared" si="112"/>
        <v>2004</v>
      </c>
      <c r="C3604" s="3" t="str">
        <f t="shared" si="113"/>
        <v>Apr</v>
      </c>
      <c r="D3604" s="1">
        <v>1128.170044</v>
      </c>
      <c r="E3604" s="1">
        <v>1129.4399410000001</v>
      </c>
      <c r="F3604" s="1">
        <v>1132.5200199999999</v>
      </c>
      <c r="G3604" s="1">
        <v>1122.150024</v>
      </c>
      <c r="H3604">
        <v>1547700000</v>
      </c>
      <c r="I3604" s="4">
        <v>2.2499999999999999E-2</v>
      </c>
      <c r="J3604" s="2">
        <v>-1.1243599184882448E-3</v>
      </c>
    </row>
    <row r="3605" spans="1:10" x14ac:dyDescent="0.45">
      <c r="A3605" s="3" t="s">
        <v>3609</v>
      </c>
      <c r="B3605" s="3" t="str">
        <f t="shared" si="112"/>
        <v>2004</v>
      </c>
      <c r="C3605" s="3" t="str">
        <f t="shared" si="113"/>
        <v>Apr</v>
      </c>
      <c r="D3605" s="1">
        <v>1128.839966</v>
      </c>
      <c r="E3605" s="1">
        <v>1128.170044</v>
      </c>
      <c r="F3605" s="1">
        <v>1134.079956</v>
      </c>
      <c r="G3605" s="1">
        <v>1120.75</v>
      </c>
      <c r="H3605">
        <v>1568700000</v>
      </c>
      <c r="I3605" s="4">
        <v>2.2499999999999999E-2</v>
      </c>
      <c r="J3605" s="2">
        <v>5.9381296601777379E-4</v>
      </c>
    </row>
    <row r="3606" spans="1:10" x14ac:dyDescent="0.45">
      <c r="A3606" s="3" t="s">
        <v>3610</v>
      </c>
      <c r="B3606" s="3" t="str">
        <f t="shared" si="112"/>
        <v>2004</v>
      </c>
      <c r="C3606" s="3" t="str">
        <f t="shared" si="113"/>
        <v>Apr</v>
      </c>
      <c r="D3606" s="1">
        <v>1134.6099850000001</v>
      </c>
      <c r="E3606" s="1">
        <v>1128.839966</v>
      </c>
      <c r="F3606" s="1">
        <v>1136.8000489999999</v>
      </c>
      <c r="G3606" s="1">
        <v>1126.900024</v>
      </c>
      <c r="H3606">
        <v>1487800000</v>
      </c>
      <c r="I3606" s="4">
        <v>2.2499999999999999E-2</v>
      </c>
      <c r="J3606" s="2">
        <v>5.1114588194869489E-3</v>
      </c>
    </row>
    <row r="3607" spans="1:10" x14ac:dyDescent="0.45">
      <c r="A3607" s="3" t="s">
        <v>3611</v>
      </c>
      <c r="B3607" s="3" t="str">
        <f t="shared" si="112"/>
        <v>2004</v>
      </c>
      <c r="C3607" s="3" t="str">
        <f t="shared" si="113"/>
        <v>Apr</v>
      </c>
      <c r="D3607" s="1">
        <v>1135.8199460000001</v>
      </c>
      <c r="E3607" s="1">
        <v>1134.5600589999999</v>
      </c>
      <c r="F3607" s="1">
        <v>1136.1800539999999</v>
      </c>
      <c r="G3607" s="1">
        <v>1129.839966</v>
      </c>
      <c r="H3607">
        <v>1194900000</v>
      </c>
      <c r="I3607" s="4">
        <v>2.2499999999999999E-2</v>
      </c>
      <c r="J3607" s="2">
        <v>1.1104630292649519E-3</v>
      </c>
    </row>
    <row r="3608" spans="1:10" x14ac:dyDescent="0.45">
      <c r="A3608" s="3" t="s">
        <v>3612</v>
      </c>
      <c r="B3608" s="3" t="str">
        <f t="shared" si="112"/>
        <v>2004</v>
      </c>
      <c r="C3608" s="3" t="str">
        <f t="shared" si="113"/>
        <v>Apr</v>
      </c>
      <c r="D3608" s="1">
        <v>1118.150024</v>
      </c>
      <c r="E3608" s="1">
        <v>1135.8199460000001</v>
      </c>
      <c r="F3608" s="1">
        <v>1139.26001</v>
      </c>
      <c r="G3608" s="1">
        <v>1118.089966</v>
      </c>
      <c r="H3608">
        <v>1508500000</v>
      </c>
      <c r="I3608" s="4">
        <v>2.2499999999999999E-2</v>
      </c>
      <c r="J3608" s="2">
        <v>-1.5556974555895007E-2</v>
      </c>
    </row>
    <row r="3609" spans="1:10" x14ac:dyDescent="0.45">
      <c r="A3609" s="3" t="s">
        <v>3613</v>
      </c>
      <c r="B3609" s="3" t="str">
        <f t="shared" si="112"/>
        <v>2004</v>
      </c>
      <c r="C3609" s="3" t="str">
        <f t="shared" si="113"/>
        <v>Apr</v>
      </c>
      <c r="D3609" s="1">
        <v>1124.089966</v>
      </c>
      <c r="E3609" s="1">
        <v>1118.150024</v>
      </c>
      <c r="F3609" s="1">
        <v>1125.719971</v>
      </c>
      <c r="G3609" s="1">
        <v>1116.030029</v>
      </c>
      <c r="H3609">
        <v>1738100000</v>
      </c>
      <c r="I3609" s="4">
        <v>2.2499999999999999E-2</v>
      </c>
      <c r="J3609" s="2">
        <v>5.3122943008584809E-3</v>
      </c>
    </row>
    <row r="3610" spans="1:10" x14ac:dyDescent="0.45">
      <c r="A3610" s="3" t="s">
        <v>3614</v>
      </c>
      <c r="B3610" s="3" t="str">
        <f t="shared" si="112"/>
        <v>2004</v>
      </c>
      <c r="C3610" s="3" t="str">
        <f t="shared" si="113"/>
        <v>Apr</v>
      </c>
      <c r="D3610" s="1">
        <v>1139.9300539999999</v>
      </c>
      <c r="E3610" s="1">
        <v>1124.089966</v>
      </c>
      <c r="F3610" s="1">
        <v>1142.7700199999999</v>
      </c>
      <c r="G3610" s="1">
        <v>1121.9499510000001</v>
      </c>
      <c r="H3610">
        <v>1826700000</v>
      </c>
      <c r="I3610" s="4">
        <v>2.2499999999999999E-2</v>
      </c>
      <c r="J3610" s="2">
        <v>1.4091477087341889E-2</v>
      </c>
    </row>
    <row r="3611" spans="1:10" x14ac:dyDescent="0.45">
      <c r="A3611" s="3" t="s">
        <v>3615</v>
      </c>
      <c r="B3611" s="3" t="str">
        <f t="shared" si="112"/>
        <v>2004</v>
      </c>
      <c r="C3611" s="3" t="str">
        <f t="shared" si="113"/>
        <v>Apr</v>
      </c>
      <c r="D3611" s="1">
        <v>1140.599976</v>
      </c>
      <c r="E3611" s="1">
        <v>1139.9300539999999</v>
      </c>
      <c r="F3611" s="1">
        <v>1141.920044</v>
      </c>
      <c r="G3611" s="1">
        <v>1134.8100589999999</v>
      </c>
      <c r="H3611">
        <v>1396100000</v>
      </c>
      <c r="I3611" s="4">
        <v>2.2499999999999999E-2</v>
      </c>
      <c r="J3611" s="2">
        <v>5.8768693539511013E-4</v>
      </c>
    </row>
    <row r="3612" spans="1:10" x14ac:dyDescent="0.45">
      <c r="A3612" s="3" t="s">
        <v>3616</v>
      </c>
      <c r="B3612" s="3" t="str">
        <f t="shared" si="112"/>
        <v>2004</v>
      </c>
      <c r="C3612" s="3" t="str">
        <f t="shared" si="113"/>
        <v>Apr</v>
      </c>
      <c r="D3612" s="1">
        <v>1135.530029</v>
      </c>
      <c r="E3612" s="1">
        <v>1140.599976</v>
      </c>
      <c r="F3612" s="1">
        <v>1145.079956</v>
      </c>
      <c r="G3612" s="1">
        <v>1132.910034</v>
      </c>
      <c r="H3612">
        <v>1290600000</v>
      </c>
      <c r="I3612" s="4">
        <v>2.2499999999999999E-2</v>
      </c>
      <c r="J3612" s="2">
        <v>-4.4449825588984198E-3</v>
      </c>
    </row>
    <row r="3613" spans="1:10" x14ac:dyDescent="0.45">
      <c r="A3613" s="3" t="s">
        <v>3617</v>
      </c>
      <c r="B3613" s="3" t="str">
        <f t="shared" si="112"/>
        <v>2004</v>
      </c>
      <c r="C3613" s="3" t="str">
        <f t="shared" si="113"/>
        <v>Apr</v>
      </c>
      <c r="D3613" s="1">
        <v>1138.1099850000001</v>
      </c>
      <c r="E3613" s="1">
        <v>1135.530029</v>
      </c>
      <c r="F3613" s="1">
        <v>1146.5600589999999</v>
      </c>
      <c r="G3613" s="1">
        <v>1135.530029</v>
      </c>
      <c r="H3613">
        <v>1518000000</v>
      </c>
      <c r="I3613" s="4">
        <v>2.2499999999999999E-2</v>
      </c>
      <c r="J3613" s="2">
        <v>2.2720279817452877E-3</v>
      </c>
    </row>
    <row r="3614" spans="1:10" x14ac:dyDescent="0.45">
      <c r="A3614" s="3" t="s">
        <v>3618</v>
      </c>
      <c r="B3614" s="3" t="str">
        <f t="shared" si="112"/>
        <v>2004</v>
      </c>
      <c r="C3614" s="3" t="str">
        <f t="shared" si="113"/>
        <v>Apr</v>
      </c>
      <c r="D3614" s="1">
        <v>1122.410034</v>
      </c>
      <c r="E3614" s="1">
        <v>1138.1099850000001</v>
      </c>
      <c r="F3614" s="1">
        <v>1138.1099850000001</v>
      </c>
      <c r="G3614" s="1">
        <v>1121.6999510000001</v>
      </c>
      <c r="H3614">
        <v>1855600000</v>
      </c>
      <c r="I3614" s="4">
        <v>2.2499999999999999E-2</v>
      </c>
      <c r="J3614" s="2">
        <v>-1.3794757279104317E-2</v>
      </c>
    </row>
    <row r="3615" spans="1:10" x14ac:dyDescent="0.45">
      <c r="A3615" s="3" t="s">
        <v>3619</v>
      </c>
      <c r="B3615" s="3" t="str">
        <f t="shared" si="112"/>
        <v>2004</v>
      </c>
      <c r="C3615" s="3" t="str">
        <f t="shared" si="113"/>
        <v>Apr</v>
      </c>
      <c r="D3615" s="1">
        <v>1113.8900149999999</v>
      </c>
      <c r="E3615" s="1">
        <v>1122.410034</v>
      </c>
      <c r="F3615" s="1">
        <v>1128.8000489999999</v>
      </c>
      <c r="G3615" s="1">
        <v>1108.040039</v>
      </c>
      <c r="H3615">
        <v>1859000000</v>
      </c>
      <c r="I3615" s="4">
        <v>2.2499999999999999E-2</v>
      </c>
      <c r="J3615" s="2">
        <v>-7.5908257605616231E-3</v>
      </c>
    </row>
    <row r="3616" spans="1:10" x14ac:dyDescent="0.45">
      <c r="A3616" s="3" t="s">
        <v>3620</v>
      </c>
      <c r="B3616" s="3" t="str">
        <f t="shared" si="112"/>
        <v>2004</v>
      </c>
      <c r="C3616" s="3" t="str">
        <f t="shared" si="113"/>
        <v>Apr</v>
      </c>
      <c r="D3616" s="1">
        <v>1107.3000489999999</v>
      </c>
      <c r="E3616" s="1">
        <v>1113.8900149999999</v>
      </c>
      <c r="F3616" s="1">
        <v>1119.26001</v>
      </c>
      <c r="G3616" s="1">
        <v>1107.2299800000001</v>
      </c>
      <c r="H3616">
        <v>1634700000</v>
      </c>
      <c r="I3616" s="4">
        <v>2.2499999999999999E-2</v>
      </c>
      <c r="J3616" s="2">
        <v>-5.916172971529873E-3</v>
      </c>
    </row>
    <row r="3617" spans="1:10" x14ac:dyDescent="0.45">
      <c r="A3617" s="3" t="s">
        <v>3621</v>
      </c>
      <c r="B3617" s="3" t="str">
        <f t="shared" si="112"/>
        <v>2004</v>
      </c>
      <c r="C3617" s="3" t="str">
        <f t="shared" si="113"/>
        <v>May</v>
      </c>
      <c r="D3617" s="1">
        <v>1117.48999</v>
      </c>
      <c r="E3617" s="1">
        <v>1107.3000489999999</v>
      </c>
      <c r="F3617" s="1">
        <v>1118.719971</v>
      </c>
      <c r="G3617" s="1">
        <v>1107.3000489999999</v>
      </c>
      <c r="H3617">
        <v>1571600000</v>
      </c>
      <c r="I3617" s="4">
        <v>2.2499999999999999E-2</v>
      </c>
      <c r="J3617" s="2">
        <v>9.202511107267268E-3</v>
      </c>
    </row>
    <row r="3618" spans="1:10" x14ac:dyDescent="0.45">
      <c r="A3618" s="3" t="s">
        <v>3622</v>
      </c>
      <c r="B3618" s="3" t="str">
        <f t="shared" si="112"/>
        <v>2004</v>
      </c>
      <c r="C3618" s="3" t="str">
        <f t="shared" si="113"/>
        <v>May</v>
      </c>
      <c r="D3618" s="1">
        <v>1119.5500489999999</v>
      </c>
      <c r="E3618" s="1">
        <v>1117.48999</v>
      </c>
      <c r="F3618" s="1">
        <v>1127.73999</v>
      </c>
      <c r="G3618" s="1">
        <v>1112.8900149999999</v>
      </c>
      <c r="H3618">
        <v>1662100000</v>
      </c>
      <c r="I3618" s="4">
        <v>2.2499999999999999E-2</v>
      </c>
      <c r="J3618" s="2">
        <v>1.8434697567178298E-3</v>
      </c>
    </row>
    <row r="3619" spans="1:10" x14ac:dyDescent="0.45">
      <c r="A3619" s="3" t="s">
        <v>3623</v>
      </c>
      <c r="B3619" s="3" t="str">
        <f t="shared" si="112"/>
        <v>2004</v>
      </c>
      <c r="C3619" s="3" t="str">
        <f t="shared" si="113"/>
        <v>May</v>
      </c>
      <c r="D3619" s="1">
        <v>1121.530029</v>
      </c>
      <c r="E3619" s="1">
        <v>1119.5500489999999</v>
      </c>
      <c r="F3619" s="1">
        <v>1125.0699460000001</v>
      </c>
      <c r="G3619" s="1">
        <v>1117.900024</v>
      </c>
      <c r="H3619">
        <v>1469000000</v>
      </c>
      <c r="I3619" s="4">
        <v>2.2499999999999999E-2</v>
      </c>
      <c r="J3619" s="2">
        <v>1.7685497863794643E-3</v>
      </c>
    </row>
    <row r="3620" spans="1:10" x14ac:dyDescent="0.45">
      <c r="A3620" s="3" t="s">
        <v>3624</v>
      </c>
      <c r="B3620" s="3" t="str">
        <f t="shared" si="112"/>
        <v>2004</v>
      </c>
      <c r="C3620" s="3" t="str">
        <f t="shared" si="113"/>
        <v>May</v>
      </c>
      <c r="D3620" s="1">
        <v>1113.98999</v>
      </c>
      <c r="E3620" s="1">
        <v>1121.530029</v>
      </c>
      <c r="F3620" s="1">
        <v>1121.530029</v>
      </c>
      <c r="G3620" s="1">
        <v>1106.3000489999999</v>
      </c>
      <c r="H3620">
        <v>1509300000</v>
      </c>
      <c r="I3620" s="4">
        <v>2.2499999999999999E-2</v>
      </c>
      <c r="J3620" s="2">
        <v>-6.7229934152748206E-3</v>
      </c>
    </row>
    <row r="3621" spans="1:10" x14ac:dyDescent="0.45">
      <c r="A3621" s="3" t="s">
        <v>3625</v>
      </c>
      <c r="B3621" s="3" t="str">
        <f t="shared" si="112"/>
        <v>2004</v>
      </c>
      <c r="C3621" s="3" t="str">
        <f t="shared" si="113"/>
        <v>May</v>
      </c>
      <c r="D3621" s="1">
        <v>1098.6999510000001</v>
      </c>
      <c r="E3621" s="1">
        <v>1113.98999</v>
      </c>
      <c r="F3621" s="1">
        <v>1117.3000489999999</v>
      </c>
      <c r="G3621" s="1">
        <v>1098.630005</v>
      </c>
      <c r="H3621">
        <v>1653600000</v>
      </c>
      <c r="I3621" s="4">
        <v>2.2499999999999999E-2</v>
      </c>
      <c r="J3621" s="2">
        <v>-1.3725472524218981E-2</v>
      </c>
    </row>
    <row r="3622" spans="1:10" x14ac:dyDescent="0.45">
      <c r="A3622" s="3" t="s">
        <v>3626</v>
      </c>
      <c r="B3622" s="3" t="str">
        <f t="shared" si="112"/>
        <v>2004</v>
      </c>
      <c r="C3622" s="3" t="str">
        <f t="shared" si="113"/>
        <v>May</v>
      </c>
      <c r="D3622" s="1">
        <v>1087.119995</v>
      </c>
      <c r="E3622" s="1">
        <v>1098.6999510000001</v>
      </c>
      <c r="F3622" s="1">
        <v>1098.6999510000001</v>
      </c>
      <c r="G3622" s="1">
        <v>1079.630005</v>
      </c>
      <c r="H3622">
        <v>1918400000</v>
      </c>
      <c r="I3622" s="4">
        <v>2.2499999999999999E-2</v>
      </c>
      <c r="J3622" s="2">
        <v>-1.053968919308711E-2</v>
      </c>
    </row>
    <row r="3623" spans="1:10" x14ac:dyDescent="0.45">
      <c r="A3623" s="3" t="s">
        <v>3627</v>
      </c>
      <c r="B3623" s="3" t="str">
        <f t="shared" si="112"/>
        <v>2004</v>
      </c>
      <c r="C3623" s="3" t="str">
        <f t="shared" si="113"/>
        <v>May</v>
      </c>
      <c r="D3623" s="1">
        <v>1095.4499510000001</v>
      </c>
      <c r="E3623" s="1">
        <v>1087.119995</v>
      </c>
      <c r="F3623" s="1">
        <v>1095.6899410000001</v>
      </c>
      <c r="G3623" s="1">
        <v>1087.119995</v>
      </c>
      <c r="H3623">
        <v>1533800000</v>
      </c>
      <c r="I3623" s="4">
        <v>2.2499999999999999E-2</v>
      </c>
      <c r="J3623" s="2">
        <v>7.6624071292148736E-3</v>
      </c>
    </row>
    <row r="3624" spans="1:10" x14ac:dyDescent="0.45">
      <c r="A3624" s="3" t="s">
        <v>3628</v>
      </c>
      <c r="B3624" s="3" t="str">
        <f t="shared" si="112"/>
        <v>2004</v>
      </c>
      <c r="C3624" s="3" t="str">
        <f t="shared" si="113"/>
        <v>May</v>
      </c>
      <c r="D3624" s="1">
        <v>1097.280029</v>
      </c>
      <c r="E3624" s="1">
        <v>1095.4499510000001</v>
      </c>
      <c r="F3624" s="1">
        <v>1097.5500489999999</v>
      </c>
      <c r="G3624" s="1">
        <v>1076.3199460000001</v>
      </c>
      <c r="H3624">
        <v>1697600000</v>
      </c>
      <c r="I3624" s="4">
        <v>2.2499999999999999E-2</v>
      </c>
      <c r="J3624" s="2">
        <v>1.6706176291571696E-3</v>
      </c>
    </row>
    <row r="3625" spans="1:10" x14ac:dyDescent="0.45">
      <c r="A3625" s="3" t="s">
        <v>3629</v>
      </c>
      <c r="B3625" s="3" t="str">
        <f t="shared" si="112"/>
        <v>2004</v>
      </c>
      <c r="C3625" s="3" t="str">
        <f t="shared" si="113"/>
        <v>May</v>
      </c>
      <c r="D3625" s="1">
        <v>1096.4399410000001</v>
      </c>
      <c r="E3625" s="1">
        <v>1097.280029</v>
      </c>
      <c r="F3625" s="1">
        <v>1102.7700199999999</v>
      </c>
      <c r="G3625" s="1">
        <v>1091.76001</v>
      </c>
      <c r="H3625">
        <v>1411100000</v>
      </c>
      <c r="I3625" s="4">
        <v>2.2499999999999999E-2</v>
      </c>
      <c r="J3625" s="2">
        <v>-7.6560948691058639E-4</v>
      </c>
    </row>
    <row r="3626" spans="1:10" x14ac:dyDescent="0.45">
      <c r="A3626" s="3" t="s">
        <v>3630</v>
      </c>
      <c r="B3626" s="3" t="str">
        <f t="shared" si="112"/>
        <v>2004</v>
      </c>
      <c r="C3626" s="3" t="str">
        <f t="shared" si="113"/>
        <v>May</v>
      </c>
      <c r="D3626" s="1">
        <v>1095.6999510000001</v>
      </c>
      <c r="E3626" s="1">
        <v>1096.4399410000001</v>
      </c>
      <c r="F3626" s="1">
        <v>1102.099976</v>
      </c>
      <c r="G3626" s="1">
        <v>1088.23999</v>
      </c>
      <c r="H3626">
        <v>1335900000</v>
      </c>
      <c r="I3626" s="4">
        <v>2.2499999999999999E-2</v>
      </c>
      <c r="J3626" s="2">
        <v>-6.7490244775754145E-4</v>
      </c>
    </row>
    <row r="3627" spans="1:10" x14ac:dyDescent="0.45">
      <c r="A3627" s="3" t="s">
        <v>3631</v>
      </c>
      <c r="B3627" s="3" t="str">
        <f t="shared" si="112"/>
        <v>2004</v>
      </c>
      <c r="C3627" s="3" t="str">
        <f t="shared" si="113"/>
        <v>May</v>
      </c>
      <c r="D3627" s="1">
        <v>1084.099976</v>
      </c>
      <c r="E3627" s="1">
        <v>1095.6999510000001</v>
      </c>
      <c r="F3627" s="1">
        <v>1095.6999510000001</v>
      </c>
      <c r="G3627" s="1">
        <v>1079.3599850000001</v>
      </c>
      <c r="H3627">
        <v>1430100000</v>
      </c>
      <c r="I3627" s="4">
        <v>2.2499999999999999E-2</v>
      </c>
      <c r="J3627" s="2">
        <v>-1.0586817120337797E-2</v>
      </c>
    </row>
    <row r="3628" spans="1:10" x14ac:dyDescent="0.45">
      <c r="A3628" s="3" t="s">
        <v>3632</v>
      </c>
      <c r="B3628" s="3" t="str">
        <f t="shared" si="112"/>
        <v>2004</v>
      </c>
      <c r="C3628" s="3" t="str">
        <f t="shared" si="113"/>
        <v>May</v>
      </c>
      <c r="D3628" s="1">
        <v>1091.48999</v>
      </c>
      <c r="E3628" s="1">
        <v>1084.099976</v>
      </c>
      <c r="F3628" s="1">
        <v>1094.099976</v>
      </c>
      <c r="G3628" s="1">
        <v>1084.099976</v>
      </c>
      <c r="H3628">
        <v>1353000000</v>
      </c>
      <c r="I3628" s="4">
        <v>2.2499999999999999E-2</v>
      </c>
      <c r="J3628" s="2">
        <v>6.8167273900945693E-3</v>
      </c>
    </row>
    <row r="3629" spans="1:10" x14ac:dyDescent="0.45">
      <c r="A3629" s="3" t="s">
        <v>3633</v>
      </c>
      <c r="B3629" s="3" t="str">
        <f t="shared" si="112"/>
        <v>2004</v>
      </c>
      <c r="C3629" s="3" t="str">
        <f t="shared" si="113"/>
        <v>May</v>
      </c>
      <c r="D3629" s="1">
        <v>1088.6800539999999</v>
      </c>
      <c r="E3629" s="1">
        <v>1091.48999</v>
      </c>
      <c r="F3629" s="1">
        <v>1105.9300539999999</v>
      </c>
      <c r="G3629" s="1">
        <v>1088.48999</v>
      </c>
      <c r="H3629">
        <v>1548600000</v>
      </c>
      <c r="I3629" s="4">
        <v>2.2499999999999999E-2</v>
      </c>
      <c r="J3629" s="2">
        <v>-2.5744038202311931E-3</v>
      </c>
    </row>
    <row r="3630" spans="1:10" x14ac:dyDescent="0.45">
      <c r="A3630" s="3" t="s">
        <v>3634</v>
      </c>
      <c r="B3630" s="3" t="str">
        <f t="shared" si="112"/>
        <v>2004</v>
      </c>
      <c r="C3630" s="3" t="str">
        <f t="shared" si="113"/>
        <v>May</v>
      </c>
      <c r="D3630" s="1">
        <v>1089.1899410000001</v>
      </c>
      <c r="E3630" s="1">
        <v>1088.6800539999999</v>
      </c>
      <c r="F3630" s="1">
        <v>1092.619995</v>
      </c>
      <c r="G3630" s="1">
        <v>1085.4300539999999</v>
      </c>
      <c r="H3630">
        <v>1211000000</v>
      </c>
      <c r="I3630" s="4">
        <v>2.2499999999999999E-2</v>
      </c>
      <c r="J3630" s="2">
        <v>4.6835339558830801E-4</v>
      </c>
    </row>
    <row r="3631" spans="1:10" x14ac:dyDescent="0.45">
      <c r="A3631" s="3" t="s">
        <v>3635</v>
      </c>
      <c r="B3631" s="3" t="str">
        <f t="shared" si="112"/>
        <v>2004</v>
      </c>
      <c r="C3631" s="3" t="str">
        <f t="shared" si="113"/>
        <v>May</v>
      </c>
      <c r="D3631" s="1">
        <v>1093.5600589999999</v>
      </c>
      <c r="E3631" s="1">
        <v>1089.1899410000001</v>
      </c>
      <c r="F3631" s="1">
        <v>1099.6400149999999</v>
      </c>
      <c r="G3631" s="1">
        <v>1089.1899410000001</v>
      </c>
      <c r="H3631">
        <v>1258600000</v>
      </c>
      <c r="I3631" s="4">
        <v>2.2499999999999999E-2</v>
      </c>
      <c r="J3631" s="2">
        <v>4.0122643769438006E-3</v>
      </c>
    </row>
    <row r="3632" spans="1:10" x14ac:dyDescent="0.45">
      <c r="A3632" s="3" t="s">
        <v>3636</v>
      </c>
      <c r="B3632" s="3" t="str">
        <f t="shared" si="112"/>
        <v>2004</v>
      </c>
      <c r="C3632" s="3" t="str">
        <f t="shared" si="113"/>
        <v>May</v>
      </c>
      <c r="D3632" s="1">
        <v>1095.410034</v>
      </c>
      <c r="E3632" s="1">
        <v>1093.5600589999999</v>
      </c>
      <c r="F3632" s="1">
        <v>1101.280029</v>
      </c>
      <c r="G3632" s="1">
        <v>1091.7700199999999</v>
      </c>
      <c r="H3632">
        <v>1227500000</v>
      </c>
      <c r="I3632" s="4">
        <v>2.2499999999999999E-2</v>
      </c>
      <c r="J3632" s="2">
        <v>1.6916994954001754E-3</v>
      </c>
    </row>
    <row r="3633" spans="1:10" x14ac:dyDescent="0.45">
      <c r="A3633" s="3" t="s">
        <v>3637</v>
      </c>
      <c r="B3633" s="3" t="str">
        <f t="shared" si="112"/>
        <v>2004</v>
      </c>
      <c r="C3633" s="3" t="str">
        <f t="shared" si="113"/>
        <v>May</v>
      </c>
      <c r="D3633" s="1">
        <v>1113.0500489999999</v>
      </c>
      <c r="E3633" s="1">
        <v>1095.410034</v>
      </c>
      <c r="F3633" s="1">
        <v>1113.8000489999999</v>
      </c>
      <c r="G3633" s="1">
        <v>1090.73999</v>
      </c>
      <c r="H3633">
        <v>1545700000</v>
      </c>
      <c r="I3633" s="4">
        <v>2.2499999999999999E-2</v>
      </c>
      <c r="J3633" s="2">
        <v>1.6103572591521422E-2</v>
      </c>
    </row>
    <row r="3634" spans="1:10" x14ac:dyDescent="0.45">
      <c r="A3634" s="3" t="s">
        <v>3638</v>
      </c>
      <c r="B3634" s="3" t="str">
        <f t="shared" si="112"/>
        <v>2004</v>
      </c>
      <c r="C3634" s="3" t="str">
        <f t="shared" si="113"/>
        <v>May</v>
      </c>
      <c r="D3634" s="1">
        <v>1114.9399410000001</v>
      </c>
      <c r="E3634" s="1">
        <v>1113.0500489999999</v>
      </c>
      <c r="F3634" s="1">
        <v>1116.709961</v>
      </c>
      <c r="G3634" s="1">
        <v>1109.910034</v>
      </c>
      <c r="H3634">
        <v>1369400000</v>
      </c>
      <c r="I3634" s="4">
        <v>2.2499999999999999E-2</v>
      </c>
      <c r="J3634" s="2">
        <v>1.6979398201348494E-3</v>
      </c>
    </row>
    <row r="3635" spans="1:10" x14ac:dyDescent="0.45">
      <c r="A3635" s="3" t="s">
        <v>3639</v>
      </c>
      <c r="B3635" s="3" t="str">
        <f t="shared" si="112"/>
        <v>2004</v>
      </c>
      <c r="C3635" s="3" t="str">
        <f t="shared" si="113"/>
        <v>May</v>
      </c>
      <c r="D3635" s="1">
        <v>1121.280029</v>
      </c>
      <c r="E3635" s="1">
        <v>1114.9399410000001</v>
      </c>
      <c r="F3635" s="1">
        <v>1123.9499510000001</v>
      </c>
      <c r="G3635" s="1">
        <v>1114.8599850000001</v>
      </c>
      <c r="H3635">
        <v>1447500000</v>
      </c>
      <c r="I3635" s="4">
        <v>2.2499999999999999E-2</v>
      </c>
      <c r="J3635" s="2">
        <v>5.6864838785068896E-3</v>
      </c>
    </row>
    <row r="3636" spans="1:10" x14ac:dyDescent="0.45">
      <c r="A3636" s="3" t="s">
        <v>3640</v>
      </c>
      <c r="B3636" s="3" t="str">
        <f t="shared" si="112"/>
        <v>2004</v>
      </c>
      <c r="C3636" s="3" t="str">
        <f t="shared" si="113"/>
        <v>May</v>
      </c>
      <c r="D3636" s="1">
        <v>1120.6800539999999</v>
      </c>
      <c r="E3636" s="1">
        <v>1121.280029</v>
      </c>
      <c r="F3636" s="1">
        <v>1122.6899410000001</v>
      </c>
      <c r="G3636" s="1">
        <v>1118.099976</v>
      </c>
      <c r="H3636">
        <v>1172600000</v>
      </c>
      <c r="I3636" s="4">
        <v>2.2499999999999999E-2</v>
      </c>
      <c r="J3636" s="2">
        <v>-5.3508042993967019E-4</v>
      </c>
    </row>
    <row r="3637" spans="1:10" x14ac:dyDescent="0.45">
      <c r="A3637" s="3" t="s">
        <v>3641</v>
      </c>
      <c r="B3637" s="3" t="str">
        <f t="shared" si="112"/>
        <v>2004</v>
      </c>
      <c r="C3637" s="3" t="str">
        <f t="shared" si="113"/>
        <v>Jun</v>
      </c>
      <c r="D3637" s="1">
        <v>1121.1999510000001</v>
      </c>
      <c r="E3637" s="1">
        <v>1120.6800539999999</v>
      </c>
      <c r="F3637" s="1">
        <v>1122.6999510000001</v>
      </c>
      <c r="G3637" s="1">
        <v>1113.3199460000001</v>
      </c>
      <c r="H3637">
        <v>1238000000</v>
      </c>
      <c r="I3637" s="4">
        <v>2.2499999999999999E-2</v>
      </c>
      <c r="J3637" s="2">
        <v>4.6391206673526486E-4</v>
      </c>
    </row>
    <row r="3638" spans="1:10" x14ac:dyDescent="0.45">
      <c r="A3638" s="3" t="s">
        <v>3642</v>
      </c>
      <c r="B3638" s="3" t="str">
        <f t="shared" si="112"/>
        <v>2004</v>
      </c>
      <c r="C3638" s="3" t="str">
        <f t="shared" si="113"/>
        <v>Jun</v>
      </c>
      <c r="D3638" s="1">
        <v>1124.98999</v>
      </c>
      <c r="E3638" s="1">
        <v>1121.1999510000001</v>
      </c>
      <c r="F3638" s="1">
        <v>1128.099976</v>
      </c>
      <c r="G3638" s="1">
        <v>1118.6400149999999</v>
      </c>
      <c r="H3638">
        <v>1251700000</v>
      </c>
      <c r="I3638" s="4">
        <v>2.2499999999999999E-2</v>
      </c>
      <c r="J3638" s="2">
        <v>3.3803417460191976E-3</v>
      </c>
    </row>
    <row r="3639" spans="1:10" x14ac:dyDescent="0.45">
      <c r="A3639" s="3" t="s">
        <v>3643</v>
      </c>
      <c r="B3639" s="3" t="str">
        <f t="shared" si="112"/>
        <v>2004</v>
      </c>
      <c r="C3639" s="3" t="str">
        <f t="shared" si="113"/>
        <v>Jun</v>
      </c>
      <c r="D3639" s="1">
        <v>1116.6400149999999</v>
      </c>
      <c r="E3639" s="1">
        <v>1124.98999</v>
      </c>
      <c r="F3639" s="1">
        <v>1125.3100589999999</v>
      </c>
      <c r="G3639" s="1">
        <v>1116.5699460000001</v>
      </c>
      <c r="H3639">
        <v>1232400000</v>
      </c>
      <c r="I3639" s="4">
        <v>2.2499999999999999E-2</v>
      </c>
      <c r="J3639" s="2">
        <v>-7.4222660416739224E-3</v>
      </c>
    </row>
    <row r="3640" spans="1:10" x14ac:dyDescent="0.45">
      <c r="A3640" s="3" t="s">
        <v>3644</v>
      </c>
      <c r="B3640" s="3" t="str">
        <f t="shared" si="112"/>
        <v>2004</v>
      </c>
      <c r="C3640" s="3" t="str">
        <f t="shared" si="113"/>
        <v>Jun</v>
      </c>
      <c r="D3640" s="1">
        <v>1122.5</v>
      </c>
      <c r="E3640" s="1">
        <v>1116.6400149999999</v>
      </c>
      <c r="F3640" s="1">
        <v>1129.170044</v>
      </c>
      <c r="G3640" s="1">
        <v>1116.6400149999999</v>
      </c>
      <c r="H3640">
        <v>1115300000</v>
      </c>
      <c r="I3640" s="4">
        <v>2.2499999999999999E-2</v>
      </c>
      <c r="J3640" s="2">
        <v>5.2478730130408697E-3</v>
      </c>
    </row>
    <row r="3641" spans="1:10" x14ac:dyDescent="0.45">
      <c r="A3641" s="3" t="s">
        <v>3645</v>
      </c>
      <c r="B3641" s="3" t="str">
        <f t="shared" si="112"/>
        <v>2004</v>
      </c>
      <c r="C3641" s="3" t="str">
        <f t="shared" si="113"/>
        <v>Jun</v>
      </c>
      <c r="D3641" s="1">
        <v>1140.420044</v>
      </c>
      <c r="E3641" s="1">
        <v>1122.5</v>
      </c>
      <c r="F3641" s="1">
        <v>1140.540039</v>
      </c>
      <c r="G3641" s="1">
        <v>1122.5</v>
      </c>
      <c r="H3641">
        <v>1211800000</v>
      </c>
      <c r="I3641" s="4">
        <v>2.2499999999999999E-2</v>
      </c>
      <c r="J3641" s="2">
        <v>1.596440445434295E-2</v>
      </c>
    </row>
    <row r="3642" spans="1:10" x14ac:dyDescent="0.45">
      <c r="A3642" s="3" t="s">
        <v>3646</v>
      </c>
      <c r="B3642" s="3" t="str">
        <f t="shared" si="112"/>
        <v>2004</v>
      </c>
      <c r="C3642" s="3" t="str">
        <f t="shared" si="113"/>
        <v>Jun</v>
      </c>
      <c r="D3642" s="1">
        <v>1142.1800539999999</v>
      </c>
      <c r="E3642" s="1">
        <v>1140.420044</v>
      </c>
      <c r="F3642" s="1">
        <v>1142.1800539999999</v>
      </c>
      <c r="G3642" s="1">
        <v>1135.4499510000001</v>
      </c>
      <c r="H3642">
        <v>1190300000</v>
      </c>
      <c r="I3642" s="4">
        <v>2.2499999999999999E-2</v>
      </c>
      <c r="J3642" s="2">
        <v>1.5432997773581448E-3</v>
      </c>
    </row>
    <row r="3643" spans="1:10" x14ac:dyDescent="0.45">
      <c r="A3643" s="3" t="s">
        <v>3647</v>
      </c>
      <c r="B3643" s="3" t="str">
        <f t="shared" si="112"/>
        <v>2004</v>
      </c>
      <c r="C3643" s="3" t="str">
        <f t="shared" si="113"/>
        <v>Jun</v>
      </c>
      <c r="D3643" s="1">
        <v>1131.329956</v>
      </c>
      <c r="E3643" s="1">
        <v>1142.1800539999999</v>
      </c>
      <c r="F3643" s="1">
        <v>1142.1800539999999</v>
      </c>
      <c r="G3643" s="1">
        <v>1131.170044</v>
      </c>
      <c r="H3643">
        <v>1276800000</v>
      </c>
      <c r="I3643" s="4">
        <v>2.2499999999999999E-2</v>
      </c>
      <c r="J3643" s="2">
        <v>-9.4994637334122889E-3</v>
      </c>
    </row>
    <row r="3644" spans="1:10" x14ac:dyDescent="0.45">
      <c r="A3644" s="3" t="s">
        <v>3648</v>
      </c>
      <c r="B3644" s="3" t="str">
        <f t="shared" si="112"/>
        <v>2004</v>
      </c>
      <c r="C3644" s="3" t="str">
        <f t="shared" si="113"/>
        <v>Jun</v>
      </c>
      <c r="D3644" s="1">
        <v>1136.469971</v>
      </c>
      <c r="E3644" s="1">
        <v>1131.329956</v>
      </c>
      <c r="F3644" s="1">
        <v>1136.469971</v>
      </c>
      <c r="G3644" s="1">
        <v>1131.329956</v>
      </c>
      <c r="H3644">
        <v>1160600000</v>
      </c>
      <c r="I3644" s="4">
        <v>2.2499999999999999E-2</v>
      </c>
      <c r="J3644" s="2">
        <v>4.5433385483518024E-3</v>
      </c>
    </row>
    <row r="3645" spans="1:10" x14ac:dyDescent="0.45">
      <c r="A3645" s="3" t="s">
        <v>3649</v>
      </c>
      <c r="B3645" s="3" t="str">
        <f t="shared" si="112"/>
        <v>2004</v>
      </c>
      <c r="C3645" s="3" t="str">
        <f t="shared" si="113"/>
        <v>Jun</v>
      </c>
      <c r="D3645" s="1">
        <v>1125.290039</v>
      </c>
      <c r="E3645" s="1">
        <v>1136.469971</v>
      </c>
      <c r="F3645" s="1">
        <v>1136.469971</v>
      </c>
      <c r="G3645" s="1">
        <v>1122.160034</v>
      </c>
      <c r="H3645">
        <v>1179400000</v>
      </c>
      <c r="I3645" s="4">
        <v>2.2499999999999999E-2</v>
      </c>
      <c r="J3645" s="2">
        <v>-9.8374196285737209E-3</v>
      </c>
    </row>
    <row r="3646" spans="1:10" x14ac:dyDescent="0.45">
      <c r="A3646" s="3" t="s">
        <v>3650</v>
      </c>
      <c r="B3646" s="3" t="str">
        <f t="shared" si="112"/>
        <v>2004</v>
      </c>
      <c r="C3646" s="3" t="str">
        <f t="shared" si="113"/>
        <v>Jun</v>
      </c>
      <c r="D3646" s="1">
        <v>1132.01001</v>
      </c>
      <c r="E3646" s="1">
        <v>1125.290039</v>
      </c>
      <c r="F3646" s="1">
        <v>1137.3599850000001</v>
      </c>
      <c r="G3646" s="1">
        <v>1125.290039</v>
      </c>
      <c r="H3646">
        <v>1345900000</v>
      </c>
      <c r="I3646" s="4">
        <v>2.2499999999999999E-2</v>
      </c>
      <c r="J3646" s="2">
        <v>5.9717679594602606E-3</v>
      </c>
    </row>
    <row r="3647" spans="1:10" x14ac:dyDescent="0.45">
      <c r="A3647" s="3" t="s">
        <v>3651</v>
      </c>
      <c r="B3647" s="3" t="str">
        <f t="shared" si="112"/>
        <v>2004</v>
      </c>
      <c r="C3647" s="3" t="str">
        <f t="shared" si="113"/>
        <v>Jun</v>
      </c>
      <c r="D3647" s="1">
        <v>1133.5600589999999</v>
      </c>
      <c r="E3647" s="1">
        <v>1132.01001</v>
      </c>
      <c r="F3647" s="1">
        <v>1135.280029</v>
      </c>
      <c r="G3647" s="1">
        <v>1130.5500489999999</v>
      </c>
      <c r="H3647">
        <v>1168400000</v>
      </c>
      <c r="I3647" s="4">
        <v>2.2499999999999999E-2</v>
      </c>
      <c r="J3647" s="2">
        <v>1.3692891284591596E-3</v>
      </c>
    </row>
    <row r="3648" spans="1:10" x14ac:dyDescent="0.45">
      <c r="A3648" s="3" t="s">
        <v>3652</v>
      </c>
      <c r="B3648" s="3" t="str">
        <f t="shared" si="112"/>
        <v>2004</v>
      </c>
      <c r="C3648" s="3" t="str">
        <f t="shared" si="113"/>
        <v>Jun</v>
      </c>
      <c r="D3648" s="1">
        <v>1132.0500489999999</v>
      </c>
      <c r="E3648" s="1">
        <v>1133.5600589999999</v>
      </c>
      <c r="F3648" s="1">
        <v>1133.5600589999999</v>
      </c>
      <c r="G3648" s="1">
        <v>1126.8900149999999</v>
      </c>
      <c r="H3648">
        <v>1296700000</v>
      </c>
      <c r="I3648" s="4">
        <v>2.2499999999999999E-2</v>
      </c>
      <c r="J3648" s="2">
        <v>-1.3320952763032786E-3</v>
      </c>
    </row>
    <row r="3649" spans="1:10" x14ac:dyDescent="0.45">
      <c r="A3649" s="3" t="s">
        <v>3653</v>
      </c>
      <c r="B3649" s="3" t="str">
        <f t="shared" si="112"/>
        <v>2004</v>
      </c>
      <c r="C3649" s="3" t="str">
        <f t="shared" si="113"/>
        <v>Jun</v>
      </c>
      <c r="D3649" s="1">
        <v>1135.0200199999999</v>
      </c>
      <c r="E3649" s="1">
        <v>1132.0500489999999</v>
      </c>
      <c r="F3649" s="1">
        <v>1138.959961</v>
      </c>
      <c r="G3649" s="1">
        <v>1129.829956</v>
      </c>
      <c r="H3649">
        <v>1500600000</v>
      </c>
      <c r="I3649" s="4">
        <v>2.2499999999999999E-2</v>
      </c>
      <c r="J3649" s="2">
        <v>2.6235332992772891E-3</v>
      </c>
    </row>
    <row r="3650" spans="1:10" x14ac:dyDescent="0.45">
      <c r="A3650" s="3" t="s">
        <v>3654</v>
      </c>
      <c r="B3650" s="3" t="str">
        <f t="shared" si="112"/>
        <v>2004</v>
      </c>
      <c r="C3650" s="3" t="str">
        <f t="shared" si="113"/>
        <v>Jun</v>
      </c>
      <c r="D3650" s="1">
        <v>1130.3000489999999</v>
      </c>
      <c r="E3650" s="1">
        <v>1135.0200199999999</v>
      </c>
      <c r="F3650" s="1">
        <v>1138.0500489999999</v>
      </c>
      <c r="G3650" s="1">
        <v>1129.6400149999999</v>
      </c>
      <c r="H3650">
        <v>1123900000</v>
      </c>
      <c r="I3650" s="4">
        <v>2.2499999999999999E-2</v>
      </c>
      <c r="J3650" s="2">
        <v>-4.1584914070502358E-3</v>
      </c>
    </row>
    <row r="3651" spans="1:10" x14ac:dyDescent="0.45">
      <c r="A3651" s="3" t="s">
        <v>3655</v>
      </c>
      <c r="B3651" s="3" t="str">
        <f t="shared" ref="B3651:B3714" si="114">LEFT(A3651,4)</f>
        <v>2004</v>
      </c>
      <c r="C3651" s="3" t="str">
        <f t="shared" ref="C3651:C3714" si="115">IF(MID(A3651,6,2)="01","Jan",IF(MID(A3651,6,2)="02","Feb",IF(MID(A3651,6,2)="03","Mar",IF(MID(A3651,6,2)="04","Apr",IF(MID(A3651,6,2)="05","May",IF(MID(A3651,6,2)="06","Jun",IF(MID(A3651,6,2)="07","Jul",IF(MID(A3651,6,2)="08","Aug",IF(MID(A3651,6,2)="09","Sep",IF(MID(A3651,6,2)="10","Oct",IF(MID(A3651,6,2)="11","Nov",IF(MID(A3651,6,2)="12","Dec",0))))))))))))</f>
        <v>Jun</v>
      </c>
      <c r="D3651" s="1">
        <v>1134.410034</v>
      </c>
      <c r="E3651" s="1">
        <v>1130.3000489999999</v>
      </c>
      <c r="F3651" s="1">
        <v>1135.0500489999999</v>
      </c>
      <c r="G3651" s="1">
        <v>1124.369995</v>
      </c>
      <c r="H3651">
        <v>1382300000</v>
      </c>
      <c r="I3651" s="4">
        <v>2.2499999999999999E-2</v>
      </c>
      <c r="J3651" s="2">
        <v>3.6361893495769032E-3</v>
      </c>
    </row>
    <row r="3652" spans="1:10" x14ac:dyDescent="0.45">
      <c r="A3652" s="3" t="s">
        <v>3656</v>
      </c>
      <c r="B3652" s="3" t="str">
        <f t="shared" si="114"/>
        <v>2004</v>
      </c>
      <c r="C3652" s="3" t="str">
        <f t="shared" si="115"/>
        <v>Jun</v>
      </c>
      <c r="D3652" s="1">
        <v>1144.0600589999999</v>
      </c>
      <c r="E3652" s="1">
        <v>1134.410034</v>
      </c>
      <c r="F3652" s="1">
        <v>1145.150024</v>
      </c>
      <c r="G3652" s="1">
        <v>1131.7299800000001</v>
      </c>
      <c r="H3652">
        <v>1444200000</v>
      </c>
      <c r="I3652" s="4">
        <v>2.2499999999999999E-2</v>
      </c>
      <c r="J3652" s="2">
        <v>8.5066463719236755E-3</v>
      </c>
    </row>
    <row r="3653" spans="1:10" x14ac:dyDescent="0.45">
      <c r="A3653" s="3" t="s">
        <v>3657</v>
      </c>
      <c r="B3653" s="3" t="str">
        <f t="shared" si="114"/>
        <v>2004</v>
      </c>
      <c r="C3653" s="3" t="str">
        <f t="shared" si="115"/>
        <v>Jun</v>
      </c>
      <c r="D3653" s="1">
        <v>1140.650024</v>
      </c>
      <c r="E3653" s="1">
        <v>1144.0600589999999</v>
      </c>
      <c r="F3653" s="1">
        <v>1146.339966</v>
      </c>
      <c r="G3653" s="1">
        <v>1139.9399410000001</v>
      </c>
      <c r="H3653">
        <v>1394900000</v>
      </c>
      <c r="I3653" s="4">
        <v>2.2499999999999999E-2</v>
      </c>
      <c r="J3653" s="2">
        <v>-2.9806433440046176E-3</v>
      </c>
    </row>
    <row r="3654" spans="1:10" x14ac:dyDescent="0.45">
      <c r="A3654" s="3" t="s">
        <v>3658</v>
      </c>
      <c r="B3654" s="3" t="str">
        <f t="shared" si="114"/>
        <v>2004</v>
      </c>
      <c r="C3654" s="3" t="str">
        <f t="shared" si="115"/>
        <v>Jun</v>
      </c>
      <c r="D3654" s="1">
        <v>1134.4300539999999</v>
      </c>
      <c r="E3654" s="1">
        <v>1140.650024</v>
      </c>
      <c r="F3654" s="1">
        <v>1145.969971</v>
      </c>
      <c r="G3654" s="1">
        <v>1134.23999</v>
      </c>
      <c r="H3654">
        <v>1812900000</v>
      </c>
      <c r="I3654" s="4">
        <v>2.2499999999999999E-2</v>
      </c>
      <c r="J3654" s="2">
        <v>-5.4530047509121892E-3</v>
      </c>
    </row>
    <row r="3655" spans="1:10" x14ac:dyDescent="0.45">
      <c r="A3655" s="3" t="s">
        <v>3659</v>
      </c>
      <c r="B3655" s="3" t="str">
        <f t="shared" si="114"/>
        <v>2004</v>
      </c>
      <c r="C3655" s="3" t="str">
        <f t="shared" si="115"/>
        <v>Jun</v>
      </c>
      <c r="D3655" s="1">
        <v>1133.349976</v>
      </c>
      <c r="E3655" s="1">
        <v>1134.4300539999999</v>
      </c>
      <c r="F3655" s="1">
        <v>1142.599976</v>
      </c>
      <c r="G3655" s="1">
        <v>1131.719971</v>
      </c>
      <c r="H3655">
        <v>1354600000</v>
      </c>
      <c r="I3655" s="4">
        <v>2.2499999999999999E-2</v>
      </c>
      <c r="J3655" s="2">
        <v>-9.5208866883559988E-4</v>
      </c>
    </row>
    <row r="3656" spans="1:10" x14ac:dyDescent="0.45">
      <c r="A3656" s="3" t="s">
        <v>3660</v>
      </c>
      <c r="B3656" s="3" t="str">
        <f t="shared" si="114"/>
        <v>2004</v>
      </c>
      <c r="C3656" s="3" t="str">
        <f t="shared" si="115"/>
        <v>Jun</v>
      </c>
      <c r="D3656" s="1">
        <v>1136.1999510000001</v>
      </c>
      <c r="E3656" s="1">
        <v>1133.349976</v>
      </c>
      <c r="F3656" s="1">
        <v>1138.26001</v>
      </c>
      <c r="G3656" s="1">
        <v>1131.8100589999999</v>
      </c>
      <c r="H3656">
        <v>1375000000</v>
      </c>
      <c r="I3656" s="4">
        <v>2.2499999999999999E-2</v>
      </c>
      <c r="J3656" s="2">
        <v>2.5146468966794119E-3</v>
      </c>
    </row>
    <row r="3657" spans="1:10" x14ac:dyDescent="0.45">
      <c r="A3657" s="3" t="s">
        <v>3661</v>
      </c>
      <c r="B3657" s="3" t="str">
        <f t="shared" si="114"/>
        <v>2004</v>
      </c>
      <c r="C3657" s="3" t="str">
        <f t="shared" si="115"/>
        <v>Jun</v>
      </c>
      <c r="D3657" s="1">
        <v>1140.839966</v>
      </c>
      <c r="E3657" s="1">
        <v>1136.1999510000001</v>
      </c>
      <c r="F3657" s="1">
        <v>1144.1999510000001</v>
      </c>
      <c r="G3657" s="1">
        <v>1133.619995</v>
      </c>
      <c r="H3657">
        <v>1473800000</v>
      </c>
      <c r="I3657" s="4">
        <v>2.2499999999999999E-2</v>
      </c>
      <c r="J3657" s="2">
        <v>4.083801443501337E-3</v>
      </c>
    </row>
    <row r="3658" spans="1:10" x14ac:dyDescent="0.45">
      <c r="A3658" s="3" t="s">
        <v>3662</v>
      </c>
      <c r="B3658" s="3" t="str">
        <f t="shared" si="114"/>
        <v>2004</v>
      </c>
      <c r="C3658" s="3" t="str">
        <f t="shared" si="115"/>
        <v>Jul</v>
      </c>
      <c r="D3658" s="1">
        <v>1128.9399410000001</v>
      </c>
      <c r="E3658" s="1">
        <v>1140.839966</v>
      </c>
      <c r="F3658" s="1">
        <v>1140.839966</v>
      </c>
      <c r="G3658" s="1">
        <v>1123.0600589999999</v>
      </c>
      <c r="H3658">
        <v>1495700000</v>
      </c>
      <c r="I3658" s="4">
        <v>2.2499999999999999E-2</v>
      </c>
      <c r="J3658" s="2">
        <v>-1.0430932781679839E-2</v>
      </c>
    </row>
    <row r="3659" spans="1:10" x14ac:dyDescent="0.45">
      <c r="A3659" s="3" t="s">
        <v>3663</v>
      </c>
      <c r="B3659" s="3" t="str">
        <f t="shared" si="114"/>
        <v>2004</v>
      </c>
      <c r="C3659" s="3" t="str">
        <f t="shared" si="115"/>
        <v>Jul</v>
      </c>
      <c r="D3659" s="1">
        <v>1125.380005</v>
      </c>
      <c r="E3659" s="1">
        <v>1128.9399410000001</v>
      </c>
      <c r="F3659" s="1">
        <v>1129.150024</v>
      </c>
      <c r="G3659" s="1">
        <v>1123.26001</v>
      </c>
      <c r="H3659">
        <v>1085000000</v>
      </c>
      <c r="I3659" s="4">
        <v>2.2499999999999999E-2</v>
      </c>
      <c r="J3659" s="2">
        <v>-3.1533440094667592E-3</v>
      </c>
    </row>
    <row r="3660" spans="1:10" x14ac:dyDescent="0.45">
      <c r="A3660" s="3" t="s">
        <v>3664</v>
      </c>
      <c r="B3660" s="3" t="str">
        <f t="shared" si="114"/>
        <v>2004</v>
      </c>
      <c r="C3660" s="3" t="str">
        <f t="shared" si="115"/>
        <v>Jul</v>
      </c>
      <c r="D3660" s="1">
        <v>1116.209961</v>
      </c>
      <c r="E3660" s="1">
        <v>1125.380005</v>
      </c>
      <c r="F3660" s="1">
        <v>1125.380005</v>
      </c>
      <c r="G3660" s="1">
        <v>1113.209961</v>
      </c>
      <c r="H3660">
        <v>1283300000</v>
      </c>
      <c r="I3660" s="4">
        <v>2.2499999999999999E-2</v>
      </c>
      <c r="J3660" s="2">
        <v>-8.1483978382928188E-3</v>
      </c>
    </row>
    <row r="3661" spans="1:10" x14ac:dyDescent="0.45">
      <c r="A3661" s="3" t="s">
        <v>3665</v>
      </c>
      <c r="B3661" s="3" t="str">
        <f t="shared" si="114"/>
        <v>2004</v>
      </c>
      <c r="C3661" s="3" t="str">
        <f t="shared" si="115"/>
        <v>Jul</v>
      </c>
      <c r="D3661" s="1">
        <v>1118.329956</v>
      </c>
      <c r="E3661" s="1">
        <v>1116.209961</v>
      </c>
      <c r="F3661" s="1">
        <v>1122.369995</v>
      </c>
      <c r="G3661" s="1">
        <v>1114.920044</v>
      </c>
      <c r="H3661">
        <v>1328600000</v>
      </c>
      <c r="I3661" s="4">
        <v>2.2499999999999999E-2</v>
      </c>
      <c r="J3661" s="2">
        <v>1.8992797717919819E-3</v>
      </c>
    </row>
    <row r="3662" spans="1:10" x14ac:dyDescent="0.45">
      <c r="A3662" s="3" t="s">
        <v>3666</v>
      </c>
      <c r="B3662" s="3" t="str">
        <f t="shared" si="114"/>
        <v>2004</v>
      </c>
      <c r="C3662" s="3" t="str">
        <f t="shared" si="115"/>
        <v>Jul</v>
      </c>
      <c r="D3662" s="1">
        <v>1109.1099850000001</v>
      </c>
      <c r="E3662" s="1">
        <v>1118.329956</v>
      </c>
      <c r="F3662" s="1">
        <v>1119.119995</v>
      </c>
      <c r="G3662" s="1">
        <v>1108.719971</v>
      </c>
      <c r="H3662">
        <v>1401100000</v>
      </c>
      <c r="I3662" s="4">
        <v>2.2499999999999999E-2</v>
      </c>
      <c r="J3662" s="2">
        <v>-8.2444102928062729E-3</v>
      </c>
    </row>
    <row r="3663" spans="1:10" x14ac:dyDescent="0.45">
      <c r="A3663" s="3" t="s">
        <v>3667</v>
      </c>
      <c r="B3663" s="3" t="str">
        <f t="shared" si="114"/>
        <v>2004</v>
      </c>
      <c r="C3663" s="3" t="str">
        <f t="shared" si="115"/>
        <v>Jul</v>
      </c>
      <c r="D3663" s="1">
        <v>1112.8100589999999</v>
      </c>
      <c r="E3663" s="1">
        <v>1109.1099850000001</v>
      </c>
      <c r="F3663" s="1">
        <v>1115.5699460000001</v>
      </c>
      <c r="G3663" s="1">
        <v>1109.1099850000001</v>
      </c>
      <c r="H3663">
        <v>1186300000</v>
      </c>
      <c r="I3663" s="4">
        <v>2.2499999999999999E-2</v>
      </c>
      <c r="J3663" s="2">
        <v>3.3360749159605288E-3</v>
      </c>
    </row>
    <row r="3664" spans="1:10" x14ac:dyDescent="0.45">
      <c r="A3664" s="3" t="s">
        <v>3668</v>
      </c>
      <c r="B3664" s="3" t="str">
        <f t="shared" si="114"/>
        <v>2004</v>
      </c>
      <c r="C3664" s="3" t="str">
        <f t="shared" si="115"/>
        <v>Jul</v>
      </c>
      <c r="D3664" s="1">
        <v>1114.349976</v>
      </c>
      <c r="E3664" s="1">
        <v>1112.8100589999999</v>
      </c>
      <c r="F3664" s="1">
        <v>1116.1099850000001</v>
      </c>
      <c r="G3664" s="1">
        <v>1106.709961</v>
      </c>
      <c r="H3664">
        <v>1114600000</v>
      </c>
      <c r="I3664" s="4">
        <v>2.2499999999999999E-2</v>
      </c>
      <c r="J3664" s="2">
        <v>1.3838093819747361E-3</v>
      </c>
    </row>
    <row r="3665" spans="1:10" x14ac:dyDescent="0.45">
      <c r="A3665" s="3" t="s">
        <v>3669</v>
      </c>
      <c r="B3665" s="3" t="str">
        <f t="shared" si="114"/>
        <v>2004</v>
      </c>
      <c r="C3665" s="3" t="str">
        <f t="shared" si="115"/>
        <v>Jul</v>
      </c>
      <c r="D3665" s="1">
        <v>1115.1400149999999</v>
      </c>
      <c r="E3665" s="1">
        <v>1114.349976</v>
      </c>
      <c r="F3665" s="1">
        <v>1116.3000489999999</v>
      </c>
      <c r="G3665" s="1">
        <v>1112.98999</v>
      </c>
      <c r="H3665">
        <v>1199700000</v>
      </c>
      <c r="I3665" s="4">
        <v>2.2499999999999999E-2</v>
      </c>
      <c r="J3665" s="2">
        <v>7.0896847221718683E-4</v>
      </c>
    </row>
    <row r="3666" spans="1:10" x14ac:dyDescent="0.45">
      <c r="A3666" s="3" t="s">
        <v>3670</v>
      </c>
      <c r="B3666" s="3" t="str">
        <f t="shared" si="114"/>
        <v>2004</v>
      </c>
      <c r="C3666" s="3" t="str">
        <f t="shared" si="115"/>
        <v>Jul</v>
      </c>
      <c r="D3666" s="1">
        <v>1111.469971</v>
      </c>
      <c r="E3666" s="1">
        <v>1115.1400149999999</v>
      </c>
      <c r="F3666" s="1">
        <v>1119.599976</v>
      </c>
      <c r="G3666" s="1">
        <v>1107.829956</v>
      </c>
      <c r="H3666">
        <v>1462000000</v>
      </c>
      <c r="I3666" s="4">
        <v>2.2499999999999999E-2</v>
      </c>
      <c r="J3666" s="2">
        <v>-3.2911060051951969E-3</v>
      </c>
    </row>
    <row r="3667" spans="1:10" x14ac:dyDescent="0.45">
      <c r="A3667" s="3" t="s">
        <v>3671</v>
      </c>
      <c r="B3667" s="3" t="str">
        <f t="shared" si="114"/>
        <v>2004</v>
      </c>
      <c r="C3667" s="3" t="str">
        <f t="shared" si="115"/>
        <v>Jul</v>
      </c>
      <c r="D3667" s="1">
        <v>1106.6899410000001</v>
      </c>
      <c r="E3667" s="1">
        <v>1111.469971</v>
      </c>
      <c r="F3667" s="1">
        <v>1114.630005</v>
      </c>
      <c r="G3667" s="1">
        <v>1106.670044</v>
      </c>
      <c r="H3667">
        <v>1408700000</v>
      </c>
      <c r="I3667" s="4">
        <v>2.2499999999999999E-2</v>
      </c>
      <c r="J3667" s="2">
        <v>-4.3006380061705665E-3</v>
      </c>
    </row>
    <row r="3668" spans="1:10" x14ac:dyDescent="0.45">
      <c r="A3668" s="3" t="s">
        <v>3672</v>
      </c>
      <c r="B3668" s="3" t="str">
        <f t="shared" si="114"/>
        <v>2004</v>
      </c>
      <c r="C3668" s="3" t="str">
        <f t="shared" si="115"/>
        <v>Jul</v>
      </c>
      <c r="D3668" s="1">
        <v>1101.3900149999999</v>
      </c>
      <c r="E3668" s="1">
        <v>1106.6899410000001</v>
      </c>
      <c r="F3668" s="1">
        <v>1112.170044</v>
      </c>
      <c r="G3668" s="1">
        <v>1101.0699460000001</v>
      </c>
      <c r="H3668">
        <v>1450300000</v>
      </c>
      <c r="I3668" s="4">
        <v>2.2499999999999999E-2</v>
      </c>
      <c r="J3668" s="2">
        <v>-4.7889890416923384E-3</v>
      </c>
    </row>
    <row r="3669" spans="1:10" x14ac:dyDescent="0.45">
      <c r="A3669" s="3" t="s">
        <v>3673</v>
      </c>
      <c r="B3669" s="3" t="str">
        <f t="shared" si="114"/>
        <v>2004</v>
      </c>
      <c r="C3669" s="3" t="str">
        <f t="shared" si="115"/>
        <v>Jul</v>
      </c>
      <c r="D3669" s="1">
        <v>1100.900024</v>
      </c>
      <c r="E3669" s="1">
        <v>1101.3900149999999</v>
      </c>
      <c r="F3669" s="1">
        <v>1105.5200199999999</v>
      </c>
      <c r="G3669" s="1">
        <v>1096.5500489999999</v>
      </c>
      <c r="H3669">
        <v>1319900000</v>
      </c>
      <c r="I3669" s="4">
        <v>2.2499999999999999E-2</v>
      </c>
      <c r="J3669" s="2">
        <v>-4.4488418573498522E-4</v>
      </c>
    </row>
    <row r="3670" spans="1:10" x14ac:dyDescent="0.45">
      <c r="A3670" s="3" t="s">
        <v>3674</v>
      </c>
      <c r="B3670" s="3" t="str">
        <f t="shared" si="114"/>
        <v>2004</v>
      </c>
      <c r="C3670" s="3" t="str">
        <f t="shared" si="115"/>
        <v>Jul</v>
      </c>
      <c r="D3670" s="1">
        <v>1108.670044</v>
      </c>
      <c r="E3670" s="1">
        <v>1100.900024</v>
      </c>
      <c r="F3670" s="1">
        <v>1108.880005</v>
      </c>
      <c r="G3670" s="1">
        <v>1099.099976</v>
      </c>
      <c r="H3670">
        <v>1445800000</v>
      </c>
      <c r="I3670" s="4">
        <v>2.2499999999999999E-2</v>
      </c>
      <c r="J3670" s="2">
        <v>7.0578797625677325E-3</v>
      </c>
    </row>
    <row r="3671" spans="1:10" x14ac:dyDescent="0.45">
      <c r="A3671" s="3" t="s">
        <v>3675</v>
      </c>
      <c r="B3671" s="3" t="str">
        <f t="shared" si="114"/>
        <v>2004</v>
      </c>
      <c r="C3671" s="3" t="str">
        <f t="shared" si="115"/>
        <v>Jul</v>
      </c>
      <c r="D3671" s="1">
        <v>1093.880005</v>
      </c>
      <c r="E3671" s="1">
        <v>1108.670044</v>
      </c>
      <c r="F3671" s="1">
        <v>1116.2700199999999</v>
      </c>
      <c r="G3671" s="1">
        <v>1093.880005</v>
      </c>
      <c r="H3671">
        <v>1679500000</v>
      </c>
      <c r="I3671" s="4">
        <v>2.2499999999999999E-2</v>
      </c>
      <c r="J3671" s="2">
        <v>-1.3340343305965592E-2</v>
      </c>
    </row>
    <row r="3672" spans="1:10" x14ac:dyDescent="0.45">
      <c r="A3672" s="3" t="s">
        <v>3676</v>
      </c>
      <c r="B3672" s="3" t="str">
        <f t="shared" si="114"/>
        <v>2004</v>
      </c>
      <c r="C3672" s="3" t="str">
        <f t="shared" si="115"/>
        <v>Jul</v>
      </c>
      <c r="D3672" s="1">
        <v>1096.839966</v>
      </c>
      <c r="E3672" s="1">
        <v>1093.880005</v>
      </c>
      <c r="F3672" s="1">
        <v>1099.660034</v>
      </c>
      <c r="G3672" s="1">
        <v>1084.160034</v>
      </c>
      <c r="H3672">
        <v>1680800000</v>
      </c>
      <c r="I3672" s="4">
        <v>2.2499999999999999E-2</v>
      </c>
      <c r="J3672" s="2">
        <v>2.7059284258514455E-3</v>
      </c>
    </row>
    <row r="3673" spans="1:10" x14ac:dyDescent="0.45">
      <c r="A3673" s="3" t="s">
        <v>3677</v>
      </c>
      <c r="B3673" s="3" t="str">
        <f t="shared" si="114"/>
        <v>2004</v>
      </c>
      <c r="C3673" s="3" t="str">
        <f t="shared" si="115"/>
        <v>Jul</v>
      </c>
      <c r="D3673" s="1">
        <v>1086.1999510000001</v>
      </c>
      <c r="E3673" s="1">
        <v>1096.839966</v>
      </c>
      <c r="F3673" s="1">
        <v>1096.839966</v>
      </c>
      <c r="G3673" s="1">
        <v>1083.5600589999999</v>
      </c>
      <c r="H3673">
        <v>1337500000</v>
      </c>
      <c r="I3673" s="4">
        <v>2.2499999999999999E-2</v>
      </c>
      <c r="J3673" s="2">
        <v>-9.7006084112729613E-3</v>
      </c>
    </row>
    <row r="3674" spans="1:10" x14ac:dyDescent="0.45">
      <c r="A3674" s="3" t="s">
        <v>3678</v>
      </c>
      <c r="B3674" s="3" t="str">
        <f t="shared" si="114"/>
        <v>2004</v>
      </c>
      <c r="C3674" s="3" t="str">
        <f t="shared" si="115"/>
        <v>Jul</v>
      </c>
      <c r="D3674" s="1">
        <v>1084.0699460000001</v>
      </c>
      <c r="E3674" s="1">
        <v>1086.1999510000001</v>
      </c>
      <c r="F3674" s="1">
        <v>1089.8199460000001</v>
      </c>
      <c r="G3674" s="1">
        <v>1078.780029</v>
      </c>
      <c r="H3674">
        <v>1413400000</v>
      </c>
      <c r="I3674" s="4">
        <v>2.2499999999999999E-2</v>
      </c>
      <c r="J3674" s="2">
        <v>-1.9609695231886295E-3</v>
      </c>
    </row>
    <row r="3675" spans="1:10" x14ac:dyDescent="0.45">
      <c r="A3675" s="3" t="s">
        <v>3679</v>
      </c>
      <c r="B3675" s="3" t="str">
        <f t="shared" si="114"/>
        <v>2004</v>
      </c>
      <c r="C3675" s="3" t="str">
        <f t="shared" si="115"/>
        <v>Jul</v>
      </c>
      <c r="D3675" s="1">
        <v>1094.829956</v>
      </c>
      <c r="E3675" s="1">
        <v>1084.0699460000001</v>
      </c>
      <c r="F3675" s="1">
        <v>1096.650024</v>
      </c>
      <c r="G3675" s="1">
        <v>1084.0699460000001</v>
      </c>
      <c r="H3675">
        <v>1610800000</v>
      </c>
      <c r="I3675" s="4">
        <v>2.2499999999999999E-2</v>
      </c>
      <c r="J3675" s="2">
        <v>9.9255680315668161E-3</v>
      </c>
    </row>
    <row r="3676" spans="1:10" x14ac:dyDescent="0.45">
      <c r="A3676" s="3" t="s">
        <v>3680</v>
      </c>
      <c r="B3676" s="3" t="str">
        <f t="shared" si="114"/>
        <v>2004</v>
      </c>
      <c r="C3676" s="3" t="str">
        <f t="shared" si="115"/>
        <v>Jul</v>
      </c>
      <c r="D3676" s="1">
        <v>1095.420044</v>
      </c>
      <c r="E3676" s="1">
        <v>1094.829956</v>
      </c>
      <c r="F3676" s="1">
        <v>1098.839966</v>
      </c>
      <c r="G3676" s="1">
        <v>1082.170044</v>
      </c>
      <c r="H3676">
        <v>1554300000</v>
      </c>
      <c r="I3676" s="4">
        <v>2.2499999999999999E-2</v>
      </c>
      <c r="J3676" s="2">
        <v>5.3897684911347391E-4</v>
      </c>
    </row>
    <row r="3677" spans="1:10" x14ac:dyDescent="0.45">
      <c r="A3677" s="3" t="s">
        <v>3681</v>
      </c>
      <c r="B3677" s="3" t="str">
        <f t="shared" si="114"/>
        <v>2004</v>
      </c>
      <c r="C3677" s="3" t="str">
        <f t="shared" si="115"/>
        <v>Jul</v>
      </c>
      <c r="D3677" s="1">
        <v>1100.4300539999999</v>
      </c>
      <c r="E3677" s="1">
        <v>1095.420044</v>
      </c>
      <c r="F3677" s="1">
        <v>1103.51001</v>
      </c>
      <c r="G3677" s="1">
        <v>1095.420044</v>
      </c>
      <c r="H3677">
        <v>1530100000</v>
      </c>
      <c r="I3677" s="4">
        <v>2.2499999999999999E-2</v>
      </c>
      <c r="J3677" s="2">
        <v>4.5735971579500927E-3</v>
      </c>
    </row>
    <row r="3678" spans="1:10" x14ac:dyDescent="0.45">
      <c r="A3678" s="3" t="s">
        <v>3682</v>
      </c>
      <c r="B3678" s="3" t="str">
        <f t="shared" si="114"/>
        <v>2004</v>
      </c>
      <c r="C3678" s="3" t="str">
        <f t="shared" si="115"/>
        <v>Jul</v>
      </c>
      <c r="D3678" s="1">
        <v>1101.719971</v>
      </c>
      <c r="E3678" s="1">
        <v>1100.4300539999999</v>
      </c>
      <c r="F3678" s="1">
        <v>1103.7299800000001</v>
      </c>
      <c r="G3678" s="1">
        <v>1096.959961</v>
      </c>
      <c r="H3678">
        <v>1298200000</v>
      </c>
      <c r="I3678" s="4">
        <v>2.2499999999999999E-2</v>
      </c>
      <c r="J3678" s="2">
        <v>1.1721935395269199E-3</v>
      </c>
    </row>
    <row r="3679" spans="1:10" x14ac:dyDescent="0.45">
      <c r="A3679" s="3" t="s">
        <v>3683</v>
      </c>
      <c r="B3679" s="3" t="str">
        <f t="shared" si="114"/>
        <v>2004</v>
      </c>
      <c r="C3679" s="3" t="str">
        <f t="shared" si="115"/>
        <v>Aug</v>
      </c>
      <c r="D3679" s="1">
        <v>1106.619995</v>
      </c>
      <c r="E3679" s="1">
        <v>1101.719971</v>
      </c>
      <c r="F3679" s="1">
        <v>1108.599976</v>
      </c>
      <c r="G3679" s="1">
        <v>1097.339966</v>
      </c>
      <c r="H3679">
        <v>1276000000</v>
      </c>
      <c r="I3679" s="4">
        <v>2.2499999999999999E-2</v>
      </c>
      <c r="J3679" s="2">
        <v>4.447612940657159E-3</v>
      </c>
    </row>
    <row r="3680" spans="1:10" x14ac:dyDescent="0.45">
      <c r="A3680" s="3" t="s">
        <v>3684</v>
      </c>
      <c r="B3680" s="3" t="str">
        <f t="shared" si="114"/>
        <v>2004</v>
      </c>
      <c r="C3680" s="3" t="str">
        <f t="shared" si="115"/>
        <v>Aug</v>
      </c>
      <c r="D3680" s="1">
        <v>1099.6899410000001</v>
      </c>
      <c r="E3680" s="1">
        <v>1106.619995</v>
      </c>
      <c r="F3680" s="1">
        <v>1106.619995</v>
      </c>
      <c r="G3680" s="1">
        <v>1099.26001</v>
      </c>
      <c r="H3680">
        <v>1338300000</v>
      </c>
      <c r="I3680" s="4">
        <v>2.2499999999999999E-2</v>
      </c>
      <c r="J3680" s="2">
        <v>-6.2623610917132647E-3</v>
      </c>
    </row>
    <row r="3681" spans="1:10" x14ac:dyDescent="0.45">
      <c r="A3681" s="3" t="s">
        <v>3685</v>
      </c>
      <c r="B3681" s="3" t="str">
        <f t="shared" si="114"/>
        <v>2004</v>
      </c>
      <c r="C3681" s="3" t="str">
        <f t="shared" si="115"/>
        <v>Aug</v>
      </c>
      <c r="D3681" s="1">
        <v>1098.630005</v>
      </c>
      <c r="E3681" s="1">
        <v>1099.6899410000001</v>
      </c>
      <c r="F3681" s="1">
        <v>1102.4499510000001</v>
      </c>
      <c r="G3681" s="1">
        <v>1092.400024</v>
      </c>
      <c r="H3681">
        <v>1369200000</v>
      </c>
      <c r="I3681" s="4">
        <v>2.2499999999999999E-2</v>
      </c>
      <c r="J3681" s="2">
        <v>-9.6384986393187983E-4</v>
      </c>
    </row>
    <row r="3682" spans="1:10" x14ac:dyDescent="0.45">
      <c r="A3682" s="3" t="s">
        <v>3686</v>
      </c>
      <c r="B3682" s="3" t="str">
        <f t="shared" si="114"/>
        <v>2004</v>
      </c>
      <c r="C3682" s="3" t="str">
        <f t="shared" si="115"/>
        <v>Aug</v>
      </c>
      <c r="D3682" s="1">
        <v>1080.6999510000001</v>
      </c>
      <c r="E3682" s="1">
        <v>1098.630005</v>
      </c>
      <c r="F3682" s="1">
        <v>1098.790039</v>
      </c>
      <c r="G3682" s="1">
        <v>1079.9799800000001</v>
      </c>
      <c r="H3682">
        <v>1397400000</v>
      </c>
      <c r="I3682" s="4">
        <v>2.2499999999999999E-2</v>
      </c>
      <c r="J3682" s="2">
        <v>-1.6320375302329312E-2</v>
      </c>
    </row>
    <row r="3683" spans="1:10" x14ac:dyDescent="0.45">
      <c r="A3683" s="3" t="s">
        <v>3687</v>
      </c>
      <c r="B3683" s="3" t="str">
        <f t="shared" si="114"/>
        <v>2004</v>
      </c>
      <c r="C3683" s="3" t="str">
        <f t="shared" si="115"/>
        <v>Aug</v>
      </c>
      <c r="D3683" s="1">
        <v>1063.969971</v>
      </c>
      <c r="E3683" s="1">
        <v>1080.6999510000001</v>
      </c>
      <c r="F3683" s="1">
        <v>1080.6999510000001</v>
      </c>
      <c r="G3683" s="1">
        <v>1062.2299800000001</v>
      </c>
      <c r="H3683">
        <v>1521000000</v>
      </c>
      <c r="I3683" s="4">
        <v>2.2499999999999999E-2</v>
      </c>
      <c r="J3683" s="2">
        <v>-1.5480689144585764E-2</v>
      </c>
    </row>
    <row r="3684" spans="1:10" x14ac:dyDescent="0.45">
      <c r="A3684" s="3" t="s">
        <v>3688</v>
      </c>
      <c r="B3684" s="3" t="str">
        <f t="shared" si="114"/>
        <v>2004</v>
      </c>
      <c r="C3684" s="3" t="str">
        <f t="shared" si="115"/>
        <v>Aug</v>
      </c>
      <c r="D3684" s="1">
        <v>1065.219971</v>
      </c>
      <c r="E3684" s="1">
        <v>1063.969971</v>
      </c>
      <c r="F3684" s="1">
        <v>1069.459961</v>
      </c>
      <c r="G3684" s="1">
        <v>1063.969971</v>
      </c>
      <c r="H3684">
        <v>1086000000</v>
      </c>
      <c r="I3684" s="4">
        <v>2.2499999999999999E-2</v>
      </c>
      <c r="J3684" s="2">
        <v>1.1748451874305764E-3</v>
      </c>
    </row>
    <row r="3685" spans="1:10" x14ac:dyDescent="0.45">
      <c r="A3685" s="3" t="s">
        <v>3689</v>
      </c>
      <c r="B3685" s="3" t="str">
        <f t="shared" si="114"/>
        <v>2004</v>
      </c>
      <c r="C3685" s="3" t="str">
        <f t="shared" si="115"/>
        <v>Aug</v>
      </c>
      <c r="D3685" s="1">
        <v>1079.040039</v>
      </c>
      <c r="E3685" s="1">
        <v>1065.219971</v>
      </c>
      <c r="F3685" s="1">
        <v>1079.040039</v>
      </c>
      <c r="G3685" s="1">
        <v>1065.219971</v>
      </c>
      <c r="H3685">
        <v>1245600000</v>
      </c>
      <c r="I3685" s="4">
        <v>2.2499999999999999E-2</v>
      </c>
      <c r="J3685" s="2">
        <v>1.2973909968122435E-2</v>
      </c>
    </row>
    <row r="3686" spans="1:10" x14ac:dyDescent="0.45">
      <c r="A3686" s="3" t="s">
        <v>3690</v>
      </c>
      <c r="B3686" s="3" t="str">
        <f t="shared" si="114"/>
        <v>2004</v>
      </c>
      <c r="C3686" s="3" t="str">
        <f t="shared" si="115"/>
        <v>Aug</v>
      </c>
      <c r="D3686" s="1">
        <v>1075.790039</v>
      </c>
      <c r="E3686" s="1">
        <v>1079.040039</v>
      </c>
      <c r="F3686" s="1">
        <v>1079.040039</v>
      </c>
      <c r="G3686" s="1">
        <v>1065.920044</v>
      </c>
      <c r="H3686">
        <v>1410400000</v>
      </c>
      <c r="I3686" s="4">
        <v>2.2499999999999999E-2</v>
      </c>
      <c r="J3686" s="2">
        <v>-3.011936427319172E-3</v>
      </c>
    </row>
    <row r="3687" spans="1:10" x14ac:dyDescent="0.45">
      <c r="A3687" s="3" t="s">
        <v>3691</v>
      </c>
      <c r="B3687" s="3" t="str">
        <f t="shared" si="114"/>
        <v>2004</v>
      </c>
      <c r="C3687" s="3" t="str">
        <f t="shared" si="115"/>
        <v>Aug</v>
      </c>
      <c r="D3687" s="1">
        <v>1063.2299800000001</v>
      </c>
      <c r="E3687" s="1">
        <v>1075.790039</v>
      </c>
      <c r="F3687" s="1">
        <v>1075.790039</v>
      </c>
      <c r="G3687" s="1">
        <v>1062.8199460000001</v>
      </c>
      <c r="H3687">
        <v>1405100000</v>
      </c>
      <c r="I3687" s="4">
        <v>2.2499999999999999E-2</v>
      </c>
      <c r="J3687" s="2">
        <v>-1.1675195479291764E-2</v>
      </c>
    </row>
    <row r="3688" spans="1:10" x14ac:dyDescent="0.45">
      <c r="A3688" s="3" t="s">
        <v>3692</v>
      </c>
      <c r="B3688" s="3" t="str">
        <f t="shared" si="114"/>
        <v>2004</v>
      </c>
      <c r="C3688" s="3" t="str">
        <f t="shared" si="115"/>
        <v>Aug</v>
      </c>
      <c r="D3688" s="1">
        <v>1064.8000489999999</v>
      </c>
      <c r="E3688" s="1">
        <v>1063.2299800000001</v>
      </c>
      <c r="F3688" s="1">
        <v>1067.579956</v>
      </c>
      <c r="G3688" s="1">
        <v>1060.719971</v>
      </c>
      <c r="H3688">
        <v>1175100000</v>
      </c>
      <c r="I3688" s="4">
        <v>2.2499999999999999E-2</v>
      </c>
      <c r="J3688" s="2">
        <v>1.4766974497839834E-3</v>
      </c>
    </row>
    <row r="3689" spans="1:10" x14ac:dyDescent="0.45">
      <c r="A3689" s="3" t="s">
        <v>3693</v>
      </c>
      <c r="B3689" s="3" t="str">
        <f t="shared" si="114"/>
        <v>2004</v>
      </c>
      <c r="C3689" s="3" t="str">
        <f t="shared" si="115"/>
        <v>Aug</v>
      </c>
      <c r="D3689" s="1">
        <v>1079.339966</v>
      </c>
      <c r="E3689" s="1">
        <v>1064.8000489999999</v>
      </c>
      <c r="F3689" s="1">
        <v>1080.660034</v>
      </c>
      <c r="G3689" s="1">
        <v>1064.8000489999999</v>
      </c>
      <c r="H3689">
        <v>1206200000</v>
      </c>
      <c r="I3689" s="4">
        <v>2.2499999999999999E-2</v>
      </c>
      <c r="J3689" s="2">
        <v>1.3655067929096293E-2</v>
      </c>
    </row>
    <row r="3690" spans="1:10" x14ac:dyDescent="0.45">
      <c r="A3690" s="3" t="s">
        <v>3694</v>
      </c>
      <c r="B3690" s="3" t="str">
        <f t="shared" si="114"/>
        <v>2004</v>
      </c>
      <c r="C3690" s="3" t="str">
        <f t="shared" si="115"/>
        <v>Aug</v>
      </c>
      <c r="D3690" s="1">
        <v>1081.709961</v>
      </c>
      <c r="E3690" s="1">
        <v>1079.339966</v>
      </c>
      <c r="F3690" s="1">
        <v>1086.780029</v>
      </c>
      <c r="G3690" s="1">
        <v>1079.339966</v>
      </c>
      <c r="H3690">
        <v>1267800000</v>
      </c>
      <c r="I3690" s="4">
        <v>2.2499999999999999E-2</v>
      </c>
      <c r="J3690" s="2">
        <v>2.1957817505666396E-3</v>
      </c>
    </row>
    <row r="3691" spans="1:10" x14ac:dyDescent="0.45">
      <c r="A3691" s="3" t="s">
        <v>3695</v>
      </c>
      <c r="B3691" s="3" t="str">
        <f t="shared" si="114"/>
        <v>2004</v>
      </c>
      <c r="C3691" s="3" t="str">
        <f t="shared" si="115"/>
        <v>Aug</v>
      </c>
      <c r="D3691" s="1">
        <v>1095.170044</v>
      </c>
      <c r="E3691" s="1">
        <v>1081.709961</v>
      </c>
      <c r="F3691" s="1">
        <v>1095.170044</v>
      </c>
      <c r="G3691" s="1">
        <v>1078.9300539999999</v>
      </c>
      <c r="H3691">
        <v>1282500000</v>
      </c>
      <c r="I3691" s="4">
        <v>2.2499999999999999E-2</v>
      </c>
      <c r="J3691" s="2">
        <v>1.2443338311830468E-2</v>
      </c>
    </row>
    <row r="3692" spans="1:10" x14ac:dyDescent="0.45">
      <c r="A3692" s="3" t="s">
        <v>3696</v>
      </c>
      <c r="B3692" s="3" t="str">
        <f t="shared" si="114"/>
        <v>2004</v>
      </c>
      <c r="C3692" s="3" t="str">
        <f t="shared" si="115"/>
        <v>Aug</v>
      </c>
      <c r="D3692" s="1">
        <v>1091.2299800000001</v>
      </c>
      <c r="E3692" s="1">
        <v>1095.170044</v>
      </c>
      <c r="F3692" s="1">
        <v>1095.170044</v>
      </c>
      <c r="G3692" s="1">
        <v>1086.280029</v>
      </c>
      <c r="H3692">
        <v>1249400000</v>
      </c>
      <c r="I3692" s="4">
        <v>2.2499999999999999E-2</v>
      </c>
      <c r="J3692" s="2">
        <v>-3.5976732760231462E-3</v>
      </c>
    </row>
    <row r="3693" spans="1:10" x14ac:dyDescent="0.45">
      <c r="A3693" s="3" t="s">
        <v>3697</v>
      </c>
      <c r="B3693" s="3" t="str">
        <f t="shared" si="114"/>
        <v>2004</v>
      </c>
      <c r="C3693" s="3" t="str">
        <f t="shared" si="115"/>
        <v>Aug</v>
      </c>
      <c r="D3693" s="1">
        <v>1098.349976</v>
      </c>
      <c r="E3693" s="1">
        <v>1091.2299800000001</v>
      </c>
      <c r="F3693" s="1">
        <v>1100.26001</v>
      </c>
      <c r="G3693" s="1">
        <v>1089.5699460000001</v>
      </c>
      <c r="H3693">
        <v>1199900000</v>
      </c>
      <c r="I3693" s="4">
        <v>2.2499999999999999E-2</v>
      </c>
      <c r="J3693" s="2">
        <v>6.5247437574982138E-3</v>
      </c>
    </row>
    <row r="3694" spans="1:10" x14ac:dyDescent="0.45">
      <c r="A3694" s="3" t="s">
        <v>3698</v>
      </c>
      <c r="B3694" s="3" t="str">
        <f t="shared" si="114"/>
        <v>2004</v>
      </c>
      <c r="C3694" s="3" t="str">
        <f t="shared" si="115"/>
        <v>Aug</v>
      </c>
      <c r="D3694" s="1">
        <v>1095.6800539999999</v>
      </c>
      <c r="E3694" s="1">
        <v>1098.349976</v>
      </c>
      <c r="F3694" s="1">
        <v>1101.400024</v>
      </c>
      <c r="G3694" s="1">
        <v>1094.7299800000001</v>
      </c>
      <c r="H3694">
        <v>1021900000</v>
      </c>
      <c r="I3694" s="4">
        <v>2.2499999999999999E-2</v>
      </c>
      <c r="J3694" s="2">
        <v>-2.430848143433694E-3</v>
      </c>
    </row>
    <row r="3695" spans="1:10" x14ac:dyDescent="0.45">
      <c r="A3695" s="3" t="s">
        <v>3699</v>
      </c>
      <c r="B3695" s="3" t="str">
        <f t="shared" si="114"/>
        <v>2004</v>
      </c>
      <c r="C3695" s="3" t="str">
        <f t="shared" si="115"/>
        <v>Aug</v>
      </c>
      <c r="D3695" s="1">
        <v>1096.1899410000001</v>
      </c>
      <c r="E3695" s="1">
        <v>1095.6800539999999</v>
      </c>
      <c r="F3695" s="1">
        <v>1100.9399410000001</v>
      </c>
      <c r="G3695" s="1">
        <v>1092.8199460000001</v>
      </c>
      <c r="H3695">
        <v>1092500000</v>
      </c>
      <c r="I3695" s="4">
        <v>2.2499999999999999E-2</v>
      </c>
      <c r="J3695" s="2">
        <v>4.6536121392254766E-4</v>
      </c>
    </row>
    <row r="3696" spans="1:10" x14ac:dyDescent="0.45">
      <c r="A3696" s="3" t="s">
        <v>3700</v>
      </c>
      <c r="B3696" s="3" t="str">
        <f t="shared" si="114"/>
        <v>2004</v>
      </c>
      <c r="C3696" s="3" t="str">
        <f t="shared" si="115"/>
        <v>Aug</v>
      </c>
      <c r="D3696" s="1">
        <v>1104.959961</v>
      </c>
      <c r="E3696" s="1">
        <v>1096.1899410000001</v>
      </c>
      <c r="F3696" s="1">
        <v>1106.290039</v>
      </c>
      <c r="G3696" s="1">
        <v>1093.23999</v>
      </c>
      <c r="H3696">
        <v>1192200000</v>
      </c>
      <c r="I3696" s="4">
        <v>2.2499999999999999E-2</v>
      </c>
      <c r="J3696" s="2">
        <v>8.0004565559135439E-3</v>
      </c>
    </row>
    <row r="3697" spans="1:10" x14ac:dyDescent="0.45">
      <c r="A3697" s="3" t="s">
        <v>3701</v>
      </c>
      <c r="B3697" s="3" t="str">
        <f t="shared" si="114"/>
        <v>2004</v>
      </c>
      <c r="C3697" s="3" t="str">
        <f t="shared" si="115"/>
        <v>Aug</v>
      </c>
      <c r="D3697" s="1">
        <v>1105.089966</v>
      </c>
      <c r="E3697" s="1">
        <v>1104.959961</v>
      </c>
      <c r="F3697" s="1">
        <v>1106.780029</v>
      </c>
      <c r="G3697" s="1">
        <v>1102.459961</v>
      </c>
      <c r="H3697">
        <v>1023600000</v>
      </c>
      <c r="I3697" s="4">
        <v>2.2499999999999999E-2</v>
      </c>
      <c r="J3697" s="2">
        <v>1.1765584689813284E-4</v>
      </c>
    </row>
    <row r="3698" spans="1:10" x14ac:dyDescent="0.45">
      <c r="A3698" s="3" t="s">
        <v>3702</v>
      </c>
      <c r="B3698" s="3" t="str">
        <f t="shared" si="114"/>
        <v>2004</v>
      </c>
      <c r="C3698" s="3" t="str">
        <f t="shared" si="115"/>
        <v>Aug</v>
      </c>
      <c r="D3698" s="1">
        <v>1107.7700199999999</v>
      </c>
      <c r="E3698" s="1">
        <v>1105.089966</v>
      </c>
      <c r="F3698" s="1">
        <v>1109.6800539999999</v>
      </c>
      <c r="G3698" s="1">
        <v>1104.619995</v>
      </c>
      <c r="H3698">
        <v>845400000</v>
      </c>
      <c r="I3698" s="4">
        <v>2.2499999999999999E-2</v>
      </c>
      <c r="J3698" s="2">
        <v>2.4251907830641975E-3</v>
      </c>
    </row>
    <row r="3699" spans="1:10" x14ac:dyDescent="0.45">
      <c r="A3699" s="3" t="s">
        <v>3703</v>
      </c>
      <c r="B3699" s="3" t="str">
        <f t="shared" si="114"/>
        <v>2004</v>
      </c>
      <c r="C3699" s="3" t="str">
        <f t="shared" si="115"/>
        <v>Aug</v>
      </c>
      <c r="D3699" s="1">
        <v>1099.150024</v>
      </c>
      <c r="E3699" s="1">
        <v>1107.7700199999999</v>
      </c>
      <c r="F3699" s="1">
        <v>1107.7700199999999</v>
      </c>
      <c r="G3699" s="1">
        <v>1099.150024</v>
      </c>
      <c r="H3699">
        <v>843100000</v>
      </c>
      <c r="I3699" s="4">
        <v>2.2499999999999999E-2</v>
      </c>
      <c r="J3699" s="2">
        <v>-7.7813949144425318E-3</v>
      </c>
    </row>
    <row r="3700" spans="1:10" x14ac:dyDescent="0.45">
      <c r="A3700" s="3" t="s">
        <v>3704</v>
      </c>
      <c r="B3700" s="3" t="str">
        <f t="shared" si="114"/>
        <v>2004</v>
      </c>
      <c r="C3700" s="3" t="str">
        <f t="shared" si="115"/>
        <v>Aug</v>
      </c>
      <c r="D3700" s="1">
        <v>1104.23999</v>
      </c>
      <c r="E3700" s="1">
        <v>1099.150024</v>
      </c>
      <c r="F3700" s="1">
        <v>1104.23999</v>
      </c>
      <c r="G3700" s="1">
        <v>1094.719971</v>
      </c>
      <c r="H3700">
        <v>1138200000</v>
      </c>
      <c r="I3700" s="4">
        <v>2.2499999999999999E-2</v>
      </c>
      <c r="J3700" s="2">
        <v>4.6308200781152E-3</v>
      </c>
    </row>
    <row r="3701" spans="1:10" x14ac:dyDescent="0.45">
      <c r="A3701" s="3" t="s">
        <v>3705</v>
      </c>
      <c r="B3701" s="3" t="str">
        <f t="shared" si="114"/>
        <v>2004</v>
      </c>
      <c r="C3701" s="3" t="str">
        <f t="shared" si="115"/>
        <v>Sep</v>
      </c>
      <c r="D3701" s="1">
        <v>1105.910034</v>
      </c>
      <c r="E3701" s="1">
        <v>1104.23999</v>
      </c>
      <c r="F3701" s="1">
        <v>1109.23999</v>
      </c>
      <c r="G3701" s="1">
        <v>1099.1800539999999</v>
      </c>
      <c r="H3701">
        <v>1142100000</v>
      </c>
      <c r="I3701" s="4">
        <v>2.5000000000000001E-2</v>
      </c>
      <c r="J3701" s="2">
        <v>1.5123922472686047E-3</v>
      </c>
    </row>
    <row r="3702" spans="1:10" x14ac:dyDescent="0.45">
      <c r="A3702" s="3" t="s">
        <v>3706</v>
      </c>
      <c r="B3702" s="3" t="str">
        <f t="shared" si="114"/>
        <v>2004</v>
      </c>
      <c r="C3702" s="3" t="str">
        <f t="shared" si="115"/>
        <v>Sep</v>
      </c>
      <c r="D3702" s="1">
        <v>1118.3100589999999</v>
      </c>
      <c r="E3702" s="1">
        <v>1105.910034</v>
      </c>
      <c r="F3702" s="1">
        <v>1119.1099850000001</v>
      </c>
      <c r="G3702" s="1">
        <v>1105.599976</v>
      </c>
      <c r="H3702">
        <v>1118400000</v>
      </c>
      <c r="I3702" s="4">
        <v>2.5000000000000001E-2</v>
      </c>
      <c r="J3702" s="2">
        <v>1.1212507906407073E-2</v>
      </c>
    </row>
    <row r="3703" spans="1:10" x14ac:dyDescent="0.45">
      <c r="A3703" s="3" t="s">
        <v>3707</v>
      </c>
      <c r="B3703" s="3" t="str">
        <f t="shared" si="114"/>
        <v>2004</v>
      </c>
      <c r="C3703" s="3" t="str">
        <f t="shared" si="115"/>
        <v>Sep</v>
      </c>
      <c r="D3703" s="1">
        <v>1113.630005</v>
      </c>
      <c r="E3703" s="1">
        <v>1118.3100589999999</v>
      </c>
      <c r="F3703" s="1">
        <v>1120.8000489999999</v>
      </c>
      <c r="G3703" s="1">
        <v>1113.5699460000001</v>
      </c>
      <c r="H3703">
        <v>924170000</v>
      </c>
      <c r="I3703" s="4">
        <v>2.5000000000000001E-2</v>
      </c>
      <c r="J3703" s="2">
        <v>-4.1849341891683082E-3</v>
      </c>
    </row>
    <row r="3704" spans="1:10" x14ac:dyDescent="0.45">
      <c r="A3704" s="3" t="s">
        <v>3708</v>
      </c>
      <c r="B3704" s="3" t="str">
        <f t="shared" si="114"/>
        <v>2004</v>
      </c>
      <c r="C3704" s="3" t="str">
        <f t="shared" si="115"/>
        <v>Sep</v>
      </c>
      <c r="D3704" s="1">
        <v>1121.3000489999999</v>
      </c>
      <c r="E3704" s="1">
        <v>1113.630005</v>
      </c>
      <c r="F3704" s="1">
        <v>1124.079956</v>
      </c>
      <c r="G3704" s="1">
        <v>1113.630005</v>
      </c>
      <c r="H3704">
        <v>1214400000</v>
      </c>
      <c r="I3704" s="4">
        <v>2.5000000000000001E-2</v>
      </c>
      <c r="J3704" s="2">
        <v>6.8874257747751346E-3</v>
      </c>
    </row>
    <row r="3705" spans="1:10" x14ac:dyDescent="0.45">
      <c r="A3705" s="3" t="s">
        <v>3709</v>
      </c>
      <c r="B3705" s="3" t="str">
        <f t="shared" si="114"/>
        <v>2004</v>
      </c>
      <c r="C3705" s="3" t="str">
        <f t="shared" si="115"/>
        <v>Sep</v>
      </c>
      <c r="D3705" s="1">
        <v>1116.2700199999999</v>
      </c>
      <c r="E3705" s="1">
        <v>1121.3000489999999</v>
      </c>
      <c r="F3705" s="1">
        <v>1123.0500489999999</v>
      </c>
      <c r="G3705" s="1">
        <v>1116.2700199999999</v>
      </c>
      <c r="H3705">
        <v>1246300000</v>
      </c>
      <c r="I3705" s="4">
        <v>2.5000000000000001E-2</v>
      </c>
      <c r="J3705" s="2">
        <v>-4.485890288229189E-3</v>
      </c>
    </row>
    <row r="3706" spans="1:10" x14ac:dyDescent="0.45">
      <c r="A3706" s="3" t="s">
        <v>3710</v>
      </c>
      <c r="B3706" s="3" t="str">
        <f t="shared" si="114"/>
        <v>2004</v>
      </c>
      <c r="C3706" s="3" t="str">
        <f t="shared" si="115"/>
        <v>Sep</v>
      </c>
      <c r="D3706" s="1">
        <v>1118.380005</v>
      </c>
      <c r="E3706" s="1">
        <v>1116.2700199999999</v>
      </c>
      <c r="F3706" s="1">
        <v>1121.3000489999999</v>
      </c>
      <c r="G3706" s="1">
        <v>1113.619995</v>
      </c>
      <c r="H3706">
        <v>1371300000</v>
      </c>
      <c r="I3706" s="4">
        <v>2.5000000000000001E-2</v>
      </c>
      <c r="J3706" s="2">
        <v>1.8902102199251499E-3</v>
      </c>
    </row>
    <row r="3707" spans="1:10" x14ac:dyDescent="0.45">
      <c r="A3707" s="3" t="s">
        <v>3711</v>
      </c>
      <c r="B3707" s="3" t="str">
        <f t="shared" si="114"/>
        <v>2004</v>
      </c>
      <c r="C3707" s="3" t="str">
        <f t="shared" si="115"/>
        <v>Sep</v>
      </c>
      <c r="D3707" s="1">
        <v>1123.920044</v>
      </c>
      <c r="E3707" s="1">
        <v>1118.380005</v>
      </c>
      <c r="F3707" s="1">
        <v>1125.26001</v>
      </c>
      <c r="G3707" s="1">
        <v>1114.3900149999999</v>
      </c>
      <c r="H3707">
        <v>1261200000</v>
      </c>
      <c r="I3707" s="4">
        <v>2.5000000000000001E-2</v>
      </c>
      <c r="J3707" s="2">
        <v>4.9536284404512214E-3</v>
      </c>
    </row>
    <row r="3708" spans="1:10" x14ac:dyDescent="0.45">
      <c r="A3708" s="3" t="s">
        <v>3712</v>
      </c>
      <c r="B3708" s="3" t="str">
        <f t="shared" si="114"/>
        <v>2004</v>
      </c>
      <c r="C3708" s="3" t="str">
        <f t="shared" si="115"/>
        <v>Sep</v>
      </c>
      <c r="D3708" s="1">
        <v>1125.8199460000001</v>
      </c>
      <c r="E3708" s="1">
        <v>1123.920044</v>
      </c>
      <c r="F3708" s="1">
        <v>1129.780029</v>
      </c>
      <c r="G3708" s="1">
        <v>1123.349976</v>
      </c>
      <c r="H3708">
        <v>1299800000</v>
      </c>
      <c r="I3708" s="4">
        <v>2.5000000000000001E-2</v>
      </c>
      <c r="J3708" s="2">
        <v>1.6904245192019291E-3</v>
      </c>
    </row>
    <row r="3709" spans="1:10" x14ac:dyDescent="0.45">
      <c r="A3709" s="3" t="s">
        <v>3713</v>
      </c>
      <c r="B3709" s="3" t="str">
        <f t="shared" si="114"/>
        <v>2004</v>
      </c>
      <c r="C3709" s="3" t="str">
        <f t="shared" si="115"/>
        <v>Sep</v>
      </c>
      <c r="D3709" s="1">
        <v>1128.329956</v>
      </c>
      <c r="E3709" s="1">
        <v>1125.8199460000001</v>
      </c>
      <c r="F3709" s="1">
        <v>1129.459961</v>
      </c>
      <c r="G3709" s="1">
        <v>1124.719971</v>
      </c>
      <c r="H3709">
        <v>1204500000</v>
      </c>
      <c r="I3709" s="4">
        <v>2.5000000000000001E-2</v>
      </c>
      <c r="J3709" s="2">
        <v>2.2294950528438814E-3</v>
      </c>
    </row>
    <row r="3710" spans="1:10" x14ac:dyDescent="0.45">
      <c r="A3710" s="3" t="s">
        <v>3714</v>
      </c>
      <c r="B3710" s="3" t="str">
        <f t="shared" si="114"/>
        <v>2004</v>
      </c>
      <c r="C3710" s="3" t="str">
        <f t="shared" si="115"/>
        <v>Sep</v>
      </c>
      <c r="D3710" s="1">
        <v>1120.369995</v>
      </c>
      <c r="E3710" s="1">
        <v>1128.329956</v>
      </c>
      <c r="F3710" s="1">
        <v>1128.329956</v>
      </c>
      <c r="G3710" s="1">
        <v>1119.8199460000001</v>
      </c>
      <c r="H3710">
        <v>1256000000</v>
      </c>
      <c r="I3710" s="4">
        <v>2.5000000000000001E-2</v>
      </c>
      <c r="J3710" s="2">
        <v>-7.0546394320847236E-3</v>
      </c>
    </row>
    <row r="3711" spans="1:10" x14ac:dyDescent="0.45">
      <c r="A3711" s="3" t="s">
        <v>3715</v>
      </c>
      <c r="B3711" s="3" t="str">
        <f t="shared" si="114"/>
        <v>2004</v>
      </c>
      <c r="C3711" s="3" t="str">
        <f t="shared" si="115"/>
        <v>Sep</v>
      </c>
      <c r="D3711" s="1">
        <v>1123.5</v>
      </c>
      <c r="E3711" s="1">
        <v>1120.369995</v>
      </c>
      <c r="F3711" s="1">
        <v>1126.0600589999999</v>
      </c>
      <c r="G3711" s="1">
        <v>1120.369995</v>
      </c>
      <c r="H3711">
        <v>1113900000</v>
      </c>
      <c r="I3711" s="4">
        <v>2.5000000000000001E-2</v>
      </c>
      <c r="J3711" s="2">
        <v>2.7937244070874844E-3</v>
      </c>
    </row>
    <row r="3712" spans="1:10" x14ac:dyDescent="0.45">
      <c r="A3712" s="3" t="s">
        <v>3716</v>
      </c>
      <c r="B3712" s="3" t="str">
        <f t="shared" si="114"/>
        <v>2004</v>
      </c>
      <c r="C3712" s="3" t="str">
        <f t="shared" si="115"/>
        <v>Sep</v>
      </c>
      <c r="D3712" s="1">
        <v>1128.5500489999999</v>
      </c>
      <c r="E3712" s="1">
        <v>1123.5</v>
      </c>
      <c r="F3712" s="1">
        <v>1130.1400149999999</v>
      </c>
      <c r="G3712" s="1">
        <v>1123.5</v>
      </c>
      <c r="H3712">
        <v>1422600000</v>
      </c>
      <c r="I3712" s="4">
        <v>2.5000000000000001E-2</v>
      </c>
      <c r="J3712" s="2">
        <v>4.494925678682639E-3</v>
      </c>
    </row>
    <row r="3713" spans="1:10" x14ac:dyDescent="0.45">
      <c r="A3713" s="3" t="s">
        <v>3717</v>
      </c>
      <c r="B3713" s="3" t="str">
        <f t="shared" si="114"/>
        <v>2004</v>
      </c>
      <c r="C3713" s="3" t="str">
        <f t="shared" si="115"/>
        <v>Sep</v>
      </c>
      <c r="D3713" s="1">
        <v>1122.1999510000001</v>
      </c>
      <c r="E3713" s="1">
        <v>1128.5500489999999</v>
      </c>
      <c r="F3713" s="1">
        <v>1128.5500489999999</v>
      </c>
      <c r="G3713" s="1">
        <v>1120.339966</v>
      </c>
      <c r="H3713">
        <v>1197600000</v>
      </c>
      <c r="I3713" s="4">
        <v>2.5000000000000001E-2</v>
      </c>
      <c r="J3713" s="2">
        <v>-5.6267757071355989E-3</v>
      </c>
    </row>
    <row r="3714" spans="1:10" x14ac:dyDescent="0.45">
      <c r="A3714" s="3" t="s">
        <v>3718</v>
      </c>
      <c r="B3714" s="3" t="str">
        <f t="shared" si="114"/>
        <v>2004</v>
      </c>
      <c r="C3714" s="3" t="str">
        <f t="shared" si="115"/>
        <v>Sep</v>
      </c>
      <c r="D3714" s="1">
        <v>1129.3000489999999</v>
      </c>
      <c r="E3714" s="1">
        <v>1122.1999510000001</v>
      </c>
      <c r="F3714" s="1">
        <v>1131.540039</v>
      </c>
      <c r="G3714" s="1">
        <v>1122.1999510000001</v>
      </c>
      <c r="H3714">
        <v>1325000000</v>
      </c>
      <c r="I3714" s="4">
        <v>2.5000000000000001E-2</v>
      </c>
      <c r="J3714" s="2">
        <v>6.3269455623063816E-3</v>
      </c>
    </row>
    <row r="3715" spans="1:10" x14ac:dyDescent="0.45">
      <c r="A3715" s="3" t="s">
        <v>3719</v>
      </c>
      <c r="B3715" s="3" t="str">
        <f t="shared" ref="B3715:B3778" si="116">LEFT(A3715,4)</f>
        <v>2004</v>
      </c>
      <c r="C3715" s="3" t="str">
        <f t="shared" ref="C3715:C3778" si="117">IF(MID(A3715,6,2)="01","Jan",IF(MID(A3715,6,2)="02","Feb",IF(MID(A3715,6,2)="03","Mar",IF(MID(A3715,6,2)="04","Apr",IF(MID(A3715,6,2)="05","May",IF(MID(A3715,6,2)="06","Jun",IF(MID(A3715,6,2)="07","Jul",IF(MID(A3715,6,2)="08","Aug",IF(MID(A3715,6,2)="09","Sep",IF(MID(A3715,6,2)="10","Oct",IF(MID(A3715,6,2)="11","Nov",IF(MID(A3715,6,2)="12","Dec",0))))))))))))</f>
        <v>Sep</v>
      </c>
      <c r="D3715" s="1">
        <v>1113.5600589999999</v>
      </c>
      <c r="E3715" s="1">
        <v>1129.3000489999999</v>
      </c>
      <c r="F3715" s="1">
        <v>1129.3000489999999</v>
      </c>
      <c r="G3715" s="1">
        <v>1112.670044</v>
      </c>
      <c r="H3715">
        <v>1379900000</v>
      </c>
      <c r="I3715" s="4">
        <v>2.5000000000000001E-2</v>
      </c>
      <c r="J3715" s="2">
        <v>-1.393782813871111E-2</v>
      </c>
    </row>
    <row r="3716" spans="1:10" x14ac:dyDescent="0.45">
      <c r="A3716" s="3" t="s">
        <v>3720</v>
      </c>
      <c r="B3716" s="3" t="str">
        <f t="shared" si="116"/>
        <v>2004</v>
      </c>
      <c r="C3716" s="3" t="str">
        <f t="shared" si="117"/>
        <v>Sep</v>
      </c>
      <c r="D3716" s="1">
        <v>1108.3599850000001</v>
      </c>
      <c r="E3716" s="1">
        <v>1113.5600589999999</v>
      </c>
      <c r="F3716" s="1">
        <v>1113.6099850000001</v>
      </c>
      <c r="G3716" s="1">
        <v>1108.0500489999999</v>
      </c>
      <c r="H3716">
        <v>1286300000</v>
      </c>
      <c r="I3716" s="4">
        <v>2.5000000000000001E-2</v>
      </c>
      <c r="J3716" s="2">
        <v>-4.669774169764703E-3</v>
      </c>
    </row>
    <row r="3717" spans="1:10" x14ac:dyDescent="0.45">
      <c r="A3717" s="3" t="s">
        <v>3721</v>
      </c>
      <c r="B3717" s="3" t="str">
        <f t="shared" si="116"/>
        <v>2004</v>
      </c>
      <c r="C3717" s="3" t="str">
        <f t="shared" si="117"/>
        <v>Sep</v>
      </c>
      <c r="D3717" s="1">
        <v>1110.1099850000001</v>
      </c>
      <c r="E3717" s="1">
        <v>1108.3599850000001</v>
      </c>
      <c r="F3717" s="1">
        <v>1113.8100589999999</v>
      </c>
      <c r="G3717" s="1">
        <v>1108.3599850000001</v>
      </c>
      <c r="H3717">
        <v>1255400000</v>
      </c>
      <c r="I3717" s="4">
        <v>2.5000000000000001E-2</v>
      </c>
      <c r="J3717" s="2">
        <v>1.5789094009921335E-3</v>
      </c>
    </row>
    <row r="3718" spans="1:10" x14ac:dyDescent="0.45">
      <c r="A3718" s="3" t="s">
        <v>3722</v>
      </c>
      <c r="B3718" s="3" t="str">
        <f t="shared" si="116"/>
        <v>2004</v>
      </c>
      <c r="C3718" s="3" t="str">
        <f t="shared" si="117"/>
        <v>Sep</v>
      </c>
      <c r="D3718" s="1">
        <v>1103.5200199999999</v>
      </c>
      <c r="E3718" s="1">
        <v>1110.1099850000001</v>
      </c>
      <c r="F3718" s="1">
        <v>1110.1099850000001</v>
      </c>
      <c r="G3718" s="1">
        <v>1103.23999</v>
      </c>
      <c r="H3718">
        <v>1263500000</v>
      </c>
      <c r="I3718" s="4">
        <v>2.5000000000000001E-2</v>
      </c>
      <c r="J3718" s="2">
        <v>-5.9363172019393376E-3</v>
      </c>
    </row>
    <row r="3719" spans="1:10" x14ac:dyDescent="0.45">
      <c r="A3719" s="3" t="s">
        <v>3723</v>
      </c>
      <c r="B3719" s="3" t="str">
        <f t="shared" si="116"/>
        <v>2004</v>
      </c>
      <c r="C3719" s="3" t="str">
        <f t="shared" si="117"/>
        <v>Sep</v>
      </c>
      <c r="D3719" s="1">
        <v>1110.0600589999999</v>
      </c>
      <c r="E3719" s="1">
        <v>1103.5200199999999</v>
      </c>
      <c r="F3719" s="1">
        <v>1111.7700199999999</v>
      </c>
      <c r="G3719" s="1">
        <v>1101.290039</v>
      </c>
      <c r="H3719">
        <v>1396600000</v>
      </c>
      <c r="I3719" s="4">
        <v>2.5000000000000001E-2</v>
      </c>
      <c r="J3719" s="2">
        <v>5.9265250122059222E-3</v>
      </c>
    </row>
    <row r="3720" spans="1:10" x14ac:dyDescent="0.45">
      <c r="A3720" s="3" t="s">
        <v>3724</v>
      </c>
      <c r="B3720" s="3" t="str">
        <f t="shared" si="116"/>
        <v>2004</v>
      </c>
      <c r="C3720" s="3" t="str">
        <f t="shared" si="117"/>
        <v>Sep</v>
      </c>
      <c r="D3720" s="1">
        <v>1114.8000489999999</v>
      </c>
      <c r="E3720" s="1">
        <v>1110.0600589999999</v>
      </c>
      <c r="F3720" s="1">
        <v>1114.8000489999999</v>
      </c>
      <c r="G3720" s="1">
        <v>1107.420044</v>
      </c>
      <c r="H3720">
        <v>1402900000</v>
      </c>
      <c r="I3720" s="4">
        <v>2.5000000000000001E-2</v>
      </c>
      <c r="J3720" s="2">
        <v>4.2700302218512979E-3</v>
      </c>
    </row>
    <row r="3721" spans="1:10" x14ac:dyDescent="0.45">
      <c r="A3721" s="3" t="s">
        <v>3725</v>
      </c>
      <c r="B3721" s="3" t="str">
        <f t="shared" si="116"/>
        <v>2004</v>
      </c>
      <c r="C3721" s="3" t="str">
        <f t="shared" si="117"/>
        <v>Sep</v>
      </c>
      <c r="D3721" s="1">
        <v>1114.579956</v>
      </c>
      <c r="E3721" s="1">
        <v>1114.8000489999999</v>
      </c>
      <c r="F3721" s="1">
        <v>1116.3100589999999</v>
      </c>
      <c r="G3721" s="1">
        <v>1109.6800539999999</v>
      </c>
      <c r="H3721">
        <v>1748000000</v>
      </c>
      <c r="I3721" s="4">
        <v>2.5000000000000001E-2</v>
      </c>
      <c r="J3721" s="2">
        <v>-1.9742822957115441E-4</v>
      </c>
    </row>
    <row r="3722" spans="1:10" x14ac:dyDescent="0.45">
      <c r="A3722" s="3" t="s">
        <v>3726</v>
      </c>
      <c r="B3722" s="3" t="str">
        <f t="shared" si="116"/>
        <v>2004</v>
      </c>
      <c r="C3722" s="3" t="str">
        <f t="shared" si="117"/>
        <v>Oct</v>
      </c>
      <c r="D3722" s="1">
        <v>1131.5</v>
      </c>
      <c r="E3722" s="1">
        <v>1114.579956</v>
      </c>
      <c r="F3722" s="1">
        <v>1131.6400149999999</v>
      </c>
      <c r="G3722" s="1">
        <v>1114.579956</v>
      </c>
      <c r="H3722">
        <v>1582200000</v>
      </c>
      <c r="I3722" s="4">
        <v>2.75E-2</v>
      </c>
      <c r="J3722" s="2">
        <v>1.5180646223643341E-2</v>
      </c>
    </row>
    <row r="3723" spans="1:10" x14ac:dyDescent="0.45">
      <c r="A3723" s="3" t="s">
        <v>3727</v>
      </c>
      <c r="B3723" s="3" t="str">
        <f t="shared" si="116"/>
        <v>2004</v>
      </c>
      <c r="C3723" s="3" t="str">
        <f t="shared" si="117"/>
        <v>Oct</v>
      </c>
      <c r="D3723" s="1">
        <v>1135.170044</v>
      </c>
      <c r="E3723" s="1">
        <v>1131.5</v>
      </c>
      <c r="F3723" s="1">
        <v>1140.130005</v>
      </c>
      <c r="G3723" s="1">
        <v>1131.5</v>
      </c>
      <c r="H3723">
        <v>1534000000</v>
      </c>
      <c r="I3723" s="4">
        <v>2.75E-2</v>
      </c>
      <c r="J3723" s="2">
        <v>3.2435209898364664E-3</v>
      </c>
    </row>
    <row r="3724" spans="1:10" x14ac:dyDescent="0.45">
      <c r="A3724" s="3" t="s">
        <v>3728</v>
      </c>
      <c r="B3724" s="3" t="str">
        <f t="shared" si="116"/>
        <v>2004</v>
      </c>
      <c r="C3724" s="3" t="str">
        <f t="shared" si="117"/>
        <v>Oct</v>
      </c>
      <c r="D3724" s="1">
        <v>1134.4799800000001</v>
      </c>
      <c r="E3724" s="1">
        <v>1135.170044</v>
      </c>
      <c r="F3724" s="1">
        <v>1137.869995</v>
      </c>
      <c r="G3724" s="1">
        <v>1132.030029</v>
      </c>
      <c r="H3724">
        <v>1418400000</v>
      </c>
      <c r="I3724" s="4">
        <v>2.75E-2</v>
      </c>
      <c r="J3724" s="2">
        <v>-6.0789482919080011E-4</v>
      </c>
    </row>
    <row r="3725" spans="1:10" x14ac:dyDescent="0.45">
      <c r="A3725" s="3" t="s">
        <v>3729</v>
      </c>
      <c r="B3725" s="3" t="str">
        <f t="shared" si="116"/>
        <v>2004</v>
      </c>
      <c r="C3725" s="3" t="str">
        <f t="shared" si="117"/>
        <v>Oct</v>
      </c>
      <c r="D3725" s="1">
        <v>1142.0500489999999</v>
      </c>
      <c r="E3725" s="1">
        <v>1134.4799800000001</v>
      </c>
      <c r="F3725" s="1">
        <v>1142.0500489999999</v>
      </c>
      <c r="G3725" s="1">
        <v>1132.9399410000001</v>
      </c>
      <c r="H3725">
        <v>1416700000</v>
      </c>
      <c r="I3725" s="4">
        <v>2.75E-2</v>
      </c>
      <c r="J3725" s="2">
        <v>6.6727215406655969E-3</v>
      </c>
    </row>
    <row r="3726" spans="1:10" x14ac:dyDescent="0.45">
      <c r="A3726" s="3" t="s">
        <v>3730</v>
      </c>
      <c r="B3726" s="3" t="str">
        <f t="shared" si="116"/>
        <v>2004</v>
      </c>
      <c r="C3726" s="3" t="str">
        <f t="shared" si="117"/>
        <v>Oct</v>
      </c>
      <c r="D3726" s="1">
        <v>1130.650024</v>
      </c>
      <c r="E3726" s="1">
        <v>1142.0500489999999</v>
      </c>
      <c r="F3726" s="1">
        <v>1142.0500489999999</v>
      </c>
      <c r="G3726" s="1">
        <v>1130.5</v>
      </c>
      <c r="H3726">
        <v>1447500000</v>
      </c>
      <c r="I3726" s="4">
        <v>2.75E-2</v>
      </c>
      <c r="J3726" s="2">
        <v>-9.9820712848635532E-3</v>
      </c>
    </row>
    <row r="3727" spans="1:10" x14ac:dyDescent="0.45">
      <c r="A3727" s="3" t="s">
        <v>3731</v>
      </c>
      <c r="B3727" s="3" t="str">
        <f t="shared" si="116"/>
        <v>2004</v>
      </c>
      <c r="C3727" s="3" t="str">
        <f t="shared" si="117"/>
        <v>Oct</v>
      </c>
      <c r="D3727" s="1">
        <v>1122.1400149999999</v>
      </c>
      <c r="E3727" s="1">
        <v>1130.650024</v>
      </c>
      <c r="F3727" s="1">
        <v>1132.920044</v>
      </c>
      <c r="G3727" s="1">
        <v>1120.1899410000001</v>
      </c>
      <c r="H3727">
        <v>1291600000</v>
      </c>
      <c r="I3727" s="4">
        <v>2.75E-2</v>
      </c>
      <c r="J3727" s="2">
        <v>-7.526651766117224E-3</v>
      </c>
    </row>
    <row r="3728" spans="1:10" x14ac:dyDescent="0.45">
      <c r="A3728" s="3" t="s">
        <v>3732</v>
      </c>
      <c r="B3728" s="3" t="str">
        <f t="shared" si="116"/>
        <v>2004</v>
      </c>
      <c r="C3728" s="3" t="str">
        <f t="shared" si="117"/>
        <v>Oct</v>
      </c>
      <c r="D3728" s="1">
        <v>1124.3900149999999</v>
      </c>
      <c r="E3728" s="1">
        <v>1122.1400149999999</v>
      </c>
      <c r="F3728" s="1">
        <v>1126.1999510000001</v>
      </c>
      <c r="G3728" s="1">
        <v>1122.1400149999999</v>
      </c>
      <c r="H3728">
        <v>943800000</v>
      </c>
      <c r="I3728" s="4">
        <v>2.75E-2</v>
      </c>
      <c r="J3728" s="2">
        <v>2.005097376373304E-3</v>
      </c>
    </row>
    <row r="3729" spans="1:10" x14ac:dyDescent="0.45">
      <c r="A3729" s="3" t="s">
        <v>3733</v>
      </c>
      <c r="B3729" s="3" t="str">
        <f t="shared" si="116"/>
        <v>2004</v>
      </c>
      <c r="C3729" s="3" t="str">
        <f t="shared" si="117"/>
        <v>Oct</v>
      </c>
      <c r="D3729" s="1">
        <v>1121.839966</v>
      </c>
      <c r="E3729" s="1">
        <v>1124.3900149999999</v>
      </c>
      <c r="F3729" s="1">
        <v>1124.3900149999999</v>
      </c>
      <c r="G3729" s="1">
        <v>1115.7700199999999</v>
      </c>
      <c r="H3729">
        <v>1320100000</v>
      </c>
      <c r="I3729" s="4">
        <v>2.75E-2</v>
      </c>
      <c r="J3729" s="2">
        <v>-2.2679399194059408E-3</v>
      </c>
    </row>
    <row r="3730" spans="1:10" x14ac:dyDescent="0.45">
      <c r="A3730" s="3" t="s">
        <v>3734</v>
      </c>
      <c r="B3730" s="3" t="str">
        <f t="shared" si="116"/>
        <v>2004</v>
      </c>
      <c r="C3730" s="3" t="str">
        <f t="shared" si="117"/>
        <v>Oct</v>
      </c>
      <c r="D3730" s="1">
        <v>1113.650024</v>
      </c>
      <c r="E3730" s="1">
        <v>1121.839966</v>
      </c>
      <c r="F3730" s="1">
        <v>1127.01001</v>
      </c>
      <c r="G3730" s="1">
        <v>1109.630005</v>
      </c>
      <c r="H3730">
        <v>1546200000</v>
      </c>
      <c r="I3730" s="4">
        <v>2.75E-2</v>
      </c>
      <c r="J3730" s="2">
        <v>-7.3004548315405383E-3</v>
      </c>
    </row>
    <row r="3731" spans="1:10" x14ac:dyDescent="0.45">
      <c r="A3731" s="3" t="s">
        <v>3735</v>
      </c>
      <c r="B3731" s="3" t="str">
        <f t="shared" si="116"/>
        <v>2004</v>
      </c>
      <c r="C3731" s="3" t="str">
        <f t="shared" si="117"/>
        <v>Oct</v>
      </c>
      <c r="D3731" s="1">
        <v>1103.290039</v>
      </c>
      <c r="E3731" s="1">
        <v>1113.650024</v>
      </c>
      <c r="F3731" s="1">
        <v>1114.959961</v>
      </c>
      <c r="G3731" s="1">
        <v>1102.0600589999999</v>
      </c>
      <c r="H3731">
        <v>1489500000</v>
      </c>
      <c r="I3731" s="4">
        <v>2.75E-2</v>
      </c>
      <c r="J3731" s="2">
        <v>-9.3027295620118911E-3</v>
      </c>
    </row>
    <row r="3732" spans="1:10" x14ac:dyDescent="0.45">
      <c r="A3732" s="3" t="s">
        <v>3736</v>
      </c>
      <c r="B3732" s="3" t="str">
        <f t="shared" si="116"/>
        <v>2004</v>
      </c>
      <c r="C3732" s="3" t="str">
        <f t="shared" si="117"/>
        <v>Oct</v>
      </c>
      <c r="D3732" s="1">
        <v>1108.1999510000001</v>
      </c>
      <c r="E3732" s="1">
        <v>1103.290039</v>
      </c>
      <c r="F3732" s="1">
        <v>1113.170044</v>
      </c>
      <c r="G3732" s="1">
        <v>1102.1400149999999</v>
      </c>
      <c r="H3732">
        <v>1645100000</v>
      </c>
      <c r="I3732" s="4">
        <v>2.75E-2</v>
      </c>
      <c r="J3732" s="2">
        <v>4.4502459248615374E-3</v>
      </c>
    </row>
    <row r="3733" spans="1:10" x14ac:dyDescent="0.45">
      <c r="A3733" s="3" t="s">
        <v>3737</v>
      </c>
      <c r="B3733" s="3" t="str">
        <f t="shared" si="116"/>
        <v>2004</v>
      </c>
      <c r="C3733" s="3" t="str">
        <f t="shared" si="117"/>
        <v>Oct</v>
      </c>
      <c r="D3733" s="1">
        <v>1114.0200199999999</v>
      </c>
      <c r="E3733" s="1">
        <v>1108.1999510000001</v>
      </c>
      <c r="F3733" s="1">
        <v>1114.459961</v>
      </c>
      <c r="G3733" s="1">
        <v>1103.329956</v>
      </c>
      <c r="H3733">
        <v>1373300000</v>
      </c>
      <c r="I3733" s="4">
        <v>2.75E-2</v>
      </c>
      <c r="J3733" s="2">
        <v>5.25182210552171E-3</v>
      </c>
    </row>
    <row r="3734" spans="1:10" x14ac:dyDescent="0.45">
      <c r="A3734" s="3" t="s">
        <v>3738</v>
      </c>
      <c r="B3734" s="3" t="str">
        <f t="shared" si="116"/>
        <v>2004</v>
      </c>
      <c r="C3734" s="3" t="str">
        <f t="shared" si="117"/>
        <v>Oct</v>
      </c>
      <c r="D3734" s="1">
        <v>1103.2299800000001</v>
      </c>
      <c r="E3734" s="1">
        <v>1114.0200199999999</v>
      </c>
      <c r="F3734" s="1">
        <v>1117.959961</v>
      </c>
      <c r="G3734" s="1">
        <v>1103.150024</v>
      </c>
      <c r="H3734">
        <v>1737500000</v>
      </c>
      <c r="I3734" s="4">
        <v>2.75E-2</v>
      </c>
      <c r="J3734" s="2">
        <v>-9.6856787187719149E-3</v>
      </c>
    </row>
    <row r="3735" spans="1:10" x14ac:dyDescent="0.45">
      <c r="A3735" s="3" t="s">
        <v>3739</v>
      </c>
      <c r="B3735" s="3" t="str">
        <f t="shared" si="116"/>
        <v>2004</v>
      </c>
      <c r="C3735" s="3" t="str">
        <f t="shared" si="117"/>
        <v>Oct</v>
      </c>
      <c r="D3735" s="1">
        <v>1103.660034</v>
      </c>
      <c r="E3735" s="1">
        <v>1103.2299800000001</v>
      </c>
      <c r="F3735" s="1">
        <v>1104.089966</v>
      </c>
      <c r="G3735" s="1">
        <v>1094.25</v>
      </c>
      <c r="H3735">
        <v>1685700000</v>
      </c>
      <c r="I3735" s="4">
        <v>2.75E-2</v>
      </c>
      <c r="J3735" s="2">
        <v>3.8981355455906602E-4</v>
      </c>
    </row>
    <row r="3736" spans="1:10" x14ac:dyDescent="0.45">
      <c r="A3736" s="3" t="s">
        <v>3740</v>
      </c>
      <c r="B3736" s="3" t="str">
        <f t="shared" si="116"/>
        <v>2004</v>
      </c>
      <c r="C3736" s="3" t="str">
        <f t="shared" si="117"/>
        <v>Oct</v>
      </c>
      <c r="D3736" s="1">
        <v>1106.48999</v>
      </c>
      <c r="E3736" s="1">
        <v>1103.660034</v>
      </c>
      <c r="F3736" s="1">
        <v>1108.869995</v>
      </c>
      <c r="G3736" s="1">
        <v>1098.469971</v>
      </c>
      <c r="H3736">
        <v>1673000000</v>
      </c>
      <c r="I3736" s="4">
        <v>2.75E-2</v>
      </c>
      <c r="J3736" s="2">
        <v>2.5641555486460954E-3</v>
      </c>
    </row>
    <row r="3737" spans="1:10" x14ac:dyDescent="0.45">
      <c r="A3737" s="3" t="s">
        <v>3741</v>
      </c>
      <c r="B3737" s="3" t="str">
        <f t="shared" si="116"/>
        <v>2004</v>
      </c>
      <c r="C3737" s="3" t="str">
        <f t="shared" si="117"/>
        <v>Oct</v>
      </c>
      <c r="D3737" s="1">
        <v>1095.73999</v>
      </c>
      <c r="E3737" s="1">
        <v>1106.48999</v>
      </c>
      <c r="F3737" s="1">
        <v>1108.1400149999999</v>
      </c>
      <c r="G3737" s="1">
        <v>1095.469971</v>
      </c>
      <c r="H3737">
        <v>1469600000</v>
      </c>
      <c r="I3737" s="4">
        <v>2.75E-2</v>
      </c>
      <c r="J3737" s="2">
        <v>-9.7154064629179342E-3</v>
      </c>
    </row>
    <row r="3738" spans="1:10" x14ac:dyDescent="0.45">
      <c r="A3738" s="3" t="s">
        <v>3742</v>
      </c>
      <c r="B3738" s="3" t="str">
        <f t="shared" si="116"/>
        <v>2004</v>
      </c>
      <c r="C3738" s="3" t="str">
        <f t="shared" si="117"/>
        <v>Oct</v>
      </c>
      <c r="D3738" s="1">
        <v>1094.8000489999999</v>
      </c>
      <c r="E3738" s="1">
        <v>1095.73999</v>
      </c>
      <c r="F3738" s="1">
        <v>1096.8100589999999</v>
      </c>
      <c r="G3738" s="1">
        <v>1090.290039</v>
      </c>
      <c r="H3738">
        <v>1380500000</v>
      </c>
      <c r="I3738" s="4">
        <v>2.75E-2</v>
      </c>
      <c r="J3738" s="2">
        <v>-8.5781390528613438E-4</v>
      </c>
    </row>
    <row r="3739" spans="1:10" x14ac:dyDescent="0.45">
      <c r="A3739" s="3" t="s">
        <v>3743</v>
      </c>
      <c r="B3739" s="3" t="str">
        <f t="shared" si="116"/>
        <v>2004</v>
      </c>
      <c r="C3739" s="3" t="str">
        <f t="shared" si="117"/>
        <v>Oct</v>
      </c>
      <c r="D3739" s="1">
        <v>1111.089966</v>
      </c>
      <c r="E3739" s="1">
        <v>1094.8100589999999</v>
      </c>
      <c r="F3739" s="1">
        <v>1111.099976</v>
      </c>
      <c r="G3739" s="1">
        <v>1094.8100589999999</v>
      </c>
      <c r="H3739">
        <v>1685400000</v>
      </c>
      <c r="I3739" s="4">
        <v>2.75E-2</v>
      </c>
      <c r="J3739" s="2">
        <v>1.4870074371503464E-2</v>
      </c>
    </row>
    <row r="3740" spans="1:10" x14ac:dyDescent="0.45">
      <c r="A3740" s="3" t="s">
        <v>3744</v>
      </c>
      <c r="B3740" s="3" t="str">
        <f t="shared" si="116"/>
        <v>2004</v>
      </c>
      <c r="C3740" s="3" t="str">
        <f t="shared" si="117"/>
        <v>Oct</v>
      </c>
      <c r="D3740" s="1">
        <v>1125.400024</v>
      </c>
      <c r="E3740" s="1">
        <v>1111.089966</v>
      </c>
      <c r="F3740" s="1">
        <v>1126.290039</v>
      </c>
      <c r="G3740" s="1">
        <v>1107.4300539999999</v>
      </c>
      <c r="H3740">
        <v>1741900000</v>
      </c>
      <c r="I3740" s="4">
        <v>2.75E-2</v>
      </c>
      <c r="J3740" s="2">
        <v>1.2879297300755235E-2</v>
      </c>
    </row>
    <row r="3741" spans="1:10" x14ac:dyDescent="0.45">
      <c r="A3741" s="3" t="s">
        <v>3745</v>
      </c>
      <c r="B3741" s="3" t="str">
        <f t="shared" si="116"/>
        <v>2004</v>
      </c>
      <c r="C3741" s="3" t="str">
        <f t="shared" si="117"/>
        <v>Oct</v>
      </c>
      <c r="D3741" s="1">
        <v>1127.4399410000001</v>
      </c>
      <c r="E3741" s="1">
        <v>1125.339966</v>
      </c>
      <c r="F3741" s="1">
        <v>1130.670044</v>
      </c>
      <c r="G3741" s="1">
        <v>1120.599976</v>
      </c>
      <c r="H3741">
        <v>1628200000</v>
      </c>
      <c r="I3741" s="4">
        <v>2.75E-2</v>
      </c>
      <c r="J3741" s="2">
        <v>1.8660805298370481E-3</v>
      </c>
    </row>
    <row r="3742" spans="1:10" x14ac:dyDescent="0.45">
      <c r="A3742" s="3" t="s">
        <v>3746</v>
      </c>
      <c r="B3742" s="3" t="str">
        <f t="shared" si="116"/>
        <v>2004</v>
      </c>
      <c r="C3742" s="3" t="str">
        <f t="shared" si="117"/>
        <v>Oct</v>
      </c>
      <c r="D3742" s="1">
        <v>1130.1999510000001</v>
      </c>
      <c r="E3742" s="1">
        <v>1127.4399410000001</v>
      </c>
      <c r="F3742" s="1">
        <v>1131.400024</v>
      </c>
      <c r="G3742" s="1">
        <v>1124.619995</v>
      </c>
      <c r="H3742">
        <v>1500800000</v>
      </c>
      <c r="I3742" s="4">
        <v>2.75E-2</v>
      </c>
      <c r="J3742" s="2">
        <v>2.4480328393829409E-3</v>
      </c>
    </row>
    <row r="3743" spans="1:10" x14ac:dyDescent="0.45">
      <c r="A3743" s="3" t="s">
        <v>3747</v>
      </c>
      <c r="B3743" s="3" t="str">
        <f t="shared" si="116"/>
        <v>2004</v>
      </c>
      <c r="C3743" s="3" t="str">
        <f t="shared" si="117"/>
        <v>Nov</v>
      </c>
      <c r="D3743" s="1">
        <v>1130.51001</v>
      </c>
      <c r="E3743" s="1">
        <v>1130.1999510000001</v>
      </c>
      <c r="F3743" s="1">
        <v>1133.410034</v>
      </c>
      <c r="G3743" s="1">
        <v>1127.599976</v>
      </c>
      <c r="H3743">
        <v>1395900000</v>
      </c>
      <c r="I3743" s="4">
        <v>2.75E-2</v>
      </c>
      <c r="J3743" s="2">
        <v>2.7433995172763032E-4</v>
      </c>
    </row>
    <row r="3744" spans="1:10" x14ac:dyDescent="0.45">
      <c r="A3744" s="3" t="s">
        <v>3748</v>
      </c>
      <c r="B3744" s="3" t="str">
        <f t="shared" si="116"/>
        <v>2004</v>
      </c>
      <c r="C3744" s="3" t="str">
        <f t="shared" si="117"/>
        <v>Nov</v>
      </c>
      <c r="D3744" s="1">
        <v>1130.5600589999999</v>
      </c>
      <c r="E3744" s="1">
        <v>1130.51001</v>
      </c>
      <c r="F3744" s="1">
        <v>1140.4799800000001</v>
      </c>
      <c r="G3744" s="1">
        <v>1128.119995</v>
      </c>
      <c r="H3744">
        <v>1659000000</v>
      </c>
      <c r="I3744" s="4">
        <v>2.75E-2</v>
      </c>
      <c r="J3744" s="2">
        <v>4.4271169257443819E-5</v>
      </c>
    </row>
    <row r="3745" spans="1:10" x14ac:dyDescent="0.45">
      <c r="A3745" s="3" t="s">
        <v>3749</v>
      </c>
      <c r="B3745" s="3" t="str">
        <f t="shared" si="116"/>
        <v>2004</v>
      </c>
      <c r="C3745" s="3" t="str">
        <f t="shared" si="117"/>
        <v>Nov</v>
      </c>
      <c r="D3745" s="1">
        <v>1143.1999510000001</v>
      </c>
      <c r="E3745" s="1">
        <v>1130.540039</v>
      </c>
      <c r="F3745" s="1">
        <v>1147.5699460000001</v>
      </c>
      <c r="G3745" s="1">
        <v>1130.540039</v>
      </c>
      <c r="H3745">
        <v>1767500000</v>
      </c>
      <c r="I3745" s="4">
        <v>2.75E-2</v>
      </c>
      <c r="J3745" s="2">
        <v>1.1198110251095739E-2</v>
      </c>
    </row>
    <row r="3746" spans="1:10" x14ac:dyDescent="0.45">
      <c r="A3746" s="3" t="s">
        <v>3750</v>
      </c>
      <c r="B3746" s="3" t="str">
        <f t="shared" si="116"/>
        <v>2004</v>
      </c>
      <c r="C3746" s="3" t="str">
        <f t="shared" si="117"/>
        <v>Nov</v>
      </c>
      <c r="D3746" s="1">
        <v>1161.670044</v>
      </c>
      <c r="E3746" s="1">
        <v>1143.1999510000001</v>
      </c>
      <c r="F3746" s="1">
        <v>1161.670044</v>
      </c>
      <c r="G3746" s="1">
        <v>1142.339966</v>
      </c>
      <c r="H3746">
        <v>1782700000</v>
      </c>
      <c r="I3746" s="4">
        <v>2.75E-2</v>
      </c>
      <c r="J3746" s="2">
        <v>1.6156485122172565E-2</v>
      </c>
    </row>
    <row r="3747" spans="1:10" x14ac:dyDescent="0.45">
      <c r="A3747" s="3" t="s">
        <v>3751</v>
      </c>
      <c r="B3747" s="3" t="str">
        <f t="shared" si="116"/>
        <v>2004</v>
      </c>
      <c r="C3747" s="3" t="str">
        <f t="shared" si="117"/>
        <v>Nov</v>
      </c>
      <c r="D3747" s="1">
        <v>1166.170044</v>
      </c>
      <c r="E3747" s="1">
        <v>1161.670044</v>
      </c>
      <c r="F3747" s="1">
        <v>1170.869995</v>
      </c>
      <c r="G3747" s="1">
        <v>1160.660034</v>
      </c>
      <c r="H3747">
        <v>1724400000</v>
      </c>
      <c r="I3747" s="4">
        <v>2.75E-2</v>
      </c>
      <c r="J3747" s="2">
        <v>3.8737333576280117E-3</v>
      </c>
    </row>
    <row r="3748" spans="1:10" x14ac:dyDescent="0.45">
      <c r="A3748" s="3" t="s">
        <v>3752</v>
      </c>
      <c r="B3748" s="3" t="str">
        <f t="shared" si="116"/>
        <v>2004</v>
      </c>
      <c r="C3748" s="3" t="str">
        <f t="shared" si="117"/>
        <v>Nov</v>
      </c>
      <c r="D3748" s="1">
        <v>1164.8900149999999</v>
      </c>
      <c r="E3748" s="1">
        <v>1166.170044</v>
      </c>
      <c r="F3748" s="1">
        <v>1166.7700199999999</v>
      </c>
      <c r="G3748" s="1">
        <v>1162.3199460000001</v>
      </c>
      <c r="H3748">
        <v>1358700000</v>
      </c>
      <c r="I3748" s="4">
        <v>2.75E-2</v>
      </c>
      <c r="J3748" s="2">
        <v>-1.0976349517686746E-3</v>
      </c>
    </row>
    <row r="3749" spans="1:10" x14ac:dyDescent="0.45">
      <c r="A3749" s="3" t="s">
        <v>3753</v>
      </c>
      <c r="B3749" s="3" t="str">
        <f t="shared" si="116"/>
        <v>2004</v>
      </c>
      <c r="C3749" s="3" t="str">
        <f t="shared" si="117"/>
        <v>Nov</v>
      </c>
      <c r="D3749" s="1">
        <v>1164.079956</v>
      </c>
      <c r="E3749" s="1">
        <v>1164.8900149999999</v>
      </c>
      <c r="F3749" s="1">
        <v>1168.959961</v>
      </c>
      <c r="G3749" s="1">
        <v>1162.4799800000001</v>
      </c>
      <c r="H3749">
        <v>1450800000</v>
      </c>
      <c r="I3749" s="4">
        <v>2.75E-2</v>
      </c>
      <c r="J3749" s="2">
        <v>-6.9539526441894195E-4</v>
      </c>
    </row>
    <row r="3750" spans="1:10" x14ac:dyDescent="0.45">
      <c r="A3750" s="3" t="s">
        <v>3754</v>
      </c>
      <c r="B3750" s="3" t="str">
        <f t="shared" si="116"/>
        <v>2004</v>
      </c>
      <c r="C3750" s="3" t="str">
        <f t="shared" si="117"/>
        <v>Nov</v>
      </c>
      <c r="D3750" s="1">
        <v>1162.910034</v>
      </c>
      <c r="E3750" s="1">
        <v>1164.079956</v>
      </c>
      <c r="F3750" s="1">
        <v>1169.25</v>
      </c>
      <c r="G3750" s="1">
        <v>1162.51001</v>
      </c>
      <c r="H3750">
        <v>1504300000</v>
      </c>
      <c r="I3750" s="4">
        <v>2.75E-2</v>
      </c>
      <c r="J3750" s="2">
        <v>-1.005018593413563E-3</v>
      </c>
    </row>
    <row r="3751" spans="1:10" x14ac:dyDescent="0.45">
      <c r="A3751" s="3" t="s">
        <v>3755</v>
      </c>
      <c r="B3751" s="3" t="str">
        <f t="shared" si="116"/>
        <v>2004</v>
      </c>
      <c r="C3751" s="3" t="str">
        <f t="shared" si="117"/>
        <v>Nov</v>
      </c>
      <c r="D3751" s="1">
        <v>1173.4799800000001</v>
      </c>
      <c r="E3751" s="1">
        <v>1162.910034</v>
      </c>
      <c r="F3751" s="1">
        <v>1174.8000489999999</v>
      </c>
      <c r="G3751" s="1">
        <v>1162.910034</v>
      </c>
      <c r="H3751">
        <v>1393000000</v>
      </c>
      <c r="I3751" s="4">
        <v>2.75E-2</v>
      </c>
      <c r="J3751" s="2">
        <v>9.0892207401833056E-3</v>
      </c>
    </row>
    <row r="3752" spans="1:10" x14ac:dyDescent="0.45">
      <c r="A3752" s="3" t="s">
        <v>3756</v>
      </c>
      <c r="B3752" s="3" t="str">
        <f t="shared" si="116"/>
        <v>2004</v>
      </c>
      <c r="C3752" s="3" t="str">
        <f t="shared" si="117"/>
        <v>Nov</v>
      </c>
      <c r="D3752" s="1">
        <v>1184.170044</v>
      </c>
      <c r="E3752" s="1">
        <v>1173.4799800000001</v>
      </c>
      <c r="F3752" s="1">
        <v>1184.170044</v>
      </c>
      <c r="G3752" s="1">
        <v>1171.4300539999999</v>
      </c>
      <c r="H3752">
        <v>1531600000</v>
      </c>
      <c r="I3752" s="4">
        <v>2.75E-2</v>
      </c>
      <c r="J3752" s="2">
        <v>9.1097114413489118E-3</v>
      </c>
    </row>
    <row r="3753" spans="1:10" x14ac:dyDescent="0.45">
      <c r="A3753" s="3" t="s">
        <v>3757</v>
      </c>
      <c r="B3753" s="3" t="str">
        <f t="shared" si="116"/>
        <v>2004</v>
      </c>
      <c r="C3753" s="3" t="str">
        <f t="shared" si="117"/>
        <v>Nov</v>
      </c>
      <c r="D3753" s="1">
        <v>1183.8100589999999</v>
      </c>
      <c r="E3753" s="1">
        <v>1184.170044</v>
      </c>
      <c r="F3753" s="1">
        <v>1184.4799800000001</v>
      </c>
      <c r="G3753" s="1">
        <v>1179.849976</v>
      </c>
      <c r="H3753">
        <v>1453300000</v>
      </c>
      <c r="I3753" s="4">
        <v>2.75E-2</v>
      </c>
      <c r="J3753" s="2">
        <v>-3.0399772551589012E-4</v>
      </c>
    </row>
    <row r="3754" spans="1:10" x14ac:dyDescent="0.45">
      <c r="A3754" s="3" t="s">
        <v>3758</v>
      </c>
      <c r="B3754" s="3" t="str">
        <f t="shared" si="116"/>
        <v>2004</v>
      </c>
      <c r="C3754" s="3" t="str">
        <f t="shared" si="117"/>
        <v>Nov</v>
      </c>
      <c r="D3754" s="1">
        <v>1175.4300539999999</v>
      </c>
      <c r="E3754" s="1">
        <v>1183.8100589999999</v>
      </c>
      <c r="F3754" s="1">
        <v>1183.8100589999999</v>
      </c>
      <c r="G3754" s="1">
        <v>1175.3199460000001</v>
      </c>
      <c r="H3754">
        <v>1364400000</v>
      </c>
      <c r="I3754" s="4">
        <v>2.75E-2</v>
      </c>
      <c r="J3754" s="2">
        <v>-7.0788425358362184E-3</v>
      </c>
    </row>
    <row r="3755" spans="1:10" x14ac:dyDescent="0.45">
      <c r="A3755" s="3" t="s">
        <v>3759</v>
      </c>
      <c r="B3755" s="3" t="str">
        <f t="shared" si="116"/>
        <v>2004</v>
      </c>
      <c r="C3755" s="3" t="str">
        <f t="shared" si="117"/>
        <v>Nov</v>
      </c>
      <c r="D3755" s="1">
        <v>1181.9399410000001</v>
      </c>
      <c r="E3755" s="1">
        <v>1175.4300539999999</v>
      </c>
      <c r="F3755" s="1">
        <v>1188.459961</v>
      </c>
      <c r="G3755" s="1">
        <v>1175.4300539999999</v>
      </c>
      <c r="H3755">
        <v>1684200000</v>
      </c>
      <c r="I3755" s="4">
        <v>2.75E-2</v>
      </c>
      <c r="J3755" s="2">
        <v>5.5383023241978146E-3</v>
      </c>
    </row>
    <row r="3756" spans="1:10" x14ac:dyDescent="0.45">
      <c r="A3756" s="3" t="s">
        <v>3760</v>
      </c>
      <c r="B3756" s="3" t="str">
        <f t="shared" si="116"/>
        <v>2004</v>
      </c>
      <c r="C3756" s="3" t="str">
        <f t="shared" si="117"/>
        <v>Nov</v>
      </c>
      <c r="D3756" s="1">
        <v>1183.5500489999999</v>
      </c>
      <c r="E3756" s="1">
        <v>1181.9399410000001</v>
      </c>
      <c r="F3756" s="1">
        <v>1184.900024</v>
      </c>
      <c r="G3756" s="1">
        <v>1180.150024</v>
      </c>
      <c r="H3756">
        <v>1456700000</v>
      </c>
      <c r="I3756" s="4">
        <v>2.75E-2</v>
      </c>
      <c r="J3756" s="2">
        <v>1.3622587274930364E-3</v>
      </c>
    </row>
    <row r="3757" spans="1:10" x14ac:dyDescent="0.45">
      <c r="A3757" s="3" t="s">
        <v>3761</v>
      </c>
      <c r="B3757" s="3" t="str">
        <f t="shared" si="116"/>
        <v>2004</v>
      </c>
      <c r="C3757" s="3" t="str">
        <f t="shared" si="117"/>
        <v>Nov</v>
      </c>
      <c r="D3757" s="1">
        <v>1170.339966</v>
      </c>
      <c r="E3757" s="1">
        <v>1183.5500489999999</v>
      </c>
      <c r="F3757" s="1">
        <v>1184</v>
      </c>
      <c r="G3757" s="1">
        <v>1169.1899410000001</v>
      </c>
      <c r="H3757">
        <v>1526600000</v>
      </c>
      <c r="I3757" s="4">
        <v>2.75E-2</v>
      </c>
      <c r="J3757" s="2">
        <v>-1.1161406322581243E-2</v>
      </c>
    </row>
    <row r="3758" spans="1:10" x14ac:dyDescent="0.45">
      <c r="A3758" s="3" t="s">
        <v>3762</v>
      </c>
      <c r="B3758" s="3" t="str">
        <f t="shared" si="116"/>
        <v>2004</v>
      </c>
      <c r="C3758" s="3" t="str">
        <f t="shared" si="117"/>
        <v>Nov</v>
      </c>
      <c r="D3758" s="1">
        <v>1177.23999</v>
      </c>
      <c r="E3758" s="1">
        <v>1170.339966</v>
      </c>
      <c r="F3758" s="1">
        <v>1178.1800539999999</v>
      </c>
      <c r="G3758" s="1">
        <v>1167.8900149999999</v>
      </c>
      <c r="H3758">
        <v>1392700000</v>
      </c>
      <c r="I3758" s="4">
        <v>2.75E-2</v>
      </c>
      <c r="J3758" s="2">
        <v>5.8957432886642359E-3</v>
      </c>
    </row>
    <row r="3759" spans="1:10" x14ac:dyDescent="0.45">
      <c r="A3759" s="3" t="s">
        <v>3763</v>
      </c>
      <c r="B3759" s="3" t="str">
        <f t="shared" si="116"/>
        <v>2004</v>
      </c>
      <c r="C3759" s="3" t="str">
        <f t="shared" si="117"/>
        <v>Nov</v>
      </c>
      <c r="D3759" s="1">
        <v>1176.9399410000001</v>
      </c>
      <c r="E3759" s="1">
        <v>1177.23999</v>
      </c>
      <c r="F3759" s="1">
        <v>1179.5200199999999</v>
      </c>
      <c r="G3759" s="1">
        <v>1171.410034</v>
      </c>
      <c r="H3759">
        <v>1428300000</v>
      </c>
      <c r="I3759" s="4">
        <v>2.75E-2</v>
      </c>
      <c r="J3759" s="2">
        <v>-2.5487496393997329E-4</v>
      </c>
    </row>
    <row r="3760" spans="1:10" x14ac:dyDescent="0.45">
      <c r="A3760" s="3" t="s">
        <v>3764</v>
      </c>
      <c r="B3760" s="3" t="str">
        <f t="shared" si="116"/>
        <v>2004</v>
      </c>
      <c r="C3760" s="3" t="str">
        <f t="shared" si="117"/>
        <v>Nov</v>
      </c>
      <c r="D3760" s="1">
        <v>1181.76001</v>
      </c>
      <c r="E3760" s="1">
        <v>1176.9399410000001</v>
      </c>
      <c r="F3760" s="1">
        <v>1182.459961</v>
      </c>
      <c r="G3760" s="1">
        <v>1176.9399410000001</v>
      </c>
      <c r="H3760">
        <v>1149600000</v>
      </c>
      <c r="I3760" s="4">
        <v>2.75E-2</v>
      </c>
      <c r="J3760" s="2">
        <v>4.0954247808978684E-3</v>
      </c>
    </row>
    <row r="3761" spans="1:10" x14ac:dyDescent="0.45">
      <c r="A3761" s="3" t="s">
        <v>3765</v>
      </c>
      <c r="B3761" s="3" t="str">
        <f t="shared" si="116"/>
        <v>2004</v>
      </c>
      <c r="C3761" s="3" t="str">
        <f t="shared" si="117"/>
        <v>Nov</v>
      </c>
      <c r="D3761" s="1">
        <v>1182.650024</v>
      </c>
      <c r="E3761" s="1">
        <v>1181.76001</v>
      </c>
      <c r="F3761" s="1">
        <v>1186.619995</v>
      </c>
      <c r="G3761" s="1">
        <v>1181.079956</v>
      </c>
      <c r="H3761">
        <v>504580000</v>
      </c>
      <c r="I3761" s="4">
        <v>2.75E-2</v>
      </c>
      <c r="J3761" s="2">
        <v>7.5312583982264274E-4</v>
      </c>
    </row>
    <row r="3762" spans="1:10" x14ac:dyDescent="0.45">
      <c r="A3762" s="3" t="s">
        <v>3766</v>
      </c>
      <c r="B3762" s="3" t="str">
        <f t="shared" si="116"/>
        <v>2004</v>
      </c>
      <c r="C3762" s="3" t="str">
        <f t="shared" si="117"/>
        <v>Nov</v>
      </c>
      <c r="D3762" s="1">
        <v>1178.5699460000001</v>
      </c>
      <c r="E3762" s="1">
        <v>1182.650024</v>
      </c>
      <c r="F3762" s="1">
        <v>1186.9399410000001</v>
      </c>
      <c r="G3762" s="1">
        <v>1172.369995</v>
      </c>
      <c r="H3762">
        <v>1378500000</v>
      </c>
      <c r="I3762" s="4">
        <v>2.75E-2</v>
      </c>
      <c r="J3762" s="2">
        <v>-3.449945391452474E-3</v>
      </c>
    </row>
    <row r="3763" spans="1:10" x14ac:dyDescent="0.45">
      <c r="A3763" s="3" t="s">
        <v>3767</v>
      </c>
      <c r="B3763" s="3" t="str">
        <f t="shared" si="116"/>
        <v>2004</v>
      </c>
      <c r="C3763" s="3" t="str">
        <f t="shared" si="117"/>
        <v>Nov</v>
      </c>
      <c r="D3763" s="1">
        <v>1173.8199460000001</v>
      </c>
      <c r="E3763" s="1">
        <v>1178.5699460000001</v>
      </c>
      <c r="F3763" s="1">
        <v>1178.660034</v>
      </c>
      <c r="G3763" s="1">
        <v>1173.8100589999999</v>
      </c>
      <c r="H3763">
        <v>1553500000</v>
      </c>
      <c r="I3763" s="4">
        <v>2.75E-2</v>
      </c>
      <c r="J3763" s="2">
        <v>-4.030308100186359E-3</v>
      </c>
    </row>
    <row r="3764" spans="1:10" x14ac:dyDescent="0.45">
      <c r="A3764" s="3" t="s">
        <v>3768</v>
      </c>
      <c r="B3764" s="3" t="str">
        <f t="shared" si="116"/>
        <v>2004</v>
      </c>
      <c r="C3764" s="3" t="str">
        <f t="shared" si="117"/>
        <v>Dec</v>
      </c>
      <c r="D3764" s="1">
        <v>1191.369995</v>
      </c>
      <c r="E3764" s="1">
        <v>1173.780029</v>
      </c>
      <c r="F3764" s="1">
        <v>1191.369995</v>
      </c>
      <c r="G3764" s="1">
        <v>1173.780029</v>
      </c>
      <c r="H3764">
        <v>1772800000</v>
      </c>
      <c r="I3764" s="4">
        <v>2.75E-2</v>
      </c>
      <c r="J3764" s="2">
        <v>1.4985743125128605E-2</v>
      </c>
    </row>
    <row r="3765" spans="1:10" x14ac:dyDescent="0.45">
      <c r="A3765" s="3" t="s">
        <v>3769</v>
      </c>
      <c r="B3765" s="3" t="str">
        <f t="shared" si="116"/>
        <v>2004</v>
      </c>
      <c r="C3765" s="3" t="str">
        <f t="shared" si="117"/>
        <v>Dec</v>
      </c>
      <c r="D3765" s="1">
        <v>1190.329956</v>
      </c>
      <c r="E3765" s="1">
        <v>1191.369995</v>
      </c>
      <c r="F3765" s="1">
        <v>1194.8000489999999</v>
      </c>
      <c r="G3765" s="1">
        <v>1186.719971</v>
      </c>
      <c r="H3765">
        <v>1774900000</v>
      </c>
      <c r="I3765" s="4">
        <v>2.75E-2</v>
      </c>
      <c r="J3765" s="2">
        <v>-8.7297733228540713E-4</v>
      </c>
    </row>
    <row r="3766" spans="1:10" x14ac:dyDescent="0.45">
      <c r="A3766" s="3" t="s">
        <v>3770</v>
      </c>
      <c r="B3766" s="3" t="str">
        <f t="shared" si="116"/>
        <v>2004</v>
      </c>
      <c r="C3766" s="3" t="str">
        <f t="shared" si="117"/>
        <v>Dec</v>
      </c>
      <c r="D3766" s="1">
        <v>1191.170044</v>
      </c>
      <c r="E3766" s="1">
        <v>1190.329956</v>
      </c>
      <c r="F3766" s="1">
        <v>1197.459961</v>
      </c>
      <c r="G3766" s="1">
        <v>1187.709961</v>
      </c>
      <c r="H3766">
        <v>1566700000</v>
      </c>
      <c r="I3766" s="4">
        <v>2.75E-2</v>
      </c>
      <c r="J3766" s="2">
        <v>7.0576061348818424E-4</v>
      </c>
    </row>
    <row r="3767" spans="1:10" x14ac:dyDescent="0.45">
      <c r="A3767" s="3" t="s">
        <v>3771</v>
      </c>
      <c r="B3767" s="3" t="str">
        <f t="shared" si="116"/>
        <v>2004</v>
      </c>
      <c r="C3767" s="3" t="str">
        <f t="shared" si="117"/>
        <v>Dec</v>
      </c>
      <c r="D3767" s="1">
        <v>1190.25</v>
      </c>
      <c r="E3767" s="1">
        <v>1191.170044</v>
      </c>
      <c r="F3767" s="1">
        <v>1192.410034</v>
      </c>
      <c r="G3767" s="1">
        <v>1185.1800539999999</v>
      </c>
      <c r="H3767">
        <v>1354400000</v>
      </c>
      <c r="I3767" s="4">
        <v>2.75E-2</v>
      </c>
      <c r="J3767" s="2">
        <v>-7.7238678443458382E-4</v>
      </c>
    </row>
    <row r="3768" spans="1:10" x14ac:dyDescent="0.45">
      <c r="A3768" s="3" t="s">
        <v>3772</v>
      </c>
      <c r="B3768" s="3" t="str">
        <f t="shared" si="116"/>
        <v>2004</v>
      </c>
      <c r="C3768" s="3" t="str">
        <f t="shared" si="117"/>
        <v>Dec</v>
      </c>
      <c r="D3768" s="1">
        <v>1177.0699460000001</v>
      </c>
      <c r="E3768" s="1">
        <v>1190.25</v>
      </c>
      <c r="F3768" s="1">
        <v>1192.170044</v>
      </c>
      <c r="G3768" s="1">
        <v>1177.0699460000001</v>
      </c>
      <c r="H3768">
        <v>1533900000</v>
      </c>
      <c r="I3768" s="4">
        <v>2.75E-2</v>
      </c>
      <c r="J3768" s="2">
        <v>-1.1073349296366249E-2</v>
      </c>
    </row>
    <row r="3769" spans="1:10" x14ac:dyDescent="0.45">
      <c r="A3769" s="3" t="s">
        <v>3773</v>
      </c>
      <c r="B3769" s="3" t="str">
        <f t="shared" si="116"/>
        <v>2004</v>
      </c>
      <c r="C3769" s="3" t="str">
        <f t="shared" si="117"/>
        <v>Dec</v>
      </c>
      <c r="D3769" s="1">
        <v>1182.8100589999999</v>
      </c>
      <c r="E3769" s="1">
        <v>1177.0699460000001</v>
      </c>
      <c r="F3769" s="1">
        <v>1184.0500489999999</v>
      </c>
      <c r="G3769" s="1">
        <v>1177.0699460000001</v>
      </c>
      <c r="H3769">
        <v>1525200000</v>
      </c>
      <c r="I3769" s="4">
        <v>2.75E-2</v>
      </c>
      <c r="J3769" s="2">
        <v>4.876611640205651E-3</v>
      </c>
    </row>
    <row r="3770" spans="1:10" x14ac:dyDescent="0.45">
      <c r="A3770" s="3" t="s">
        <v>3774</v>
      </c>
      <c r="B3770" s="3" t="str">
        <f t="shared" si="116"/>
        <v>2004</v>
      </c>
      <c r="C3770" s="3" t="str">
        <f t="shared" si="117"/>
        <v>Dec</v>
      </c>
      <c r="D3770" s="1">
        <v>1189.23999</v>
      </c>
      <c r="E3770" s="1">
        <v>1182.8100589999999</v>
      </c>
      <c r="F3770" s="1">
        <v>1190.51001</v>
      </c>
      <c r="G3770" s="1">
        <v>1173.790039</v>
      </c>
      <c r="H3770">
        <v>1624700000</v>
      </c>
      <c r="I3770" s="4">
        <v>2.75E-2</v>
      </c>
      <c r="J3770" s="2">
        <v>5.4361483917682212E-3</v>
      </c>
    </row>
    <row r="3771" spans="1:10" x14ac:dyDescent="0.45">
      <c r="A3771" s="3" t="s">
        <v>3775</v>
      </c>
      <c r="B3771" s="3" t="str">
        <f t="shared" si="116"/>
        <v>2004</v>
      </c>
      <c r="C3771" s="3" t="str">
        <f t="shared" si="117"/>
        <v>Dec</v>
      </c>
      <c r="D3771" s="1">
        <v>1188</v>
      </c>
      <c r="E3771" s="1">
        <v>1189.23999</v>
      </c>
      <c r="F3771" s="1">
        <v>1191.4499510000001</v>
      </c>
      <c r="G3771" s="1">
        <v>1185.23999</v>
      </c>
      <c r="H3771">
        <v>1443700000</v>
      </c>
      <c r="I3771" s="4">
        <v>2.75E-2</v>
      </c>
      <c r="J3771" s="2">
        <v>-1.0426743217742235E-3</v>
      </c>
    </row>
    <row r="3772" spans="1:10" x14ac:dyDescent="0.45">
      <c r="A3772" s="3" t="s">
        <v>3776</v>
      </c>
      <c r="B3772" s="3" t="str">
        <f t="shared" si="116"/>
        <v>2004</v>
      </c>
      <c r="C3772" s="3" t="str">
        <f t="shared" si="117"/>
        <v>Dec</v>
      </c>
      <c r="D3772" s="1">
        <v>1198.6800539999999</v>
      </c>
      <c r="E3772" s="1">
        <v>1188</v>
      </c>
      <c r="F3772" s="1">
        <v>1198.73999</v>
      </c>
      <c r="G3772" s="1">
        <v>1188</v>
      </c>
      <c r="H3772">
        <v>1436100000</v>
      </c>
      <c r="I3772" s="4">
        <v>2.75E-2</v>
      </c>
      <c r="J3772" s="2">
        <v>8.9899444444443838E-3</v>
      </c>
    </row>
    <row r="3773" spans="1:10" x14ac:dyDescent="0.45">
      <c r="A3773" s="3" t="s">
        <v>3777</v>
      </c>
      <c r="B3773" s="3" t="str">
        <f t="shared" si="116"/>
        <v>2004</v>
      </c>
      <c r="C3773" s="3" t="str">
        <f t="shared" si="117"/>
        <v>Dec</v>
      </c>
      <c r="D3773" s="1">
        <v>1203.380005</v>
      </c>
      <c r="E3773" s="1">
        <v>1198.6800539999999</v>
      </c>
      <c r="F3773" s="1">
        <v>1205.290039</v>
      </c>
      <c r="G3773" s="1">
        <v>1197.839966</v>
      </c>
      <c r="H3773">
        <v>1544400000</v>
      </c>
      <c r="I3773" s="4">
        <v>2.75E-2</v>
      </c>
      <c r="J3773" s="2">
        <v>3.9209386894495336E-3</v>
      </c>
    </row>
    <row r="3774" spans="1:10" x14ac:dyDescent="0.45">
      <c r="A3774" s="3" t="s">
        <v>3778</v>
      </c>
      <c r="B3774" s="3" t="str">
        <f t="shared" si="116"/>
        <v>2004</v>
      </c>
      <c r="C3774" s="3" t="str">
        <f t="shared" si="117"/>
        <v>Dec</v>
      </c>
      <c r="D3774" s="1">
        <v>1205.719971</v>
      </c>
      <c r="E3774" s="1">
        <v>1203.380005</v>
      </c>
      <c r="F3774" s="1">
        <v>1206.6099850000001</v>
      </c>
      <c r="G3774" s="1">
        <v>1199.4399410000001</v>
      </c>
      <c r="H3774">
        <v>1695800000</v>
      </c>
      <c r="I3774" s="4">
        <v>2.75E-2</v>
      </c>
      <c r="J3774" s="2">
        <v>1.9444946652574671E-3</v>
      </c>
    </row>
    <row r="3775" spans="1:10" x14ac:dyDescent="0.45">
      <c r="A3775" s="3" t="s">
        <v>3779</v>
      </c>
      <c r="B3775" s="3" t="str">
        <f t="shared" si="116"/>
        <v>2004</v>
      </c>
      <c r="C3775" s="3" t="str">
        <f t="shared" si="117"/>
        <v>Dec</v>
      </c>
      <c r="D3775" s="1">
        <v>1203.209961</v>
      </c>
      <c r="E3775" s="1">
        <v>1205.719971</v>
      </c>
      <c r="F3775" s="1">
        <v>1207.969971</v>
      </c>
      <c r="G3775" s="1">
        <v>1198.410034</v>
      </c>
      <c r="H3775">
        <v>1793900000</v>
      </c>
      <c r="I3775" s="4">
        <v>2.75E-2</v>
      </c>
      <c r="J3775" s="2">
        <v>-2.0817520322884042E-3</v>
      </c>
    </row>
    <row r="3776" spans="1:10" x14ac:dyDescent="0.45">
      <c r="A3776" s="3" t="s">
        <v>3780</v>
      </c>
      <c r="B3776" s="3" t="str">
        <f t="shared" si="116"/>
        <v>2004</v>
      </c>
      <c r="C3776" s="3" t="str">
        <f t="shared" si="117"/>
        <v>Dec</v>
      </c>
      <c r="D3776" s="1">
        <v>1194.1999510000001</v>
      </c>
      <c r="E3776" s="1">
        <v>1203.209961</v>
      </c>
      <c r="F3776" s="1">
        <v>1203.209961</v>
      </c>
      <c r="G3776" s="1">
        <v>1193.48999</v>
      </c>
      <c r="H3776">
        <v>2335000000</v>
      </c>
      <c r="I3776" s="4">
        <v>2.75E-2</v>
      </c>
      <c r="J3776" s="2">
        <v>-7.488310678970489E-3</v>
      </c>
    </row>
    <row r="3777" spans="1:10" x14ac:dyDescent="0.45">
      <c r="A3777" s="3" t="s">
        <v>3781</v>
      </c>
      <c r="B3777" s="3" t="str">
        <f t="shared" si="116"/>
        <v>2004</v>
      </c>
      <c r="C3777" s="3" t="str">
        <f t="shared" si="117"/>
        <v>Dec</v>
      </c>
      <c r="D3777" s="1">
        <v>1194.650024</v>
      </c>
      <c r="E3777" s="1">
        <v>1194.1999510000001</v>
      </c>
      <c r="F3777" s="1">
        <v>1203.4300539999999</v>
      </c>
      <c r="G3777" s="1">
        <v>1193.3599850000001</v>
      </c>
      <c r="H3777">
        <v>1422800000</v>
      </c>
      <c r="I3777" s="4">
        <v>2.75E-2</v>
      </c>
      <c r="J3777" s="2">
        <v>3.7688244721756386E-4</v>
      </c>
    </row>
    <row r="3778" spans="1:10" x14ac:dyDescent="0.45">
      <c r="A3778" s="3" t="s">
        <v>3782</v>
      </c>
      <c r="B3778" s="3" t="str">
        <f t="shared" si="116"/>
        <v>2004</v>
      </c>
      <c r="C3778" s="3" t="str">
        <f t="shared" si="117"/>
        <v>Dec</v>
      </c>
      <c r="D3778" s="1">
        <v>1205.4499510000001</v>
      </c>
      <c r="E3778" s="1">
        <v>1194.650024</v>
      </c>
      <c r="F3778" s="1">
        <v>1205.9300539999999</v>
      </c>
      <c r="G3778" s="1">
        <v>1194.650024</v>
      </c>
      <c r="H3778">
        <v>1483700000</v>
      </c>
      <c r="I3778" s="4">
        <v>2.75E-2</v>
      </c>
      <c r="J3778" s="2">
        <v>9.0402434043729829E-3</v>
      </c>
    </row>
    <row r="3779" spans="1:10" x14ac:dyDescent="0.45">
      <c r="A3779" s="3" t="s">
        <v>3783</v>
      </c>
      <c r="B3779" s="3" t="str">
        <f t="shared" ref="B3779:B3842" si="118">LEFT(A3779,4)</f>
        <v>2004</v>
      </c>
      <c r="C3779" s="3" t="str">
        <f t="shared" ref="C3779:C3842" si="119">IF(MID(A3779,6,2)="01","Jan",IF(MID(A3779,6,2)="02","Feb",IF(MID(A3779,6,2)="03","Mar",IF(MID(A3779,6,2)="04","Apr",IF(MID(A3779,6,2)="05","May",IF(MID(A3779,6,2)="06","Jun",IF(MID(A3779,6,2)="07","Jul",IF(MID(A3779,6,2)="08","Aug",IF(MID(A3779,6,2)="09","Sep",IF(MID(A3779,6,2)="10","Oct",IF(MID(A3779,6,2)="11","Nov",IF(MID(A3779,6,2)="12","Dec",0))))))))))))</f>
        <v>Dec</v>
      </c>
      <c r="D3779" s="1">
        <v>1209.5699460000001</v>
      </c>
      <c r="E3779" s="1">
        <v>1205.4499510000001</v>
      </c>
      <c r="F3779" s="1">
        <v>1211.420044</v>
      </c>
      <c r="G3779" s="1">
        <v>1203.849976</v>
      </c>
      <c r="H3779">
        <v>1390800000</v>
      </c>
      <c r="I3779" s="4">
        <v>2.75E-2</v>
      </c>
      <c r="J3779" s="2">
        <v>3.4178067671596073E-3</v>
      </c>
    </row>
    <row r="3780" spans="1:10" x14ac:dyDescent="0.45">
      <c r="A3780" s="3" t="s">
        <v>3784</v>
      </c>
      <c r="B3780" s="3" t="str">
        <f t="shared" si="118"/>
        <v>2004</v>
      </c>
      <c r="C3780" s="3" t="str">
        <f t="shared" si="119"/>
        <v>Dec</v>
      </c>
      <c r="D3780" s="1">
        <v>1210.130005</v>
      </c>
      <c r="E3780" s="1">
        <v>1209.5699460000001</v>
      </c>
      <c r="F3780" s="1">
        <v>1213.660034</v>
      </c>
      <c r="G3780" s="1">
        <v>1208.709961</v>
      </c>
      <c r="H3780">
        <v>956100000</v>
      </c>
      <c r="I3780" s="4">
        <v>2.75E-2</v>
      </c>
      <c r="J3780" s="2">
        <v>4.6302324379999941E-4</v>
      </c>
    </row>
    <row r="3781" spans="1:10" x14ac:dyDescent="0.45">
      <c r="A3781" s="3" t="s">
        <v>3785</v>
      </c>
      <c r="B3781" s="3" t="str">
        <f t="shared" si="118"/>
        <v>2004</v>
      </c>
      <c r="C3781" s="3" t="str">
        <f t="shared" si="119"/>
        <v>Dec</v>
      </c>
      <c r="D3781" s="1">
        <v>1204.920044</v>
      </c>
      <c r="E3781" s="1">
        <v>1210.130005</v>
      </c>
      <c r="F3781" s="1">
        <v>1214.130005</v>
      </c>
      <c r="G3781" s="1">
        <v>1204.920044</v>
      </c>
      <c r="H3781">
        <v>922000000</v>
      </c>
      <c r="I3781" s="4">
        <v>2.75E-2</v>
      </c>
      <c r="J3781" s="2">
        <v>-4.3052903229186699E-3</v>
      </c>
    </row>
    <row r="3782" spans="1:10" x14ac:dyDescent="0.45">
      <c r="A3782" s="3" t="s">
        <v>3786</v>
      </c>
      <c r="B3782" s="3" t="str">
        <f t="shared" si="118"/>
        <v>2004</v>
      </c>
      <c r="C3782" s="3" t="str">
        <f t="shared" si="119"/>
        <v>Dec</v>
      </c>
      <c r="D3782" s="1">
        <v>1213.540039</v>
      </c>
      <c r="E3782" s="1">
        <v>1204.920044</v>
      </c>
      <c r="F3782" s="1">
        <v>1213.540039</v>
      </c>
      <c r="G3782" s="1">
        <v>1204.920044</v>
      </c>
      <c r="H3782">
        <v>983000000</v>
      </c>
      <c r="I3782" s="4">
        <v>2.75E-2</v>
      </c>
      <c r="J3782" s="2">
        <v>7.1539975145438091E-3</v>
      </c>
    </row>
    <row r="3783" spans="1:10" x14ac:dyDescent="0.45">
      <c r="A3783" s="3" t="s">
        <v>3787</v>
      </c>
      <c r="B3783" s="3" t="str">
        <f t="shared" si="118"/>
        <v>2004</v>
      </c>
      <c r="C3783" s="3" t="str">
        <f t="shared" si="119"/>
        <v>Dec</v>
      </c>
      <c r="D3783" s="1">
        <v>1213.4499510000001</v>
      </c>
      <c r="E3783" s="1">
        <v>1213.540039</v>
      </c>
      <c r="F3783" s="1">
        <v>1213.849976</v>
      </c>
      <c r="G3783" s="1">
        <v>1210.9499510000001</v>
      </c>
      <c r="H3783">
        <v>925900000</v>
      </c>
      <c r="I3783" s="4">
        <v>2.75E-2</v>
      </c>
      <c r="J3783" s="2">
        <v>-7.4235704719029331E-5</v>
      </c>
    </row>
    <row r="3784" spans="1:10" x14ac:dyDescent="0.45">
      <c r="A3784" s="3" t="s">
        <v>3788</v>
      </c>
      <c r="B3784" s="3" t="str">
        <f t="shared" si="118"/>
        <v>2004</v>
      </c>
      <c r="C3784" s="3" t="str">
        <f t="shared" si="119"/>
        <v>Dec</v>
      </c>
      <c r="D3784" s="1">
        <v>1213.5500489999999</v>
      </c>
      <c r="E3784" s="1">
        <v>1213.4499510000001</v>
      </c>
      <c r="F3784" s="1">
        <v>1216.469971</v>
      </c>
      <c r="G3784" s="1">
        <v>1213.410034</v>
      </c>
      <c r="H3784">
        <v>829800000</v>
      </c>
      <c r="I3784" s="4">
        <v>2.75E-2</v>
      </c>
      <c r="J3784" s="2">
        <v>8.2490423208141848E-5</v>
      </c>
    </row>
    <row r="3785" spans="1:10" x14ac:dyDescent="0.45">
      <c r="A3785" s="3" t="s">
        <v>3789</v>
      </c>
      <c r="B3785" s="3" t="str">
        <f t="shared" si="118"/>
        <v>2004</v>
      </c>
      <c r="C3785" s="3" t="str">
        <f t="shared" si="119"/>
        <v>Dec</v>
      </c>
      <c r="D3785" s="1">
        <v>1211.920044</v>
      </c>
      <c r="E3785" s="1">
        <v>1213.5500489999999</v>
      </c>
      <c r="F3785" s="1">
        <v>1217.329956</v>
      </c>
      <c r="G3785" s="1">
        <v>1211.650024</v>
      </c>
      <c r="H3785">
        <v>786900000</v>
      </c>
      <c r="I3785" s="4">
        <v>2.75E-2</v>
      </c>
      <c r="J3785" s="2">
        <v>-1.3431708081122437E-3</v>
      </c>
    </row>
    <row r="3786" spans="1:10" x14ac:dyDescent="0.45">
      <c r="A3786" s="3" t="s">
        <v>3790</v>
      </c>
      <c r="B3786" s="3" t="str">
        <f t="shared" si="118"/>
        <v>2005</v>
      </c>
      <c r="C3786" s="3" t="str">
        <f t="shared" si="119"/>
        <v>Jan</v>
      </c>
      <c r="D3786" s="1">
        <v>1202.079956</v>
      </c>
      <c r="E3786" s="1">
        <v>1211.920044</v>
      </c>
      <c r="F3786" s="1">
        <v>1217.8000489999999</v>
      </c>
      <c r="G3786" s="1">
        <v>1200.3199460000001</v>
      </c>
      <c r="H3786">
        <v>1510800000</v>
      </c>
      <c r="I3786" s="4">
        <v>2.75E-2</v>
      </c>
      <c r="J3786" s="2">
        <v>-8.1194201290064015E-3</v>
      </c>
    </row>
    <row r="3787" spans="1:10" x14ac:dyDescent="0.45">
      <c r="A3787" s="3" t="s">
        <v>3791</v>
      </c>
      <c r="B3787" s="3" t="str">
        <f t="shared" si="118"/>
        <v>2005</v>
      </c>
      <c r="C3787" s="3" t="str">
        <f t="shared" si="119"/>
        <v>Jan</v>
      </c>
      <c r="D3787" s="1">
        <v>1188.0500489999999</v>
      </c>
      <c r="E3787" s="1">
        <v>1202.079956</v>
      </c>
      <c r="F3787" s="1">
        <v>1205.839966</v>
      </c>
      <c r="G3787" s="1">
        <v>1185.3900149999999</v>
      </c>
      <c r="H3787">
        <v>1721000000</v>
      </c>
      <c r="I3787" s="4">
        <v>2.75E-2</v>
      </c>
      <c r="J3787" s="2">
        <v>-1.1671359238603005E-2</v>
      </c>
    </row>
    <row r="3788" spans="1:10" x14ac:dyDescent="0.45">
      <c r="A3788" s="3" t="s">
        <v>3792</v>
      </c>
      <c r="B3788" s="3" t="str">
        <f t="shared" si="118"/>
        <v>2005</v>
      </c>
      <c r="C3788" s="3" t="str">
        <f t="shared" si="119"/>
        <v>Jan</v>
      </c>
      <c r="D3788" s="1">
        <v>1183.73999</v>
      </c>
      <c r="E3788" s="1">
        <v>1188.0500489999999</v>
      </c>
      <c r="F3788" s="1">
        <v>1192.7299800000001</v>
      </c>
      <c r="G3788" s="1">
        <v>1183.719971</v>
      </c>
      <c r="H3788">
        <v>1738900000</v>
      </c>
      <c r="I3788" s="4">
        <v>2.75E-2</v>
      </c>
      <c r="J3788" s="2">
        <v>-3.6278429546194231E-3</v>
      </c>
    </row>
    <row r="3789" spans="1:10" x14ac:dyDescent="0.45">
      <c r="A3789" s="3" t="s">
        <v>3793</v>
      </c>
      <c r="B3789" s="3" t="str">
        <f t="shared" si="118"/>
        <v>2005</v>
      </c>
      <c r="C3789" s="3" t="str">
        <f t="shared" si="119"/>
        <v>Jan</v>
      </c>
      <c r="D3789" s="1">
        <v>1187.8900149999999</v>
      </c>
      <c r="E3789" s="1">
        <v>1183.73999</v>
      </c>
      <c r="F3789" s="1">
        <v>1191.630005</v>
      </c>
      <c r="G3789" s="1">
        <v>1183.2700199999999</v>
      </c>
      <c r="H3789">
        <v>1569100000</v>
      </c>
      <c r="I3789" s="4">
        <v>2.75E-2</v>
      </c>
      <c r="J3789" s="2">
        <v>3.505858579636153E-3</v>
      </c>
    </row>
    <row r="3790" spans="1:10" x14ac:dyDescent="0.45">
      <c r="A3790" s="3" t="s">
        <v>3794</v>
      </c>
      <c r="B3790" s="3" t="str">
        <f t="shared" si="118"/>
        <v>2005</v>
      </c>
      <c r="C3790" s="3" t="str">
        <f t="shared" si="119"/>
        <v>Jan</v>
      </c>
      <c r="D3790" s="1">
        <v>1186.1899410000001</v>
      </c>
      <c r="E3790" s="1">
        <v>1187.8900149999999</v>
      </c>
      <c r="F3790" s="1">
        <v>1192.1999510000001</v>
      </c>
      <c r="G3790" s="1">
        <v>1182.160034</v>
      </c>
      <c r="H3790">
        <v>1477900000</v>
      </c>
      <c r="I3790" s="4">
        <v>2.75E-2</v>
      </c>
      <c r="J3790" s="2">
        <v>-1.4311712183218063E-3</v>
      </c>
    </row>
    <row r="3791" spans="1:10" x14ac:dyDescent="0.45">
      <c r="A3791" s="3" t="s">
        <v>3795</v>
      </c>
      <c r="B3791" s="3" t="str">
        <f t="shared" si="118"/>
        <v>2005</v>
      </c>
      <c r="C3791" s="3" t="str">
        <f t="shared" si="119"/>
        <v>Jan</v>
      </c>
      <c r="D3791" s="1">
        <v>1190.25</v>
      </c>
      <c r="E3791" s="1">
        <v>1186.1899410000001</v>
      </c>
      <c r="F3791" s="1">
        <v>1194.780029</v>
      </c>
      <c r="G3791" s="1">
        <v>1184.8000489999999</v>
      </c>
      <c r="H3791">
        <v>1490400000</v>
      </c>
      <c r="I3791" s="4">
        <v>2.75E-2</v>
      </c>
      <c r="J3791" s="2">
        <v>3.4227730818364019E-3</v>
      </c>
    </row>
    <row r="3792" spans="1:10" x14ac:dyDescent="0.45">
      <c r="A3792" s="3" t="s">
        <v>3796</v>
      </c>
      <c r="B3792" s="3" t="str">
        <f t="shared" si="118"/>
        <v>2005</v>
      </c>
      <c r="C3792" s="3" t="str">
        <f t="shared" si="119"/>
        <v>Jan</v>
      </c>
      <c r="D3792" s="1">
        <v>1182.98999</v>
      </c>
      <c r="E3792" s="1">
        <v>1190.25</v>
      </c>
      <c r="F3792" s="1">
        <v>1190.25</v>
      </c>
      <c r="G3792" s="1">
        <v>1180.4300539999999</v>
      </c>
      <c r="H3792">
        <v>1488800000</v>
      </c>
      <c r="I3792" s="4">
        <v>2.75E-2</v>
      </c>
      <c r="J3792" s="2">
        <v>-6.0995673177903515E-3</v>
      </c>
    </row>
    <row r="3793" spans="1:10" x14ac:dyDescent="0.45">
      <c r="A3793" s="3" t="s">
        <v>3797</v>
      </c>
      <c r="B3793" s="3" t="str">
        <f t="shared" si="118"/>
        <v>2005</v>
      </c>
      <c r="C3793" s="3" t="str">
        <f t="shared" si="119"/>
        <v>Jan</v>
      </c>
      <c r="D3793" s="1">
        <v>1187.6999510000001</v>
      </c>
      <c r="E3793" s="1">
        <v>1182.98999</v>
      </c>
      <c r="F3793" s="1">
        <v>1187.920044</v>
      </c>
      <c r="G3793" s="1">
        <v>1175.6400149999999</v>
      </c>
      <c r="H3793">
        <v>1562100000</v>
      </c>
      <c r="I3793" s="4">
        <v>2.75E-2</v>
      </c>
      <c r="J3793" s="2">
        <v>3.9814039339420119E-3</v>
      </c>
    </row>
    <row r="3794" spans="1:10" x14ac:dyDescent="0.45">
      <c r="A3794" s="3" t="s">
        <v>3798</v>
      </c>
      <c r="B3794" s="3" t="str">
        <f t="shared" si="118"/>
        <v>2005</v>
      </c>
      <c r="C3794" s="3" t="str">
        <f t="shared" si="119"/>
        <v>Jan</v>
      </c>
      <c r="D3794" s="1">
        <v>1177.4499510000001</v>
      </c>
      <c r="E3794" s="1">
        <v>1187.6999510000001</v>
      </c>
      <c r="F3794" s="1">
        <v>1187.6999510000001</v>
      </c>
      <c r="G3794" s="1">
        <v>1175.8100589999999</v>
      </c>
      <c r="H3794">
        <v>1510300000</v>
      </c>
      <c r="I3794" s="4">
        <v>2.75E-2</v>
      </c>
      <c r="J3794" s="2">
        <v>-8.6301258086016377E-3</v>
      </c>
    </row>
    <row r="3795" spans="1:10" x14ac:dyDescent="0.45">
      <c r="A3795" s="3" t="s">
        <v>3799</v>
      </c>
      <c r="B3795" s="3" t="str">
        <f t="shared" si="118"/>
        <v>2005</v>
      </c>
      <c r="C3795" s="3" t="str">
        <f t="shared" si="119"/>
        <v>Jan</v>
      </c>
      <c r="D3795" s="1">
        <v>1184.5200199999999</v>
      </c>
      <c r="E3795" s="1">
        <v>1177.4499510000001</v>
      </c>
      <c r="F3795" s="1">
        <v>1185.209961</v>
      </c>
      <c r="G3795" s="1">
        <v>1177.4499510000001</v>
      </c>
      <c r="H3795">
        <v>1335400000</v>
      </c>
      <c r="I3795" s="4">
        <v>2.75E-2</v>
      </c>
      <c r="J3795" s="2">
        <v>6.0045601038034059E-3</v>
      </c>
    </row>
    <row r="3796" spans="1:10" x14ac:dyDescent="0.45">
      <c r="A3796" s="3" t="s">
        <v>3800</v>
      </c>
      <c r="B3796" s="3" t="str">
        <f t="shared" si="118"/>
        <v>2005</v>
      </c>
      <c r="C3796" s="3" t="str">
        <f t="shared" si="119"/>
        <v>Jan</v>
      </c>
      <c r="D3796" s="1">
        <v>1195.9799800000001</v>
      </c>
      <c r="E3796" s="1">
        <v>1184.5200199999999</v>
      </c>
      <c r="F3796" s="1">
        <v>1195.9799800000001</v>
      </c>
      <c r="G3796" s="1">
        <v>1180.099976</v>
      </c>
      <c r="H3796">
        <v>1596800000</v>
      </c>
      <c r="I3796" s="4">
        <v>2.75E-2</v>
      </c>
      <c r="J3796" s="2">
        <v>9.674771051991285E-3</v>
      </c>
    </row>
    <row r="3797" spans="1:10" x14ac:dyDescent="0.45">
      <c r="A3797" s="3" t="s">
        <v>3801</v>
      </c>
      <c r="B3797" s="3" t="str">
        <f t="shared" si="118"/>
        <v>2005</v>
      </c>
      <c r="C3797" s="3" t="str">
        <f t="shared" si="119"/>
        <v>Jan</v>
      </c>
      <c r="D3797" s="1">
        <v>1184.630005</v>
      </c>
      <c r="E3797" s="1">
        <v>1195.9799800000001</v>
      </c>
      <c r="F3797" s="1">
        <v>1195.9799800000001</v>
      </c>
      <c r="G3797" s="1">
        <v>1184.410034</v>
      </c>
      <c r="H3797">
        <v>1498700000</v>
      </c>
      <c r="I3797" s="4">
        <v>2.75E-2</v>
      </c>
      <c r="J3797" s="2">
        <v>-9.4901045082711882E-3</v>
      </c>
    </row>
    <row r="3798" spans="1:10" x14ac:dyDescent="0.45">
      <c r="A3798" s="3" t="s">
        <v>3802</v>
      </c>
      <c r="B3798" s="3" t="str">
        <f t="shared" si="118"/>
        <v>2005</v>
      </c>
      <c r="C3798" s="3" t="str">
        <f t="shared" si="119"/>
        <v>Jan</v>
      </c>
      <c r="D3798" s="1">
        <v>1175.410034</v>
      </c>
      <c r="E3798" s="1">
        <v>1184.630005</v>
      </c>
      <c r="F3798" s="1">
        <v>1184.630005</v>
      </c>
      <c r="G3798" s="1">
        <v>1173.420044</v>
      </c>
      <c r="H3798">
        <v>1692000000</v>
      </c>
      <c r="I3798" s="4">
        <v>2.75E-2</v>
      </c>
      <c r="J3798" s="2">
        <v>-7.7829963457661929E-3</v>
      </c>
    </row>
    <row r="3799" spans="1:10" x14ac:dyDescent="0.45">
      <c r="A3799" s="3" t="s">
        <v>3803</v>
      </c>
      <c r="B3799" s="3" t="str">
        <f t="shared" si="118"/>
        <v>2005</v>
      </c>
      <c r="C3799" s="3" t="str">
        <f t="shared" si="119"/>
        <v>Jan</v>
      </c>
      <c r="D3799" s="1">
        <v>1167.869995</v>
      </c>
      <c r="E3799" s="1">
        <v>1175.410034</v>
      </c>
      <c r="F3799" s="1">
        <v>1179.4499510000001</v>
      </c>
      <c r="G3799" s="1">
        <v>1167.8199460000001</v>
      </c>
      <c r="H3799">
        <v>1643500000</v>
      </c>
      <c r="I3799" s="4">
        <v>2.75E-2</v>
      </c>
      <c r="J3799" s="2">
        <v>-6.4148159211647321E-3</v>
      </c>
    </row>
    <row r="3800" spans="1:10" x14ac:dyDescent="0.45">
      <c r="A3800" s="3" t="s">
        <v>3804</v>
      </c>
      <c r="B3800" s="3" t="str">
        <f t="shared" si="118"/>
        <v>2005</v>
      </c>
      <c r="C3800" s="3" t="str">
        <f t="shared" si="119"/>
        <v>Jan</v>
      </c>
      <c r="D3800" s="1">
        <v>1163.75</v>
      </c>
      <c r="E3800" s="1">
        <v>1167.869995</v>
      </c>
      <c r="F3800" s="1">
        <v>1173.030029</v>
      </c>
      <c r="G3800" s="1">
        <v>1163.75</v>
      </c>
      <c r="H3800">
        <v>1494600000</v>
      </c>
      <c r="I3800" s="4">
        <v>2.75E-2</v>
      </c>
      <c r="J3800" s="2">
        <v>-3.5277856419284213E-3</v>
      </c>
    </row>
    <row r="3801" spans="1:10" x14ac:dyDescent="0.45">
      <c r="A3801" s="3" t="s">
        <v>3805</v>
      </c>
      <c r="B3801" s="3" t="str">
        <f t="shared" si="118"/>
        <v>2005</v>
      </c>
      <c r="C3801" s="3" t="str">
        <f t="shared" si="119"/>
        <v>Jan</v>
      </c>
      <c r="D3801" s="1">
        <v>1168.410034</v>
      </c>
      <c r="E3801" s="1">
        <v>1163.75</v>
      </c>
      <c r="F3801" s="1">
        <v>1174.3000489999999</v>
      </c>
      <c r="G3801" s="1">
        <v>1163.75</v>
      </c>
      <c r="H3801">
        <v>1610400000</v>
      </c>
      <c r="I3801" s="4">
        <v>2.75E-2</v>
      </c>
      <c r="J3801" s="2">
        <v>4.0043256713211562E-3</v>
      </c>
    </row>
    <row r="3802" spans="1:10" x14ac:dyDescent="0.45">
      <c r="A3802" s="3" t="s">
        <v>3806</v>
      </c>
      <c r="B3802" s="3" t="str">
        <f t="shared" si="118"/>
        <v>2005</v>
      </c>
      <c r="C3802" s="3" t="str">
        <f t="shared" si="119"/>
        <v>Jan</v>
      </c>
      <c r="D3802" s="1">
        <v>1174.0699460000001</v>
      </c>
      <c r="E3802" s="1">
        <v>1168.410034</v>
      </c>
      <c r="F3802" s="1">
        <v>1175.959961</v>
      </c>
      <c r="G3802" s="1">
        <v>1168.410034</v>
      </c>
      <c r="H3802">
        <v>1635900000</v>
      </c>
      <c r="I3802" s="4">
        <v>2.75E-2</v>
      </c>
      <c r="J3802" s="2">
        <v>4.8441145105743563E-3</v>
      </c>
    </row>
    <row r="3803" spans="1:10" x14ac:dyDescent="0.45">
      <c r="A3803" s="3" t="s">
        <v>3807</v>
      </c>
      <c r="B3803" s="3" t="str">
        <f t="shared" si="118"/>
        <v>2005</v>
      </c>
      <c r="C3803" s="3" t="str">
        <f t="shared" si="119"/>
        <v>Jan</v>
      </c>
      <c r="D3803" s="1">
        <v>1174.5500489999999</v>
      </c>
      <c r="E3803" s="1">
        <v>1174.0699460000001</v>
      </c>
      <c r="F3803" s="1">
        <v>1177.5</v>
      </c>
      <c r="G3803" s="1">
        <v>1170.150024</v>
      </c>
      <c r="H3803">
        <v>1600600000</v>
      </c>
      <c r="I3803" s="4">
        <v>2.75E-2</v>
      </c>
      <c r="J3803" s="2">
        <v>4.0892197405747392E-4</v>
      </c>
    </row>
    <row r="3804" spans="1:10" x14ac:dyDescent="0.45">
      <c r="A3804" s="3" t="s">
        <v>3808</v>
      </c>
      <c r="B3804" s="3" t="str">
        <f t="shared" si="118"/>
        <v>2005</v>
      </c>
      <c r="C3804" s="3" t="str">
        <f t="shared" si="119"/>
        <v>Jan</v>
      </c>
      <c r="D3804" s="1">
        <v>1171.3599850000001</v>
      </c>
      <c r="E3804" s="1">
        <v>1174.5500489999999</v>
      </c>
      <c r="F3804" s="1">
        <v>1175.6099850000001</v>
      </c>
      <c r="G3804" s="1">
        <v>1166.25</v>
      </c>
      <c r="H3804">
        <v>1641800000</v>
      </c>
      <c r="I3804" s="4">
        <v>2.75E-2</v>
      </c>
      <c r="J3804" s="2">
        <v>-2.715988137513494E-3</v>
      </c>
    </row>
    <row r="3805" spans="1:10" x14ac:dyDescent="0.45">
      <c r="A3805" s="3" t="s">
        <v>3809</v>
      </c>
      <c r="B3805" s="3" t="str">
        <f t="shared" si="118"/>
        <v>2005</v>
      </c>
      <c r="C3805" s="3" t="str">
        <f t="shared" si="119"/>
        <v>Jan</v>
      </c>
      <c r="D3805" s="1">
        <v>1181.2700199999999</v>
      </c>
      <c r="E3805" s="1">
        <v>1171.3599850000001</v>
      </c>
      <c r="F3805" s="1">
        <v>1182.0699460000001</v>
      </c>
      <c r="G3805" s="1">
        <v>1171.3599850000001</v>
      </c>
      <c r="H3805">
        <v>1679800000</v>
      </c>
      <c r="I3805" s="4">
        <v>2.75E-2</v>
      </c>
      <c r="J3805" s="2">
        <v>8.4602813199222259E-3</v>
      </c>
    </row>
    <row r="3806" spans="1:10" x14ac:dyDescent="0.45">
      <c r="A3806" s="3" t="s">
        <v>3810</v>
      </c>
      <c r="B3806" s="3" t="str">
        <f t="shared" si="118"/>
        <v>2005</v>
      </c>
      <c r="C3806" s="3" t="str">
        <f t="shared" si="119"/>
        <v>Feb</v>
      </c>
      <c r="D3806" s="1">
        <v>1189.410034</v>
      </c>
      <c r="E3806" s="1">
        <v>1181.2700199999999</v>
      </c>
      <c r="F3806" s="1">
        <v>1190.3900149999999</v>
      </c>
      <c r="G3806" s="1">
        <v>1180.9499510000001</v>
      </c>
      <c r="H3806">
        <v>1681980000</v>
      </c>
      <c r="I3806" s="4">
        <v>2.75E-2</v>
      </c>
      <c r="J3806" s="2">
        <v>6.89090035485711E-3</v>
      </c>
    </row>
    <row r="3807" spans="1:10" x14ac:dyDescent="0.45">
      <c r="A3807" s="3" t="s">
        <v>3811</v>
      </c>
      <c r="B3807" s="3" t="str">
        <f t="shared" si="118"/>
        <v>2005</v>
      </c>
      <c r="C3807" s="3" t="str">
        <f t="shared" si="119"/>
        <v>Feb</v>
      </c>
      <c r="D3807" s="1">
        <v>1193.1899410000001</v>
      </c>
      <c r="E3807" s="1">
        <v>1189.410034</v>
      </c>
      <c r="F3807" s="1">
        <v>1195.25</v>
      </c>
      <c r="G3807" s="1">
        <v>1188.920044</v>
      </c>
      <c r="H3807">
        <v>1561740000</v>
      </c>
      <c r="I3807" s="4">
        <v>2.75E-2</v>
      </c>
      <c r="J3807" s="2">
        <v>3.1779679773578351E-3</v>
      </c>
    </row>
    <row r="3808" spans="1:10" x14ac:dyDescent="0.45">
      <c r="A3808" s="3" t="s">
        <v>3812</v>
      </c>
      <c r="B3808" s="3" t="str">
        <f t="shared" si="118"/>
        <v>2005</v>
      </c>
      <c r="C3808" s="3" t="str">
        <f t="shared" si="119"/>
        <v>Feb</v>
      </c>
      <c r="D3808" s="1">
        <v>1189.8900149999999</v>
      </c>
      <c r="E3808" s="1">
        <v>1193.1899410000001</v>
      </c>
      <c r="F3808" s="1">
        <v>1193.1899410000001</v>
      </c>
      <c r="G3808" s="1">
        <v>1185.6400149999999</v>
      </c>
      <c r="H3808">
        <v>1554460000</v>
      </c>
      <c r="I3808" s="4">
        <v>2.75E-2</v>
      </c>
      <c r="J3808" s="2">
        <v>-2.7656334390771913E-3</v>
      </c>
    </row>
    <row r="3809" spans="1:10" x14ac:dyDescent="0.45">
      <c r="A3809" s="3" t="s">
        <v>3813</v>
      </c>
      <c r="B3809" s="3" t="str">
        <f t="shared" si="118"/>
        <v>2005</v>
      </c>
      <c r="C3809" s="3" t="str">
        <f t="shared" si="119"/>
        <v>Feb</v>
      </c>
      <c r="D3809" s="1">
        <v>1203.030029</v>
      </c>
      <c r="E3809" s="1">
        <v>1189.8900149999999</v>
      </c>
      <c r="F3809" s="1">
        <v>1203.469971</v>
      </c>
      <c r="G3809" s="1">
        <v>1189.670044</v>
      </c>
      <c r="H3809">
        <v>1648160000</v>
      </c>
      <c r="I3809" s="4">
        <v>2.75E-2</v>
      </c>
      <c r="J3809" s="2">
        <v>1.1043049218292722E-2</v>
      </c>
    </row>
    <row r="3810" spans="1:10" x14ac:dyDescent="0.45">
      <c r="A3810" s="3" t="s">
        <v>3814</v>
      </c>
      <c r="B3810" s="3" t="str">
        <f t="shared" si="118"/>
        <v>2005</v>
      </c>
      <c r="C3810" s="3" t="str">
        <f t="shared" si="119"/>
        <v>Feb</v>
      </c>
      <c r="D3810" s="1">
        <v>1201.719971</v>
      </c>
      <c r="E3810" s="1">
        <v>1203.030029</v>
      </c>
      <c r="F3810" s="1">
        <v>1204.150024</v>
      </c>
      <c r="G3810" s="1">
        <v>1199.2700199999999</v>
      </c>
      <c r="H3810">
        <v>1347270000</v>
      </c>
      <c r="I3810" s="4">
        <v>2.75E-2</v>
      </c>
      <c r="J3810" s="2">
        <v>-1.0889653362094309E-3</v>
      </c>
    </row>
    <row r="3811" spans="1:10" x14ac:dyDescent="0.45">
      <c r="A3811" s="3" t="s">
        <v>3815</v>
      </c>
      <c r="B3811" s="3" t="str">
        <f t="shared" si="118"/>
        <v>2005</v>
      </c>
      <c r="C3811" s="3" t="str">
        <f t="shared" si="119"/>
        <v>Feb</v>
      </c>
      <c r="D3811" s="1">
        <v>1202.3000489999999</v>
      </c>
      <c r="E3811" s="1">
        <v>1201.719971</v>
      </c>
      <c r="F3811" s="1">
        <v>1205.1099850000001</v>
      </c>
      <c r="G3811" s="1">
        <v>1200.160034</v>
      </c>
      <c r="H3811">
        <v>1416170000</v>
      </c>
      <c r="I3811" s="4">
        <v>2.75E-2</v>
      </c>
      <c r="J3811" s="2">
        <v>4.8270646573115634E-4</v>
      </c>
    </row>
    <row r="3812" spans="1:10" x14ac:dyDescent="0.45">
      <c r="A3812" s="3" t="s">
        <v>3816</v>
      </c>
      <c r="B3812" s="3" t="str">
        <f t="shared" si="118"/>
        <v>2005</v>
      </c>
      <c r="C3812" s="3" t="str">
        <f t="shared" si="119"/>
        <v>Feb</v>
      </c>
      <c r="D3812" s="1">
        <v>1191.98999</v>
      </c>
      <c r="E3812" s="1">
        <v>1202.3000489999999</v>
      </c>
      <c r="F3812" s="1">
        <v>1203.829956</v>
      </c>
      <c r="G3812" s="1">
        <v>1191.540039</v>
      </c>
      <c r="H3812">
        <v>1511040000</v>
      </c>
      <c r="I3812" s="4">
        <v>2.75E-2</v>
      </c>
      <c r="J3812" s="2">
        <v>-8.5752795307420891E-3</v>
      </c>
    </row>
    <row r="3813" spans="1:10" x14ac:dyDescent="0.45">
      <c r="A3813" s="3" t="s">
        <v>3817</v>
      </c>
      <c r="B3813" s="3" t="str">
        <f t="shared" si="118"/>
        <v>2005</v>
      </c>
      <c r="C3813" s="3" t="str">
        <f t="shared" si="119"/>
        <v>Feb</v>
      </c>
      <c r="D3813" s="1">
        <v>1197.01001</v>
      </c>
      <c r="E3813" s="1">
        <v>1191.98999</v>
      </c>
      <c r="F3813" s="1">
        <v>1198.75</v>
      </c>
      <c r="G3813" s="1">
        <v>1191.540039</v>
      </c>
      <c r="H3813">
        <v>1491670000</v>
      </c>
      <c r="I3813" s="4">
        <v>2.75E-2</v>
      </c>
      <c r="J3813" s="2">
        <v>4.2114615408808355E-3</v>
      </c>
    </row>
    <row r="3814" spans="1:10" x14ac:dyDescent="0.45">
      <c r="A3814" s="3" t="s">
        <v>3818</v>
      </c>
      <c r="B3814" s="3" t="str">
        <f t="shared" si="118"/>
        <v>2005</v>
      </c>
      <c r="C3814" s="3" t="str">
        <f t="shared" si="119"/>
        <v>Feb</v>
      </c>
      <c r="D3814" s="1">
        <v>1205.3000489999999</v>
      </c>
      <c r="E3814" s="1">
        <v>1197.01001</v>
      </c>
      <c r="F3814" s="1">
        <v>1208.380005</v>
      </c>
      <c r="G3814" s="1">
        <v>1193.280029</v>
      </c>
      <c r="H3814">
        <v>1562300000</v>
      </c>
      <c r="I3814" s="4">
        <v>2.75E-2</v>
      </c>
      <c r="J3814" s="2">
        <v>6.925622117395642E-3</v>
      </c>
    </row>
    <row r="3815" spans="1:10" x14ac:dyDescent="0.45">
      <c r="A3815" s="3" t="s">
        <v>3819</v>
      </c>
      <c r="B3815" s="3" t="str">
        <f t="shared" si="118"/>
        <v>2005</v>
      </c>
      <c r="C3815" s="3" t="str">
        <f t="shared" si="119"/>
        <v>Feb</v>
      </c>
      <c r="D3815" s="1">
        <v>1206.1400149999999</v>
      </c>
      <c r="E3815" s="1">
        <v>1205.3000489999999</v>
      </c>
      <c r="F3815" s="1">
        <v>1206.9300539999999</v>
      </c>
      <c r="G3815" s="1">
        <v>1203.589966</v>
      </c>
      <c r="H3815">
        <v>1290180000</v>
      </c>
      <c r="I3815" s="4">
        <v>2.75E-2</v>
      </c>
      <c r="J3815" s="2">
        <v>6.9689369107459812E-4</v>
      </c>
    </row>
    <row r="3816" spans="1:10" x14ac:dyDescent="0.45">
      <c r="A3816" s="3" t="s">
        <v>3820</v>
      </c>
      <c r="B3816" s="3" t="str">
        <f t="shared" si="118"/>
        <v>2005</v>
      </c>
      <c r="C3816" s="3" t="str">
        <f t="shared" si="119"/>
        <v>Feb</v>
      </c>
      <c r="D3816" s="1">
        <v>1210.119995</v>
      </c>
      <c r="E3816" s="1">
        <v>1206.1400149999999</v>
      </c>
      <c r="F3816" s="1">
        <v>1212.4399410000001</v>
      </c>
      <c r="G3816" s="1">
        <v>1205.5200199999999</v>
      </c>
      <c r="H3816">
        <v>1527080000</v>
      </c>
      <c r="I3816" s="4">
        <v>2.75E-2</v>
      </c>
      <c r="J3816" s="2">
        <v>3.2997661552585742E-3</v>
      </c>
    </row>
    <row r="3817" spans="1:10" x14ac:dyDescent="0.45">
      <c r="A3817" s="3" t="s">
        <v>3821</v>
      </c>
      <c r="B3817" s="3" t="str">
        <f t="shared" si="118"/>
        <v>2005</v>
      </c>
      <c r="C3817" s="3" t="str">
        <f t="shared" si="119"/>
        <v>Feb</v>
      </c>
      <c r="D3817" s="1">
        <v>1210.339966</v>
      </c>
      <c r="E3817" s="1">
        <v>1210.119995</v>
      </c>
      <c r="F3817" s="1">
        <v>1212.4399410000001</v>
      </c>
      <c r="G3817" s="1">
        <v>1205.0600589999999</v>
      </c>
      <c r="H3817">
        <v>1490100000</v>
      </c>
      <c r="I3817" s="4">
        <v>2.75E-2</v>
      </c>
      <c r="J3817" s="2">
        <v>1.8177618823659453E-4</v>
      </c>
    </row>
    <row r="3818" spans="1:10" x14ac:dyDescent="0.45">
      <c r="A3818" s="3" t="s">
        <v>3822</v>
      </c>
      <c r="B3818" s="3" t="str">
        <f t="shared" si="118"/>
        <v>2005</v>
      </c>
      <c r="C3818" s="3" t="str">
        <f t="shared" si="119"/>
        <v>Feb</v>
      </c>
      <c r="D3818" s="1">
        <v>1200.75</v>
      </c>
      <c r="E3818" s="1">
        <v>1210.339966</v>
      </c>
      <c r="F3818" s="1">
        <v>1211.329956</v>
      </c>
      <c r="G3818" s="1">
        <v>1200.73999</v>
      </c>
      <c r="H3818">
        <v>1580120000</v>
      </c>
      <c r="I3818" s="4">
        <v>2.75E-2</v>
      </c>
      <c r="J3818" s="2">
        <v>-7.9233655579377966E-3</v>
      </c>
    </row>
    <row r="3819" spans="1:10" x14ac:dyDescent="0.45">
      <c r="A3819" s="3" t="s">
        <v>3823</v>
      </c>
      <c r="B3819" s="3" t="str">
        <f t="shared" si="118"/>
        <v>2005</v>
      </c>
      <c r="C3819" s="3" t="str">
        <f t="shared" si="119"/>
        <v>Feb</v>
      </c>
      <c r="D3819" s="1">
        <v>1201.589966</v>
      </c>
      <c r="E3819" s="1">
        <v>1200.75</v>
      </c>
      <c r="F3819" s="1">
        <v>1202.920044</v>
      </c>
      <c r="G3819" s="1">
        <v>1197.349976</v>
      </c>
      <c r="H3819">
        <v>1551200000</v>
      </c>
      <c r="I3819" s="4">
        <v>2.75E-2</v>
      </c>
      <c r="J3819" s="2">
        <v>6.9953445763065085E-4</v>
      </c>
    </row>
    <row r="3820" spans="1:10" x14ac:dyDescent="0.45">
      <c r="A3820" s="3" t="s">
        <v>3824</v>
      </c>
      <c r="B3820" s="3" t="str">
        <f t="shared" si="118"/>
        <v>2005</v>
      </c>
      <c r="C3820" s="3" t="str">
        <f t="shared" si="119"/>
        <v>Feb</v>
      </c>
      <c r="D3820" s="1">
        <v>1184.160034</v>
      </c>
      <c r="E3820" s="1">
        <v>1201.589966</v>
      </c>
      <c r="F3820" s="1">
        <v>1202.4799800000001</v>
      </c>
      <c r="G3820" s="1">
        <v>1184.160034</v>
      </c>
      <c r="H3820">
        <v>1744940000</v>
      </c>
      <c r="I3820" s="4">
        <v>2.75E-2</v>
      </c>
      <c r="J3820" s="2">
        <v>-1.450572366047871E-2</v>
      </c>
    </row>
    <row r="3821" spans="1:10" x14ac:dyDescent="0.45">
      <c r="A3821" s="3" t="s">
        <v>3825</v>
      </c>
      <c r="B3821" s="3" t="str">
        <f t="shared" si="118"/>
        <v>2005</v>
      </c>
      <c r="C3821" s="3" t="str">
        <f t="shared" si="119"/>
        <v>Feb</v>
      </c>
      <c r="D3821" s="1">
        <v>1190.8000489999999</v>
      </c>
      <c r="E3821" s="1">
        <v>1184.160034</v>
      </c>
      <c r="F3821" s="1">
        <v>1193.5200199999999</v>
      </c>
      <c r="G3821" s="1">
        <v>1184.160034</v>
      </c>
      <c r="H3821">
        <v>1501090000</v>
      </c>
      <c r="I3821" s="4">
        <v>2.75E-2</v>
      </c>
      <c r="J3821" s="2">
        <v>5.6073628642663246E-3</v>
      </c>
    </row>
    <row r="3822" spans="1:10" x14ac:dyDescent="0.45">
      <c r="A3822" s="3" t="s">
        <v>3826</v>
      </c>
      <c r="B3822" s="3" t="str">
        <f t="shared" si="118"/>
        <v>2005</v>
      </c>
      <c r="C3822" s="3" t="str">
        <f t="shared" si="119"/>
        <v>Feb</v>
      </c>
      <c r="D3822" s="1">
        <v>1200.1999510000001</v>
      </c>
      <c r="E3822" s="1">
        <v>1190.8000489999999</v>
      </c>
      <c r="F3822" s="1">
        <v>1200.420044</v>
      </c>
      <c r="G3822" s="1">
        <v>1187.8000489999999</v>
      </c>
      <c r="H3822">
        <v>1518750000</v>
      </c>
      <c r="I3822" s="4">
        <v>2.75E-2</v>
      </c>
      <c r="J3822" s="2">
        <v>7.8937702495846234E-3</v>
      </c>
    </row>
    <row r="3823" spans="1:10" x14ac:dyDescent="0.45">
      <c r="A3823" s="3" t="s">
        <v>3827</v>
      </c>
      <c r="B3823" s="3" t="str">
        <f t="shared" si="118"/>
        <v>2005</v>
      </c>
      <c r="C3823" s="3" t="str">
        <f t="shared" si="119"/>
        <v>Feb</v>
      </c>
      <c r="D3823" s="1">
        <v>1211.369995</v>
      </c>
      <c r="E3823" s="1">
        <v>1200.1999510000001</v>
      </c>
      <c r="F3823" s="1">
        <v>1212.150024</v>
      </c>
      <c r="G3823" s="1">
        <v>1199.6099850000001</v>
      </c>
      <c r="H3823">
        <v>1523680000</v>
      </c>
      <c r="I3823" s="4">
        <v>2.75E-2</v>
      </c>
      <c r="J3823" s="2">
        <v>9.3068192434878384E-3</v>
      </c>
    </row>
    <row r="3824" spans="1:10" x14ac:dyDescent="0.45">
      <c r="A3824" s="3" t="s">
        <v>3828</v>
      </c>
      <c r="B3824" s="3" t="str">
        <f t="shared" si="118"/>
        <v>2005</v>
      </c>
      <c r="C3824" s="3" t="str">
        <f t="shared" si="119"/>
        <v>Feb</v>
      </c>
      <c r="D3824" s="1">
        <v>1203.599976</v>
      </c>
      <c r="E3824" s="1">
        <v>1211.369995</v>
      </c>
      <c r="F3824" s="1">
        <v>1211.369995</v>
      </c>
      <c r="G3824" s="1">
        <v>1198.130005</v>
      </c>
      <c r="H3824">
        <v>1795480000</v>
      </c>
      <c r="I3824" s="4">
        <v>2.75E-2</v>
      </c>
      <c r="J3824" s="2">
        <v>-6.414240927273461E-3</v>
      </c>
    </row>
    <row r="3825" spans="1:10" x14ac:dyDescent="0.45">
      <c r="A3825" s="3" t="s">
        <v>3829</v>
      </c>
      <c r="B3825" s="3" t="str">
        <f t="shared" si="118"/>
        <v>2005</v>
      </c>
      <c r="C3825" s="3" t="str">
        <f t="shared" si="119"/>
        <v>Mar</v>
      </c>
      <c r="D3825" s="1">
        <v>1210.410034</v>
      </c>
      <c r="E3825" s="1">
        <v>1203.599976</v>
      </c>
      <c r="F3825" s="1">
        <v>1212.25</v>
      </c>
      <c r="G3825" s="1">
        <v>1203.599976</v>
      </c>
      <c r="H3825">
        <v>1708060000</v>
      </c>
      <c r="I3825" s="4">
        <v>2.75E-2</v>
      </c>
      <c r="J3825" s="2">
        <v>5.6580742238233695E-3</v>
      </c>
    </row>
    <row r="3826" spans="1:10" x14ac:dyDescent="0.45">
      <c r="A3826" s="3" t="s">
        <v>3830</v>
      </c>
      <c r="B3826" s="3" t="str">
        <f t="shared" si="118"/>
        <v>2005</v>
      </c>
      <c r="C3826" s="3" t="str">
        <f t="shared" si="119"/>
        <v>Mar</v>
      </c>
      <c r="D3826" s="1">
        <v>1210.079956</v>
      </c>
      <c r="E3826" s="1">
        <v>1210.410034</v>
      </c>
      <c r="F3826" s="1">
        <v>1215.790039</v>
      </c>
      <c r="G3826" s="1">
        <v>1204.219971</v>
      </c>
      <c r="H3826">
        <v>1568540000</v>
      </c>
      <c r="I3826" s="4">
        <v>2.75E-2</v>
      </c>
      <c r="J3826" s="2">
        <v>-2.7269932562369825E-4</v>
      </c>
    </row>
    <row r="3827" spans="1:10" x14ac:dyDescent="0.45">
      <c r="A3827" s="3" t="s">
        <v>3831</v>
      </c>
      <c r="B3827" s="3" t="str">
        <f t="shared" si="118"/>
        <v>2005</v>
      </c>
      <c r="C3827" s="3" t="str">
        <f t="shared" si="119"/>
        <v>Mar</v>
      </c>
      <c r="D3827" s="1">
        <v>1210.469971</v>
      </c>
      <c r="E3827" s="1">
        <v>1210.079956</v>
      </c>
      <c r="F3827" s="1">
        <v>1215.719971</v>
      </c>
      <c r="G3827" s="1">
        <v>1204.4499510000001</v>
      </c>
      <c r="H3827">
        <v>1616240000</v>
      </c>
      <c r="I3827" s="4">
        <v>2.75E-2</v>
      </c>
      <c r="J3827" s="2">
        <v>3.2230514856982598E-4</v>
      </c>
    </row>
    <row r="3828" spans="1:10" x14ac:dyDescent="0.45">
      <c r="A3828" s="3" t="s">
        <v>3832</v>
      </c>
      <c r="B3828" s="3" t="str">
        <f t="shared" si="118"/>
        <v>2005</v>
      </c>
      <c r="C3828" s="3" t="str">
        <f t="shared" si="119"/>
        <v>Mar</v>
      </c>
      <c r="D3828" s="1">
        <v>1222.119995</v>
      </c>
      <c r="E3828" s="1">
        <v>1210.469971</v>
      </c>
      <c r="F3828" s="1">
        <v>1224.76001</v>
      </c>
      <c r="G3828" s="1">
        <v>1210.469971</v>
      </c>
      <c r="H3828">
        <v>1636820000</v>
      </c>
      <c r="I3828" s="4">
        <v>2.75E-2</v>
      </c>
      <c r="J3828" s="2">
        <v>9.624380843066804E-3</v>
      </c>
    </row>
    <row r="3829" spans="1:10" x14ac:dyDescent="0.45">
      <c r="A3829" s="3" t="s">
        <v>3833</v>
      </c>
      <c r="B3829" s="3" t="str">
        <f t="shared" si="118"/>
        <v>2005</v>
      </c>
      <c r="C3829" s="3" t="str">
        <f t="shared" si="119"/>
        <v>Mar</v>
      </c>
      <c r="D3829" s="1">
        <v>1225.3100589999999</v>
      </c>
      <c r="E3829" s="1">
        <v>1222.119995</v>
      </c>
      <c r="F3829" s="1">
        <v>1229.1099850000001</v>
      </c>
      <c r="G3829" s="1">
        <v>1222.119995</v>
      </c>
      <c r="H3829">
        <v>1488830000</v>
      </c>
      <c r="I3829" s="4">
        <v>2.75E-2</v>
      </c>
      <c r="J3829" s="2">
        <v>2.6102706878630955E-3</v>
      </c>
    </row>
    <row r="3830" spans="1:10" x14ac:dyDescent="0.45">
      <c r="A3830" s="3" t="s">
        <v>3834</v>
      </c>
      <c r="B3830" s="3" t="str">
        <f t="shared" si="118"/>
        <v>2005</v>
      </c>
      <c r="C3830" s="3" t="str">
        <f t="shared" si="119"/>
        <v>Mar</v>
      </c>
      <c r="D3830" s="1">
        <v>1219.4300539999999</v>
      </c>
      <c r="E3830" s="1">
        <v>1225.3100589999999</v>
      </c>
      <c r="F3830" s="1">
        <v>1225.6899410000001</v>
      </c>
      <c r="G3830" s="1">
        <v>1218.5699460000001</v>
      </c>
      <c r="H3830">
        <v>1523090000</v>
      </c>
      <c r="I3830" s="4">
        <v>2.75E-2</v>
      </c>
      <c r="J3830" s="2">
        <v>-4.7987894629697011E-3</v>
      </c>
    </row>
    <row r="3831" spans="1:10" x14ac:dyDescent="0.45">
      <c r="A3831" s="3" t="s">
        <v>3835</v>
      </c>
      <c r="B3831" s="3" t="str">
        <f t="shared" si="118"/>
        <v>2005</v>
      </c>
      <c r="C3831" s="3" t="str">
        <f t="shared" si="119"/>
        <v>Mar</v>
      </c>
      <c r="D3831" s="1">
        <v>1207.01001</v>
      </c>
      <c r="E3831" s="1">
        <v>1219.4300539999999</v>
      </c>
      <c r="F3831" s="1">
        <v>1219.4300539999999</v>
      </c>
      <c r="G3831" s="1">
        <v>1206.660034</v>
      </c>
      <c r="H3831">
        <v>1704970000</v>
      </c>
      <c r="I3831" s="4">
        <v>2.75E-2</v>
      </c>
      <c r="J3831" s="2">
        <v>-1.0185122106232722E-2</v>
      </c>
    </row>
    <row r="3832" spans="1:10" x14ac:dyDescent="0.45">
      <c r="A3832" s="3" t="s">
        <v>3836</v>
      </c>
      <c r="B3832" s="3" t="str">
        <f t="shared" si="118"/>
        <v>2005</v>
      </c>
      <c r="C3832" s="3" t="str">
        <f t="shared" si="119"/>
        <v>Mar</v>
      </c>
      <c r="D3832" s="1">
        <v>1209.25</v>
      </c>
      <c r="E3832" s="1">
        <v>1207.01001</v>
      </c>
      <c r="F3832" s="1">
        <v>1211.2299800000001</v>
      </c>
      <c r="G3832" s="1">
        <v>1201.410034</v>
      </c>
      <c r="H3832">
        <v>1604020000</v>
      </c>
      <c r="I3832" s="4">
        <v>2.75E-2</v>
      </c>
      <c r="J3832" s="2">
        <v>1.8558172520872752E-3</v>
      </c>
    </row>
    <row r="3833" spans="1:10" x14ac:dyDescent="0.45">
      <c r="A3833" s="3" t="s">
        <v>3837</v>
      </c>
      <c r="B3833" s="3" t="str">
        <f t="shared" si="118"/>
        <v>2005</v>
      </c>
      <c r="C3833" s="3" t="str">
        <f t="shared" si="119"/>
        <v>Mar</v>
      </c>
      <c r="D3833" s="1">
        <v>1200.079956</v>
      </c>
      <c r="E3833" s="1">
        <v>1209.25</v>
      </c>
      <c r="F3833" s="1">
        <v>1213.040039</v>
      </c>
      <c r="G3833" s="1">
        <v>1198.150024</v>
      </c>
      <c r="H3833">
        <v>1449820000</v>
      </c>
      <c r="I3833" s="4">
        <v>2.75E-2</v>
      </c>
      <c r="J3833" s="2">
        <v>-7.5832491213561806E-3</v>
      </c>
    </row>
    <row r="3834" spans="1:10" x14ac:dyDescent="0.45">
      <c r="A3834" s="3" t="s">
        <v>3838</v>
      </c>
      <c r="B3834" s="3" t="str">
        <f t="shared" si="118"/>
        <v>2005</v>
      </c>
      <c r="C3834" s="3" t="str">
        <f t="shared" si="119"/>
        <v>Mar</v>
      </c>
      <c r="D3834" s="1">
        <v>1206.829956</v>
      </c>
      <c r="E3834" s="1">
        <v>1200.079956</v>
      </c>
      <c r="F3834" s="1">
        <v>1206.829956</v>
      </c>
      <c r="G3834" s="1">
        <v>1199.51001</v>
      </c>
      <c r="H3834">
        <v>1437430000</v>
      </c>
      <c r="I3834" s="4">
        <v>2.75E-2</v>
      </c>
      <c r="J3834" s="2">
        <v>5.624625231220844E-3</v>
      </c>
    </row>
    <row r="3835" spans="1:10" x14ac:dyDescent="0.45">
      <c r="A3835" s="3" t="s">
        <v>3839</v>
      </c>
      <c r="B3835" s="3" t="str">
        <f t="shared" si="118"/>
        <v>2005</v>
      </c>
      <c r="C3835" s="3" t="str">
        <f t="shared" si="119"/>
        <v>Mar</v>
      </c>
      <c r="D3835" s="1">
        <v>1197.75</v>
      </c>
      <c r="E3835" s="1">
        <v>1206.829956</v>
      </c>
      <c r="F3835" s="1">
        <v>1210.540039</v>
      </c>
      <c r="G3835" s="1">
        <v>1197.75</v>
      </c>
      <c r="H3835">
        <v>1513530000</v>
      </c>
      <c r="I3835" s="4">
        <v>2.75E-2</v>
      </c>
      <c r="J3835" s="2">
        <v>-7.5238072728118777E-3</v>
      </c>
    </row>
    <row r="3836" spans="1:10" x14ac:dyDescent="0.45">
      <c r="A3836" s="3" t="s">
        <v>3840</v>
      </c>
      <c r="B3836" s="3" t="str">
        <f t="shared" si="118"/>
        <v>2005</v>
      </c>
      <c r="C3836" s="3" t="str">
        <f t="shared" si="119"/>
        <v>Mar</v>
      </c>
      <c r="D3836" s="1">
        <v>1188.0699460000001</v>
      </c>
      <c r="E3836" s="1">
        <v>1197.75</v>
      </c>
      <c r="F3836" s="1">
        <v>1197.75</v>
      </c>
      <c r="G3836" s="1">
        <v>1185.6099850000001</v>
      </c>
      <c r="H3836">
        <v>1653190000</v>
      </c>
      <c r="I3836" s="4">
        <v>2.75E-2</v>
      </c>
      <c r="J3836" s="2">
        <v>-8.0818651638488222E-3</v>
      </c>
    </row>
    <row r="3837" spans="1:10" x14ac:dyDescent="0.45">
      <c r="A3837" s="3" t="s">
        <v>3841</v>
      </c>
      <c r="B3837" s="3" t="str">
        <f t="shared" si="118"/>
        <v>2005</v>
      </c>
      <c r="C3837" s="3" t="str">
        <f t="shared" si="119"/>
        <v>Mar</v>
      </c>
      <c r="D3837" s="1">
        <v>1190.209961</v>
      </c>
      <c r="E3837" s="1">
        <v>1188.0699460000001</v>
      </c>
      <c r="F3837" s="1">
        <v>1193.280029</v>
      </c>
      <c r="G3837" s="1">
        <v>1186.339966</v>
      </c>
      <c r="H3837">
        <v>1581930000</v>
      </c>
      <c r="I3837" s="4">
        <v>2.75E-2</v>
      </c>
      <c r="J3837" s="2">
        <v>1.8012533750264132E-3</v>
      </c>
    </row>
    <row r="3838" spans="1:10" x14ac:dyDescent="0.45">
      <c r="A3838" s="3" t="s">
        <v>3842</v>
      </c>
      <c r="B3838" s="3" t="str">
        <f t="shared" si="118"/>
        <v>2005</v>
      </c>
      <c r="C3838" s="3" t="str">
        <f t="shared" si="119"/>
        <v>Mar</v>
      </c>
      <c r="D3838" s="1">
        <v>1189.650024</v>
      </c>
      <c r="E3838" s="1">
        <v>1190.209961</v>
      </c>
      <c r="F3838" s="1">
        <v>1191.9799800000001</v>
      </c>
      <c r="G3838" s="1">
        <v>1182.780029</v>
      </c>
      <c r="H3838">
        <v>2344370000</v>
      </c>
      <c r="I3838" s="4">
        <v>2.75E-2</v>
      </c>
      <c r="J3838" s="2">
        <v>-4.704522885437276E-4</v>
      </c>
    </row>
    <row r="3839" spans="1:10" x14ac:dyDescent="0.45">
      <c r="A3839" s="3" t="s">
        <v>3843</v>
      </c>
      <c r="B3839" s="3" t="str">
        <f t="shared" si="118"/>
        <v>2005</v>
      </c>
      <c r="C3839" s="3" t="str">
        <f t="shared" si="119"/>
        <v>Mar</v>
      </c>
      <c r="D3839" s="1">
        <v>1183.780029</v>
      </c>
      <c r="E3839" s="1">
        <v>1189.650024</v>
      </c>
      <c r="F3839" s="1">
        <v>1189.650024</v>
      </c>
      <c r="G3839" s="1">
        <v>1178.8199460000001</v>
      </c>
      <c r="H3839">
        <v>1819440000</v>
      </c>
      <c r="I3839" s="4">
        <v>2.75E-2</v>
      </c>
      <c r="J3839" s="2">
        <v>-4.9342200492403111E-3</v>
      </c>
    </row>
    <row r="3840" spans="1:10" x14ac:dyDescent="0.45">
      <c r="A3840" s="3" t="s">
        <v>3844</v>
      </c>
      <c r="B3840" s="3" t="str">
        <f t="shared" si="118"/>
        <v>2005</v>
      </c>
      <c r="C3840" s="3" t="str">
        <f t="shared" si="119"/>
        <v>Mar</v>
      </c>
      <c r="D3840" s="1">
        <v>1171.709961</v>
      </c>
      <c r="E3840" s="1">
        <v>1183.780029</v>
      </c>
      <c r="F3840" s="1">
        <v>1189.589966</v>
      </c>
      <c r="G3840" s="1">
        <v>1171.630005</v>
      </c>
      <c r="H3840">
        <v>2114470000</v>
      </c>
      <c r="I3840" s="4">
        <v>2.75E-2</v>
      </c>
      <c r="J3840" s="2">
        <v>-1.0196208505220518E-2</v>
      </c>
    </row>
    <row r="3841" spans="1:10" x14ac:dyDescent="0.45">
      <c r="A3841" s="3" t="s">
        <v>3845</v>
      </c>
      <c r="B3841" s="3" t="str">
        <f t="shared" si="118"/>
        <v>2005</v>
      </c>
      <c r="C3841" s="3" t="str">
        <f t="shared" si="119"/>
        <v>Mar</v>
      </c>
      <c r="D3841" s="1">
        <v>1172.530029</v>
      </c>
      <c r="E3841" s="1">
        <v>1171.709961</v>
      </c>
      <c r="F3841" s="1">
        <v>1176.26001</v>
      </c>
      <c r="G3841" s="1">
        <v>1168.6999510000001</v>
      </c>
      <c r="H3841">
        <v>2246870000</v>
      </c>
      <c r="I3841" s="4">
        <v>2.75E-2</v>
      </c>
      <c r="J3841" s="2">
        <v>6.9988992779416342E-4</v>
      </c>
    </row>
    <row r="3842" spans="1:10" x14ac:dyDescent="0.45">
      <c r="A3842" s="3" t="s">
        <v>3846</v>
      </c>
      <c r="B3842" s="3" t="str">
        <f t="shared" si="118"/>
        <v>2005</v>
      </c>
      <c r="C3842" s="3" t="str">
        <f t="shared" si="119"/>
        <v>Mar</v>
      </c>
      <c r="D3842" s="1">
        <v>1171.420044</v>
      </c>
      <c r="E3842" s="1">
        <v>1172.530029</v>
      </c>
      <c r="F3842" s="1">
        <v>1180.1099850000001</v>
      </c>
      <c r="G3842" s="1">
        <v>1171.420044</v>
      </c>
      <c r="H3842">
        <v>1721720000</v>
      </c>
      <c r="I3842" s="4">
        <v>2.75E-2</v>
      </c>
      <c r="J3842" s="2">
        <v>-9.46658057829623E-4</v>
      </c>
    </row>
    <row r="3843" spans="1:10" x14ac:dyDescent="0.45">
      <c r="A3843" s="3" t="s">
        <v>3847</v>
      </c>
      <c r="B3843" s="3" t="str">
        <f t="shared" ref="B3843:B3906" si="120">LEFT(A3843,4)</f>
        <v>2005</v>
      </c>
      <c r="C3843" s="3" t="str">
        <f t="shared" ref="C3843:C3906" si="121">IF(MID(A3843,6,2)="01","Jan",IF(MID(A3843,6,2)="02","Feb",IF(MID(A3843,6,2)="03","Mar",IF(MID(A3843,6,2)="04","Apr",IF(MID(A3843,6,2)="05","May",IF(MID(A3843,6,2)="06","Jun",IF(MID(A3843,6,2)="07","Jul",IF(MID(A3843,6,2)="08","Aug",IF(MID(A3843,6,2)="09","Sep",IF(MID(A3843,6,2)="10","Oct",IF(MID(A3843,6,2)="11","Nov",IF(MID(A3843,6,2)="12","Dec",0))))))))))))</f>
        <v>Mar</v>
      </c>
      <c r="D3843" s="1">
        <v>1174.280029</v>
      </c>
      <c r="E3843" s="1">
        <v>1171.420044</v>
      </c>
      <c r="F3843" s="1">
        <v>1179.910034</v>
      </c>
      <c r="G3843" s="1">
        <v>1171.420044</v>
      </c>
      <c r="H3843">
        <v>1746220000</v>
      </c>
      <c r="I3843" s="4">
        <v>2.75E-2</v>
      </c>
      <c r="J3843" s="2">
        <v>2.4414683824550056E-3</v>
      </c>
    </row>
    <row r="3844" spans="1:10" x14ac:dyDescent="0.45">
      <c r="A3844" s="3" t="s">
        <v>3848</v>
      </c>
      <c r="B3844" s="3" t="str">
        <f t="shared" si="120"/>
        <v>2005</v>
      </c>
      <c r="C3844" s="3" t="str">
        <f t="shared" si="121"/>
        <v>Mar</v>
      </c>
      <c r="D3844" s="1">
        <v>1165.3599850000001</v>
      </c>
      <c r="E3844" s="1">
        <v>1174.280029</v>
      </c>
      <c r="F3844" s="1">
        <v>1179.3900149999999</v>
      </c>
      <c r="G3844" s="1">
        <v>1163.6899410000001</v>
      </c>
      <c r="H3844">
        <v>2223250000</v>
      </c>
      <c r="I3844" s="4">
        <v>2.75E-2</v>
      </c>
      <c r="J3844" s="2">
        <v>-7.5961813023390536E-3</v>
      </c>
    </row>
    <row r="3845" spans="1:10" x14ac:dyDescent="0.45">
      <c r="A3845" s="3" t="s">
        <v>3849</v>
      </c>
      <c r="B3845" s="3" t="str">
        <f t="shared" si="120"/>
        <v>2005</v>
      </c>
      <c r="C3845" s="3" t="str">
        <f t="shared" si="121"/>
        <v>Mar</v>
      </c>
      <c r="D3845" s="1">
        <v>1181.410034</v>
      </c>
      <c r="E3845" s="1">
        <v>1165.3599850000001</v>
      </c>
      <c r="F3845" s="1">
        <v>1181.540039</v>
      </c>
      <c r="G3845" s="1">
        <v>1165.3599850000001</v>
      </c>
      <c r="H3845">
        <v>2097110000</v>
      </c>
      <c r="I3845" s="4">
        <v>2.75E-2</v>
      </c>
      <c r="J3845" s="2">
        <v>1.3772610357819987E-2</v>
      </c>
    </row>
    <row r="3846" spans="1:10" x14ac:dyDescent="0.45">
      <c r="A3846" s="3" t="s">
        <v>3850</v>
      </c>
      <c r="B3846" s="3" t="str">
        <f t="shared" si="120"/>
        <v>2005</v>
      </c>
      <c r="C3846" s="3" t="str">
        <f t="shared" si="121"/>
        <v>Mar</v>
      </c>
      <c r="D3846" s="1">
        <v>1180.589966</v>
      </c>
      <c r="E3846" s="1">
        <v>1181.410034</v>
      </c>
      <c r="F3846" s="1">
        <v>1184.530029</v>
      </c>
      <c r="G3846" s="1">
        <v>1179.48999</v>
      </c>
      <c r="H3846">
        <v>2214230000</v>
      </c>
      <c r="I3846" s="4">
        <v>2.75E-2</v>
      </c>
      <c r="J3846" s="2">
        <v>-6.9414341879543576E-4</v>
      </c>
    </row>
    <row r="3847" spans="1:10" x14ac:dyDescent="0.45">
      <c r="A3847" s="3" t="s">
        <v>3851</v>
      </c>
      <c r="B3847" s="3" t="str">
        <f t="shared" si="120"/>
        <v>2005</v>
      </c>
      <c r="C3847" s="3" t="str">
        <f t="shared" si="121"/>
        <v>Apr</v>
      </c>
      <c r="D3847" s="1">
        <v>1172.920044</v>
      </c>
      <c r="E3847" s="1">
        <v>1180.589966</v>
      </c>
      <c r="F3847" s="1">
        <v>1189.8000489999999</v>
      </c>
      <c r="G3847" s="1">
        <v>1169.910034</v>
      </c>
      <c r="H3847">
        <v>2168690000</v>
      </c>
      <c r="I3847" s="4">
        <v>2.75E-2</v>
      </c>
      <c r="J3847" s="2">
        <v>-6.4966857426264476E-3</v>
      </c>
    </row>
    <row r="3848" spans="1:10" x14ac:dyDescent="0.45">
      <c r="A3848" s="3" t="s">
        <v>3852</v>
      </c>
      <c r="B3848" s="3" t="str">
        <f t="shared" si="120"/>
        <v>2005</v>
      </c>
      <c r="C3848" s="3" t="str">
        <f t="shared" si="121"/>
        <v>Apr</v>
      </c>
      <c r="D3848" s="1">
        <v>1176.119995</v>
      </c>
      <c r="E3848" s="1">
        <v>1172.790039</v>
      </c>
      <c r="F3848" s="1">
        <v>1178.6099850000001</v>
      </c>
      <c r="G3848" s="1">
        <v>1167.719971</v>
      </c>
      <c r="H3848">
        <v>2079770000</v>
      </c>
      <c r="I3848" s="4">
        <v>2.75E-2</v>
      </c>
      <c r="J3848" s="2">
        <v>2.8393453979532295E-3</v>
      </c>
    </row>
    <row r="3849" spans="1:10" x14ac:dyDescent="0.45">
      <c r="A3849" s="3" t="s">
        <v>3853</v>
      </c>
      <c r="B3849" s="3" t="str">
        <f t="shared" si="120"/>
        <v>2005</v>
      </c>
      <c r="C3849" s="3" t="str">
        <f t="shared" si="121"/>
        <v>Apr</v>
      </c>
      <c r="D3849" s="1">
        <v>1181.3900149999999</v>
      </c>
      <c r="E3849" s="1">
        <v>1176.119995</v>
      </c>
      <c r="F3849" s="1">
        <v>1183.5600589999999</v>
      </c>
      <c r="G3849" s="1">
        <v>1176.119995</v>
      </c>
      <c r="H3849">
        <v>1870800000</v>
      </c>
      <c r="I3849" s="4">
        <v>2.75E-2</v>
      </c>
      <c r="J3849" s="2">
        <v>4.4808523130328475E-3</v>
      </c>
    </row>
    <row r="3850" spans="1:10" x14ac:dyDescent="0.45">
      <c r="A3850" s="3" t="s">
        <v>3854</v>
      </c>
      <c r="B3850" s="3" t="str">
        <f t="shared" si="120"/>
        <v>2005</v>
      </c>
      <c r="C3850" s="3" t="str">
        <f t="shared" si="121"/>
        <v>Apr</v>
      </c>
      <c r="D3850" s="1">
        <v>1184.0699460000001</v>
      </c>
      <c r="E3850" s="1">
        <v>1181.3900149999999</v>
      </c>
      <c r="F3850" s="1">
        <v>1189.339966</v>
      </c>
      <c r="G3850" s="1">
        <v>1181.3900149999999</v>
      </c>
      <c r="H3850">
        <v>1797400000</v>
      </c>
      <c r="I3850" s="4">
        <v>2.75E-2</v>
      </c>
      <c r="J3850" s="2">
        <v>2.2684557732614019E-3</v>
      </c>
    </row>
    <row r="3851" spans="1:10" x14ac:dyDescent="0.45">
      <c r="A3851" s="3" t="s">
        <v>3855</v>
      </c>
      <c r="B3851" s="3" t="str">
        <f t="shared" si="120"/>
        <v>2005</v>
      </c>
      <c r="C3851" s="3" t="str">
        <f t="shared" si="121"/>
        <v>Apr</v>
      </c>
      <c r="D3851" s="1">
        <v>1191.1400149999999</v>
      </c>
      <c r="E3851" s="1">
        <v>1184.0699460000001</v>
      </c>
      <c r="F3851" s="1">
        <v>1191.880005</v>
      </c>
      <c r="G3851" s="1">
        <v>1183.8100589999999</v>
      </c>
      <c r="H3851">
        <v>1900620000</v>
      </c>
      <c r="I3851" s="4">
        <v>2.75E-2</v>
      </c>
      <c r="J3851" s="2">
        <v>5.9709893185650332E-3</v>
      </c>
    </row>
    <row r="3852" spans="1:10" x14ac:dyDescent="0.45">
      <c r="A3852" s="3" t="s">
        <v>3856</v>
      </c>
      <c r="B3852" s="3" t="str">
        <f t="shared" si="120"/>
        <v>2005</v>
      </c>
      <c r="C3852" s="3" t="str">
        <f t="shared" si="121"/>
        <v>Apr</v>
      </c>
      <c r="D3852" s="1">
        <v>1181.1999510000001</v>
      </c>
      <c r="E3852" s="1">
        <v>1191.1400149999999</v>
      </c>
      <c r="F3852" s="1">
        <v>1191.75</v>
      </c>
      <c r="G3852" s="1">
        <v>1181.130005</v>
      </c>
      <c r="H3852">
        <v>1661330000</v>
      </c>
      <c r="I3852" s="4">
        <v>2.75E-2</v>
      </c>
      <c r="J3852" s="2">
        <v>-8.3450004825838149E-3</v>
      </c>
    </row>
    <row r="3853" spans="1:10" x14ac:dyDescent="0.45">
      <c r="A3853" s="3" t="s">
        <v>3857</v>
      </c>
      <c r="B3853" s="3" t="str">
        <f t="shared" si="120"/>
        <v>2005</v>
      </c>
      <c r="C3853" s="3" t="str">
        <f t="shared" si="121"/>
        <v>Apr</v>
      </c>
      <c r="D3853" s="1">
        <v>1181.209961</v>
      </c>
      <c r="E3853" s="1">
        <v>1181.1999510000001</v>
      </c>
      <c r="F3853" s="1">
        <v>1184.0699460000001</v>
      </c>
      <c r="G3853" s="1">
        <v>1178.6899410000001</v>
      </c>
      <c r="H3853">
        <v>1525310000</v>
      </c>
      <c r="I3853" s="4">
        <v>2.75E-2</v>
      </c>
      <c r="J3853" s="2">
        <v>8.4744331317413484E-6</v>
      </c>
    </row>
    <row r="3854" spans="1:10" x14ac:dyDescent="0.45">
      <c r="A3854" s="3" t="s">
        <v>3858</v>
      </c>
      <c r="B3854" s="3" t="str">
        <f t="shared" si="120"/>
        <v>2005</v>
      </c>
      <c r="C3854" s="3" t="str">
        <f t="shared" si="121"/>
        <v>Apr</v>
      </c>
      <c r="D3854" s="1">
        <v>1187.76001</v>
      </c>
      <c r="E3854" s="1">
        <v>1181.209961</v>
      </c>
      <c r="F3854" s="1">
        <v>1190.170044</v>
      </c>
      <c r="G3854" s="1">
        <v>1170.849976</v>
      </c>
      <c r="H3854">
        <v>1979830000</v>
      </c>
      <c r="I3854" s="4">
        <v>2.75E-2</v>
      </c>
      <c r="J3854" s="2">
        <v>5.5452029836039829E-3</v>
      </c>
    </row>
    <row r="3855" spans="1:10" x14ac:dyDescent="0.45">
      <c r="A3855" s="3" t="s">
        <v>3859</v>
      </c>
      <c r="B3855" s="3" t="str">
        <f t="shared" si="120"/>
        <v>2005</v>
      </c>
      <c r="C3855" s="3" t="str">
        <f t="shared" si="121"/>
        <v>Apr</v>
      </c>
      <c r="D3855" s="1">
        <v>1173.790039</v>
      </c>
      <c r="E3855" s="1">
        <v>1187.76001</v>
      </c>
      <c r="F3855" s="1">
        <v>1187.76001</v>
      </c>
      <c r="G3855" s="1">
        <v>1171.400024</v>
      </c>
      <c r="H3855">
        <v>2049740000</v>
      </c>
      <c r="I3855" s="4">
        <v>2.75E-2</v>
      </c>
      <c r="J3855" s="2">
        <v>-1.1761610832477839E-2</v>
      </c>
    </row>
    <row r="3856" spans="1:10" x14ac:dyDescent="0.45">
      <c r="A3856" s="3" t="s">
        <v>3860</v>
      </c>
      <c r="B3856" s="3" t="str">
        <f t="shared" si="120"/>
        <v>2005</v>
      </c>
      <c r="C3856" s="3" t="str">
        <f t="shared" si="121"/>
        <v>Apr</v>
      </c>
      <c r="D3856" s="1">
        <v>1162.0500489999999</v>
      </c>
      <c r="E3856" s="1">
        <v>1173.790039</v>
      </c>
      <c r="F3856" s="1">
        <v>1174.670044</v>
      </c>
      <c r="G3856" s="1">
        <v>1161.6999510000001</v>
      </c>
      <c r="H3856">
        <v>2355040000</v>
      </c>
      <c r="I3856" s="4">
        <v>2.75E-2</v>
      </c>
      <c r="J3856" s="2">
        <v>-1.0001780224682955E-2</v>
      </c>
    </row>
    <row r="3857" spans="1:10" x14ac:dyDescent="0.45">
      <c r="A3857" s="3" t="s">
        <v>3861</v>
      </c>
      <c r="B3857" s="3" t="str">
        <f t="shared" si="120"/>
        <v>2005</v>
      </c>
      <c r="C3857" s="3" t="str">
        <f t="shared" si="121"/>
        <v>Apr</v>
      </c>
      <c r="D3857" s="1">
        <v>1142.619995</v>
      </c>
      <c r="E3857" s="1">
        <v>1162.0500489999999</v>
      </c>
      <c r="F3857" s="1">
        <v>1162.0500489999999</v>
      </c>
      <c r="G3857" s="1">
        <v>1141.920044</v>
      </c>
      <c r="H3857">
        <v>2689960000</v>
      </c>
      <c r="I3857" s="4">
        <v>2.75E-2</v>
      </c>
      <c r="J3857" s="2">
        <v>-1.6720496691790879E-2</v>
      </c>
    </row>
    <row r="3858" spans="1:10" x14ac:dyDescent="0.45">
      <c r="A3858" s="3" t="s">
        <v>3862</v>
      </c>
      <c r="B3858" s="3" t="str">
        <f t="shared" si="120"/>
        <v>2005</v>
      </c>
      <c r="C3858" s="3" t="str">
        <f t="shared" si="121"/>
        <v>Apr</v>
      </c>
      <c r="D3858" s="1">
        <v>1145.9799800000001</v>
      </c>
      <c r="E3858" s="1">
        <v>1142.619995</v>
      </c>
      <c r="F3858" s="1">
        <v>1148.920044</v>
      </c>
      <c r="G3858" s="1">
        <v>1139.8000489999999</v>
      </c>
      <c r="H3858">
        <v>2180670000</v>
      </c>
      <c r="I3858" s="4">
        <v>2.75E-2</v>
      </c>
      <c r="J3858" s="2">
        <v>2.9405970617554715E-3</v>
      </c>
    </row>
    <row r="3859" spans="1:10" x14ac:dyDescent="0.45">
      <c r="A3859" s="3" t="s">
        <v>3863</v>
      </c>
      <c r="B3859" s="3" t="str">
        <f t="shared" si="120"/>
        <v>2005</v>
      </c>
      <c r="C3859" s="3" t="str">
        <f t="shared" si="121"/>
        <v>Apr</v>
      </c>
      <c r="D3859" s="1">
        <v>1152.780029</v>
      </c>
      <c r="E3859" s="1">
        <v>1145.9799800000001</v>
      </c>
      <c r="F3859" s="1">
        <v>1154.670044</v>
      </c>
      <c r="G3859" s="1">
        <v>1145.9799800000001</v>
      </c>
      <c r="H3859">
        <v>2142700000</v>
      </c>
      <c r="I3859" s="4">
        <v>2.75E-2</v>
      </c>
      <c r="J3859" s="2">
        <v>5.9338287916687205E-3</v>
      </c>
    </row>
    <row r="3860" spans="1:10" x14ac:dyDescent="0.45">
      <c r="A3860" s="3" t="s">
        <v>3864</v>
      </c>
      <c r="B3860" s="3" t="str">
        <f t="shared" si="120"/>
        <v>2005</v>
      </c>
      <c r="C3860" s="3" t="str">
        <f t="shared" si="121"/>
        <v>Apr</v>
      </c>
      <c r="D3860" s="1">
        <v>1137.5</v>
      </c>
      <c r="E3860" s="1">
        <v>1152.780029</v>
      </c>
      <c r="F3860" s="1">
        <v>1155.5</v>
      </c>
      <c r="G3860" s="1">
        <v>1136.150024</v>
      </c>
      <c r="H3860">
        <v>2217050000</v>
      </c>
      <c r="I3860" s="4">
        <v>2.75E-2</v>
      </c>
      <c r="J3860" s="2">
        <v>-1.3254939030523414E-2</v>
      </c>
    </row>
    <row r="3861" spans="1:10" x14ac:dyDescent="0.45">
      <c r="A3861" s="3" t="s">
        <v>3865</v>
      </c>
      <c r="B3861" s="3" t="str">
        <f t="shared" si="120"/>
        <v>2005</v>
      </c>
      <c r="C3861" s="3" t="str">
        <f t="shared" si="121"/>
        <v>Apr</v>
      </c>
      <c r="D3861" s="1">
        <v>1159.9499510000001</v>
      </c>
      <c r="E3861" s="1">
        <v>1137.5</v>
      </c>
      <c r="F3861" s="1">
        <v>1159.9499510000001</v>
      </c>
      <c r="G3861" s="1">
        <v>1137.5</v>
      </c>
      <c r="H3861">
        <v>2308560000</v>
      </c>
      <c r="I3861" s="4">
        <v>2.75E-2</v>
      </c>
      <c r="J3861" s="2">
        <v>1.9736220659340709E-2</v>
      </c>
    </row>
    <row r="3862" spans="1:10" x14ac:dyDescent="0.45">
      <c r="A3862" s="3" t="s">
        <v>3866</v>
      </c>
      <c r="B3862" s="3" t="str">
        <f t="shared" si="120"/>
        <v>2005</v>
      </c>
      <c r="C3862" s="3" t="str">
        <f t="shared" si="121"/>
        <v>Apr</v>
      </c>
      <c r="D3862" s="1">
        <v>1152.119995</v>
      </c>
      <c r="E3862" s="1">
        <v>1159.9499510000001</v>
      </c>
      <c r="F3862" s="1">
        <v>1159.9499510000001</v>
      </c>
      <c r="G3862" s="1">
        <v>1142.9499510000001</v>
      </c>
      <c r="H3862">
        <v>2045880000</v>
      </c>
      <c r="I3862" s="4">
        <v>2.75E-2</v>
      </c>
      <c r="J3862" s="2">
        <v>-6.7502533133000997E-3</v>
      </c>
    </row>
    <row r="3863" spans="1:10" x14ac:dyDescent="0.45">
      <c r="A3863" s="3" t="s">
        <v>3867</v>
      </c>
      <c r="B3863" s="3" t="str">
        <f t="shared" si="120"/>
        <v>2005</v>
      </c>
      <c r="C3863" s="3" t="str">
        <f t="shared" si="121"/>
        <v>Apr</v>
      </c>
      <c r="D3863" s="1">
        <v>1162.099976</v>
      </c>
      <c r="E3863" s="1">
        <v>1152.119995</v>
      </c>
      <c r="F3863" s="1">
        <v>1164.0500489999999</v>
      </c>
      <c r="G3863" s="1">
        <v>1152.119995</v>
      </c>
      <c r="H3863">
        <v>1795030000</v>
      </c>
      <c r="I3863" s="4">
        <v>2.75E-2</v>
      </c>
      <c r="J3863" s="2">
        <v>8.6622756686033833E-3</v>
      </c>
    </row>
    <row r="3864" spans="1:10" x14ac:dyDescent="0.45">
      <c r="A3864" s="3" t="s">
        <v>3868</v>
      </c>
      <c r="B3864" s="3" t="str">
        <f t="shared" si="120"/>
        <v>2005</v>
      </c>
      <c r="C3864" s="3" t="str">
        <f t="shared" si="121"/>
        <v>Apr</v>
      </c>
      <c r="D3864" s="1">
        <v>1151.829956</v>
      </c>
      <c r="E3864" s="1">
        <v>1162.099976</v>
      </c>
      <c r="F3864" s="1">
        <v>1164.8000489999999</v>
      </c>
      <c r="G3864" s="1">
        <v>1151.829956</v>
      </c>
      <c r="H3864">
        <v>1959740000</v>
      </c>
      <c r="I3864" s="4">
        <v>2.75E-2</v>
      </c>
      <c r="J3864" s="2">
        <v>-8.837466837706854E-3</v>
      </c>
    </row>
    <row r="3865" spans="1:10" x14ac:dyDescent="0.45">
      <c r="A3865" s="3" t="s">
        <v>3869</v>
      </c>
      <c r="B3865" s="3" t="str">
        <f t="shared" si="120"/>
        <v>2005</v>
      </c>
      <c r="C3865" s="3" t="str">
        <f t="shared" si="121"/>
        <v>Apr</v>
      </c>
      <c r="D3865" s="1">
        <v>1156.380005</v>
      </c>
      <c r="E3865" s="1">
        <v>1151.73999</v>
      </c>
      <c r="F3865" s="1">
        <v>1159.869995</v>
      </c>
      <c r="G3865" s="1">
        <v>1144.420044</v>
      </c>
      <c r="H3865">
        <v>2151520000</v>
      </c>
      <c r="I3865" s="4">
        <v>2.75E-2</v>
      </c>
      <c r="J3865" s="2">
        <v>4.0287000888107986E-3</v>
      </c>
    </row>
    <row r="3866" spans="1:10" x14ac:dyDescent="0.45">
      <c r="A3866" s="3" t="s">
        <v>3870</v>
      </c>
      <c r="B3866" s="3" t="str">
        <f t="shared" si="120"/>
        <v>2005</v>
      </c>
      <c r="C3866" s="3" t="str">
        <f t="shared" si="121"/>
        <v>Apr</v>
      </c>
      <c r="D3866" s="1">
        <v>1143.219971</v>
      </c>
      <c r="E3866" s="1">
        <v>1156.380005</v>
      </c>
      <c r="F3866" s="1">
        <v>1156.380005</v>
      </c>
      <c r="G3866" s="1">
        <v>1143.219971</v>
      </c>
      <c r="H3866">
        <v>2182270000</v>
      </c>
      <c r="I3866" s="4">
        <v>2.75E-2</v>
      </c>
      <c r="J3866" s="2">
        <v>-1.138037145496994E-2</v>
      </c>
    </row>
    <row r="3867" spans="1:10" x14ac:dyDescent="0.45">
      <c r="A3867" s="3" t="s">
        <v>3871</v>
      </c>
      <c r="B3867" s="3" t="str">
        <f t="shared" si="120"/>
        <v>2005</v>
      </c>
      <c r="C3867" s="3" t="str">
        <f t="shared" si="121"/>
        <v>Apr</v>
      </c>
      <c r="D3867" s="1">
        <v>1156.849976</v>
      </c>
      <c r="E3867" s="1">
        <v>1143.219971</v>
      </c>
      <c r="F3867" s="1">
        <v>1156.969971</v>
      </c>
      <c r="G3867" s="1">
        <v>1139.1899410000001</v>
      </c>
      <c r="H3867">
        <v>2362360000</v>
      </c>
      <c r="I3867" s="4">
        <v>2.75E-2</v>
      </c>
      <c r="J3867" s="2">
        <v>1.1922469293531947E-2</v>
      </c>
    </row>
    <row r="3868" spans="1:10" x14ac:dyDescent="0.45">
      <c r="A3868" s="3" t="s">
        <v>3872</v>
      </c>
      <c r="B3868" s="3" t="str">
        <f t="shared" si="120"/>
        <v>2005</v>
      </c>
      <c r="C3868" s="3" t="str">
        <f t="shared" si="121"/>
        <v>May</v>
      </c>
      <c r="D3868" s="1">
        <v>1162.160034</v>
      </c>
      <c r="E3868" s="1">
        <v>1156.849976</v>
      </c>
      <c r="F3868" s="1">
        <v>1162.869995</v>
      </c>
      <c r="G3868" s="1">
        <v>1154.709961</v>
      </c>
      <c r="H3868">
        <v>1980040000</v>
      </c>
      <c r="I3868" s="4">
        <v>2.75E-2</v>
      </c>
      <c r="J3868" s="2">
        <v>4.5901007997255008E-3</v>
      </c>
    </row>
    <row r="3869" spans="1:10" x14ac:dyDescent="0.45">
      <c r="A3869" s="3" t="s">
        <v>3873</v>
      </c>
      <c r="B3869" s="3" t="str">
        <f t="shared" si="120"/>
        <v>2005</v>
      </c>
      <c r="C3869" s="3" t="str">
        <f t="shared" si="121"/>
        <v>May</v>
      </c>
      <c r="D3869" s="1">
        <v>1161.170044</v>
      </c>
      <c r="E3869" s="1">
        <v>1162.160034</v>
      </c>
      <c r="F3869" s="1">
        <v>1166.8900149999999</v>
      </c>
      <c r="G3869" s="1">
        <v>1156.709961</v>
      </c>
      <c r="H3869">
        <v>2167020000</v>
      </c>
      <c r="I3869" s="4">
        <v>2.75E-2</v>
      </c>
      <c r="J3869" s="2">
        <v>-8.5185342038705347E-4</v>
      </c>
    </row>
    <row r="3870" spans="1:10" x14ac:dyDescent="0.45">
      <c r="A3870" s="3" t="s">
        <v>3874</v>
      </c>
      <c r="B3870" s="3" t="str">
        <f t="shared" si="120"/>
        <v>2005</v>
      </c>
      <c r="C3870" s="3" t="str">
        <f t="shared" si="121"/>
        <v>May</v>
      </c>
      <c r="D3870" s="1">
        <v>1175.650024</v>
      </c>
      <c r="E3870" s="1">
        <v>1161.170044</v>
      </c>
      <c r="F3870" s="1">
        <v>1176.01001</v>
      </c>
      <c r="G3870" s="1">
        <v>1161.170044</v>
      </c>
      <c r="H3870">
        <v>2306480000</v>
      </c>
      <c r="I3870" s="4">
        <v>2.75E-2</v>
      </c>
      <c r="J3870" s="2">
        <v>1.2470163241655301E-2</v>
      </c>
    </row>
    <row r="3871" spans="1:10" x14ac:dyDescent="0.45">
      <c r="A3871" s="3" t="s">
        <v>3875</v>
      </c>
      <c r="B3871" s="3" t="str">
        <f t="shared" si="120"/>
        <v>2005</v>
      </c>
      <c r="C3871" s="3" t="str">
        <f t="shared" si="121"/>
        <v>May</v>
      </c>
      <c r="D3871" s="1">
        <v>1172.630005</v>
      </c>
      <c r="E3871" s="1">
        <v>1175.650024</v>
      </c>
      <c r="F3871" s="1">
        <v>1178.619995</v>
      </c>
      <c r="G3871" s="1">
        <v>1166.7700199999999</v>
      </c>
      <c r="H3871">
        <v>1997100000</v>
      </c>
      <c r="I3871" s="4">
        <v>2.75E-2</v>
      </c>
      <c r="J3871" s="2">
        <v>-2.5688078410655035E-3</v>
      </c>
    </row>
    <row r="3872" spans="1:10" x14ac:dyDescent="0.45">
      <c r="A3872" s="3" t="s">
        <v>3876</v>
      </c>
      <c r="B3872" s="3" t="str">
        <f t="shared" si="120"/>
        <v>2005</v>
      </c>
      <c r="C3872" s="3" t="str">
        <f t="shared" si="121"/>
        <v>May</v>
      </c>
      <c r="D3872" s="1">
        <v>1171.349976</v>
      </c>
      <c r="E3872" s="1">
        <v>1172.630005</v>
      </c>
      <c r="F3872" s="1">
        <v>1177.75</v>
      </c>
      <c r="G3872" s="1">
        <v>1170.5</v>
      </c>
      <c r="H3872">
        <v>1707200000</v>
      </c>
      <c r="I3872" s="4">
        <v>2.75E-2</v>
      </c>
      <c r="J3872" s="2">
        <v>-1.0915881348269041E-3</v>
      </c>
    </row>
    <row r="3873" spans="1:10" x14ac:dyDescent="0.45">
      <c r="A3873" s="3" t="s">
        <v>3877</v>
      </c>
      <c r="B3873" s="3" t="str">
        <f t="shared" si="120"/>
        <v>2005</v>
      </c>
      <c r="C3873" s="3" t="str">
        <f t="shared" si="121"/>
        <v>May</v>
      </c>
      <c r="D3873" s="1">
        <v>1178.839966</v>
      </c>
      <c r="E3873" s="1">
        <v>1171.349976</v>
      </c>
      <c r="F3873" s="1">
        <v>1178.869995</v>
      </c>
      <c r="G3873" s="1">
        <v>1169.380005</v>
      </c>
      <c r="H3873">
        <v>1857020000</v>
      </c>
      <c r="I3873" s="4">
        <v>2.75E-2</v>
      </c>
      <c r="J3873" s="2">
        <v>6.3943229209576851E-3</v>
      </c>
    </row>
    <row r="3874" spans="1:10" x14ac:dyDescent="0.45">
      <c r="A3874" s="3" t="s">
        <v>3878</v>
      </c>
      <c r="B3874" s="3" t="str">
        <f t="shared" si="120"/>
        <v>2005</v>
      </c>
      <c r="C3874" s="3" t="str">
        <f t="shared" si="121"/>
        <v>May</v>
      </c>
      <c r="D3874" s="1">
        <v>1166.219971</v>
      </c>
      <c r="E3874" s="1">
        <v>1178.839966</v>
      </c>
      <c r="F3874" s="1">
        <v>1178.839966</v>
      </c>
      <c r="G3874" s="1">
        <v>1162.9799800000001</v>
      </c>
      <c r="H3874">
        <v>1889660000</v>
      </c>
      <c r="I3874" s="4">
        <v>2.75E-2</v>
      </c>
      <c r="J3874" s="2">
        <v>-1.0705435312667383E-2</v>
      </c>
    </row>
    <row r="3875" spans="1:10" x14ac:dyDescent="0.45">
      <c r="A3875" s="3" t="s">
        <v>3879</v>
      </c>
      <c r="B3875" s="3" t="str">
        <f t="shared" si="120"/>
        <v>2005</v>
      </c>
      <c r="C3875" s="3" t="str">
        <f t="shared" si="121"/>
        <v>May</v>
      </c>
      <c r="D3875" s="1">
        <v>1171.1099850000001</v>
      </c>
      <c r="E3875" s="1">
        <v>1166.219971</v>
      </c>
      <c r="F3875" s="1">
        <v>1171.7700199999999</v>
      </c>
      <c r="G3875" s="1">
        <v>1157.709961</v>
      </c>
      <c r="H3875">
        <v>1834970000</v>
      </c>
      <c r="I3875" s="4">
        <v>2.75E-2</v>
      </c>
      <c r="J3875" s="2">
        <v>4.1930460132722806E-3</v>
      </c>
    </row>
    <row r="3876" spans="1:10" x14ac:dyDescent="0.45">
      <c r="A3876" s="3" t="s">
        <v>3880</v>
      </c>
      <c r="B3876" s="3" t="str">
        <f t="shared" si="120"/>
        <v>2005</v>
      </c>
      <c r="C3876" s="3" t="str">
        <f t="shared" si="121"/>
        <v>May</v>
      </c>
      <c r="D3876" s="1">
        <v>1159.3599850000001</v>
      </c>
      <c r="E3876" s="1">
        <v>1171.1099850000001</v>
      </c>
      <c r="F3876" s="1">
        <v>1173.369995</v>
      </c>
      <c r="G3876" s="1">
        <v>1157.76001</v>
      </c>
      <c r="H3876">
        <v>1995290000</v>
      </c>
      <c r="I3876" s="4">
        <v>2.75E-2</v>
      </c>
      <c r="J3876" s="2">
        <v>-1.0033216478809203E-2</v>
      </c>
    </row>
    <row r="3877" spans="1:10" x14ac:dyDescent="0.45">
      <c r="A3877" s="3" t="s">
        <v>3881</v>
      </c>
      <c r="B3877" s="3" t="str">
        <f t="shared" si="120"/>
        <v>2005</v>
      </c>
      <c r="C3877" s="3" t="str">
        <f t="shared" si="121"/>
        <v>May</v>
      </c>
      <c r="D3877" s="1">
        <v>1154.0500489999999</v>
      </c>
      <c r="E3877" s="1">
        <v>1159.3599850000001</v>
      </c>
      <c r="F3877" s="1">
        <v>1163.75</v>
      </c>
      <c r="G3877" s="1">
        <v>1146.1800539999999</v>
      </c>
      <c r="H3877">
        <v>2188590000</v>
      </c>
      <c r="I3877" s="4">
        <v>2.75E-2</v>
      </c>
      <c r="J3877" s="2">
        <v>-4.580058022271751E-3</v>
      </c>
    </row>
    <row r="3878" spans="1:10" x14ac:dyDescent="0.45">
      <c r="A3878" s="3" t="s">
        <v>3882</v>
      </c>
      <c r="B3878" s="3" t="str">
        <f t="shared" si="120"/>
        <v>2005</v>
      </c>
      <c r="C3878" s="3" t="str">
        <f t="shared" si="121"/>
        <v>May</v>
      </c>
      <c r="D3878" s="1">
        <v>1165.6899410000001</v>
      </c>
      <c r="E3878" s="1">
        <v>1154.0500489999999</v>
      </c>
      <c r="F3878" s="1">
        <v>1165.75</v>
      </c>
      <c r="G3878" s="1">
        <v>1153.6400149999999</v>
      </c>
      <c r="H3878">
        <v>1856860000</v>
      </c>
      <c r="I3878" s="4">
        <v>2.75E-2</v>
      </c>
      <c r="J3878" s="2">
        <v>1.0086124089753533E-2</v>
      </c>
    </row>
    <row r="3879" spans="1:10" x14ac:dyDescent="0.45">
      <c r="A3879" s="3" t="s">
        <v>3883</v>
      </c>
      <c r="B3879" s="3" t="str">
        <f t="shared" si="120"/>
        <v>2005</v>
      </c>
      <c r="C3879" s="3" t="str">
        <f t="shared" si="121"/>
        <v>May</v>
      </c>
      <c r="D3879" s="1">
        <v>1173.8000489999999</v>
      </c>
      <c r="E3879" s="1">
        <v>1165.6899410000001</v>
      </c>
      <c r="F3879" s="1">
        <v>1174.349976</v>
      </c>
      <c r="G3879" s="1">
        <v>1159.8599850000001</v>
      </c>
      <c r="H3879">
        <v>1887260000</v>
      </c>
      <c r="I3879" s="4">
        <v>2.75E-2</v>
      </c>
      <c r="J3879" s="2">
        <v>6.957345787030219E-3</v>
      </c>
    </row>
    <row r="3880" spans="1:10" x14ac:dyDescent="0.45">
      <c r="A3880" s="3" t="s">
        <v>3884</v>
      </c>
      <c r="B3880" s="3" t="str">
        <f t="shared" si="120"/>
        <v>2005</v>
      </c>
      <c r="C3880" s="3" t="str">
        <f t="shared" si="121"/>
        <v>May</v>
      </c>
      <c r="D3880" s="1">
        <v>1185.5600589999999</v>
      </c>
      <c r="E3880" s="1">
        <v>1173.8000489999999</v>
      </c>
      <c r="F3880" s="1">
        <v>1187.900024</v>
      </c>
      <c r="G3880" s="1">
        <v>1173.8000489999999</v>
      </c>
      <c r="H3880">
        <v>2266320000</v>
      </c>
      <c r="I3880" s="4">
        <v>2.75E-2</v>
      </c>
      <c r="J3880" s="2">
        <v>1.0018750646686987E-2</v>
      </c>
    </row>
    <row r="3881" spans="1:10" x14ac:dyDescent="0.45">
      <c r="A3881" s="3" t="s">
        <v>3885</v>
      </c>
      <c r="B3881" s="3" t="str">
        <f t="shared" si="120"/>
        <v>2005</v>
      </c>
      <c r="C3881" s="3" t="str">
        <f t="shared" si="121"/>
        <v>May</v>
      </c>
      <c r="D3881" s="1">
        <v>1191.079956</v>
      </c>
      <c r="E3881" s="1">
        <v>1185.5600589999999</v>
      </c>
      <c r="F3881" s="1">
        <v>1191.089966</v>
      </c>
      <c r="G3881" s="1">
        <v>1184.48999</v>
      </c>
      <c r="H3881">
        <v>1775860000</v>
      </c>
      <c r="I3881" s="4">
        <v>2.75E-2</v>
      </c>
      <c r="J3881" s="2">
        <v>4.6559404208134925E-3</v>
      </c>
    </row>
    <row r="3882" spans="1:10" x14ac:dyDescent="0.45">
      <c r="A3882" s="3" t="s">
        <v>3886</v>
      </c>
      <c r="B3882" s="3" t="str">
        <f t="shared" si="120"/>
        <v>2005</v>
      </c>
      <c r="C3882" s="3" t="str">
        <f t="shared" si="121"/>
        <v>May</v>
      </c>
      <c r="D3882" s="1">
        <v>1189.280029</v>
      </c>
      <c r="E3882" s="1">
        <v>1191.079956</v>
      </c>
      <c r="F3882" s="1">
        <v>1191.219971</v>
      </c>
      <c r="G3882" s="1">
        <v>1185.1899410000001</v>
      </c>
      <c r="H3882">
        <v>1631750000</v>
      </c>
      <c r="I3882" s="4">
        <v>2.75E-2</v>
      </c>
      <c r="J3882" s="2">
        <v>-1.5111722692779704E-3</v>
      </c>
    </row>
    <row r="3883" spans="1:10" x14ac:dyDescent="0.45">
      <c r="A3883" s="3" t="s">
        <v>3887</v>
      </c>
      <c r="B3883" s="3" t="str">
        <f t="shared" si="120"/>
        <v>2005</v>
      </c>
      <c r="C3883" s="3" t="str">
        <f t="shared" si="121"/>
        <v>May</v>
      </c>
      <c r="D3883" s="1">
        <v>1193.8599850000001</v>
      </c>
      <c r="E3883" s="1">
        <v>1189.280029</v>
      </c>
      <c r="F3883" s="1">
        <v>1197.4399410000001</v>
      </c>
      <c r="G3883" s="1">
        <v>1188.76001</v>
      </c>
      <c r="H3883">
        <v>1681170000</v>
      </c>
      <c r="I3883" s="4">
        <v>2.75E-2</v>
      </c>
      <c r="J3883" s="2">
        <v>3.8510324636083148E-3</v>
      </c>
    </row>
    <row r="3884" spans="1:10" x14ac:dyDescent="0.45">
      <c r="A3884" s="3" t="s">
        <v>3888</v>
      </c>
      <c r="B3884" s="3" t="str">
        <f t="shared" si="120"/>
        <v>2005</v>
      </c>
      <c r="C3884" s="3" t="str">
        <f t="shared" si="121"/>
        <v>May</v>
      </c>
      <c r="D3884" s="1">
        <v>1194.0699460000001</v>
      </c>
      <c r="E3884" s="1">
        <v>1193.8599850000001</v>
      </c>
      <c r="F3884" s="1">
        <v>1195.290039</v>
      </c>
      <c r="G3884" s="1">
        <v>1189.869995</v>
      </c>
      <c r="H3884">
        <v>1681000000</v>
      </c>
      <c r="I3884" s="4">
        <v>2.75E-2</v>
      </c>
      <c r="J3884" s="2">
        <v>1.75867356840862E-4</v>
      </c>
    </row>
    <row r="3885" spans="1:10" x14ac:dyDescent="0.45">
      <c r="A3885" s="3" t="s">
        <v>3889</v>
      </c>
      <c r="B3885" s="3" t="str">
        <f t="shared" si="120"/>
        <v>2005</v>
      </c>
      <c r="C3885" s="3" t="str">
        <f t="shared" si="121"/>
        <v>May</v>
      </c>
      <c r="D3885" s="1">
        <v>1190.01001</v>
      </c>
      <c r="E3885" s="1">
        <v>1194.0699460000001</v>
      </c>
      <c r="F3885" s="1">
        <v>1194.0699460000001</v>
      </c>
      <c r="G3885" s="1">
        <v>1185.959961</v>
      </c>
      <c r="H3885">
        <v>1742180000</v>
      </c>
      <c r="I3885" s="4">
        <v>2.75E-2</v>
      </c>
      <c r="J3885" s="2">
        <v>-3.4000822260039586E-3</v>
      </c>
    </row>
    <row r="3886" spans="1:10" x14ac:dyDescent="0.45">
      <c r="A3886" s="3" t="s">
        <v>3890</v>
      </c>
      <c r="B3886" s="3" t="str">
        <f t="shared" si="120"/>
        <v>2005</v>
      </c>
      <c r="C3886" s="3" t="str">
        <f t="shared" si="121"/>
        <v>May</v>
      </c>
      <c r="D3886" s="1">
        <v>1197.619995</v>
      </c>
      <c r="E3886" s="1">
        <v>1190.01001</v>
      </c>
      <c r="F3886" s="1">
        <v>1198.9499510000001</v>
      </c>
      <c r="G3886" s="1">
        <v>1190.01001</v>
      </c>
      <c r="H3886">
        <v>1654110000</v>
      </c>
      <c r="I3886" s="4">
        <v>2.75E-2</v>
      </c>
      <c r="J3886" s="2">
        <v>6.394891585827964E-3</v>
      </c>
    </row>
    <row r="3887" spans="1:10" x14ac:dyDescent="0.45">
      <c r="A3887" s="3" t="s">
        <v>3891</v>
      </c>
      <c r="B3887" s="3" t="str">
        <f t="shared" si="120"/>
        <v>2005</v>
      </c>
      <c r="C3887" s="3" t="str">
        <f t="shared" si="121"/>
        <v>May</v>
      </c>
      <c r="D3887" s="1">
        <v>1198.780029</v>
      </c>
      <c r="E3887" s="1">
        <v>1197.619995</v>
      </c>
      <c r="F3887" s="1">
        <v>1199.5600589999999</v>
      </c>
      <c r="G3887" s="1">
        <v>1195.280029</v>
      </c>
      <c r="H3887">
        <v>1381430000</v>
      </c>
      <c r="I3887" s="4">
        <v>2.75E-2</v>
      </c>
      <c r="J3887" s="2">
        <v>9.686160926195926E-4</v>
      </c>
    </row>
    <row r="3888" spans="1:10" x14ac:dyDescent="0.45">
      <c r="A3888" s="3" t="s">
        <v>3892</v>
      </c>
      <c r="B3888" s="3" t="str">
        <f t="shared" si="120"/>
        <v>2005</v>
      </c>
      <c r="C3888" s="3" t="str">
        <f t="shared" si="121"/>
        <v>May</v>
      </c>
      <c r="D3888" s="1">
        <v>1191.5</v>
      </c>
      <c r="E3888" s="1">
        <v>1198.780029</v>
      </c>
      <c r="F3888" s="1">
        <v>1198.780029</v>
      </c>
      <c r="G3888" s="1">
        <v>1191.5</v>
      </c>
      <c r="H3888">
        <v>1840680000</v>
      </c>
      <c r="I3888" s="4">
        <v>2.75E-2</v>
      </c>
      <c r="J3888" s="2">
        <v>-6.072864765750959E-3</v>
      </c>
    </row>
    <row r="3889" spans="1:10" x14ac:dyDescent="0.45">
      <c r="A3889" s="3" t="s">
        <v>3893</v>
      </c>
      <c r="B3889" s="3" t="str">
        <f t="shared" si="120"/>
        <v>2005</v>
      </c>
      <c r="C3889" s="3" t="str">
        <f t="shared" si="121"/>
        <v>Jun</v>
      </c>
      <c r="D3889" s="1">
        <v>1202.219971</v>
      </c>
      <c r="E3889" s="1">
        <v>1191.5</v>
      </c>
      <c r="F3889" s="1">
        <v>1205.6400149999999</v>
      </c>
      <c r="G3889" s="1">
        <v>1191.030029</v>
      </c>
      <c r="H3889">
        <v>1810100000</v>
      </c>
      <c r="I3889" s="4">
        <v>2.75E-2</v>
      </c>
      <c r="J3889" s="2">
        <v>8.9970381871590319E-3</v>
      </c>
    </row>
    <row r="3890" spans="1:10" x14ac:dyDescent="0.45">
      <c r="A3890" s="3" t="s">
        <v>3894</v>
      </c>
      <c r="B3890" s="3" t="str">
        <f t="shared" si="120"/>
        <v>2005</v>
      </c>
      <c r="C3890" s="3" t="str">
        <f t="shared" si="121"/>
        <v>Jun</v>
      </c>
      <c r="D3890" s="1">
        <v>1204.290039</v>
      </c>
      <c r="E3890" s="1">
        <v>1202.2700199999999</v>
      </c>
      <c r="F3890" s="1">
        <v>1204.670044</v>
      </c>
      <c r="G3890" s="1">
        <v>1198.420044</v>
      </c>
      <c r="H3890">
        <v>1813790000</v>
      </c>
      <c r="I3890" s="4">
        <v>2.75E-2</v>
      </c>
      <c r="J3890" s="2">
        <v>1.6801708155378004E-3</v>
      </c>
    </row>
    <row r="3891" spans="1:10" x14ac:dyDescent="0.45">
      <c r="A3891" s="3" t="s">
        <v>3895</v>
      </c>
      <c r="B3891" s="3" t="str">
        <f t="shared" si="120"/>
        <v>2005</v>
      </c>
      <c r="C3891" s="3" t="str">
        <f t="shared" si="121"/>
        <v>Jun</v>
      </c>
      <c r="D3891" s="1">
        <v>1196.0200199999999</v>
      </c>
      <c r="E3891" s="1">
        <v>1204.290039</v>
      </c>
      <c r="F3891" s="1">
        <v>1205.089966</v>
      </c>
      <c r="G3891" s="1">
        <v>1194.5500489999999</v>
      </c>
      <c r="H3891">
        <v>1627520000</v>
      </c>
      <c r="I3891" s="4">
        <v>2.75E-2</v>
      </c>
      <c r="J3891" s="2">
        <v>-6.8671322789210978E-3</v>
      </c>
    </row>
    <row r="3892" spans="1:10" x14ac:dyDescent="0.45">
      <c r="A3892" s="3" t="s">
        <v>3896</v>
      </c>
      <c r="B3892" s="3" t="str">
        <f t="shared" si="120"/>
        <v>2005</v>
      </c>
      <c r="C3892" s="3" t="str">
        <f t="shared" si="121"/>
        <v>Jun</v>
      </c>
      <c r="D3892" s="1">
        <v>1197.51001</v>
      </c>
      <c r="E3892" s="1">
        <v>1196.0200199999999</v>
      </c>
      <c r="F3892" s="1">
        <v>1198.780029</v>
      </c>
      <c r="G3892" s="1">
        <v>1192.75</v>
      </c>
      <c r="H3892">
        <v>1547120000</v>
      </c>
      <c r="I3892" s="4">
        <v>2.75E-2</v>
      </c>
      <c r="J3892" s="2">
        <v>1.245790183344953E-3</v>
      </c>
    </row>
    <row r="3893" spans="1:10" x14ac:dyDescent="0.45">
      <c r="A3893" s="3" t="s">
        <v>3897</v>
      </c>
      <c r="B3893" s="3" t="str">
        <f t="shared" si="120"/>
        <v>2005</v>
      </c>
      <c r="C3893" s="3" t="str">
        <f t="shared" si="121"/>
        <v>Jun</v>
      </c>
      <c r="D3893" s="1">
        <v>1197.26001</v>
      </c>
      <c r="E3893" s="1">
        <v>1197.51001</v>
      </c>
      <c r="F3893" s="1">
        <v>1208.849976</v>
      </c>
      <c r="G3893" s="1">
        <v>1197.26001</v>
      </c>
      <c r="H3893">
        <v>1851370000</v>
      </c>
      <c r="I3893" s="4">
        <v>2.75E-2</v>
      </c>
      <c r="J3893" s="2">
        <v>-2.087665221270259E-4</v>
      </c>
    </row>
    <row r="3894" spans="1:10" x14ac:dyDescent="0.45">
      <c r="A3894" s="3" t="s">
        <v>3898</v>
      </c>
      <c r="B3894" s="3" t="str">
        <f t="shared" si="120"/>
        <v>2005</v>
      </c>
      <c r="C3894" s="3" t="str">
        <f t="shared" si="121"/>
        <v>Jun</v>
      </c>
      <c r="D3894" s="1">
        <v>1194.670044</v>
      </c>
      <c r="E3894" s="1">
        <v>1197.26001</v>
      </c>
      <c r="F3894" s="1">
        <v>1201.969971</v>
      </c>
      <c r="G3894" s="1">
        <v>1193.329956</v>
      </c>
      <c r="H3894">
        <v>1715490000</v>
      </c>
      <c r="I3894" s="4">
        <v>2.75E-2</v>
      </c>
      <c r="J3894" s="2">
        <v>-2.1632443899967926E-3</v>
      </c>
    </row>
    <row r="3895" spans="1:10" x14ac:dyDescent="0.45">
      <c r="A3895" s="3" t="s">
        <v>3899</v>
      </c>
      <c r="B3895" s="3" t="str">
        <f t="shared" si="120"/>
        <v>2005</v>
      </c>
      <c r="C3895" s="3" t="str">
        <f t="shared" si="121"/>
        <v>Jun</v>
      </c>
      <c r="D3895" s="1">
        <v>1200.9300539999999</v>
      </c>
      <c r="E3895" s="1">
        <v>1194.670044</v>
      </c>
      <c r="F3895" s="1">
        <v>1201.8599850000001</v>
      </c>
      <c r="G3895" s="1">
        <v>1191.089966</v>
      </c>
      <c r="H3895">
        <v>1824120000</v>
      </c>
      <c r="I3895" s="4">
        <v>2.75E-2</v>
      </c>
      <c r="J3895" s="2">
        <v>5.2399489142961764E-3</v>
      </c>
    </row>
    <row r="3896" spans="1:10" x14ac:dyDescent="0.45">
      <c r="A3896" s="3" t="s">
        <v>3900</v>
      </c>
      <c r="B3896" s="3" t="str">
        <f t="shared" si="120"/>
        <v>2005</v>
      </c>
      <c r="C3896" s="3" t="str">
        <f t="shared" si="121"/>
        <v>Jun</v>
      </c>
      <c r="D3896" s="1">
        <v>1198.1099850000001</v>
      </c>
      <c r="E3896" s="1">
        <v>1200.9300539999999</v>
      </c>
      <c r="F3896" s="1">
        <v>1202.790039</v>
      </c>
      <c r="G3896" s="1">
        <v>1192.6400149999999</v>
      </c>
      <c r="H3896">
        <v>1664180000</v>
      </c>
      <c r="I3896" s="4">
        <v>2.75E-2</v>
      </c>
      <c r="J3896" s="2">
        <v>-2.348237510258758E-3</v>
      </c>
    </row>
    <row r="3897" spans="1:10" x14ac:dyDescent="0.45">
      <c r="A3897" s="3" t="s">
        <v>3901</v>
      </c>
      <c r="B3897" s="3" t="str">
        <f t="shared" si="120"/>
        <v>2005</v>
      </c>
      <c r="C3897" s="3" t="str">
        <f t="shared" si="121"/>
        <v>Jun</v>
      </c>
      <c r="D3897" s="1">
        <v>1200.8199460000001</v>
      </c>
      <c r="E3897" s="1">
        <v>1198.1099850000001</v>
      </c>
      <c r="F3897" s="1">
        <v>1206.030029</v>
      </c>
      <c r="G3897" s="1">
        <v>1194.51001</v>
      </c>
      <c r="H3897">
        <v>1661350000</v>
      </c>
      <c r="I3897" s="4">
        <v>2.75E-2</v>
      </c>
      <c r="J3897" s="2">
        <v>2.2618632962983121E-3</v>
      </c>
    </row>
    <row r="3898" spans="1:10" x14ac:dyDescent="0.45">
      <c r="A3898" s="3" t="s">
        <v>3902</v>
      </c>
      <c r="B3898" s="3" t="str">
        <f t="shared" si="120"/>
        <v>2005</v>
      </c>
      <c r="C3898" s="3" t="str">
        <f t="shared" si="121"/>
        <v>Jun</v>
      </c>
      <c r="D3898" s="1">
        <v>1203.910034</v>
      </c>
      <c r="E3898" s="1">
        <v>1200.8199460000001</v>
      </c>
      <c r="F3898" s="1">
        <v>1207.530029</v>
      </c>
      <c r="G3898" s="1">
        <v>1200.1800539999999</v>
      </c>
      <c r="H3898">
        <v>1698150000</v>
      </c>
      <c r="I3898" s="4">
        <v>2.75E-2</v>
      </c>
      <c r="J3898" s="2">
        <v>2.5733150172040221E-3</v>
      </c>
    </row>
    <row r="3899" spans="1:10" x14ac:dyDescent="0.45">
      <c r="A3899" s="3" t="s">
        <v>3903</v>
      </c>
      <c r="B3899" s="3" t="str">
        <f t="shared" si="120"/>
        <v>2005</v>
      </c>
      <c r="C3899" s="3" t="str">
        <f t="shared" si="121"/>
        <v>Jun</v>
      </c>
      <c r="D3899" s="1">
        <v>1206.579956</v>
      </c>
      <c r="E3899" s="1">
        <v>1203.910034</v>
      </c>
      <c r="F3899" s="1">
        <v>1208.079956</v>
      </c>
      <c r="G3899" s="1">
        <v>1198.660034</v>
      </c>
      <c r="H3899">
        <v>1840440000</v>
      </c>
      <c r="I3899" s="4">
        <v>2.75E-2</v>
      </c>
      <c r="J3899" s="2">
        <v>2.2177089023248746E-3</v>
      </c>
    </row>
    <row r="3900" spans="1:10" x14ac:dyDescent="0.45">
      <c r="A3900" s="3" t="s">
        <v>3904</v>
      </c>
      <c r="B3900" s="3" t="str">
        <f t="shared" si="120"/>
        <v>2005</v>
      </c>
      <c r="C3900" s="3" t="str">
        <f t="shared" si="121"/>
        <v>Jun</v>
      </c>
      <c r="D3900" s="1">
        <v>1210.959961</v>
      </c>
      <c r="E3900" s="1">
        <v>1206.5500489999999</v>
      </c>
      <c r="F3900" s="1">
        <v>1212.099976</v>
      </c>
      <c r="G3900" s="1">
        <v>1205.469971</v>
      </c>
      <c r="H3900">
        <v>1776040000</v>
      </c>
      <c r="I3900" s="4">
        <v>2.75E-2</v>
      </c>
      <c r="J3900" s="2">
        <v>3.654976437699417E-3</v>
      </c>
    </row>
    <row r="3901" spans="1:10" x14ac:dyDescent="0.45">
      <c r="A3901" s="3" t="s">
        <v>3905</v>
      </c>
      <c r="B3901" s="3" t="str">
        <f t="shared" si="120"/>
        <v>2005</v>
      </c>
      <c r="C3901" s="3" t="str">
        <f t="shared" si="121"/>
        <v>Jun</v>
      </c>
      <c r="D3901" s="1">
        <v>1216.959961</v>
      </c>
      <c r="E3901" s="1">
        <v>1210.9300539999999</v>
      </c>
      <c r="F3901" s="1">
        <v>1219.5500489999999</v>
      </c>
      <c r="G3901" s="1">
        <v>1210.9300539999999</v>
      </c>
      <c r="H3901">
        <v>2407370000</v>
      </c>
      <c r="I3901" s="4">
        <v>2.75E-2</v>
      </c>
      <c r="J3901" s="2">
        <v>4.9795667223567763E-3</v>
      </c>
    </row>
    <row r="3902" spans="1:10" x14ac:dyDescent="0.45">
      <c r="A3902" s="3" t="s">
        <v>3906</v>
      </c>
      <c r="B3902" s="3" t="str">
        <f t="shared" si="120"/>
        <v>2005</v>
      </c>
      <c r="C3902" s="3" t="str">
        <f t="shared" si="121"/>
        <v>Jun</v>
      </c>
      <c r="D3902" s="1">
        <v>1216.099976</v>
      </c>
      <c r="E3902" s="1">
        <v>1216.959961</v>
      </c>
      <c r="F3902" s="1">
        <v>1219.099976</v>
      </c>
      <c r="G3902" s="1">
        <v>1210.650024</v>
      </c>
      <c r="H3902">
        <v>1714530000</v>
      </c>
      <c r="I3902" s="4">
        <v>2.75E-2</v>
      </c>
      <c r="J3902" s="2">
        <v>-7.0666663453198978E-4</v>
      </c>
    </row>
    <row r="3903" spans="1:10" x14ac:dyDescent="0.45">
      <c r="A3903" s="3" t="s">
        <v>3907</v>
      </c>
      <c r="B3903" s="3" t="str">
        <f t="shared" si="120"/>
        <v>2005</v>
      </c>
      <c r="C3903" s="3" t="str">
        <f t="shared" si="121"/>
        <v>Jun</v>
      </c>
      <c r="D3903" s="1">
        <v>1213.6099850000001</v>
      </c>
      <c r="E3903" s="1">
        <v>1216.099976</v>
      </c>
      <c r="F3903" s="1">
        <v>1217.130005</v>
      </c>
      <c r="G3903" s="1">
        <v>1211.8599850000001</v>
      </c>
      <c r="H3903">
        <v>1720700000</v>
      </c>
      <c r="I3903" s="4">
        <v>2.75E-2</v>
      </c>
      <c r="J3903" s="2">
        <v>-2.0475216258041586E-3</v>
      </c>
    </row>
    <row r="3904" spans="1:10" x14ac:dyDescent="0.45">
      <c r="A3904" s="3" t="s">
        <v>3908</v>
      </c>
      <c r="B3904" s="3" t="str">
        <f t="shared" si="120"/>
        <v>2005</v>
      </c>
      <c r="C3904" s="3" t="str">
        <f t="shared" si="121"/>
        <v>Jun</v>
      </c>
      <c r="D3904" s="1">
        <v>1213.880005</v>
      </c>
      <c r="E3904" s="1">
        <v>1213.6099850000001</v>
      </c>
      <c r="F3904" s="1">
        <v>1219.589966</v>
      </c>
      <c r="G3904" s="1">
        <v>1211.6899410000001</v>
      </c>
      <c r="H3904">
        <v>1823250000</v>
      </c>
      <c r="I3904" s="4">
        <v>2.75E-2</v>
      </c>
      <c r="J3904" s="2">
        <v>2.2249322544913908E-4</v>
      </c>
    </row>
    <row r="3905" spans="1:10" x14ac:dyDescent="0.45">
      <c r="A3905" s="3" t="s">
        <v>3909</v>
      </c>
      <c r="B3905" s="3" t="str">
        <f t="shared" si="120"/>
        <v>2005</v>
      </c>
      <c r="C3905" s="3" t="str">
        <f t="shared" si="121"/>
        <v>Jun</v>
      </c>
      <c r="D3905" s="1">
        <v>1200.7299800000001</v>
      </c>
      <c r="E3905" s="1">
        <v>1213.880005</v>
      </c>
      <c r="F3905" s="1">
        <v>1216.4499510000001</v>
      </c>
      <c r="G3905" s="1">
        <v>1200.719971</v>
      </c>
      <c r="H3905">
        <v>2029920000</v>
      </c>
      <c r="I3905" s="4">
        <v>2.75E-2</v>
      </c>
      <c r="J3905" s="2">
        <v>-1.0833051822119695E-2</v>
      </c>
    </row>
    <row r="3906" spans="1:10" x14ac:dyDescent="0.45">
      <c r="A3906" s="3" t="s">
        <v>3910</v>
      </c>
      <c r="B3906" s="3" t="str">
        <f t="shared" si="120"/>
        <v>2005</v>
      </c>
      <c r="C3906" s="3" t="str">
        <f t="shared" si="121"/>
        <v>Jun</v>
      </c>
      <c r="D3906" s="1">
        <v>1191.5699460000001</v>
      </c>
      <c r="E3906" s="1">
        <v>1200.7299800000001</v>
      </c>
      <c r="F3906" s="1">
        <v>1200.900024</v>
      </c>
      <c r="G3906" s="1">
        <v>1191.4499510000001</v>
      </c>
      <c r="H3906">
        <v>2418800000</v>
      </c>
      <c r="I3906" s="4">
        <v>2.75E-2</v>
      </c>
      <c r="J3906" s="2">
        <v>-7.6287209885439822E-3</v>
      </c>
    </row>
    <row r="3907" spans="1:10" x14ac:dyDescent="0.45">
      <c r="A3907" s="3" t="s">
        <v>3911</v>
      </c>
      <c r="B3907" s="3" t="str">
        <f t="shared" ref="B3907:B3970" si="122">LEFT(A3907,4)</f>
        <v>2005</v>
      </c>
      <c r="C3907" s="3" t="str">
        <f t="shared" ref="C3907:C3970" si="123">IF(MID(A3907,6,2)="01","Jan",IF(MID(A3907,6,2)="02","Feb",IF(MID(A3907,6,2)="03","Mar",IF(MID(A3907,6,2)="04","Apr",IF(MID(A3907,6,2)="05","May",IF(MID(A3907,6,2)="06","Jun",IF(MID(A3907,6,2)="07","Jul",IF(MID(A3907,6,2)="08","Aug",IF(MID(A3907,6,2)="09","Sep",IF(MID(A3907,6,2)="10","Oct",IF(MID(A3907,6,2)="11","Nov",IF(MID(A3907,6,2)="12","Dec",0))))))))))))</f>
        <v>Jun</v>
      </c>
      <c r="D3907" s="1">
        <v>1190.6899410000001</v>
      </c>
      <c r="E3907" s="1">
        <v>1191.5699460000001</v>
      </c>
      <c r="F3907" s="1">
        <v>1194.329956</v>
      </c>
      <c r="G3907" s="1">
        <v>1188.3000489999999</v>
      </c>
      <c r="H3907">
        <v>1738620000</v>
      </c>
      <c r="I3907" s="4">
        <v>2.75E-2</v>
      </c>
      <c r="J3907" s="2">
        <v>-7.3852567610830191E-4</v>
      </c>
    </row>
    <row r="3908" spans="1:10" x14ac:dyDescent="0.45">
      <c r="A3908" s="3" t="s">
        <v>3912</v>
      </c>
      <c r="B3908" s="3" t="str">
        <f t="shared" si="122"/>
        <v>2005</v>
      </c>
      <c r="C3908" s="3" t="str">
        <f t="shared" si="123"/>
        <v>Jun</v>
      </c>
      <c r="D3908" s="1">
        <v>1201.5699460000001</v>
      </c>
      <c r="E3908" s="1">
        <v>1190.6899410000001</v>
      </c>
      <c r="F3908" s="1">
        <v>1202.540039</v>
      </c>
      <c r="G3908" s="1">
        <v>1190.6899410000001</v>
      </c>
      <c r="H3908">
        <v>1772410000</v>
      </c>
      <c r="I3908" s="4">
        <v>2.75E-2</v>
      </c>
      <c r="J3908" s="2">
        <v>9.1375635464446929E-3</v>
      </c>
    </row>
    <row r="3909" spans="1:10" x14ac:dyDescent="0.45">
      <c r="A3909" s="3" t="s">
        <v>3913</v>
      </c>
      <c r="B3909" s="3" t="str">
        <f t="shared" si="122"/>
        <v>2005</v>
      </c>
      <c r="C3909" s="3" t="str">
        <f t="shared" si="123"/>
        <v>Jun</v>
      </c>
      <c r="D3909" s="1">
        <v>1199.849976</v>
      </c>
      <c r="E3909" s="1">
        <v>1201.5699460000001</v>
      </c>
      <c r="F3909" s="1">
        <v>1204.0699460000001</v>
      </c>
      <c r="G3909" s="1">
        <v>1198.6999510000001</v>
      </c>
      <c r="H3909">
        <v>1769280000</v>
      </c>
      <c r="I3909" s="4">
        <v>2.75E-2</v>
      </c>
      <c r="J3909" s="2">
        <v>-1.4314356028343131E-3</v>
      </c>
    </row>
    <row r="3910" spans="1:10" x14ac:dyDescent="0.45">
      <c r="A3910" s="3" t="s">
        <v>3914</v>
      </c>
      <c r="B3910" s="3" t="str">
        <f t="shared" si="122"/>
        <v>2005</v>
      </c>
      <c r="C3910" s="3" t="str">
        <f t="shared" si="123"/>
        <v>Jun</v>
      </c>
      <c r="D3910" s="1">
        <v>1191.329956</v>
      </c>
      <c r="E3910" s="1">
        <v>1199.849976</v>
      </c>
      <c r="F3910" s="1">
        <v>1203.2700199999999</v>
      </c>
      <c r="G3910" s="1">
        <v>1190.51001</v>
      </c>
      <c r="H3910">
        <v>2109490000</v>
      </c>
      <c r="I3910" s="4">
        <v>2.75E-2</v>
      </c>
      <c r="J3910" s="2">
        <v>-7.1009044217374149E-3</v>
      </c>
    </row>
    <row r="3911" spans="1:10" x14ac:dyDescent="0.45">
      <c r="A3911" s="3" t="s">
        <v>3915</v>
      </c>
      <c r="B3911" s="3" t="str">
        <f t="shared" si="122"/>
        <v>2005</v>
      </c>
      <c r="C3911" s="3" t="str">
        <f t="shared" si="123"/>
        <v>Jul</v>
      </c>
      <c r="D3911" s="1">
        <v>1194.4399410000001</v>
      </c>
      <c r="E3911" s="1">
        <v>1191.329956</v>
      </c>
      <c r="F3911" s="1">
        <v>1197.8900149999999</v>
      </c>
      <c r="G3911" s="1">
        <v>1191.329956</v>
      </c>
      <c r="H3911">
        <v>1593820000</v>
      </c>
      <c r="I3911" s="4">
        <v>2.75E-2</v>
      </c>
      <c r="J3911" s="2">
        <v>2.6105152349581743E-3</v>
      </c>
    </row>
    <row r="3912" spans="1:10" x14ac:dyDescent="0.45">
      <c r="A3912" s="3" t="s">
        <v>3916</v>
      </c>
      <c r="B3912" s="3" t="str">
        <f t="shared" si="122"/>
        <v>2005</v>
      </c>
      <c r="C3912" s="3" t="str">
        <f t="shared" si="123"/>
        <v>Jul</v>
      </c>
      <c r="D3912" s="1">
        <v>1204.98999</v>
      </c>
      <c r="E3912" s="1">
        <v>1194.4399410000001</v>
      </c>
      <c r="F3912" s="1">
        <v>1206.339966</v>
      </c>
      <c r="G3912" s="1">
        <v>1192.48999</v>
      </c>
      <c r="H3912">
        <v>1805820000</v>
      </c>
      <c r="I3912" s="4">
        <v>2.75E-2</v>
      </c>
      <c r="J3912" s="2">
        <v>8.8326324646907824E-3</v>
      </c>
    </row>
    <row r="3913" spans="1:10" x14ac:dyDescent="0.45">
      <c r="A3913" s="3" t="s">
        <v>3917</v>
      </c>
      <c r="B3913" s="3" t="str">
        <f t="shared" si="122"/>
        <v>2005</v>
      </c>
      <c r="C3913" s="3" t="str">
        <f t="shared" si="123"/>
        <v>Jul</v>
      </c>
      <c r="D3913" s="1">
        <v>1194.9399410000001</v>
      </c>
      <c r="E3913" s="1">
        <v>1204.98999</v>
      </c>
      <c r="F3913" s="1">
        <v>1206.1099850000001</v>
      </c>
      <c r="G3913" s="1">
        <v>1194.780029</v>
      </c>
      <c r="H3913">
        <v>1883470000</v>
      </c>
      <c r="I3913" s="4">
        <v>2.75E-2</v>
      </c>
      <c r="J3913" s="2">
        <v>-8.3403589103673344E-3</v>
      </c>
    </row>
    <row r="3914" spans="1:10" x14ac:dyDescent="0.45">
      <c r="A3914" s="3" t="s">
        <v>3918</v>
      </c>
      <c r="B3914" s="3" t="str">
        <f t="shared" si="122"/>
        <v>2005</v>
      </c>
      <c r="C3914" s="3" t="str">
        <f t="shared" si="123"/>
        <v>Jul</v>
      </c>
      <c r="D3914" s="1">
        <v>1197.869995</v>
      </c>
      <c r="E3914" s="1">
        <v>1194.9399410000001</v>
      </c>
      <c r="F3914" s="1">
        <v>1198.459961</v>
      </c>
      <c r="G3914" s="1">
        <v>1183.5500489999999</v>
      </c>
      <c r="H3914">
        <v>1952440000</v>
      </c>
      <c r="I3914" s="4">
        <v>2.75E-2</v>
      </c>
      <c r="J3914" s="2">
        <v>2.452051270081303E-3</v>
      </c>
    </row>
    <row r="3915" spans="1:10" x14ac:dyDescent="0.45">
      <c r="A3915" s="3" t="s">
        <v>3919</v>
      </c>
      <c r="B3915" s="3" t="str">
        <f t="shared" si="122"/>
        <v>2005</v>
      </c>
      <c r="C3915" s="3" t="str">
        <f t="shared" si="123"/>
        <v>Jul</v>
      </c>
      <c r="D3915" s="1">
        <v>1211.8599850000001</v>
      </c>
      <c r="E3915" s="1">
        <v>1197.869995</v>
      </c>
      <c r="F3915" s="1">
        <v>1212.7299800000001</v>
      </c>
      <c r="G3915" s="1">
        <v>1197.1999510000001</v>
      </c>
      <c r="H3915">
        <v>1900810000</v>
      </c>
      <c r="I3915" s="4">
        <v>2.75E-2</v>
      </c>
      <c r="J3915" s="2">
        <v>1.1679055371947966E-2</v>
      </c>
    </row>
    <row r="3916" spans="1:10" x14ac:dyDescent="0.45">
      <c r="A3916" s="3" t="s">
        <v>3920</v>
      </c>
      <c r="B3916" s="3" t="str">
        <f t="shared" si="122"/>
        <v>2005</v>
      </c>
      <c r="C3916" s="3" t="str">
        <f t="shared" si="123"/>
        <v>Jul</v>
      </c>
      <c r="D3916" s="1">
        <v>1219.4399410000001</v>
      </c>
      <c r="E3916" s="1">
        <v>1211.8599850000001</v>
      </c>
      <c r="F3916" s="1">
        <v>1220.030029</v>
      </c>
      <c r="G3916" s="1">
        <v>1211.8599850000001</v>
      </c>
      <c r="H3916">
        <v>1846300000</v>
      </c>
      <c r="I3916" s="4">
        <v>2.75E-2</v>
      </c>
      <c r="J3916" s="2">
        <v>6.2548116893223751E-3</v>
      </c>
    </row>
    <row r="3917" spans="1:10" x14ac:dyDescent="0.45">
      <c r="A3917" s="3" t="s">
        <v>3921</v>
      </c>
      <c r="B3917" s="3" t="str">
        <f t="shared" si="122"/>
        <v>2005</v>
      </c>
      <c r="C3917" s="3" t="str">
        <f t="shared" si="123"/>
        <v>Jul</v>
      </c>
      <c r="D3917" s="1">
        <v>1222.209961</v>
      </c>
      <c r="E3917" s="1">
        <v>1219.4399410000001</v>
      </c>
      <c r="F3917" s="1">
        <v>1225.540039</v>
      </c>
      <c r="G3917" s="1">
        <v>1216.599976</v>
      </c>
      <c r="H3917">
        <v>1932010000</v>
      </c>
      <c r="I3917" s="4">
        <v>2.75E-2</v>
      </c>
      <c r="J3917" s="2">
        <v>2.2715509857159344E-3</v>
      </c>
    </row>
    <row r="3918" spans="1:10" x14ac:dyDescent="0.45">
      <c r="A3918" s="3" t="s">
        <v>3922</v>
      </c>
      <c r="B3918" s="3" t="str">
        <f t="shared" si="122"/>
        <v>2005</v>
      </c>
      <c r="C3918" s="3" t="str">
        <f t="shared" si="123"/>
        <v>Jul</v>
      </c>
      <c r="D3918" s="1">
        <v>1223.290039</v>
      </c>
      <c r="E3918" s="1">
        <v>1222.209961</v>
      </c>
      <c r="F3918" s="1">
        <v>1224.459961</v>
      </c>
      <c r="G3918" s="1">
        <v>1219.6400149999999</v>
      </c>
      <c r="H3918">
        <v>1812500000</v>
      </c>
      <c r="I3918" s="4">
        <v>2.75E-2</v>
      </c>
      <c r="J3918" s="2">
        <v>8.8370904710697055E-4</v>
      </c>
    </row>
    <row r="3919" spans="1:10" x14ac:dyDescent="0.45">
      <c r="A3919" s="3" t="s">
        <v>3923</v>
      </c>
      <c r="B3919" s="3" t="str">
        <f t="shared" si="122"/>
        <v>2005</v>
      </c>
      <c r="C3919" s="3" t="str">
        <f t="shared" si="123"/>
        <v>Jul</v>
      </c>
      <c r="D3919" s="1">
        <v>1226.5</v>
      </c>
      <c r="E3919" s="1">
        <v>1223.290039</v>
      </c>
      <c r="F3919" s="1">
        <v>1233.160034</v>
      </c>
      <c r="G3919" s="1">
        <v>1223.290039</v>
      </c>
      <c r="H3919">
        <v>2048710000</v>
      </c>
      <c r="I3919" s="4">
        <v>2.75E-2</v>
      </c>
      <c r="J3919" s="2">
        <v>2.6240391874882431E-3</v>
      </c>
    </row>
    <row r="3920" spans="1:10" x14ac:dyDescent="0.45">
      <c r="A3920" s="3" t="s">
        <v>3924</v>
      </c>
      <c r="B3920" s="3" t="str">
        <f t="shared" si="122"/>
        <v>2005</v>
      </c>
      <c r="C3920" s="3" t="str">
        <f t="shared" si="123"/>
        <v>Jul</v>
      </c>
      <c r="D3920" s="1">
        <v>1227.920044</v>
      </c>
      <c r="E3920" s="1">
        <v>1226.5</v>
      </c>
      <c r="F3920" s="1">
        <v>1229.530029</v>
      </c>
      <c r="G3920" s="1">
        <v>1223.5</v>
      </c>
      <c r="H3920">
        <v>1716400000</v>
      </c>
      <c r="I3920" s="4">
        <v>2.75E-2</v>
      </c>
      <c r="J3920" s="2">
        <v>1.1578018752547588E-3</v>
      </c>
    </row>
    <row r="3921" spans="1:10" x14ac:dyDescent="0.45">
      <c r="A3921" s="3" t="s">
        <v>3925</v>
      </c>
      <c r="B3921" s="3" t="str">
        <f t="shared" si="122"/>
        <v>2005</v>
      </c>
      <c r="C3921" s="3" t="str">
        <f t="shared" si="123"/>
        <v>Jul</v>
      </c>
      <c r="D3921" s="1">
        <v>1221.130005</v>
      </c>
      <c r="E3921" s="1">
        <v>1227.920044</v>
      </c>
      <c r="F3921" s="1">
        <v>1227.920044</v>
      </c>
      <c r="G3921" s="1">
        <v>1221.130005</v>
      </c>
      <c r="H3921">
        <v>1582100000</v>
      </c>
      <c r="I3921" s="4">
        <v>2.75E-2</v>
      </c>
      <c r="J3921" s="2">
        <v>-5.5297077632849353E-3</v>
      </c>
    </row>
    <row r="3922" spans="1:10" x14ac:dyDescent="0.45">
      <c r="A3922" s="3" t="s">
        <v>3926</v>
      </c>
      <c r="B3922" s="3" t="str">
        <f t="shared" si="122"/>
        <v>2005</v>
      </c>
      <c r="C3922" s="3" t="str">
        <f t="shared" si="123"/>
        <v>Jul</v>
      </c>
      <c r="D3922" s="1">
        <v>1229.349976</v>
      </c>
      <c r="E3922" s="1">
        <v>1221.130005</v>
      </c>
      <c r="F3922" s="1">
        <v>1230.339966</v>
      </c>
      <c r="G3922" s="1">
        <v>1221.130005</v>
      </c>
      <c r="H3922">
        <v>2041280000</v>
      </c>
      <c r="I3922" s="4">
        <v>2.75E-2</v>
      </c>
      <c r="J3922" s="2">
        <v>6.7314462557981182E-3</v>
      </c>
    </row>
    <row r="3923" spans="1:10" x14ac:dyDescent="0.45">
      <c r="A3923" s="3" t="s">
        <v>3927</v>
      </c>
      <c r="B3923" s="3" t="str">
        <f t="shared" si="122"/>
        <v>2005</v>
      </c>
      <c r="C3923" s="3" t="str">
        <f t="shared" si="123"/>
        <v>Jul</v>
      </c>
      <c r="D3923" s="1">
        <v>1235.1999510000001</v>
      </c>
      <c r="E3923" s="1">
        <v>1229.349976</v>
      </c>
      <c r="F3923" s="1">
        <v>1236.5600589999999</v>
      </c>
      <c r="G3923" s="1">
        <v>1222.910034</v>
      </c>
      <c r="H3923">
        <v>2063340000</v>
      </c>
      <c r="I3923" s="4">
        <v>2.75E-2</v>
      </c>
      <c r="J3923" s="2">
        <v>4.7585920317292025E-3</v>
      </c>
    </row>
    <row r="3924" spans="1:10" x14ac:dyDescent="0.45">
      <c r="A3924" s="3" t="s">
        <v>3928</v>
      </c>
      <c r="B3924" s="3" t="str">
        <f t="shared" si="122"/>
        <v>2005</v>
      </c>
      <c r="C3924" s="3" t="str">
        <f t="shared" si="123"/>
        <v>Jul</v>
      </c>
      <c r="D3924" s="1">
        <v>1227.040039</v>
      </c>
      <c r="E3924" s="1">
        <v>1235.1999510000001</v>
      </c>
      <c r="F3924" s="1">
        <v>1235.829956</v>
      </c>
      <c r="G3924" s="1">
        <v>1224.6999510000001</v>
      </c>
      <c r="H3924">
        <v>2129840000</v>
      </c>
      <c r="I3924" s="4">
        <v>2.75E-2</v>
      </c>
      <c r="J3924" s="2">
        <v>-6.6061466351208398E-3</v>
      </c>
    </row>
    <row r="3925" spans="1:10" x14ac:dyDescent="0.45">
      <c r="A3925" s="3" t="s">
        <v>3929</v>
      </c>
      <c r="B3925" s="3" t="str">
        <f t="shared" si="122"/>
        <v>2005</v>
      </c>
      <c r="C3925" s="3" t="str">
        <f t="shared" si="123"/>
        <v>Jul</v>
      </c>
      <c r="D3925" s="1">
        <v>1233.6800539999999</v>
      </c>
      <c r="E3925" s="1">
        <v>1227.040039</v>
      </c>
      <c r="F3925" s="1">
        <v>1234.1899410000001</v>
      </c>
      <c r="G3925" s="1">
        <v>1226.150024</v>
      </c>
      <c r="H3925">
        <v>1766990000</v>
      </c>
      <c r="I3925" s="4">
        <v>2.75E-2</v>
      </c>
      <c r="J3925" s="2">
        <v>5.4114085840355763E-3</v>
      </c>
    </row>
    <row r="3926" spans="1:10" x14ac:dyDescent="0.45">
      <c r="A3926" s="3" t="s">
        <v>3930</v>
      </c>
      <c r="B3926" s="3" t="str">
        <f t="shared" si="122"/>
        <v>2005</v>
      </c>
      <c r="C3926" s="3" t="str">
        <f t="shared" si="123"/>
        <v>Jul</v>
      </c>
      <c r="D3926" s="1">
        <v>1229.030029</v>
      </c>
      <c r="E3926" s="1">
        <v>1233.6800539999999</v>
      </c>
      <c r="F3926" s="1">
        <v>1238.3599850000001</v>
      </c>
      <c r="G3926" s="1">
        <v>1228.150024</v>
      </c>
      <c r="H3926">
        <v>1717580000</v>
      </c>
      <c r="I3926" s="4">
        <v>2.75E-2</v>
      </c>
      <c r="J3926" s="2">
        <v>-3.7692309160085639E-3</v>
      </c>
    </row>
    <row r="3927" spans="1:10" x14ac:dyDescent="0.45">
      <c r="A3927" s="3" t="s">
        <v>3931</v>
      </c>
      <c r="B3927" s="3" t="str">
        <f t="shared" si="122"/>
        <v>2005</v>
      </c>
      <c r="C3927" s="3" t="str">
        <f t="shared" si="123"/>
        <v>Jul</v>
      </c>
      <c r="D3927" s="1">
        <v>1231.160034</v>
      </c>
      <c r="E3927" s="1">
        <v>1229.030029</v>
      </c>
      <c r="F3927" s="1">
        <v>1234.420044</v>
      </c>
      <c r="G3927" s="1">
        <v>1229.030029</v>
      </c>
      <c r="H3927">
        <v>1934180000</v>
      </c>
      <c r="I3927" s="4">
        <v>2.75E-2</v>
      </c>
      <c r="J3927" s="2">
        <v>1.7330780776227744E-3</v>
      </c>
    </row>
    <row r="3928" spans="1:10" x14ac:dyDescent="0.45">
      <c r="A3928" s="3" t="s">
        <v>3932</v>
      </c>
      <c r="B3928" s="3" t="str">
        <f t="shared" si="122"/>
        <v>2005</v>
      </c>
      <c r="C3928" s="3" t="str">
        <f t="shared" si="123"/>
        <v>Jul</v>
      </c>
      <c r="D3928" s="1">
        <v>1236.790039</v>
      </c>
      <c r="E3928" s="1">
        <v>1231.160034</v>
      </c>
      <c r="F3928" s="1">
        <v>1237.6400149999999</v>
      </c>
      <c r="G3928" s="1">
        <v>1230.150024</v>
      </c>
      <c r="H3928">
        <v>1945800000</v>
      </c>
      <c r="I3928" s="4">
        <v>2.75E-2</v>
      </c>
      <c r="J3928" s="2">
        <v>4.5729270318402675E-3</v>
      </c>
    </row>
    <row r="3929" spans="1:10" x14ac:dyDescent="0.45">
      <c r="A3929" s="3" t="s">
        <v>3933</v>
      </c>
      <c r="B3929" s="3" t="str">
        <f t="shared" si="122"/>
        <v>2005</v>
      </c>
      <c r="C3929" s="3" t="str">
        <f t="shared" si="123"/>
        <v>Jul</v>
      </c>
      <c r="D3929" s="1">
        <v>1243.719971</v>
      </c>
      <c r="E3929" s="1">
        <v>1236.790039</v>
      </c>
      <c r="F3929" s="1">
        <v>1245.150024</v>
      </c>
      <c r="G3929" s="1">
        <v>1235.8100589999999</v>
      </c>
      <c r="H3929">
        <v>2001680000</v>
      </c>
      <c r="I3929" s="4">
        <v>2.75E-2</v>
      </c>
      <c r="J3929" s="2">
        <v>5.6031596160033498E-3</v>
      </c>
    </row>
    <row r="3930" spans="1:10" x14ac:dyDescent="0.45">
      <c r="A3930" s="3" t="s">
        <v>3934</v>
      </c>
      <c r="B3930" s="3" t="str">
        <f t="shared" si="122"/>
        <v>2005</v>
      </c>
      <c r="C3930" s="3" t="str">
        <f t="shared" si="123"/>
        <v>Jul</v>
      </c>
      <c r="D3930" s="1">
        <v>1234.1800539999999</v>
      </c>
      <c r="E3930" s="1">
        <v>1243.719971</v>
      </c>
      <c r="F3930" s="1">
        <v>1245.040039</v>
      </c>
      <c r="G3930" s="1">
        <v>1234.1800539999999</v>
      </c>
      <c r="H3930">
        <v>1789600000</v>
      </c>
      <c r="I3930" s="4">
        <v>2.75E-2</v>
      </c>
      <c r="J3930" s="2">
        <v>-7.6704702203419552E-3</v>
      </c>
    </row>
    <row r="3931" spans="1:10" x14ac:dyDescent="0.45">
      <c r="A3931" s="3" t="s">
        <v>3935</v>
      </c>
      <c r="B3931" s="3" t="str">
        <f t="shared" si="122"/>
        <v>2005</v>
      </c>
      <c r="C3931" s="3" t="str">
        <f t="shared" si="123"/>
        <v>Aug</v>
      </c>
      <c r="D3931" s="1">
        <v>1235.349976</v>
      </c>
      <c r="E3931" s="1">
        <v>1234.1800539999999</v>
      </c>
      <c r="F3931" s="1">
        <v>1239.099976</v>
      </c>
      <c r="G3931" s="1">
        <v>1233.8000489999999</v>
      </c>
      <c r="H3931">
        <v>1716870000</v>
      </c>
      <c r="I3931" s="4">
        <v>2.75E-2</v>
      </c>
      <c r="J3931" s="2">
        <v>9.4793461959485079E-4</v>
      </c>
    </row>
    <row r="3932" spans="1:10" x14ac:dyDescent="0.45">
      <c r="A3932" s="3" t="s">
        <v>3936</v>
      </c>
      <c r="B3932" s="3" t="str">
        <f t="shared" si="122"/>
        <v>2005</v>
      </c>
      <c r="C3932" s="3" t="str">
        <f t="shared" si="123"/>
        <v>Aug</v>
      </c>
      <c r="D3932" s="1">
        <v>1244.119995</v>
      </c>
      <c r="E3932" s="1">
        <v>1235.349976</v>
      </c>
      <c r="F3932" s="1">
        <v>1244.6899410000001</v>
      </c>
      <c r="G3932" s="1">
        <v>1235.349976</v>
      </c>
      <c r="H3932">
        <v>2043120000</v>
      </c>
      <c r="I3932" s="4">
        <v>2.75E-2</v>
      </c>
      <c r="J3932" s="2">
        <v>7.0992181732960572E-3</v>
      </c>
    </row>
    <row r="3933" spans="1:10" x14ac:dyDescent="0.45">
      <c r="A3933" s="3" t="s">
        <v>3937</v>
      </c>
      <c r="B3933" s="3" t="str">
        <f t="shared" si="122"/>
        <v>2005</v>
      </c>
      <c r="C3933" s="3" t="str">
        <f t="shared" si="123"/>
        <v>Aug</v>
      </c>
      <c r="D3933" s="1">
        <v>1245.040039</v>
      </c>
      <c r="E3933" s="1">
        <v>1244.119995</v>
      </c>
      <c r="F3933" s="1">
        <v>1245.8599850000001</v>
      </c>
      <c r="G3933" s="1">
        <v>1240.5699460000001</v>
      </c>
      <c r="H3933">
        <v>1999980000</v>
      </c>
      <c r="I3933" s="4">
        <v>2.75E-2</v>
      </c>
      <c r="J3933" s="2">
        <v>7.3951387623181933E-4</v>
      </c>
    </row>
    <row r="3934" spans="1:10" x14ac:dyDescent="0.45">
      <c r="A3934" s="3" t="s">
        <v>3938</v>
      </c>
      <c r="B3934" s="3" t="str">
        <f t="shared" si="122"/>
        <v>2005</v>
      </c>
      <c r="C3934" s="3" t="str">
        <f t="shared" si="123"/>
        <v>Aug</v>
      </c>
      <c r="D3934" s="1">
        <v>1235.8599850000001</v>
      </c>
      <c r="E3934" s="1">
        <v>1245.040039</v>
      </c>
      <c r="F3934" s="1">
        <v>1245.040039</v>
      </c>
      <c r="G3934" s="1">
        <v>1235.150024</v>
      </c>
      <c r="H3934">
        <v>1981220000</v>
      </c>
      <c r="I3934" s="4">
        <v>2.75E-2</v>
      </c>
      <c r="J3934" s="2">
        <v>-7.3733002252467537E-3</v>
      </c>
    </row>
    <row r="3935" spans="1:10" x14ac:dyDescent="0.45">
      <c r="A3935" s="3" t="s">
        <v>3939</v>
      </c>
      <c r="B3935" s="3" t="str">
        <f t="shared" si="122"/>
        <v>2005</v>
      </c>
      <c r="C3935" s="3" t="str">
        <f t="shared" si="123"/>
        <v>Aug</v>
      </c>
      <c r="D3935" s="1">
        <v>1226.420044</v>
      </c>
      <c r="E3935" s="1">
        <v>1235.8599850000001</v>
      </c>
      <c r="F3935" s="1">
        <v>1235.8599850000001</v>
      </c>
      <c r="G3935" s="1">
        <v>1225.619995</v>
      </c>
      <c r="H3935">
        <v>1930280000</v>
      </c>
      <c r="I3935" s="4">
        <v>2.75E-2</v>
      </c>
      <c r="J3935" s="2">
        <v>-7.6383579973261203E-3</v>
      </c>
    </row>
    <row r="3936" spans="1:10" x14ac:dyDescent="0.45">
      <c r="A3936" s="3" t="s">
        <v>3940</v>
      </c>
      <c r="B3936" s="3" t="str">
        <f t="shared" si="122"/>
        <v>2005</v>
      </c>
      <c r="C3936" s="3" t="str">
        <f t="shared" si="123"/>
        <v>Aug</v>
      </c>
      <c r="D3936" s="1">
        <v>1223.130005</v>
      </c>
      <c r="E3936" s="1">
        <v>1226.420044</v>
      </c>
      <c r="F3936" s="1">
        <v>1232.280029</v>
      </c>
      <c r="G3936" s="1">
        <v>1222.670044</v>
      </c>
      <c r="H3936">
        <v>1804140000</v>
      </c>
      <c r="I3936" s="4">
        <v>2.75E-2</v>
      </c>
      <c r="J3936" s="2">
        <v>-2.6826363578251978E-3</v>
      </c>
    </row>
    <row r="3937" spans="1:10" x14ac:dyDescent="0.45">
      <c r="A3937" s="3" t="s">
        <v>3941</v>
      </c>
      <c r="B3937" s="3" t="str">
        <f t="shared" si="122"/>
        <v>2005</v>
      </c>
      <c r="C3937" s="3" t="str">
        <f t="shared" si="123"/>
        <v>Aug</v>
      </c>
      <c r="D3937" s="1">
        <v>1231.380005</v>
      </c>
      <c r="E3937" s="1">
        <v>1223.130005</v>
      </c>
      <c r="F3937" s="1">
        <v>1234.1099850000001</v>
      </c>
      <c r="G3937" s="1">
        <v>1223.130005</v>
      </c>
      <c r="H3937">
        <v>1897520000</v>
      </c>
      <c r="I3937" s="4">
        <v>2.75E-2</v>
      </c>
      <c r="J3937" s="2">
        <v>6.7449902841685257E-3</v>
      </c>
    </row>
    <row r="3938" spans="1:10" x14ac:dyDescent="0.45">
      <c r="A3938" s="3" t="s">
        <v>3942</v>
      </c>
      <c r="B3938" s="3" t="str">
        <f t="shared" si="122"/>
        <v>2005</v>
      </c>
      <c r="C3938" s="3" t="str">
        <f t="shared" si="123"/>
        <v>Aug</v>
      </c>
      <c r="D3938" s="1">
        <v>1229.130005</v>
      </c>
      <c r="E3938" s="1">
        <v>1231.380005</v>
      </c>
      <c r="F3938" s="1">
        <v>1242.6899410000001</v>
      </c>
      <c r="G3938" s="1">
        <v>1226.579956</v>
      </c>
      <c r="H3938">
        <v>2172320000</v>
      </c>
      <c r="I3938" s="4">
        <v>2.75E-2</v>
      </c>
      <c r="J3938" s="2">
        <v>-1.8272182355275454E-3</v>
      </c>
    </row>
    <row r="3939" spans="1:10" x14ac:dyDescent="0.45">
      <c r="A3939" s="3" t="s">
        <v>3943</v>
      </c>
      <c r="B3939" s="3" t="str">
        <f t="shared" si="122"/>
        <v>2005</v>
      </c>
      <c r="C3939" s="3" t="str">
        <f t="shared" si="123"/>
        <v>Aug</v>
      </c>
      <c r="D3939" s="1">
        <v>1237.8100589999999</v>
      </c>
      <c r="E3939" s="1">
        <v>1229.130005</v>
      </c>
      <c r="F3939" s="1">
        <v>1237.8100589999999</v>
      </c>
      <c r="G3939" s="1">
        <v>1228.329956</v>
      </c>
      <c r="H3939">
        <v>1941560000</v>
      </c>
      <c r="I3939" s="4">
        <v>2.75E-2</v>
      </c>
      <c r="J3939" s="2">
        <v>7.0619494802748126E-3</v>
      </c>
    </row>
    <row r="3940" spans="1:10" x14ac:dyDescent="0.45">
      <c r="A3940" s="3" t="s">
        <v>3944</v>
      </c>
      <c r="B3940" s="3" t="str">
        <f t="shared" si="122"/>
        <v>2005</v>
      </c>
      <c r="C3940" s="3" t="str">
        <f t="shared" si="123"/>
        <v>Aug</v>
      </c>
      <c r="D3940" s="1">
        <v>1230.3900149999999</v>
      </c>
      <c r="E3940" s="1">
        <v>1237.8100589999999</v>
      </c>
      <c r="F3940" s="1">
        <v>1237.8100589999999</v>
      </c>
      <c r="G3940" s="1">
        <v>1225.869995</v>
      </c>
      <c r="H3940">
        <v>1709300000</v>
      </c>
      <c r="I3940" s="4">
        <v>2.75E-2</v>
      </c>
      <c r="J3940" s="2">
        <v>-5.9944932148915117E-3</v>
      </c>
    </row>
    <row r="3941" spans="1:10" x14ac:dyDescent="0.45">
      <c r="A3941" s="3" t="s">
        <v>3945</v>
      </c>
      <c r="B3941" s="3" t="str">
        <f t="shared" si="122"/>
        <v>2005</v>
      </c>
      <c r="C3941" s="3" t="str">
        <f t="shared" si="123"/>
        <v>Aug</v>
      </c>
      <c r="D3941" s="1">
        <v>1233.869995</v>
      </c>
      <c r="E3941" s="1">
        <v>1230.400024</v>
      </c>
      <c r="F3941" s="1">
        <v>1236.23999</v>
      </c>
      <c r="G3941" s="1">
        <v>1226.1999510000001</v>
      </c>
      <c r="H3941">
        <v>1562880000</v>
      </c>
      <c r="I3941" s="4">
        <v>2.75E-2</v>
      </c>
      <c r="J3941" s="2">
        <v>2.8201974417386608E-3</v>
      </c>
    </row>
    <row r="3942" spans="1:10" x14ac:dyDescent="0.45">
      <c r="A3942" s="3" t="s">
        <v>3946</v>
      </c>
      <c r="B3942" s="3" t="str">
        <f t="shared" si="122"/>
        <v>2005</v>
      </c>
      <c r="C3942" s="3" t="str">
        <f t="shared" si="123"/>
        <v>Aug</v>
      </c>
      <c r="D3942" s="1">
        <v>1219.339966</v>
      </c>
      <c r="E3942" s="1">
        <v>1233.869995</v>
      </c>
      <c r="F3942" s="1">
        <v>1233.869995</v>
      </c>
      <c r="G3942" s="1">
        <v>1219.0500489999999</v>
      </c>
      <c r="H3942">
        <v>1820410000</v>
      </c>
      <c r="I3942" s="4">
        <v>2.75E-2</v>
      </c>
      <c r="J3942" s="2">
        <v>-1.1775980499469081E-2</v>
      </c>
    </row>
    <row r="3943" spans="1:10" x14ac:dyDescent="0.45">
      <c r="A3943" s="3" t="s">
        <v>3947</v>
      </c>
      <c r="B3943" s="3" t="str">
        <f t="shared" si="122"/>
        <v>2005</v>
      </c>
      <c r="C3943" s="3" t="str">
        <f t="shared" si="123"/>
        <v>Aug</v>
      </c>
      <c r="D3943" s="1">
        <v>1220.23999</v>
      </c>
      <c r="E3943" s="1">
        <v>1219.339966</v>
      </c>
      <c r="F3943" s="1">
        <v>1225.630005</v>
      </c>
      <c r="G3943" s="1">
        <v>1218.0699460000001</v>
      </c>
      <c r="H3943">
        <v>1859150000</v>
      </c>
      <c r="I3943" s="4">
        <v>2.75E-2</v>
      </c>
      <c r="J3943" s="2">
        <v>7.3812392367694302E-4</v>
      </c>
    </row>
    <row r="3944" spans="1:10" x14ac:dyDescent="0.45">
      <c r="A3944" s="3" t="s">
        <v>3948</v>
      </c>
      <c r="B3944" s="3" t="str">
        <f t="shared" si="122"/>
        <v>2005</v>
      </c>
      <c r="C3944" s="3" t="str">
        <f t="shared" si="123"/>
        <v>Aug</v>
      </c>
      <c r="D3944" s="1">
        <v>1219.0200199999999</v>
      </c>
      <c r="E3944" s="1">
        <v>1220.23999</v>
      </c>
      <c r="F3944" s="1">
        <v>1222.6400149999999</v>
      </c>
      <c r="G3944" s="1">
        <v>1215.9300539999999</v>
      </c>
      <c r="H3944">
        <v>1808170000</v>
      </c>
      <c r="I3944" s="4">
        <v>2.75E-2</v>
      </c>
      <c r="J3944" s="2">
        <v>-9.997787402460912E-4</v>
      </c>
    </row>
    <row r="3945" spans="1:10" x14ac:dyDescent="0.45">
      <c r="A3945" s="3" t="s">
        <v>3949</v>
      </c>
      <c r="B3945" s="3" t="str">
        <f t="shared" si="122"/>
        <v>2005</v>
      </c>
      <c r="C3945" s="3" t="str">
        <f t="shared" si="123"/>
        <v>Aug</v>
      </c>
      <c r="D3945" s="1">
        <v>1219.709961</v>
      </c>
      <c r="E3945" s="1">
        <v>1219.0200199999999</v>
      </c>
      <c r="F3945" s="1">
        <v>1225.079956</v>
      </c>
      <c r="G3945" s="1">
        <v>1219.0200199999999</v>
      </c>
      <c r="H3945">
        <v>1558790000</v>
      </c>
      <c r="I3945" s="4">
        <v>2.75E-2</v>
      </c>
      <c r="J3945" s="2">
        <v>5.6598004026225089E-4</v>
      </c>
    </row>
    <row r="3946" spans="1:10" x14ac:dyDescent="0.45">
      <c r="A3946" s="3" t="s">
        <v>3950</v>
      </c>
      <c r="B3946" s="3" t="str">
        <f t="shared" si="122"/>
        <v>2005</v>
      </c>
      <c r="C3946" s="3" t="str">
        <f t="shared" si="123"/>
        <v>Aug</v>
      </c>
      <c r="D3946" s="1">
        <v>1221.7299800000001</v>
      </c>
      <c r="E3946" s="1">
        <v>1219.709961</v>
      </c>
      <c r="F3946" s="1">
        <v>1228.959961</v>
      </c>
      <c r="G3946" s="1">
        <v>1216.469971</v>
      </c>
      <c r="H3946">
        <v>1621330000</v>
      </c>
      <c r="I3946" s="4">
        <v>2.75E-2</v>
      </c>
      <c r="J3946" s="2">
        <v>1.65614700591926E-3</v>
      </c>
    </row>
    <row r="3947" spans="1:10" x14ac:dyDescent="0.45">
      <c r="A3947" s="3" t="s">
        <v>3951</v>
      </c>
      <c r="B3947" s="3" t="str">
        <f t="shared" si="122"/>
        <v>2005</v>
      </c>
      <c r="C3947" s="3" t="str">
        <f t="shared" si="123"/>
        <v>Aug</v>
      </c>
      <c r="D3947" s="1">
        <v>1217.589966</v>
      </c>
      <c r="E3947" s="1">
        <v>1221.7299800000001</v>
      </c>
      <c r="F3947" s="1">
        <v>1223.040039</v>
      </c>
      <c r="G3947" s="1">
        <v>1214.4399410000001</v>
      </c>
      <c r="H3947">
        <v>1678620000</v>
      </c>
      <c r="I3947" s="4">
        <v>2.75E-2</v>
      </c>
      <c r="J3947" s="2">
        <v>-3.3886489386141319E-3</v>
      </c>
    </row>
    <row r="3948" spans="1:10" x14ac:dyDescent="0.45">
      <c r="A3948" s="3" t="s">
        <v>3952</v>
      </c>
      <c r="B3948" s="3" t="str">
        <f t="shared" si="122"/>
        <v>2005</v>
      </c>
      <c r="C3948" s="3" t="str">
        <f t="shared" si="123"/>
        <v>Aug</v>
      </c>
      <c r="D3948" s="1">
        <v>1209.589966</v>
      </c>
      <c r="E3948" s="1">
        <v>1217.5699460000001</v>
      </c>
      <c r="F3948" s="1">
        <v>1224.150024</v>
      </c>
      <c r="G3948" s="1">
        <v>1209.369995</v>
      </c>
      <c r="H3948">
        <v>1930800000</v>
      </c>
      <c r="I3948" s="4">
        <v>2.75E-2</v>
      </c>
      <c r="J3948" s="2">
        <v>-6.554021825371229E-3</v>
      </c>
    </row>
    <row r="3949" spans="1:10" x14ac:dyDescent="0.45">
      <c r="A3949" s="3" t="s">
        <v>3953</v>
      </c>
      <c r="B3949" s="3" t="str">
        <f t="shared" si="122"/>
        <v>2005</v>
      </c>
      <c r="C3949" s="3" t="str">
        <f t="shared" si="123"/>
        <v>Aug</v>
      </c>
      <c r="D3949" s="1">
        <v>1212.369995</v>
      </c>
      <c r="E3949" s="1">
        <v>1209.589966</v>
      </c>
      <c r="F3949" s="1">
        <v>1213.7299800000001</v>
      </c>
      <c r="G3949" s="1">
        <v>1209.5699460000001</v>
      </c>
      <c r="H3949">
        <v>1571110000</v>
      </c>
      <c r="I3949" s="4">
        <v>2.75E-2</v>
      </c>
      <c r="J3949" s="2">
        <v>2.2983234634405135E-3</v>
      </c>
    </row>
    <row r="3950" spans="1:10" x14ac:dyDescent="0.45">
      <c r="A3950" s="3" t="s">
        <v>3954</v>
      </c>
      <c r="B3950" s="3" t="str">
        <f t="shared" si="122"/>
        <v>2005</v>
      </c>
      <c r="C3950" s="3" t="str">
        <f t="shared" si="123"/>
        <v>Aug</v>
      </c>
      <c r="D3950" s="1">
        <v>1205.099976</v>
      </c>
      <c r="E3950" s="1">
        <v>1212.400024</v>
      </c>
      <c r="F3950" s="1">
        <v>1212.400024</v>
      </c>
      <c r="G3950" s="1">
        <v>1204.2299800000001</v>
      </c>
      <c r="H3950">
        <v>1541090000</v>
      </c>
      <c r="I3950" s="4">
        <v>2.75E-2</v>
      </c>
      <c r="J3950" s="2">
        <v>-6.0211546152196876E-3</v>
      </c>
    </row>
    <row r="3951" spans="1:10" x14ac:dyDescent="0.45">
      <c r="A3951" s="3" t="s">
        <v>3955</v>
      </c>
      <c r="B3951" s="3" t="str">
        <f t="shared" si="122"/>
        <v>2005</v>
      </c>
      <c r="C3951" s="3" t="str">
        <f t="shared" si="123"/>
        <v>Aug</v>
      </c>
      <c r="D3951" s="1">
        <v>1212.280029</v>
      </c>
      <c r="E3951" s="1">
        <v>1205.099976</v>
      </c>
      <c r="F3951" s="1">
        <v>1214.280029</v>
      </c>
      <c r="G3951" s="1">
        <v>1201.530029</v>
      </c>
      <c r="H3951">
        <v>1599450000</v>
      </c>
      <c r="I3951" s="4">
        <v>2.75E-2</v>
      </c>
      <c r="J3951" s="2">
        <v>5.9580558816640814E-3</v>
      </c>
    </row>
    <row r="3952" spans="1:10" x14ac:dyDescent="0.45">
      <c r="A3952" s="3" t="s">
        <v>3956</v>
      </c>
      <c r="B3952" s="3" t="str">
        <f t="shared" si="122"/>
        <v>2005</v>
      </c>
      <c r="C3952" s="3" t="str">
        <f t="shared" si="123"/>
        <v>Aug</v>
      </c>
      <c r="D3952" s="1">
        <v>1208.410034</v>
      </c>
      <c r="E3952" s="1">
        <v>1212.280029</v>
      </c>
      <c r="F3952" s="1">
        <v>1212.280029</v>
      </c>
      <c r="G3952" s="1">
        <v>1201.0699460000001</v>
      </c>
      <c r="H3952">
        <v>1916470000</v>
      </c>
      <c r="I3952" s="4">
        <v>2.75E-2</v>
      </c>
      <c r="J3952" s="2">
        <v>-3.1923276037074907E-3</v>
      </c>
    </row>
    <row r="3953" spans="1:10" x14ac:dyDescent="0.45">
      <c r="A3953" s="3" t="s">
        <v>3957</v>
      </c>
      <c r="B3953" s="3" t="str">
        <f t="shared" si="122"/>
        <v>2005</v>
      </c>
      <c r="C3953" s="3" t="str">
        <f t="shared" si="123"/>
        <v>Aug</v>
      </c>
      <c r="D3953" s="1">
        <v>1220.329956</v>
      </c>
      <c r="E3953" s="1">
        <v>1208.410034</v>
      </c>
      <c r="F3953" s="1">
        <v>1220.3599850000001</v>
      </c>
      <c r="G3953" s="1">
        <v>1204.400024</v>
      </c>
      <c r="H3953">
        <v>2365510000</v>
      </c>
      <c r="I3953" s="4">
        <v>2.75E-2</v>
      </c>
      <c r="J3953" s="2">
        <v>9.8641368944475706E-3</v>
      </c>
    </row>
    <row r="3954" spans="1:10" x14ac:dyDescent="0.45">
      <c r="A3954" s="3" t="s">
        <v>3958</v>
      </c>
      <c r="B3954" s="3" t="str">
        <f t="shared" si="122"/>
        <v>2005</v>
      </c>
      <c r="C3954" s="3" t="str">
        <f t="shared" si="123"/>
        <v>Sep</v>
      </c>
      <c r="D3954" s="1">
        <v>1221.589966</v>
      </c>
      <c r="E3954" s="1">
        <v>1220.329956</v>
      </c>
      <c r="F3954" s="1">
        <v>1227.290039</v>
      </c>
      <c r="G3954" s="1">
        <v>1216.1800539999999</v>
      </c>
      <c r="H3954">
        <v>2229860000</v>
      </c>
      <c r="I3954" s="4">
        <v>0.03</v>
      </c>
      <c r="J3954" s="2">
        <v>1.0325158321361125E-3</v>
      </c>
    </row>
    <row r="3955" spans="1:10" x14ac:dyDescent="0.45">
      <c r="A3955" s="3" t="s">
        <v>3959</v>
      </c>
      <c r="B3955" s="3" t="str">
        <f t="shared" si="122"/>
        <v>2005</v>
      </c>
      <c r="C3955" s="3" t="str">
        <f t="shared" si="123"/>
        <v>Sep</v>
      </c>
      <c r="D3955" s="1">
        <v>1218.0200199999999</v>
      </c>
      <c r="E3955" s="1">
        <v>1221.589966</v>
      </c>
      <c r="F3955" s="1">
        <v>1224.4499510000001</v>
      </c>
      <c r="G3955" s="1">
        <v>1217.75</v>
      </c>
      <c r="H3955">
        <v>1640160000</v>
      </c>
      <c r="I3955" s="4">
        <v>0.03</v>
      </c>
      <c r="J3955" s="2">
        <v>-2.9223766561292078E-3</v>
      </c>
    </row>
    <row r="3956" spans="1:10" x14ac:dyDescent="0.45">
      <c r="A3956" s="3" t="s">
        <v>3960</v>
      </c>
      <c r="B3956" s="3" t="str">
        <f t="shared" si="122"/>
        <v>2005</v>
      </c>
      <c r="C3956" s="3" t="str">
        <f t="shared" si="123"/>
        <v>Sep</v>
      </c>
      <c r="D3956" s="1">
        <v>1233.3900149999999</v>
      </c>
      <c r="E3956" s="1">
        <v>1218.0200199999999</v>
      </c>
      <c r="F3956" s="1">
        <v>1233.6099850000001</v>
      </c>
      <c r="G3956" s="1">
        <v>1218.0200199999999</v>
      </c>
      <c r="H3956">
        <v>1932090000</v>
      </c>
      <c r="I3956" s="4">
        <v>0.03</v>
      </c>
      <c r="J3956" s="2">
        <v>1.2618836100904168E-2</v>
      </c>
    </row>
    <row r="3957" spans="1:10" x14ac:dyDescent="0.45">
      <c r="A3957" s="3" t="s">
        <v>3961</v>
      </c>
      <c r="B3957" s="3" t="str">
        <f t="shared" si="122"/>
        <v>2005</v>
      </c>
      <c r="C3957" s="3" t="str">
        <f t="shared" si="123"/>
        <v>Sep</v>
      </c>
      <c r="D3957" s="1">
        <v>1236.3599850000001</v>
      </c>
      <c r="E3957" s="1">
        <v>1233.3900149999999</v>
      </c>
      <c r="F3957" s="1">
        <v>1237.0600589999999</v>
      </c>
      <c r="G3957" s="1">
        <v>1230.9300539999999</v>
      </c>
      <c r="H3957">
        <v>2067700000</v>
      </c>
      <c r="I3957" s="4">
        <v>0.03</v>
      </c>
      <c r="J3957" s="2">
        <v>2.407973117894994E-3</v>
      </c>
    </row>
    <row r="3958" spans="1:10" x14ac:dyDescent="0.45">
      <c r="A3958" s="3" t="s">
        <v>3962</v>
      </c>
      <c r="B3958" s="3" t="str">
        <f t="shared" si="122"/>
        <v>2005</v>
      </c>
      <c r="C3958" s="3" t="str">
        <f t="shared" si="123"/>
        <v>Sep</v>
      </c>
      <c r="D3958" s="1">
        <v>1231.670044</v>
      </c>
      <c r="E3958" s="1">
        <v>1236.3599850000001</v>
      </c>
      <c r="F3958" s="1">
        <v>1236.3599850000001</v>
      </c>
      <c r="G3958" s="1">
        <v>1229.51001</v>
      </c>
      <c r="H3958">
        <v>1955380000</v>
      </c>
      <c r="I3958" s="4">
        <v>0.03</v>
      </c>
      <c r="J3958" s="2">
        <v>-3.7933458352747396E-3</v>
      </c>
    </row>
    <row r="3959" spans="1:10" x14ac:dyDescent="0.45">
      <c r="A3959" s="3" t="s">
        <v>3963</v>
      </c>
      <c r="B3959" s="3" t="str">
        <f t="shared" si="122"/>
        <v>2005</v>
      </c>
      <c r="C3959" s="3" t="str">
        <f t="shared" si="123"/>
        <v>Sep</v>
      </c>
      <c r="D3959" s="1">
        <v>1241.4799800000001</v>
      </c>
      <c r="E3959" s="1">
        <v>1231.670044</v>
      </c>
      <c r="F3959" s="1">
        <v>1243.130005</v>
      </c>
      <c r="G3959" s="1">
        <v>1231.670044</v>
      </c>
      <c r="H3959">
        <v>1992560000</v>
      </c>
      <c r="I3959" s="4">
        <v>0.03</v>
      </c>
      <c r="J3959" s="2">
        <v>7.9647435185978329E-3</v>
      </c>
    </row>
    <row r="3960" spans="1:10" x14ac:dyDescent="0.45">
      <c r="A3960" s="3" t="s">
        <v>3964</v>
      </c>
      <c r="B3960" s="3" t="str">
        <f t="shared" si="122"/>
        <v>2005</v>
      </c>
      <c r="C3960" s="3" t="str">
        <f t="shared" si="123"/>
        <v>Sep</v>
      </c>
      <c r="D3960" s="1">
        <v>1240.5600589999999</v>
      </c>
      <c r="E3960" s="1">
        <v>1241.4799800000001</v>
      </c>
      <c r="F3960" s="1">
        <v>1242.599976</v>
      </c>
      <c r="G3960" s="1">
        <v>1239.150024</v>
      </c>
      <c r="H3960">
        <v>1938050000</v>
      </c>
      <c r="I3960" s="4">
        <v>0.03</v>
      </c>
      <c r="J3960" s="2">
        <v>-7.4098738185061875E-4</v>
      </c>
    </row>
    <row r="3961" spans="1:10" x14ac:dyDescent="0.45">
      <c r="A3961" s="3" t="s">
        <v>3965</v>
      </c>
      <c r="B3961" s="3" t="str">
        <f t="shared" si="122"/>
        <v>2005</v>
      </c>
      <c r="C3961" s="3" t="str">
        <f t="shared" si="123"/>
        <v>Sep</v>
      </c>
      <c r="D3961" s="1">
        <v>1231.1999510000001</v>
      </c>
      <c r="E3961" s="1">
        <v>1240.5699460000001</v>
      </c>
      <c r="F3961" s="1">
        <v>1240.5699460000001</v>
      </c>
      <c r="G3961" s="1">
        <v>1231.1999510000001</v>
      </c>
      <c r="H3961">
        <v>2082360000</v>
      </c>
      <c r="I3961" s="4">
        <v>0.03</v>
      </c>
      <c r="J3961" s="2">
        <v>-7.5529759770595123E-3</v>
      </c>
    </row>
    <row r="3962" spans="1:10" x14ac:dyDescent="0.45">
      <c r="A3962" s="3" t="s">
        <v>3966</v>
      </c>
      <c r="B3962" s="3" t="str">
        <f t="shared" si="122"/>
        <v>2005</v>
      </c>
      <c r="C3962" s="3" t="str">
        <f t="shared" si="123"/>
        <v>Sep</v>
      </c>
      <c r="D3962" s="1">
        <v>1227.160034</v>
      </c>
      <c r="E3962" s="1">
        <v>1231.1999510000001</v>
      </c>
      <c r="F3962" s="1">
        <v>1234.73999</v>
      </c>
      <c r="G3962" s="1">
        <v>1226.160034</v>
      </c>
      <c r="H3962">
        <v>1986750000</v>
      </c>
      <c r="I3962" s="4">
        <v>0.03</v>
      </c>
      <c r="J3962" s="2">
        <v>-3.2812842436508991E-3</v>
      </c>
    </row>
    <row r="3963" spans="1:10" x14ac:dyDescent="0.45">
      <c r="A3963" s="3" t="s">
        <v>3967</v>
      </c>
      <c r="B3963" s="3" t="str">
        <f t="shared" si="122"/>
        <v>2005</v>
      </c>
      <c r="C3963" s="3" t="str">
        <f t="shared" si="123"/>
        <v>Sep</v>
      </c>
      <c r="D3963" s="1">
        <v>1227.7299800000001</v>
      </c>
      <c r="E3963" s="1">
        <v>1227.160034</v>
      </c>
      <c r="F3963" s="1">
        <v>1231.880005</v>
      </c>
      <c r="G3963" s="1">
        <v>1224.849976</v>
      </c>
      <c r="H3963">
        <v>2079340000</v>
      </c>
      <c r="I3963" s="4">
        <v>0.03</v>
      </c>
      <c r="J3963" s="2">
        <v>4.6444309153574723E-4</v>
      </c>
    </row>
    <row r="3964" spans="1:10" x14ac:dyDescent="0.45">
      <c r="A3964" s="3" t="s">
        <v>3968</v>
      </c>
      <c r="B3964" s="3" t="str">
        <f t="shared" si="122"/>
        <v>2005</v>
      </c>
      <c r="C3964" s="3" t="str">
        <f t="shared" si="123"/>
        <v>Sep</v>
      </c>
      <c r="D3964" s="1">
        <v>1237.910034</v>
      </c>
      <c r="E3964" s="1">
        <v>1228.420044</v>
      </c>
      <c r="F3964" s="1">
        <v>1237.9499510000001</v>
      </c>
      <c r="G3964" s="1">
        <v>1228.420044</v>
      </c>
      <c r="H3964">
        <v>3152470000</v>
      </c>
      <c r="I3964" s="4">
        <v>0.03</v>
      </c>
      <c r="J3964" s="2">
        <v>7.7253623842692973E-3</v>
      </c>
    </row>
    <row r="3965" spans="1:10" x14ac:dyDescent="0.45">
      <c r="A3965" s="3" t="s">
        <v>3969</v>
      </c>
      <c r="B3965" s="3" t="str">
        <f t="shared" si="122"/>
        <v>2005</v>
      </c>
      <c r="C3965" s="3" t="str">
        <f t="shared" si="123"/>
        <v>Sep</v>
      </c>
      <c r="D3965" s="1">
        <v>1231.0200199999999</v>
      </c>
      <c r="E3965" s="1">
        <v>1237.910034</v>
      </c>
      <c r="F3965" s="1">
        <v>1237.910034</v>
      </c>
      <c r="G3965" s="1">
        <v>1227.650024</v>
      </c>
      <c r="H3965">
        <v>2076540000</v>
      </c>
      <c r="I3965" s="4">
        <v>0.03</v>
      </c>
      <c r="J3965" s="2">
        <v>-5.5658438907201435E-3</v>
      </c>
    </row>
    <row r="3966" spans="1:10" x14ac:dyDescent="0.45">
      <c r="A3966" s="3" t="s">
        <v>3970</v>
      </c>
      <c r="B3966" s="3" t="str">
        <f t="shared" si="122"/>
        <v>2005</v>
      </c>
      <c r="C3966" s="3" t="str">
        <f t="shared" si="123"/>
        <v>Sep</v>
      </c>
      <c r="D3966" s="1">
        <v>1221.339966</v>
      </c>
      <c r="E3966" s="1">
        <v>1231.0200199999999</v>
      </c>
      <c r="F3966" s="1">
        <v>1236.48999</v>
      </c>
      <c r="G3966" s="1">
        <v>1220.0699460000001</v>
      </c>
      <c r="H3966">
        <v>2319250000</v>
      </c>
      <c r="I3966" s="4">
        <v>0.03</v>
      </c>
      <c r="J3966" s="2">
        <v>-7.863441570998924E-3</v>
      </c>
    </row>
    <row r="3967" spans="1:10" x14ac:dyDescent="0.45">
      <c r="A3967" s="3" t="s">
        <v>3971</v>
      </c>
      <c r="B3967" s="3" t="str">
        <f t="shared" si="122"/>
        <v>2005</v>
      </c>
      <c r="C3967" s="3" t="str">
        <f t="shared" si="123"/>
        <v>Sep</v>
      </c>
      <c r="D3967" s="1">
        <v>1210.1999510000001</v>
      </c>
      <c r="E3967" s="1">
        <v>1221.339966</v>
      </c>
      <c r="F3967" s="1">
        <v>1221.5200199999999</v>
      </c>
      <c r="G3967" s="1">
        <v>1209.8900149999999</v>
      </c>
      <c r="H3967">
        <v>2548150000</v>
      </c>
      <c r="I3967" s="4">
        <v>0.03</v>
      </c>
      <c r="J3967" s="2">
        <v>-9.1211417869870547E-3</v>
      </c>
    </row>
    <row r="3968" spans="1:10" x14ac:dyDescent="0.45">
      <c r="A3968" s="3" t="s">
        <v>3972</v>
      </c>
      <c r="B3968" s="3" t="str">
        <f t="shared" si="122"/>
        <v>2005</v>
      </c>
      <c r="C3968" s="3" t="str">
        <f t="shared" si="123"/>
        <v>Sep</v>
      </c>
      <c r="D3968" s="1">
        <v>1214.619995</v>
      </c>
      <c r="E3968" s="1">
        <v>1210.1999510000001</v>
      </c>
      <c r="F3968" s="1">
        <v>1216.6400149999999</v>
      </c>
      <c r="G3968" s="1">
        <v>1205.349976</v>
      </c>
      <c r="H3968">
        <v>2424720000</v>
      </c>
      <c r="I3968" s="4">
        <v>0.03</v>
      </c>
      <c r="J3968" s="2">
        <v>3.6523253833778756E-3</v>
      </c>
    </row>
    <row r="3969" spans="1:10" x14ac:dyDescent="0.45">
      <c r="A3969" s="3" t="s">
        <v>3973</v>
      </c>
      <c r="B3969" s="3" t="str">
        <f t="shared" si="122"/>
        <v>2005</v>
      </c>
      <c r="C3969" s="3" t="str">
        <f t="shared" si="123"/>
        <v>Sep</v>
      </c>
      <c r="D3969" s="1">
        <v>1215.290039</v>
      </c>
      <c r="E3969" s="1">
        <v>1214.619995</v>
      </c>
      <c r="F3969" s="1">
        <v>1218.829956</v>
      </c>
      <c r="G3969" s="1">
        <v>1209.8000489999999</v>
      </c>
      <c r="H3969">
        <v>1973020000</v>
      </c>
      <c r="I3969" s="4">
        <v>0.03</v>
      </c>
      <c r="J3969" s="2">
        <v>5.5164907770183843E-4</v>
      </c>
    </row>
    <row r="3970" spans="1:10" x14ac:dyDescent="0.45">
      <c r="A3970" s="3" t="s">
        <v>3974</v>
      </c>
      <c r="B3970" s="3" t="str">
        <f t="shared" si="122"/>
        <v>2005</v>
      </c>
      <c r="C3970" s="3" t="str">
        <f t="shared" si="123"/>
        <v>Sep</v>
      </c>
      <c r="D3970" s="1">
        <v>1215.630005</v>
      </c>
      <c r="E3970" s="1">
        <v>1215.290039</v>
      </c>
      <c r="F3970" s="1">
        <v>1222.5600589999999</v>
      </c>
      <c r="G3970" s="1">
        <v>1211.839966</v>
      </c>
      <c r="H3970">
        <v>2022220000</v>
      </c>
      <c r="I3970" s="4">
        <v>0.03</v>
      </c>
      <c r="J3970" s="2">
        <v>2.7974062905982891E-4</v>
      </c>
    </row>
    <row r="3971" spans="1:10" x14ac:dyDescent="0.45">
      <c r="A3971" s="3" t="s">
        <v>3975</v>
      </c>
      <c r="B3971" s="3" t="str">
        <f t="shared" ref="B3971:B4034" si="124">LEFT(A3971,4)</f>
        <v>2005</v>
      </c>
      <c r="C3971" s="3" t="str">
        <f t="shared" ref="C3971:C4034" si="125">IF(MID(A3971,6,2)="01","Jan",IF(MID(A3971,6,2)="02","Feb",IF(MID(A3971,6,2)="03","Mar",IF(MID(A3971,6,2)="04","Apr",IF(MID(A3971,6,2)="05","May",IF(MID(A3971,6,2)="06","Jun",IF(MID(A3971,6,2)="07","Jul",IF(MID(A3971,6,2)="08","Aug",IF(MID(A3971,6,2)="09","Sep",IF(MID(A3971,6,2)="10","Oct",IF(MID(A3971,6,2)="11","Nov",IF(MID(A3971,6,2)="12","Dec",0))))))))))))</f>
        <v>Sep</v>
      </c>
      <c r="D3971" s="1">
        <v>1215.660034</v>
      </c>
      <c r="E3971" s="1">
        <v>1215.630005</v>
      </c>
      <c r="F3971" s="1">
        <v>1220.170044</v>
      </c>
      <c r="G3971" s="1">
        <v>1211.1099850000001</v>
      </c>
      <c r="H3971">
        <v>1976270000</v>
      </c>
      <c r="I3971" s="4">
        <v>0.03</v>
      </c>
      <c r="J3971" s="2">
        <v>2.4702417574838641E-5</v>
      </c>
    </row>
    <row r="3972" spans="1:10" x14ac:dyDescent="0.45">
      <c r="A3972" s="3" t="s">
        <v>3976</v>
      </c>
      <c r="B3972" s="3" t="str">
        <f t="shared" si="124"/>
        <v>2005</v>
      </c>
      <c r="C3972" s="3" t="str">
        <f t="shared" si="125"/>
        <v>Sep</v>
      </c>
      <c r="D3972" s="1">
        <v>1216.8900149999999</v>
      </c>
      <c r="E3972" s="1">
        <v>1215.660034</v>
      </c>
      <c r="F3972" s="1">
        <v>1220.9799800000001</v>
      </c>
      <c r="G3972" s="1">
        <v>1212.719971</v>
      </c>
      <c r="H3972">
        <v>2106980000</v>
      </c>
      <c r="I3972" s="4">
        <v>0.03</v>
      </c>
      <c r="J3972" s="2">
        <v>1.0117804037308284E-3</v>
      </c>
    </row>
    <row r="3973" spans="1:10" x14ac:dyDescent="0.45">
      <c r="A3973" s="3" t="s">
        <v>3977</v>
      </c>
      <c r="B3973" s="3" t="str">
        <f t="shared" si="124"/>
        <v>2005</v>
      </c>
      <c r="C3973" s="3" t="str">
        <f t="shared" si="125"/>
        <v>Sep</v>
      </c>
      <c r="D3973" s="1">
        <v>1227.6800539999999</v>
      </c>
      <c r="E3973" s="1">
        <v>1216.8900149999999</v>
      </c>
      <c r="F3973" s="1">
        <v>1228.6999510000001</v>
      </c>
      <c r="G3973" s="1">
        <v>1211.540039</v>
      </c>
      <c r="H3973">
        <v>2176120000</v>
      </c>
      <c r="I3973" s="4">
        <v>0.03</v>
      </c>
      <c r="J3973" s="2">
        <v>8.8668974738854919E-3</v>
      </c>
    </row>
    <row r="3974" spans="1:10" x14ac:dyDescent="0.45">
      <c r="A3974" s="3" t="s">
        <v>3978</v>
      </c>
      <c r="B3974" s="3" t="str">
        <f t="shared" si="124"/>
        <v>2005</v>
      </c>
      <c r="C3974" s="3" t="str">
        <f t="shared" si="125"/>
        <v>Sep</v>
      </c>
      <c r="D3974" s="1">
        <v>1228.8100589999999</v>
      </c>
      <c r="E3974" s="1">
        <v>1227.6800539999999</v>
      </c>
      <c r="F3974" s="1">
        <v>1229.5699460000001</v>
      </c>
      <c r="G3974" s="1">
        <v>1225.219971</v>
      </c>
      <c r="H3974">
        <v>2097520000</v>
      </c>
      <c r="I3974" s="4">
        <v>0.03</v>
      </c>
      <c r="J3974" s="2">
        <v>9.2043932482101145E-4</v>
      </c>
    </row>
    <row r="3975" spans="1:10" x14ac:dyDescent="0.45">
      <c r="A3975" s="3" t="s">
        <v>3979</v>
      </c>
      <c r="B3975" s="3" t="str">
        <f t="shared" si="124"/>
        <v>2005</v>
      </c>
      <c r="C3975" s="3" t="str">
        <f t="shared" si="125"/>
        <v>Oct</v>
      </c>
      <c r="D3975" s="1">
        <v>1226.6999510000001</v>
      </c>
      <c r="E3975" s="1">
        <v>1228.8100589999999</v>
      </c>
      <c r="F3975" s="1">
        <v>1233.339966</v>
      </c>
      <c r="G3975" s="1">
        <v>1225.150024</v>
      </c>
      <c r="H3975">
        <v>2097490000</v>
      </c>
      <c r="I3975" s="4">
        <v>3.2500000000000001E-2</v>
      </c>
      <c r="J3975" s="2">
        <v>-1.7171962294295108E-3</v>
      </c>
    </row>
    <row r="3976" spans="1:10" x14ac:dyDescent="0.45">
      <c r="A3976" s="3" t="s">
        <v>3980</v>
      </c>
      <c r="B3976" s="3" t="str">
        <f t="shared" si="124"/>
        <v>2005</v>
      </c>
      <c r="C3976" s="3" t="str">
        <f t="shared" si="125"/>
        <v>Oct</v>
      </c>
      <c r="D3976" s="1">
        <v>1214.469971</v>
      </c>
      <c r="E3976" s="1">
        <v>1226.6999510000001</v>
      </c>
      <c r="F3976" s="1">
        <v>1229.880005</v>
      </c>
      <c r="G3976" s="1">
        <v>1214.0200199999999</v>
      </c>
      <c r="H3976">
        <v>2341420000</v>
      </c>
      <c r="I3976" s="4">
        <v>3.2500000000000001E-2</v>
      </c>
      <c r="J3976" s="2">
        <v>-9.9698218704828718E-3</v>
      </c>
    </row>
    <row r="3977" spans="1:10" x14ac:dyDescent="0.45">
      <c r="A3977" s="3" t="s">
        <v>3981</v>
      </c>
      <c r="B3977" s="3" t="str">
        <f t="shared" si="124"/>
        <v>2005</v>
      </c>
      <c r="C3977" s="3" t="str">
        <f t="shared" si="125"/>
        <v>Oct</v>
      </c>
      <c r="D3977" s="1">
        <v>1196.3900149999999</v>
      </c>
      <c r="E3977" s="1">
        <v>1214.469971</v>
      </c>
      <c r="F3977" s="1">
        <v>1214.469971</v>
      </c>
      <c r="G3977" s="1">
        <v>1196.25</v>
      </c>
      <c r="H3977">
        <v>2546780000</v>
      </c>
      <c r="I3977" s="4">
        <v>3.2500000000000001E-2</v>
      </c>
      <c r="J3977" s="2">
        <v>-1.4887116546087115E-2</v>
      </c>
    </row>
    <row r="3978" spans="1:10" x14ac:dyDescent="0.45">
      <c r="A3978" s="3" t="s">
        <v>3982</v>
      </c>
      <c r="B3978" s="3" t="str">
        <f t="shared" si="124"/>
        <v>2005</v>
      </c>
      <c r="C3978" s="3" t="str">
        <f t="shared" si="125"/>
        <v>Oct</v>
      </c>
      <c r="D3978" s="1">
        <v>1191.48999</v>
      </c>
      <c r="E3978" s="1">
        <v>1196.3900149999999</v>
      </c>
      <c r="F3978" s="1">
        <v>1202.1400149999999</v>
      </c>
      <c r="G3978" s="1">
        <v>1181.920044</v>
      </c>
      <c r="H3978">
        <v>2792030000</v>
      </c>
      <c r="I3978" s="4">
        <v>3.2500000000000001E-2</v>
      </c>
      <c r="J3978" s="2">
        <v>-4.0956752719136617E-3</v>
      </c>
    </row>
    <row r="3979" spans="1:10" x14ac:dyDescent="0.45">
      <c r="A3979" s="3" t="s">
        <v>3983</v>
      </c>
      <c r="B3979" s="3" t="str">
        <f t="shared" si="124"/>
        <v>2005</v>
      </c>
      <c r="C3979" s="3" t="str">
        <f t="shared" si="125"/>
        <v>Oct</v>
      </c>
      <c r="D3979" s="1">
        <v>1195.900024</v>
      </c>
      <c r="E3979" s="1">
        <v>1191.48999</v>
      </c>
      <c r="F3979" s="1">
        <v>1199.709961</v>
      </c>
      <c r="G3979" s="1">
        <v>1191.459961</v>
      </c>
      <c r="H3979">
        <v>2126080000</v>
      </c>
      <c r="I3979" s="4">
        <v>3.2500000000000001E-2</v>
      </c>
      <c r="J3979" s="2">
        <v>3.7012765839518264E-3</v>
      </c>
    </row>
    <row r="3980" spans="1:10" x14ac:dyDescent="0.45">
      <c r="A3980" s="3" t="s">
        <v>3984</v>
      </c>
      <c r="B3980" s="3" t="str">
        <f t="shared" si="124"/>
        <v>2005</v>
      </c>
      <c r="C3980" s="3" t="str">
        <f t="shared" si="125"/>
        <v>Oct</v>
      </c>
      <c r="D3980" s="1">
        <v>1187.329956</v>
      </c>
      <c r="E3980" s="1">
        <v>1195.900024</v>
      </c>
      <c r="F3980" s="1">
        <v>1196.5200199999999</v>
      </c>
      <c r="G3980" s="1">
        <v>1186.119995</v>
      </c>
      <c r="H3980">
        <v>2195990000</v>
      </c>
      <c r="I3980" s="4">
        <v>3.2500000000000001E-2</v>
      </c>
      <c r="J3980" s="2">
        <v>-7.1662077330972539E-3</v>
      </c>
    </row>
    <row r="3981" spans="1:10" x14ac:dyDescent="0.45">
      <c r="A3981" s="3" t="s">
        <v>3985</v>
      </c>
      <c r="B3981" s="3" t="str">
        <f t="shared" si="124"/>
        <v>2005</v>
      </c>
      <c r="C3981" s="3" t="str">
        <f t="shared" si="125"/>
        <v>Oct</v>
      </c>
      <c r="D3981" s="1">
        <v>1184.869995</v>
      </c>
      <c r="E3981" s="1">
        <v>1187.329956</v>
      </c>
      <c r="F3981" s="1">
        <v>1193.099976</v>
      </c>
      <c r="G3981" s="1">
        <v>1183.160034</v>
      </c>
      <c r="H3981">
        <v>2299040000</v>
      </c>
      <c r="I3981" s="4">
        <v>3.2500000000000001E-2</v>
      </c>
      <c r="J3981" s="2">
        <v>-2.0718427826813975E-3</v>
      </c>
    </row>
    <row r="3982" spans="1:10" x14ac:dyDescent="0.45">
      <c r="A3982" s="3" t="s">
        <v>3986</v>
      </c>
      <c r="B3982" s="3" t="str">
        <f t="shared" si="124"/>
        <v>2005</v>
      </c>
      <c r="C3982" s="3" t="str">
        <f t="shared" si="125"/>
        <v>Oct</v>
      </c>
      <c r="D3982" s="1">
        <v>1177.6800539999999</v>
      </c>
      <c r="E3982" s="1">
        <v>1184.869995</v>
      </c>
      <c r="F3982" s="1">
        <v>1190.0200199999999</v>
      </c>
      <c r="G3982" s="1">
        <v>1173.650024</v>
      </c>
      <c r="H3982">
        <v>2491280000</v>
      </c>
      <c r="I3982" s="4">
        <v>3.2500000000000001E-2</v>
      </c>
      <c r="J3982" s="2">
        <v>-6.0681264867375514E-3</v>
      </c>
    </row>
    <row r="3983" spans="1:10" x14ac:dyDescent="0.45">
      <c r="A3983" s="3" t="s">
        <v>3987</v>
      </c>
      <c r="B3983" s="3" t="str">
        <f t="shared" si="124"/>
        <v>2005</v>
      </c>
      <c r="C3983" s="3" t="str">
        <f t="shared" si="125"/>
        <v>Oct</v>
      </c>
      <c r="D3983" s="1">
        <v>1176.839966</v>
      </c>
      <c r="E3983" s="1">
        <v>1177.6800539999999</v>
      </c>
      <c r="F3983" s="1">
        <v>1179.5600589999999</v>
      </c>
      <c r="G3983" s="1">
        <v>1168.1999510000001</v>
      </c>
      <c r="H3983">
        <v>2351150000</v>
      </c>
      <c r="I3983" s="4">
        <v>3.2500000000000001E-2</v>
      </c>
      <c r="J3983" s="2">
        <v>-7.1334145224465474E-4</v>
      </c>
    </row>
    <row r="3984" spans="1:10" x14ac:dyDescent="0.45">
      <c r="A3984" s="3" t="s">
        <v>3988</v>
      </c>
      <c r="B3984" s="3" t="str">
        <f t="shared" si="124"/>
        <v>2005</v>
      </c>
      <c r="C3984" s="3" t="str">
        <f t="shared" si="125"/>
        <v>Oct</v>
      </c>
      <c r="D3984" s="1">
        <v>1186.5699460000001</v>
      </c>
      <c r="E3984" s="1">
        <v>1176.839966</v>
      </c>
      <c r="F3984" s="1">
        <v>1187.130005</v>
      </c>
      <c r="G3984" s="1">
        <v>1175.4399410000001</v>
      </c>
      <c r="H3984">
        <v>2188940000</v>
      </c>
      <c r="I3984" s="4">
        <v>3.2500000000000001E-2</v>
      </c>
      <c r="J3984" s="2">
        <v>8.2678871223855668E-3</v>
      </c>
    </row>
    <row r="3985" spans="1:10" x14ac:dyDescent="0.45">
      <c r="A3985" s="3" t="s">
        <v>3989</v>
      </c>
      <c r="B3985" s="3" t="str">
        <f t="shared" si="124"/>
        <v>2005</v>
      </c>
      <c r="C3985" s="3" t="str">
        <f t="shared" si="125"/>
        <v>Oct</v>
      </c>
      <c r="D3985" s="1">
        <v>1190.099976</v>
      </c>
      <c r="E3985" s="1">
        <v>1186.5699460000001</v>
      </c>
      <c r="F3985" s="1">
        <v>1191.209961</v>
      </c>
      <c r="G3985" s="1">
        <v>1184.4799800000001</v>
      </c>
      <c r="H3985">
        <v>2054570000</v>
      </c>
      <c r="I3985" s="4">
        <v>3.2500000000000001E-2</v>
      </c>
      <c r="J3985" s="2">
        <v>2.974986861836375E-3</v>
      </c>
    </row>
    <row r="3986" spans="1:10" x14ac:dyDescent="0.45">
      <c r="A3986" s="3" t="s">
        <v>3990</v>
      </c>
      <c r="B3986" s="3" t="str">
        <f t="shared" si="124"/>
        <v>2005</v>
      </c>
      <c r="C3986" s="3" t="str">
        <f t="shared" si="125"/>
        <v>Oct</v>
      </c>
      <c r="D3986" s="1">
        <v>1178.1400149999999</v>
      </c>
      <c r="E3986" s="1">
        <v>1190.099976</v>
      </c>
      <c r="F3986" s="1">
        <v>1190.099976</v>
      </c>
      <c r="G3986" s="1">
        <v>1178.130005</v>
      </c>
      <c r="H3986">
        <v>2197010000</v>
      </c>
      <c r="I3986" s="4">
        <v>3.2500000000000001E-2</v>
      </c>
      <c r="J3986" s="2">
        <v>-1.0049543098217843E-2</v>
      </c>
    </row>
    <row r="3987" spans="1:10" x14ac:dyDescent="0.45">
      <c r="A3987" s="3" t="s">
        <v>3991</v>
      </c>
      <c r="B3987" s="3" t="str">
        <f t="shared" si="124"/>
        <v>2005</v>
      </c>
      <c r="C3987" s="3" t="str">
        <f t="shared" si="125"/>
        <v>Oct</v>
      </c>
      <c r="D3987" s="1">
        <v>1195.76001</v>
      </c>
      <c r="E3987" s="1">
        <v>1178.1400149999999</v>
      </c>
      <c r="F3987" s="1">
        <v>1195.76001</v>
      </c>
      <c r="G3987" s="1">
        <v>1170.5500489999999</v>
      </c>
      <c r="H3987">
        <v>2703590000</v>
      </c>
      <c r="I3987" s="4">
        <v>3.2500000000000001E-2</v>
      </c>
      <c r="J3987" s="2">
        <v>1.4955773316977115E-2</v>
      </c>
    </row>
    <row r="3988" spans="1:10" x14ac:dyDescent="0.45">
      <c r="A3988" s="3" t="s">
        <v>3992</v>
      </c>
      <c r="B3988" s="3" t="str">
        <f t="shared" si="124"/>
        <v>2005</v>
      </c>
      <c r="C3988" s="3" t="str">
        <f t="shared" si="125"/>
        <v>Oct</v>
      </c>
      <c r="D3988" s="1">
        <v>1177.8000489999999</v>
      </c>
      <c r="E3988" s="1">
        <v>1195.76001</v>
      </c>
      <c r="F3988" s="1">
        <v>1197.3000489999999</v>
      </c>
      <c r="G3988" s="1">
        <v>1173.3000489999999</v>
      </c>
      <c r="H3988">
        <v>2617250000</v>
      </c>
      <c r="I3988" s="4">
        <v>3.2500000000000001E-2</v>
      </c>
      <c r="J3988" s="2">
        <v>-1.5019703661105058E-2</v>
      </c>
    </row>
    <row r="3989" spans="1:10" x14ac:dyDescent="0.45">
      <c r="A3989" s="3" t="s">
        <v>3993</v>
      </c>
      <c r="B3989" s="3" t="str">
        <f t="shared" si="124"/>
        <v>2005</v>
      </c>
      <c r="C3989" s="3" t="str">
        <f t="shared" si="125"/>
        <v>Oct</v>
      </c>
      <c r="D3989" s="1">
        <v>1179.589966</v>
      </c>
      <c r="E3989" s="1">
        <v>1177.8000489999999</v>
      </c>
      <c r="F3989" s="1">
        <v>1186.459961</v>
      </c>
      <c r="G3989" s="1">
        <v>1174.920044</v>
      </c>
      <c r="H3989">
        <v>2470920000</v>
      </c>
      <c r="I3989" s="4">
        <v>3.2500000000000001E-2</v>
      </c>
      <c r="J3989" s="2">
        <v>1.5197121120174614E-3</v>
      </c>
    </row>
    <row r="3990" spans="1:10" x14ac:dyDescent="0.45">
      <c r="A3990" s="3" t="s">
        <v>3994</v>
      </c>
      <c r="B3990" s="3" t="str">
        <f t="shared" si="124"/>
        <v>2005</v>
      </c>
      <c r="C3990" s="3" t="str">
        <f t="shared" si="125"/>
        <v>Oct</v>
      </c>
      <c r="D3990" s="1">
        <v>1199.380005</v>
      </c>
      <c r="E3990" s="1">
        <v>1179.589966</v>
      </c>
      <c r="F3990" s="1">
        <v>1199.3900149999999</v>
      </c>
      <c r="G3990" s="1">
        <v>1179.589966</v>
      </c>
      <c r="H3990">
        <v>2197790000</v>
      </c>
      <c r="I3990" s="4">
        <v>3.2500000000000001E-2</v>
      </c>
      <c r="J3990" s="2">
        <v>1.6777049288667804E-2</v>
      </c>
    </row>
    <row r="3991" spans="1:10" x14ac:dyDescent="0.45">
      <c r="A3991" s="3" t="s">
        <v>3995</v>
      </c>
      <c r="B3991" s="3" t="str">
        <f t="shared" si="124"/>
        <v>2005</v>
      </c>
      <c r="C3991" s="3" t="str">
        <f t="shared" si="125"/>
        <v>Oct</v>
      </c>
      <c r="D3991" s="1">
        <v>1196.540039</v>
      </c>
      <c r="E3991" s="1">
        <v>1199.380005</v>
      </c>
      <c r="F3991" s="1">
        <v>1201.3000489999999</v>
      </c>
      <c r="G3991" s="1">
        <v>1189.290039</v>
      </c>
      <c r="H3991">
        <v>2312470000</v>
      </c>
      <c r="I3991" s="4">
        <v>3.2500000000000001E-2</v>
      </c>
      <c r="J3991" s="2">
        <v>-2.3678617186885685E-3</v>
      </c>
    </row>
    <row r="3992" spans="1:10" x14ac:dyDescent="0.45">
      <c r="A3992" s="3" t="s">
        <v>3996</v>
      </c>
      <c r="B3992" s="3" t="str">
        <f t="shared" si="124"/>
        <v>2005</v>
      </c>
      <c r="C3992" s="3" t="str">
        <f t="shared" si="125"/>
        <v>Oct</v>
      </c>
      <c r="D3992" s="1">
        <v>1191.380005</v>
      </c>
      <c r="E3992" s="1">
        <v>1196.540039</v>
      </c>
      <c r="F3992" s="1">
        <v>1204.01001</v>
      </c>
      <c r="G3992" s="1">
        <v>1191.380005</v>
      </c>
      <c r="H3992">
        <v>2467750000</v>
      </c>
      <c r="I3992" s="4">
        <v>3.2500000000000001E-2</v>
      </c>
      <c r="J3992" s="2">
        <v>-4.3124624599377871E-3</v>
      </c>
    </row>
    <row r="3993" spans="1:10" x14ac:dyDescent="0.45">
      <c r="A3993" s="3" t="s">
        <v>3997</v>
      </c>
      <c r="B3993" s="3" t="str">
        <f t="shared" si="124"/>
        <v>2005</v>
      </c>
      <c r="C3993" s="3" t="str">
        <f t="shared" si="125"/>
        <v>Oct</v>
      </c>
      <c r="D3993" s="1">
        <v>1178.900024</v>
      </c>
      <c r="E3993" s="1">
        <v>1191.380005</v>
      </c>
      <c r="F3993" s="1">
        <v>1192.650024</v>
      </c>
      <c r="G3993" s="1">
        <v>1178.8900149999999</v>
      </c>
      <c r="H3993">
        <v>2395370000</v>
      </c>
      <c r="I3993" s="4">
        <v>3.2500000000000001E-2</v>
      </c>
      <c r="J3993" s="2">
        <v>-1.0475231200476586E-2</v>
      </c>
    </row>
    <row r="3994" spans="1:10" x14ac:dyDescent="0.45">
      <c r="A3994" s="3" t="s">
        <v>3998</v>
      </c>
      <c r="B3994" s="3" t="str">
        <f t="shared" si="124"/>
        <v>2005</v>
      </c>
      <c r="C3994" s="3" t="str">
        <f t="shared" si="125"/>
        <v>Oct</v>
      </c>
      <c r="D3994" s="1">
        <v>1198.410034</v>
      </c>
      <c r="E3994" s="1">
        <v>1178.900024</v>
      </c>
      <c r="F3994" s="1">
        <v>1198.410034</v>
      </c>
      <c r="G3994" s="1">
        <v>1178.900024</v>
      </c>
      <c r="H3994">
        <v>2379400000</v>
      </c>
      <c r="I3994" s="4">
        <v>3.2500000000000001E-2</v>
      </c>
      <c r="J3994" s="2">
        <v>1.6549333788121092E-2</v>
      </c>
    </row>
    <row r="3995" spans="1:10" x14ac:dyDescent="0.45">
      <c r="A3995" s="3" t="s">
        <v>3999</v>
      </c>
      <c r="B3995" s="3" t="str">
        <f t="shared" si="124"/>
        <v>2005</v>
      </c>
      <c r="C3995" s="3" t="str">
        <f t="shared" si="125"/>
        <v>Oct</v>
      </c>
      <c r="D3995" s="1">
        <v>1207.01001</v>
      </c>
      <c r="E3995" s="1">
        <v>1198.410034</v>
      </c>
      <c r="F3995" s="1">
        <v>1211.4300539999999</v>
      </c>
      <c r="G3995" s="1">
        <v>1198.410034</v>
      </c>
      <c r="H3995">
        <v>2567470000</v>
      </c>
      <c r="I3995" s="4">
        <v>3.2500000000000001E-2</v>
      </c>
      <c r="J3995" s="2">
        <v>7.1761548685430731E-3</v>
      </c>
    </row>
    <row r="3996" spans="1:10" x14ac:dyDescent="0.45">
      <c r="A3996" s="3" t="s">
        <v>4000</v>
      </c>
      <c r="B3996" s="3" t="str">
        <f t="shared" si="124"/>
        <v>2005</v>
      </c>
      <c r="C3996" s="3" t="str">
        <f t="shared" si="125"/>
        <v>Nov</v>
      </c>
      <c r="D3996" s="1">
        <v>1202.76001</v>
      </c>
      <c r="E3996" s="1">
        <v>1207.01001</v>
      </c>
      <c r="F3996" s="1">
        <v>1207.339966</v>
      </c>
      <c r="G3996" s="1">
        <v>1201.660034</v>
      </c>
      <c r="H3996">
        <v>2457850000</v>
      </c>
      <c r="I3996" s="4">
        <v>3.2500000000000001E-2</v>
      </c>
      <c r="J3996" s="2">
        <v>-3.5210975590832094E-3</v>
      </c>
    </row>
    <row r="3997" spans="1:10" x14ac:dyDescent="0.45">
      <c r="A3997" s="3" t="s">
        <v>4001</v>
      </c>
      <c r="B3997" s="3" t="str">
        <f t="shared" si="124"/>
        <v>2005</v>
      </c>
      <c r="C3997" s="3" t="str">
        <f t="shared" si="125"/>
        <v>Nov</v>
      </c>
      <c r="D3997" s="1">
        <v>1214.76001</v>
      </c>
      <c r="E3997" s="1">
        <v>1202.76001</v>
      </c>
      <c r="F3997" s="1">
        <v>1215.170044</v>
      </c>
      <c r="G3997" s="1">
        <v>1201.0699460000001</v>
      </c>
      <c r="H3997">
        <v>2648090000</v>
      </c>
      <c r="I3997" s="4">
        <v>3.2500000000000001E-2</v>
      </c>
      <c r="J3997" s="2">
        <v>9.9770526956578821E-3</v>
      </c>
    </row>
    <row r="3998" spans="1:10" x14ac:dyDescent="0.45">
      <c r="A3998" s="3" t="s">
        <v>4002</v>
      </c>
      <c r="B3998" s="3" t="str">
        <f t="shared" si="124"/>
        <v>2005</v>
      </c>
      <c r="C3998" s="3" t="str">
        <f t="shared" si="125"/>
        <v>Nov</v>
      </c>
      <c r="D3998" s="1">
        <v>1219.9399410000001</v>
      </c>
      <c r="E3998" s="1">
        <v>1214.76001</v>
      </c>
      <c r="F3998" s="1">
        <v>1224.6999510000001</v>
      </c>
      <c r="G3998" s="1">
        <v>1214.76001</v>
      </c>
      <c r="H3998">
        <v>2716630000</v>
      </c>
      <c r="I3998" s="4">
        <v>3.2500000000000001E-2</v>
      </c>
      <c r="J3998" s="2">
        <v>4.264159963580069E-3</v>
      </c>
    </row>
    <row r="3999" spans="1:10" x14ac:dyDescent="0.45">
      <c r="A3999" s="3" t="s">
        <v>4003</v>
      </c>
      <c r="B3999" s="3" t="str">
        <f t="shared" si="124"/>
        <v>2005</v>
      </c>
      <c r="C3999" s="3" t="str">
        <f t="shared" si="125"/>
        <v>Nov</v>
      </c>
      <c r="D3999" s="1">
        <v>1220.1400149999999</v>
      </c>
      <c r="E3999" s="1">
        <v>1219.9399410000001</v>
      </c>
      <c r="F3999" s="1">
        <v>1222.5200199999999</v>
      </c>
      <c r="G3999" s="1">
        <v>1214.4499510000001</v>
      </c>
      <c r="H3999">
        <v>2050510000</v>
      </c>
      <c r="I3999" s="4">
        <v>3.2500000000000001E-2</v>
      </c>
      <c r="J3999" s="2">
        <v>1.6400315562736266E-4</v>
      </c>
    </row>
    <row r="4000" spans="1:10" x14ac:dyDescent="0.45">
      <c r="A4000" s="3" t="s">
        <v>4004</v>
      </c>
      <c r="B4000" s="3" t="str">
        <f t="shared" si="124"/>
        <v>2005</v>
      </c>
      <c r="C4000" s="3" t="str">
        <f t="shared" si="125"/>
        <v>Nov</v>
      </c>
      <c r="D4000" s="1">
        <v>1222.8100589999999</v>
      </c>
      <c r="E4000" s="1">
        <v>1220.1400149999999</v>
      </c>
      <c r="F4000" s="1">
        <v>1224.1800539999999</v>
      </c>
      <c r="G4000" s="1">
        <v>1217.290039</v>
      </c>
      <c r="H4000">
        <v>1987580000</v>
      </c>
      <c r="I4000" s="4">
        <v>3.2500000000000001E-2</v>
      </c>
      <c r="J4000" s="2">
        <v>2.1883095113473202E-3</v>
      </c>
    </row>
    <row r="4001" spans="1:10" x14ac:dyDescent="0.45">
      <c r="A4001" s="3" t="s">
        <v>4005</v>
      </c>
      <c r="B4001" s="3" t="str">
        <f t="shared" si="124"/>
        <v>2005</v>
      </c>
      <c r="C4001" s="3" t="str">
        <f t="shared" si="125"/>
        <v>Nov</v>
      </c>
      <c r="D4001" s="1">
        <v>1218.589966</v>
      </c>
      <c r="E4001" s="1">
        <v>1222.8100589999999</v>
      </c>
      <c r="F4001" s="1">
        <v>1222.8100589999999</v>
      </c>
      <c r="G4001" s="1">
        <v>1216.079956</v>
      </c>
      <c r="H4001">
        <v>1965050000</v>
      </c>
      <c r="I4001" s="4">
        <v>3.2500000000000001E-2</v>
      </c>
      <c r="J4001" s="2">
        <v>-3.4511435107518252E-3</v>
      </c>
    </row>
    <row r="4002" spans="1:10" x14ac:dyDescent="0.45">
      <c r="A4002" s="3" t="s">
        <v>4006</v>
      </c>
      <c r="B4002" s="3" t="str">
        <f t="shared" si="124"/>
        <v>2005</v>
      </c>
      <c r="C4002" s="3" t="str">
        <f t="shared" si="125"/>
        <v>Nov</v>
      </c>
      <c r="D4002" s="1">
        <v>1220.650024</v>
      </c>
      <c r="E4002" s="1">
        <v>1218.589966</v>
      </c>
      <c r="F4002" s="1">
        <v>1226.589966</v>
      </c>
      <c r="G4002" s="1">
        <v>1216.530029</v>
      </c>
      <c r="H4002">
        <v>2214460000</v>
      </c>
      <c r="I4002" s="4">
        <v>3.2500000000000001E-2</v>
      </c>
      <c r="J4002" s="2">
        <v>1.6905259828801399E-3</v>
      </c>
    </row>
    <row r="4003" spans="1:10" x14ac:dyDescent="0.45">
      <c r="A4003" s="3" t="s">
        <v>4007</v>
      </c>
      <c r="B4003" s="3" t="str">
        <f t="shared" si="124"/>
        <v>2005</v>
      </c>
      <c r="C4003" s="3" t="str">
        <f t="shared" si="125"/>
        <v>Nov</v>
      </c>
      <c r="D4003" s="1">
        <v>1230.959961</v>
      </c>
      <c r="E4003" s="1">
        <v>1220.650024</v>
      </c>
      <c r="F4003" s="1">
        <v>1232.410034</v>
      </c>
      <c r="G4003" s="1">
        <v>1215.0500489999999</v>
      </c>
      <c r="H4003">
        <v>2378460000</v>
      </c>
      <c r="I4003" s="4">
        <v>3.2500000000000001E-2</v>
      </c>
      <c r="J4003" s="2">
        <v>8.446267805914523E-3</v>
      </c>
    </row>
    <row r="4004" spans="1:10" x14ac:dyDescent="0.45">
      <c r="A4004" s="3" t="s">
        <v>4008</v>
      </c>
      <c r="B4004" s="3" t="str">
        <f t="shared" si="124"/>
        <v>2005</v>
      </c>
      <c r="C4004" s="3" t="str">
        <f t="shared" si="125"/>
        <v>Nov</v>
      </c>
      <c r="D4004" s="1">
        <v>1234.719971</v>
      </c>
      <c r="E4004" s="1">
        <v>1230.959961</v>
      </c>
      <c r="F4004" s="1">
        <v>1235.6999510000001</v>
      </c>
      <c r="G4004" s="1">
        <v>1230.719971</v>
      </c>
      <c r="H4004">
        <v>1773140000</v>
      </c>
      <c r="I4004" s="4">
        <v>3.2500000000000001E-2</v>
      </c>
      <c r="J4004" s="2">
        <v>3.054534768901363E-3</v>
      </c>
    </row>
    <row r="4005" spans="1:10" x14ac:dyDescent="0.45">
      <c r="A4005" s="3" t="s">
        <v>4009</v>
      </c>
      <c r="B4005" s="3" t="str">
        <f t="shared" si="124"/>
        <v>2005</v>
      </c>
      <c r="C4005" s="3" t="str">
        <f t="shared" si="125"/>
        <v>Nov</v>
      </c>
      <c r="D4005" s="1">
        <v>1233.76001</v>
      </c>
      <c r="E4005" s="1">
        <v>1234.719971</v>
      </c>
      <c r="F4005" s="1">
        <v>1237.1999510000001</v>
      </c>
      <c r="G4005" s="1">
        <v>1231.780029</v>
      </c>
      <c r="H4005">
        <v>1899780000</v>
      </c>
      <c r="I4005" s="4">
        <v>3.2500000000000001E-2</v>
      </c>
      <c r="J4005" s="2">
        <v>-7.7747264363315391E-4</v>
      </c>
    </row>
    <row r="4006" spans="1:10" x14ac:dyDescent="0.45">
      <c r="A4006" s="3" t="s">
        <v>4010</v>
      </c>
      <c r="B4006" s="3" t="str">
        <f t="shared" si="124"/>
        <v>2005</v>
      </c>
      <c r="C4006" s="3" t="str">
        <f t="shared" si="125"/>
        <v>Nov</v>
      </c>
      <c r="D4006" s="1">
        <v>1229.01001</v>
      </c>
      <c r="E4006" s="1">
        <v>1233.76001</v>
      </c>
      <c r="F4006" s="1">
        <v>1237.9399410000001</v>
      </c>
      <c r="G4006" s="1">
        <v>1226.410034</v>
      </c>
      <c r="H4006">
        <v>2359370000</v>
      </c>
      <c r="I4006" s="4">
        <v>3.2500000000000001E-2</v>
      </c>
      <c r="J4006" s="2">
        <v>-3.8500194215242882E-3</v>
      </c>
    </row>
    <row r="4007" spans="1:10" x14ac:dyDescent="0.45">
      <c r="A4007" s="3" t="s">
        <v>4011</v>
      </c>
      <c r="B4007" s="3" t="str">
        <f t="shared" si="124"/>
        <v>2005</v>
      </c>
      <c r="C4007" s="3" t="str">
        <f t="shared" si="125"/>
        <v>Nov</v>
      </c>
      <c r="D4007" s="1">
        <v>1231.209961</v>
      </c>
      <c r="E4007" s="1">
        <v>1229.01001</v>
      </c>
      <c r="F4007" s="1">
        <v>1232.23999</v>
      </c>
      <c r="G4007" s="1">
        <v>1227.1800539999999</v>
      </c>
      <c r="H4007">
        <v>2121580000</v>
      </c>
      <c r="I4007" s="4">
        <v>3.2500000000000001E-2</v>
      </c>
      <c r="J4007" s="2">
        <v>1.7900187810513078E-3</v>
      </c>
    </row>
    <row r="4008" spans="1:10" x14ac:dyDescent="0.45">
      <c r="A4008" s="3" t="s">
        <v>4012</v>
      </c>
      <c r="B4008" s="3" t="str">
        <f t="shared" si="124"/>
        <v>2005</v>
      </c>
      <c r="C4008" s="3" t="str">
        <f t="shared" si="125"/>
        <v>Nov</v>
      </c>
      <c r="D4008" s="1">
        <v>1242.8000489999999</v>
      </c>
      <c r="E4008" s="1">
        <v>1231.209961</v>
      </c>
      <c r="F4008" s="1">
        <v>1242.959961</v>
      </c>
      <c r="G4008" s="1">
        <v>1231.209961</v>
      </c>
      <c r="H4008">
        <v>2298040000</v>
      </c>
      <c r="I4008" s="4">
        <v>3.2500000000000001E-2</v>
      </c>
      <c r="J4008" s="2">
        <v>9.4135755615446341E-3</v>
      </c>
    </row>
    <row r="4009" spans="1:10" x14ac:dyDescent="0.45">
      <c r="A4009" s="3" t="s">
        <v>4013</v>
      </c>
      <c r="B4009" s="3" t="str">
        <f t="shared" si="124"/>
        <v>2005</v>
      </c>
      <c r="C4009" s="3" t="str">
        <f t="shared" si="125"/>
        <v>Nov</v>
      </c>
      <c r="D4009" s="1">
        <v>1248.2700199999999</v>
      </c>
      <c r="E4009" s="1">
        <v>1242.8000489999999</v>
      </c>
      <c r="F4009" s="1">
        <v>1249.579956</v>
      </c>
      <c r="G4009" s="1">
        <v>1240.709961</v>
      </c>
      <c r="H4009">
        <v>2453290000</v>
      </c>
      <c r="I4009" s="4">
        <v>3.2500000000000001E-2</v>
      </c>
      <c r="J4009" s="2">
        <v>4.4013282783512244E-3</v>
      </c>
    </row>
    <row r="4010" spans="1:10" x14ac:dyDescent="0.45">
      <c r="A4010" s="3" t="s">
        <v>4014</v>
      </c>
      <c r="B4010" s="3" t="str">
        <f t="shared" si="124"/>
        <v>2005</v>
      </c>
      <c r="C4010" s="3" t="str">
        <f t="shared" si="125"/>
        <v>Nov</v>
      </c>
      <c r="D4010" s="1">
        <v>1254.849976</v>
      </c>
      <c r="E4010" s="1">
        <v>1248.2700199999999</v>
      </c>
      <c r="F4010" s="1">
        <v>1255.8900149999999</v>
      </c>
      <c r="G4010" s="1">
        <v>1246.900024</v>
      </c>
      <c r="H4010">
        <v>2117350000</v>
      </c>
      <c r="I4010" s="4">
        <v>3.2500000000000001E-2</v>
      </c>
      <c r="J4010" s="2">
        <v>5.2712601396932039E-3</v>
      </c>
    </row>
    <row r="4011" spans="1:10" x14ac:dyDescent="0.45">
      <c r="A4011" s="3" t="s">
        <v>4015</v>
      </c>
      <c r="B4011" s="3" t="str">
        <f t="shared" si="124"/>
        <v>2005</v>
      </c>
      <c r="C4011" s="3" t="str">
        <f t="shared" si="125"/>
        <v>Nov</v>
      </c>
      <c r="D4011" s="1">
        <v>1261.2299800000001</v>
      </c>
      <c r="E4011" s="1">
        <v>1254.849976</v>
      </c>
      <c r="F4011" s="1">
        <v>1261.900024</v>
      </c>
      <c r="G4011" s="1">
        <v>1251.400024</v>
      </c>
      <c r="H4011">
        <v>2291420000</v>
      </c>
      <c r="I4011" s="4">
        <v>3.2500000000000001E-2</v>
      </c>
      <c r="J4011" s="2">
        <v>5.08427630555264E-3</v>
      </c>
    </row>
    <row r="4012" spans="1:10" x14ac:dyDescent="0.45">
      <c r="A4012" s="3" t="s">
        <v>4016</v>
      </c>
      <c r="B4012" s="3" t="str">
        <f t="shared" si="124"/>
        <v>2005</v>
      </c>
      <c r="C4012" s="3" t="str">
        <f t="shared" si="125"/>
        <v>Nov</v>
      </c>
      <c r="D4012" s="1">
        <v>1265.6099850000001</v>
      </c>
      <c r="E4012" s="1">
        <v>1261.2299800000001</v>
      </c>
      <c r="F4012" s="1">
        <v>1270.6400149999999</v>
      </c>
      <c r="G4012" s="1">
        <v>1259.51001</v>
      </c>
      <c r="H4012">
        <v>1985400000</v>
      </c>
      <c r="I4012" s="4">
        <v>3.2500000000000001E-2</v>
      </c>
      <c r="J4012" s="2">
        <v>3.472804381005899E-3</v>
      </c>
    </row>
    <row r="4013" spans="1:10" x14ac:dyDescent="0.45">
      <c r="A4013" s="3" t="s">
        <v>4017</v>
      </c>
      <c r="B4013" s="3" t="str">
        <f t="shared" si="124"/>
        <v>2005</v>
      </c>
      <c r="C4013" s="3" t="str">
        <f t="shared" si="125"/>
        <v>Nov</v>
      </c>
      <c r="D4013" s="1">
        <v>1268.25</v>
      </c>
      <c r="E4013" s="1">
        <v>1265.6099850000001</v>
      </c>
      <c r="F4013" s="1">
        <v>1268.780029</v>
      </c>
      <c r="G4013" s="1">
        <v>1265.540039</v>
      </c>
      <c r="H4013">
        <v>724940000</v>
      </c>
      <c r="I4013" s="4">
        <v>3.2500000000000001E-2</v>
      </c>
      <c r="J4013" s="2">
        <v>2.085962525019071E-3</v>
      </c>
    </row>
    <row r="4014" spans="1:10" x14ac:dyDescent="0.45">
      <c r="A4014" s="3" t="s">
        <v>4018</v>
      </c>
      <c r="B4014" s="3" t="str">
        <f t="shared" si="124"/>
        <v>2005</v>
      </c>
      <c r="C4014" s="3" t="str">
        <f t="shared" si="125"/>
        <v>Nov</v>
      </c>
      <c r="D4014" s="1">
        <v>1257.459961</v>
      </c>
      <c r="E4014" s="1">
        <v>1268.25</v>
      </c>
      <c r="F4014" s="1">
        <v>1268.4399410000001</v>
      </c>
      <c r="G4014" s="1">
        <v>1257.170044</v>
      </c>
      <c r="H4014">
        <v>2016900000</v>
      </c>
      <c r="I4014" s="4">
        <v>3.2500000000000001E-2</v>
      </c>
      <c r="J4014" s="2">
        <v>-8.5078170707667874E-3</v>
      </c>
    </row>
    <row r="4015" spans="1:10" x14ac:dyDescent="0.45">
      <c r="A4015" s="3" t="s">
        <v>4019</v>
      </c>
      <c r="B4015" s="3" t="str">
        <f t="shared" si="124"/>
        <v>2005</v>
      </c>
      <c r="C4015" s="3" t="str">
        <f t="shared" si="125"/>
        <v>Nov</v>
      </c>
      <c r="D4015" s="1">
        <v>1257.4799800000001</v>
      </c>
      <c r="E4015" s="1">
        <v>1257.459961</v>
      </c>
      <c r="F4015" s="1">
        <v>1266.1800539999999</v>
      </c>
      <c r="G4015" s="1">
        <v>1257.459961</v>
      </c>
      <c r="H4015">
        <v>2268340000</v>
      </c>
      <c r="I4015" s="4">
        <v>3.2500000000000001E-2</v>
      </c>
      <c r="J4015" s="2">
        <v>1.5920188809930249E-5</v>
      </c>
    </row>
    <row r="4016" spans="1:10" x14ac:dyDescent="0.45">
      <c r="A4016" s="3" t="s">
        <v>4020</v>
      </c>
      <c r="B4016" s="3" t="str">
        <f t="shared" si="124"/>
        <v>2005</v>
      </c>
      <c r="C4016" s="3" t="str">
        <f t="shared" si="125"/>
        <v>Nov</v>
      </c>
      <c r="D4016" s="1">
        <v>1249.4799800000001</v>
      </c>
      <c r="E4016" s="1">
        <v>1257.4799800000001</v>
      </c>
      <c r="F4016" s="1">
        <v>1260.9300539999999</v>
      </c>
      <c r="G4016" s="1">
        <v>1249.3900149999999</v>
      </c>
      <c r="H4016">
        <v>2374690000</v>
      </c>
      <c r="I4016" s="4">
        <v>3.2500000000000001E-2</v>
      </c>
      <c r="J4016" s="2">
        <v>-6.3619303108109915E-3</v>
      </c>
    </row>
    <row r="4017" spans="1:10" x14ac:dyDescent="0.45">
      <c r="A4017" s="3" t="s">
        <v>4021</v>
      </c>
      <c r="B4017" s="3" t="str">
        <f t="shared" si="124"/>
        <v>2005</v>
      </c>
      <c r="C4017" s="3" t="str">
        <f t="shared" si="125"/>
        <v>Dec</v>
      </c>
      <c r="D4017" s="1">
        <v>1264.670044</v>
      </c>
      <c r="E4017" s="1">
        <v>1249.4799800000001</v>
      </c>
      <c r="F4017" s="1">
        <v>1266.170044</v>
      </c>
      <c r="G4017" s="1">
        <v>1249.4799800000001</v>
      </c>
      <c r="H4017">
        <v>2614830000</v>
      </c>
      <c r="I4017" s="4">
        <v>3.5000000000000003E-2</v>
      </c>
      <c r="J4017" s="2">
        <v>1.2157108751754384E-2</v>
      </c>
    </row>
    <row r="4018" spans="1:10" x14ac:dyDescent="0.45">
      <c r="A4018" s="3" t="s">
        <v>4022</v>
      </c>
      <c r="B4018" s="3" t="str">
        <f t="shared" si="124"/>
        <v>2005</v>
      </c>
      <c r="C4018" s="3" t="str">
        <f t="shared" si="125"/>
        <v>Dec</v>
      </c>
      <c r="D4018" s="1">
        <v>1265.079956</v>
      </c>
      <c r="E4018" s="1">
        <v>1264.670044</v>
      </c>
      <c r="F4018" s="1">
        <v>1266.849976</v>
      </c>
      <c r="G4018" s="1">
        <v>1261.420044</v>
      </c>
      <c r="H4018">
        <v>2125580000</v>
      </c>
      <c r="I4018" s="4">
        <v>3.5000000000000003E-2</v>
      </c>
      <c r="J4018" s="2">
        <v>3.2412564996287419E-4</v>
      </c>
    </row>
    <row r="4019" spans="1:10" x14ac:dyDescent="0.45">
      <c r="A4019" s="3" t="s">
        <v>4023</v>
      </c>
      <c r="B4019" s="3" t="str">
        <f t="shared" si="124"/>
        <v>2005</v>
      </c>
      <c r="C4019" s="3" t="str">
        <f t="shared" si="125"/>
        <v>Dec</v>
      </c>
      <c r="D4019" s="1">
        <v>1262.089966</v>
      </c>
      <c r="E4019" s="1">
        <v>1265.079956</v>
      </c>
      <c r="F4019" s="1">
        <v>1265.079956</v>
      </c>
      <c r="G4019" s="1">
        <v>1258.119995</v>
      </c>
      <c r="H4019">
        <v>2325840000</v>
      </c>
      <c r="I4019" s="4">
        <v>3.5000000000000003E-2</v>
      </c>
      <c r="J4019" s="2">
        <v>-2.3634790716738178E-3</v>
      </c>
    </row>
    <row r="4020" spans="1:10" x14ac:dyDescent="0.45">
      <c r="A4020" s="3" t="s">
        <v>4024</v>
      </c>
      <c r="B4020" s="3" t="str">
        <f t="shared" si="124"/>
        <v>2005</v>
      </c>
      <c r="C4020" s="3" t="str">
        <f t="shared" si="125"/>
        <v>Dec</v>
      </c>
      <c r="D4020" s="1">
        <v>1263.6999510000001</v>
      </c>
      <c r="E4020" s="1">
        <v>1262.089966</v>
      </c>
      <c r="F4020" s="1">
        <v>1272.8900149999999</v>
      </c>
      <c r="G4020" s="1">
        <v>1262.089966</v>
      </c>
      <c r="H4020">
        <v>2110740000</v>
      </c>
      <c r="I4020" s="4">
        <v>3.5000000000000003E-2</v>
      </c>
      <c r="J4020" s="2">
        <v>1.2756499483968257E-3</v>
      </c>
    </row>
    <row r="4021" spans="1:10" x14ac:dyDescent="0.45">
      <c r="A4021" s="3" t="s">
        <v>4025</v>
      </c>
      <c r="B4021" s="3" t="str">
        <f t="shared" si="124"/>
        <v>2005</v>
      </c>
      <c r="C4021" s="3" t="str">
        <f t="shared" si="125"/>
        <v>Dec</v>
      </c>
      <c r="D4021" s="1">
        <v>1257.369995</v>
      </c>
      <c r="E4021" s="1">
        <v>1263.6999510000001</v>
      </c>
      <c r="F4021" s="1">
        <v>1264.849976</v>
      </c>
      <c r="G4021" s="1">
        <v>1253.0200199999999</v>
      </c>
      <c r="H4021">
        <v>2093830000</v>
      </c>
      <c r="I4021" s="4">
        <v>3.5000000000000003E-2</v>
      </c>
      <c r="J4021" s="2">
        <v>-5.0090656369741662E-3</v>
      </c>
    </row>
    <row r="4022" spans="1:10" x14ac:dyDescent="0.45">
      <c r="A4022" s="3" t="s">
        <v>4026</v>
      </c>
      <c r="B4022" s="3" t="str">
        <f t="shared" si="124"/>
        <v>2005</v>
      </c>
      <c r="C4022" s="3" t="str">
        <f t="shared" si="125"/>
        <v>Dec</v>
      </c>
      <c r="D4022" s="1">
        <v>1255.839966</v>
      </c>
      <c r="E4022" s="1">
        <v>1257.369995</v>
      </c>
      <c r="F4022" s="1">
        <v>1263.3599850000001</v>
      </c>
      <c r="G4022" s="1">
        <v>1250.910034</v>
      </c>
      <c r="H4022">
        <v>2178300000</v>
      </c>
      <c r="I4022" s="4">
        <v>3.5000000000000003E-2</v>
      </c>
      <c r="J4022" s="2">
        <v>-1.216848665137753E-3</v>
      </c>
    </row>
    <row r="4023" spans="1:10" x14ac:dyDescent="0.45">
      <c r="A4023" s="3" t="s">
        <v>4027</v>
      </c>
      <c r="B4023" s="3" t="str">
        <f t="shared" si="124"/>
        <v>2005</v>
      </c>
      <c r="C4023" s="3" t="str">
        <f t="shared" si="125"/>
        <v>Dec</v>
      </c>
      <c r="D4023" s="1">
        <v>1259.369995</v>
      </c>
      <c r="E4023" s="1">
        <v>1255.839966</v>
      </c>
      <c r="F4023" s="1">
        <v>1263.079956</v>
      </c>
      <c r="G4023" s="1">
        <v>1254.23999</v>
      </c>
      <c r="H4023">
        <v>1896290000</v>
      </c>
      <c r="I4023" s="4">
        <v>3.5000000000000003E-2</v>
      </c>
      <c r="J4023" s="2">
        <v>2.8108907946635718E-3</v>
      </c>
    </row>
    <row r="4024" spans="1:10" x14ac:dyDescent="0.45">
      <c r="A4024" s="3" t="s">
        <v>4028</v>
      </c>
      <c r="B4024" s="3" t="str">
        <f t="shared" si="124"/>
        <v>2005</v>
      </c>
      <c r="C4024" s="3" t="str">
        <f t="shared" si="125"/>
        <v>Dec</v>
      </c>
      <c r="D4024" s="1">
        <v>1260.4300539999999</v>
      </c>
      <c r="E4024" s="1">
        <v>1259.369995</v>
      </c>
      <c r="F4024" s="1">
        <v>1263.8599850000001</v>
      </c>
      <c r="G4024" s="1">
        <v>1255.5200199999999</v>
      </c>
      <c r="H4024">
        <v>1876550000</v>
      </c>
      <c r="I4024" s="4">
        <v>3.5000000000000003E-2</v>
      </c>
      <c r="J4024" s="2">
        <v>8.4173753877621175E-4</v>
      </c>
    </row>
    <row r="4025" spans="1:10" x14ac:dyDescent="0.45">
      <c r="A4025" s="3" t="s">
        <v>4029</v>
      </c>
      <c r="B4025" s="3" t="str">
        <f t="shared" si="124"/>
        <v>2005</v>
      </c>
      <c r="C4025" s="3" t="str">
        <f t="shared" si="125"/>
        <v>Dec</v>
      </c>
      <c r="D4025" s="1">
        <v>1267.4300539999999</v>
      </c>
      <c r="E4025" s="1">
        <v>1260.4300539999999</v>
      </c>
      <c r="F4025" s="1">
        <v>1272.1099850000001</v>
      </c>
      <c r="G4025" s="1">
        <v>1258.5600589999999</v>
      </c>
      <c r="H4025">
        <v>2390020000</v>
      </c>
      <c r="I4025" s="4">
        <v>3.5000000000000003E-2</v>
      </c>
      <c r="J4025" s="2">
        <v>5.5536600208677669E-3</v>
      </c>
    </row>
    <row r="4026" spans="1:10" x14ac:dyDescent="0.45">
      <c r="A4026" s="3" t="s">
        <v>4030</v>
      </c>
      <c r="B4026" s="3" t="str">
        <f t="shared" si="124"/>
        <v>2005</v>
      </c>
      <c r="C4026" s="3" t="str">
        <f t="shared" si="125"/>
        <v>Dec</v>
      </c>
      <c r="D4026" s="1">
        <v>1272.73999</v>
      </c>
      <c r="E4026" s="1">
        <v>1267.4300539999999</v>
      </c>
      <c r="F4026" s="1">
        <v>1275.8000489999999</v>
      </c>
      <c r="G4026" s="1">
        <v>1267.0699460000001</v>
      </c>
      <c r="H4026">
        <v>2145520000</v>
      </c>
      <c r="I4026" s="4">
        <v>3.5000000000000003E-2</v>
      </c>
      <c r="J4026" s="2">
        <v>4.1895298152682964E-3</v>
      </c>
    </row>
    <row r="4027" spans="1:10" x14ac:dyDescent="0.45">
      <c r="A4027" s="3" t="s">
        <v>4031</v>
      </c>
      <c r="B4027" s="3" t="str">
        <f t="shared" si="124"/>
        <v>2005</v>
      </c>
      <c r="C4027" s="3" t="str">
        <f t="shared" si="125"/>
        <v>Dec</v>
      </c>
      <c r="D4027" s="1">
        <v>1270.9399410000001</v>
      </c>
      <c r="E4027" s="1">
        <v>1272.73999</v>
      </c>
      <c r="F4027" s="1">
        <v>1275.170044</v>
      </c>
      <c r="G4027" s="1">
        <v>1267.73999</v>
      </c>
      <c r="H4027">
        <v>2180590000</v>
      </c>
      <c r="I4027" s="4">
        <v>3.5000000000000003E-2</v>
      </c>
      <c r="J4027" s="2">
        <v>-1.414310082297284E-3</v>
      </c>
    </row>
    <row r="4028" spans="1:10" x14ac:dyDescent="0.45">
      <c r="A4028" s="3" t="s">
        <v>4032</v>
      </c>
      <c r="B4028" s="3" t="str">
        <f t="shared" si="124"/>
        <v>2005</v>
      </c>
      <c r="C4028" s="3" t="str">
        <f t="shared" si="125"/>
        <v>Dec</v>
      </c>
      <c r="D4028" s="1">
        <v>1267.3199460000001</v>
      </c>
      <c r="E4028" s="1">
        <v>1270.9399410000001</v>
      </c>
      <c r="F4028" s="1">
        <v>1275.23999</v>
      </c>
      <c r="G4028" s="1">
        <v>1267.3199460000001</v>
      </c>
      <c r="H4028">
        <v>2584190000</v>
      </c>
      <c r="I4028" s="4">
        <v>3.5000000000000003E-2</v>
      </c>
      <c r="J4028" s="2">
        <v>-2.848281719080868E-3</v>
      </c>
    </row>
    <row r="4029" spans="1:10" x14ac:dyDescent="0.45">
      <c r="A4029" s="3" t="s">
        <v>4033</v>
      </c>
      <c r="B4029" s="3" t="str">
        <f t="shared" si="124"/>
        <v>2005</v>
      </c>
      <c r="C4029" s="3" t="str">
        <f t="shared" si="125"/>
        <v>Dec</v>
      </c>
      <c r="D4029" s="1">
        <v>1259.920044</v>
      </c>
      <c r="E4029" s="1">
        <v>1267.3199460000001</v>
      </c>
      <c r="F4029" s="1">
        <v>1270.51001</v>
      </c>
      <c r="G4029" s="1">
        <v>1259.280029</v>
      </c>
      <c r="H4029">
        <v>2208810000</v>
      </c>
      <c r="I4029" s="4">
        <v>3.5000000000000003E-2</v>
      </c>
      <c r="J4029" s="2">
        <v>-5.8390164404467683E-3</v>
      </c>
    </row>
    <row r="4030" spans="1:10" x14ac:dyDescent="0.45">
      <c r="A4030" s="3" t="s">
        <v>4034</v>
      </c>
      <c r="B4030" s="3" t="str">
        <f t="shared" si="124"/>
        <v>2005</v>
      </c>
      <c r="C4030" s="3" t="str">
        <f t="shared" si="125"/>
        <v>Dec</v>
      </c>
      <c r="D4030" s="1">
        <v>1259.619995</v>
      </c>
      <c r="E4030" s="1">
        <v>1259.920044</v>
      </c>
      <c r="F4030" s="1">
        <v>1263.8599850000001</v>
      </c>
      <c r="G4030" s="1">
        <v>1257.209961</v>
      </c>
      <c r="H4030">
        <v>1996690000</v>
      </c>
      <c r="I4030" s="4">
        <v>3.5000000000000003E-2</v>
      </c>
      <c r="J4030" s="2">
        <v>-2.3814923925437963E-4</v>
      </c>
    </row>
    <row r="4031" spans="1:10" x14ac:dyDescent="0.45">
      <c r="A4031" s="3" t="s">
        <v>4035</v>
      </c>
      <c r="B4031" s="3" t="str">
        <f t="shared" si="124"/>
        <v>2005</v>
      </c>
      <c r="C4031" s="3" t="str">
        <f t="shared" si="125"/>
        <v>Dec</v>
      </c>
      <c r="D4031" s="1">
        <v>1262.790039</v>
      </c>
      <c r="E4031" s="1">
        <v>1259.619995</v>
      </c>
      <c r="F4031" s="1">
        <v>1269.369995</v>
      </c>
      <c r="G4031" s="1">
        <v>1259.619995</v>
      </c>
      <c r="H4031">
        <v>2065170000</v>
      </c>
      <c r="I4031" s="4">
        <v>3.5000000000000003E-2</v>
      </c>
      <c r="J4031" s="2">
        <v>2.5166669412864961E-3</v>
      </c>
    </row>
    <row r="4032" spans="1:10" x14ac:dyDescent="0.45">
      <c r="A4032" s="3" t="s">
        <v>4036</v>
      </c>
      <c r="B4032" s="3" t="str">
        <f t="shared" si="124"/>
        <v>2005</v>
      </c>
      <c r="C4032" s="3" t="str">
        <f t="shared" si="125"/>
        <v>Dec</v>
      </c>
      <c r="D4032" s="1">
        <v>1268.119995</v>
      </c>
      <c r="E4032" s="1">
        <v>1262.790039</v>
      </c>
      <c r="F4032" s="1">
        <v>1268.1899410000001</v>
      </c>
      <c r="G4032" s="1">
        <v>1262.5</v>
      </c>
      <c r="H4032">
        <v>1888500000</v>
      </c>
      <c r="I4032" s="4">
        <v>3.5000000000000003E-2</v>
      </c>
      <c r="J4032" s="2">
        <v>4.2207776711802513E-3</v>
      </c>
    </row>
    <row r="4033" spans="1:10" x14ac:dyDescent="0.45">
      <c r="A4033" s="3" t="s">
        <v>4037</v>
      </c>
      <c r="B4033" s="3" t="str">
        <f t="shared" si="124"/>
        <v>2005</v>
      </c>
      <c r="C4033" s="3" t="str">
        <f t="shared" si="125"/>
        <v>Dec</v>
      </c>
      <c r="D4033" s="1">
        <v>1268.660034</v>
      </c>
      <c r="E4033" s="1">
        <v>1268.119995</v>
      </c>
      <c r="F4033" s="1">
        <v>1269.76001</v>
      </c>
      <c r="G4033" s="1">
        <v>1265.920044</v>
      </c>
      <c r="H4033">
        <v>1285810000</v>
      </c>
      <c r="I4033" s="4">
        <v>3.5000000000000003E-2</v>
      </c>
      <c r="J4033" s="2">
        <v>4.2585796464787929E-4</v>
      </c>
    </row>
    <row r="4034" spans="1:10" x14ac:dyDescent="0.45">
      <c r="A4034" s="3" t="s">
        <v>4038</v>
      </c>
      <c r="B4034" s="3" t="str">
        <f t="shared" si="124"/>
        <v>2005</v>
      </c>
      <c r="C4034" s="3" t="str">
        <f t="shared" si="125"/>
        <v>Dec</v>
      </c>
      <c r="D4034" s="1">
        <v>1256.540039</v>
      </c>
      <c r="E4034" s="1">
        <v>1268.660034</v>
      </c>
      <c r="F4034" s="1">
        <v>1271.829956</v>
      </c>
      <c r="G4034" s="1">
        <v>1256.540039</v>
      </c>
      <c r="H4034">
        <v>1540470000</v>
      </c>
      <c r="I4034" s="4">
        <v>3.5000000000000003E-2</v>
      </c>
      <c r="J4034" s="2">
        <v>-9.5533828410961173E-3</v>
      </c>
    </row>
    <row r="4035" spans="1:10" x14ac:dyDescent="0.45">
      <c r="A4035" s="3" t="s">
        <v>4039</v>
      </c>
      <c r="B4035" s="3" t="str">
        <f t="shared" ref="B4035:B4098" si="126">LEFT(A4035,4)</f>
        <v>2005</v>
      </c>
      <c r="C4035" s="3" t="str">
        <f t="shared" ref="C4035:C4098" si="127">IF(MID(A4035,6,2)="01","Jan",IF(MID(A4035,6,2)="02","Feb",IF(MID(A4035,6,2)="03","Mar",IF(MID(A4035,6,2)="04","Apr",IF(MID(A4035,6,2)="05","May",IF(MID(A4035,6,2)="06","Jun",IF(MID(A4035,6,2)="07","Jul",IF(MID(A4035,6,2)="08","Aug",IF(MID(A4035,6,2)="09","Sep",IF(MID(A4035,6,2)="10","Oct",IF(MID(A4035,6,2)="11","Nov",IF(MID(A4035,6,2)="12","Dec",0))))))))))))</f>
        <v>Dec</v>
      </c>
      <c r="D4035" s="1">
        <v>1258.170044</v>
      </c>
      <c r="E4035" s="1">
        <v>1256.540039</v>
      </c>
      <c r="F4035" s="1">
        <v>1261.099976</v>
      </c>
      <c r="G4035" s="1">
        <v>1256.540039</v>
      </c>
      <c r="H4035">
        <v>1422360000</v>
      </c>
      <c r="I4035" s="4">
        <v>3.5000000000000003E-2</v>
      </c>
      <c r="J4035" s="2">
        <v>1.2972169205982484E-3</v>
      </c>
    </row>
    <row r="4036" spans="1:10" x14ac:dyDescent="0.45">
      <c r="A4036" s="3" t="s">
        <v>4040</v>
      </c>
      <c r="B4036" s="3" t="str">
        <f t="shared" si="126"/>
        <v>2005</v>
      </c>
      <c r="C4036" s="3" t="str">
        <f t="shared" si="127"/>
        <v>Dec</v>
      </c>
      <c r="D4036" s="1">
        <v>1254.420044</v>
      </c>
      <c r="E4036" s="1">
        <v>1258.170044</v>
      </c>
      <c r="F4036" s="1">
        <v>1260.6099850000001</v>
      </c>
      <c r="G4036" s="1">
        <v>1254.1800539999999</v>
      </c>
      <c r="H4036">
        <v>1382540000</v>
      </c>
      <c r="I4036" s="4">
        <v>3.5000000000000003E-2</v>
      </c>
      <c r="J4036" s="2">
        <v>-2.9805192214542981E-3</v>
      </c>
    </row>
    <row r="4037" spans="1:10" x14ac:dyDescent="0.45">
      <c r="A4037" s="3" t="s">
        <v>4041</v>
      </c>
      <c r="B4037" s="3" t="str">
        <f t="shared" si="126"/>
        <v>2005</v>
      </c>
      <c r="C4037" s="3" t="str">
        <f t="shared" si="127"/>
        <v>Dec</v>
      </c>
      <c r="D4037" s="1">
        <v>1248.290039</v>
      </c>
      <c r="E4037" s="1">
        <v>1254.420044</v>
      </c>
      <c r="F4037" s="1">
        <v>1254.420044</v>
      </c>
      <c r="G4037" s="1">
        <v>1246.589966</v>
      </c>
      <c r="H4037">
        <v>1443500000</v>
      </c>
      <c r="I4037" s="4">
        <v>3.5000000000000003E-2</v>
      </c>
      <c r="J4037" s="2">
        <v>-4.886724370612802E-3</v>
      </c>
    </row>
    <row r="4038" spans="1:10" x14ac:dyDescent="0.45">
      <c r="A4038" s="3" t="s">
        <v>4042</v>
      </c>
      <c r="B4038" s="3" t="str">
        <f t="shared" si="126"/>
        <v>2006</v>
      </c>
      <c r="C4038" s="3" t="str">
        <f t="shared" si="127"/>
        <v>Jan</v>
      </c>
      <c r="D4038" s="1">
        <v>1268.8000489999999</v>
      </c>
      <c r="E4038" s="1">
        <v>1248.290039</v>
      </c>
      <c r="F4038" s="1">
        <v>1270.219971</v>
      </c>
      <c r="G4038" s="1">
        <v>1245.73999</v>
      </c>
      <c r="H4038">
        <v>2554570000</v>
      </c>
      <c r="I4038" s="4">
        <v>3.7499999999999999E-2</v>
      </c>
      <c r="J4038" s="2">
        <v>1.6430484390014398E-2</v>
      </c>
    </row>
    <row r="4039" spans="1:10" x14ac:dyDescent="0.45">
      <c r="A4039" s="3" t="s">
        <v>4043</v>
      </c>
      <c r="B4039" s="3" t="str">
        <f t="shared" si="126"/>
        <v>2006</v>
      </c>
      <c r="C4039" s="3" t="str">
        <f t="shared" si="127"/>
        <v>Jan</v>
      </c>
      <c r="D4039" s="1">
        <v>1273.459961</v>
      </c>
      <c r="E4039" s="1">
        <v>1268.8000489999999</v>
      </c>
      <c r="F4039" s="1">
        <v>1275.369995</v>
      </c>
      <c r="G4039" s="1">
        <v>1267.73999</v>
      </c>
      <c r="H4039">
        <v>2515330000</v>
      </c>
      <c r="I4039" s="4">
        <v>3.7499999999999999E-2</v>
      </c>
      <c r="J4039" s="2">
        <v>3.6726921658560537E-3</v>
      </c>
    </row>
    <row r="4040" spans="1:10" x14ac:dyDescent="0.45">
      <c r="A4040" s="3" t="s">
        <v>4044</v>
      </c>
      <c r="B4040" s="3" t="str">
        <f t="shared" si="126"/>
        <v>2006</v>
      </c>
      <c r="C4040" s="3" t="str">
        <f t="shared" si="127"/>
        <v>Jan</v>
      </c>
      <c r="D4040" s="1">
        <v>1273.4799800000001</v>
      </c>
      <c r="E4040" s="1">
        <v>1273.459961</v>
      </c>
      <c r="F4040" s="1">
        <v>1276.910034</v>
      </c>
      <c r="G4040" s="1">
        <v>1270.3000489999999</v>
      </c>
      <c r="H4040">
        <v>2433340000</v>
      </c>
      <c r="I4040" s="4">
        <v>3.7499999999999999E-2</v>
      </c>
      <c r="J4040" s="2">
        <v>1.5720164444218068E-5</v>
      </c>
    </row>
    <row r="4041" spans="1:10" x14ac:dyDescent="0.45">
      <c r="A4041" s="3" t="s">
        <v>4045</v>
      </c>
      <c r="B4041" s="3" t="str">
        <f t="shared" si="126"/>
        <v>2006</v>
      </c>
      <c r="C4041" s="3" t="str">
        <f t="shared" si="127"/>
        <v>Jan</v>
      </c>
      <c r="D4041" s="1">
        <v>1285.4499510000001</v>
      </c>
      <c r="E4041" s="1">
        <v>1273.4799800000001</v>
      </c>
      <c r="F4041" s="1">
        <v>1286.089966</v>
      </c>
      <c r="G4041" s="1">
        <v>1273.4799800000001</v>
      </c>
      <c r="H4041">
        <v>2446560000</v>
      </c>
      <c r="I4041" s="4">
        <v>3.7499999999999999E-2</v>
      </c>
      <c r="J4041" s="2">
        <v>9.3994182774667454E-3</v>
      </c>
    </row>
    <row r="4042" spans="1:10" x14ac:dyDescent="0.45">
      <c r="A4042" s="3" t="s">
        <v>4046</v>
      </c>
      <c r="B4042" s="3" t="str">
        <f t="shared" si="126"/>
        <v>2006</v>
      </c>
      <c r="C4042" s="3" t="str">
        <f t="shared" si="127"/>
        <v>Jan</v>
      </c>
      <c r="D4042" s="1">
        <v>1290.150024</v>
      </c>
      <c r="E4042" s="1">
        <v>1285.4499510000001</v>
      </c>
      <c r="F4042" s="1">
        <v>1290.780029</v>
      </c>
      <c r="G4042" s="1">
        <v>1284.8199460000001</v>
      </c>
      <c r="H4042">
        <v>2301490000</v>
      </c>
      <c r="I4042" s="4">
        <v>3.7499999999999999E-2</v>
      </c>
      <c r="J4042" s="2">
        <v>3.6563640586267949E-3</v>
      </c>
    </row>
    <row r="4043" spans="1:10" x14ac:dyDescent="0.45">
      <c r="A4043" s="3" t="s">
        <v>4047</v>
      </c>
      <c r="B4043" s="3" t="str">
        <f t="shared" si="126"/>
        <v>2006</v>
      </c>
      <c r="C4043" s="3" t="str">
        <f t="shared" si="127"/>
        <v>Jan</v>
      </c>
      <c r="D4043" s="1">
        <v>1289.6899410000001</v>
      </c>
      <c r="E4043" s="1">
        <v>1290.150024</v>
      </c>
      <c r="F4043" s="1">
        <v>1290.150024</v>
      </c>
      <c r="G4043" s="1">
        <v>1283.76001</v>
      </c>
      <c r="H4043">
        <v>2373080000</v>
      </c>
      <c r="I4043" s="4">
        <v>3.7499999999999999E-2</v>
      </c>
      <c r="J4043" s="2">
        <v>-3.5661201522400659E-4</v>
      </c>
    </row>
    <row r="4044" spans="1:10" x14ac:dyDescent="0.45">
      <c r="A4044" s="3" t="s">
        <v>4048</v>
      </c>
      <c r="B4044" s="3" t="str">
        <f t="shared" si="126"/>
        <v>2006</v>
      </c>
      <c r="C4044" s="3" t="str">
        <f t="shared" si="127"/>
        <v>Jan</v>
      </c>
      <c r="D4044" s="1">
        <v>1294.1800539999999</v>
      </c>
      <c r="E4044" s="1">
        <v>1289.719971</v>
      </c>
      <c r="F4044" s="1">
        <v>1294.900024</v>
      </c>
      <c r="G4044" s="1">
        <v>1288.119995</v>
      </c>
      <c r="H4044">
        <v>2406130000</v>
      </c>
      <c r="I4044" s="4">
        <v>3.7499999999999999E-2</v>
      </c>
      <c r="J4044" s="2">
        <v>3.4581793724894881E-3</v>
      </c>
    </row>
    <row r="4045" spans="1:10" x14ac:dyDescent="0.45">
      <c r="A4045" s="3" t="s">
        <v>4049</v>
      </c>
      <c r="B4045" s="3" t="str">
        <f t="shared" si="126"/>
        <v>2006</v>
      </c>
      <c r="C4045" s="3" t="str">
        <f t="shared" si="127"/>
        <v>Jan</v>
      </c>
      <c r="D4045" s="1">
        <v>1286.0600589999999</v>
      </c>
      <c r="E4045" s="1">
        <v>1294.1800539999999</v>
      </c>
      <c r="F4045" s="1">
        <v>1294.1800539999999</v>
      </c>
      <c r="G4045" s="1">
        <v>1285.040039</v>
      </c>
      <c r="H4045">
        <v>2318350000</v>
      </c>
      <c r="I4045" s="4">
        <v>3.7499999999999999E-2</v>
      </c>
      <c r="J4045" s="2">
        <v>-6.2742390248582969E-3</v>
      </c>
    </row>
    <row r="4046" spans="1:10" x14ac:dyDescent="0.45">
      <c r="A4046" s="3" t="s">
        <v>4050</v>
      </c>
      <c r="B4046" s="3" t="str">
        <f t="shared" si="126"/>
        <v>2006</v>
      </c>
      <c r="C4046" s="3" t="str">
        <f t="shared" si="127"/>
        <v>Jan</v>
      </c>
      <c r="D4046" s="1">
        <v>1287.6099850000001</v>
      </c>
      <c r="E4046" s="1">
        <v>1286.0600589999999</v>
      </c>
      <c r="F4046" s="1">
        <v>1288.959961</v>
      </c>
      <c r="G4046" s="1">
        <v>1282.780029</v>
      </c>
      <c r="H4046">
        <v>2206510000</v>
      </c>
      <c r="I4046" s="4">
        <v>3.7499999999999999E-2</v>
      </c>
      <c r="J4046" s="2">
        <v>1.2051738868286723E-3</v>
      </c>
    </row>
    <row r="4047" spans="1:10" x14ac:dyDescent="0.45">
      <c r="A4047" s="3" t="s">
        <v>4051</v>
      </c>
      <c r="B4047" s="3" t="str">
        <f t="shared" si="126"/>
        <v>2006</v>
      </c>
      <c r="C4047" s="3" t="str">
        <f t="shared" si="127"/>
        <v>Jan</v>
      </c>
      <c r="D4047" s="1">
        <v>1282.9300539999999</v>
      </c>
      <c r="E4047" s="1">
        <v>1287.6099850000001</v>
      </c>
      <c r="F4047" s="1">
        <v>1287.6099850000001</v>
      </c>
      <c r="G4047" s="1">
        <v>1278.6099850000001</v>
      </c>
      <c r="H4047">
        <v>2179970000</v>
      </c>
      <c r="I4047" s="4">
        <v>3.7499999999999999E-2</v>
      </c>
      <c r="J4047" s="2">
        <v>-3.6345873785687704E-3</v>
      </c>
    </row>
    <row r="4048" spans="1:10" x14ac:dyDescent="0.45">
      <c r="A4048" s="3" t="s">
        <v>4052</v>
      </c>
      <c r="B4048" s="3" t="str">
        <f t="shared" si="126"/>
        <v>2006</v>
      </c>
      <c r="C4048" s="3" t="str">
        <f t="shared" si="127"/>
        <v>Jan</v>
      </c>
      <c r="D4048" s="1">
        <v>1277.9300539999999</v>
      </c>
      <c r="E4048" s="1">
        <v>1282.9300539999999</v>
      </c>
      <c r="F4048" s="1">
        <v>1282.9300539999999</v>
      </c>
      <c r="G4048" s="1">
        <v>1272.079956</v>
      </c>
      <c r="H4048">
        <v>2233200000</v>
      </c>
      <c r="I4048" s="4">
        <v>3.7499999999999999E-2</v>
      </c>
      <c r="J4048" s="2">
        <v>-3.8973286068174065E-3</v>
      </c>
    </row>
    <row r="4049" spans="1:10" x14ac:dyDescent="0.45">
      <c r="A4049" s="3" t="s">
        <v>4053</v>
      </c>
      <c r="B4049" s="3" t="str">
        <f t="shared" si="126"/>
        <v>2006</v>
      </c>
      <c r="C4049" s="3" t="str">
        <f t="shared" si="127"/>
        <v>Jan</v>
      </c>
      <c r="D4049" s="1">
        <v>1285.040039</v>
      </c>
      <c r="E4049" s="1">
        <v>1277.9300539999999</v>
      </c>
      <c r="F4049" s="1">
        <v>1287.790039</v>
      </c>
      <c r="G4049" s="1">
        <v>1277.9300539999999</v>
      </c>
      <c r="H4049">
        <v>2444020000</v>
      </c>
      <c r="I4049" s="4">
        <v>3.7499999999999999E-2</v>
      </c>
      <c r="J4049" s="2">
        <v>5.5636730490415806E-3</v>
      </c>
    </row>
    <row r="4050" spans="1:10" x14ac:dyDescent="0.45">
      <c r="A4050" s="3" t="s">
        <v>4054</v>
      </c>
      <c r="B4050" s="3" t="str">
        <f t="shared" si="126"/>
        <v>2006</v>
      </c>
      <c r="C4050" s="3" t="str">
        <f t="shared" si="127"/>
        <v>Jan</v>
      </c>
      <c r="D4050" s="1">
        <v>1261.48999</v>
      </c>
      <c r="E4050" s="1">
        <v>1285.040039</v>
      </c>
      <c r="F4050" s="1">
        <v>1285.040039</v>
      </c>
      <c r="G4050" s="1">
        <v>1260.920044</v>
      </c>
      <c r="H4050">
        <v>2845810000</v>
      </c>
      <c r="I4050" s="4">
        <v>3.7499999999999999E-2</v>
      </c>
      <c r="J4050" s="2">
        <v>-1.8326315356155174E-2</v>
      </c>
    </row>
    <row r="4051" spans="1:10" x14ac:dyDescent="0.45">
      <c r="A4051" s="3" t="s">
        <v>4055</v>
      </c>
      <c r="B4051" s="3" t="str">
        <f t="shared" si="126"/>
        <v>2006</v>
      </c>
      <c r="C4051" s="3" t="str">
        <f t="shared" si="127"/>
        <v>Jan</v>
      </c>
      <c r="D4051" s="1">
        <v>1263.8199460000001</v>
      </c>
      <c r="E4051" s="1">
        <v>1261.48999</v>
      </c>
      <c r="F4051" s="1">
        <v>1268.1899410000001</v>
      </c>
      <c r="G4051" s="1">
        <v>1261.48999</v>
      </c>
      <c r="H4051">
        <v>2256070000</v>
      </c>
      <c r="I4051" s="4">
        <v>3.7499999999999999E-2</v>
      </c>
      <c r="J4051" s="2">
        <v>1.8469873074458865E-3</v>
      </c>
    </row>
    <row r="4052" spans="1:10" x14ac:dyDescent="0.45">
      <c r="A4052" s="3" t="s">
        <v>4056</v>
      </c>
      <c r="B4052" s="3" t="str">
        <f t="shared" si="126"/>
        <v>2006</v>
      </c>
      <c r="C4052" s="3" t="str">
        <f t="shared" si="127"/>
        <v>Jan</v>
      </c>
      <c r="D4052" s="1">
        <v>1266.8599850000001</v>
      </c>
      <c r="E4052" s="1">
        <v>1263.8199460000001</v>
      </c>
      <c r="F4052" s="1">
        <v>1271.469971</v>
      </c>
      <c r="G4052" s="1">
        <v>1263.8199460000001</v>
      </c>
      <c r="H4052">
        <v>2608720000</v>
      </c>
      <c r="I4052" s="4">
        <v>3.7499999999999999E-2</v>
      </c>
      <c r="J4052" s="2">
        <v>2.405436794712511E-3</v>
      </c>
    </row>
    <row r="4053" spans="1:10" x14ac:dyDescent="0.45">
      <c r="A4053" s="3" t="s">
        <v>4057</v>
      </c>
      <c r="B4053" s="3" t="str">
        <f t="shared" si="126"/>
        <v>2006</v>
      </c>
      <c r="C4053" s="3" t="str">
        <f t="shared" si="127"/>
        <v>Jan</v>
      </c>
      <c r="D4053" s="1">
        <v>1264.6800539999999</v>
      </c>
      <c r="E4053" s="1">
        <v>1266.8599850000001</v>
      </c>
      <c r="F4053" s="1">
        <v>1271.869995</v>
      </c>
      <c r="G4053" s="1">
        <v>1259.420044</v>
      </c>
      <c r="H4053">
        <v>2617060000</v>
      </c>
      <c r="I4053" s="4">
        <v>3.7499999999999999E-2</v>
      </c>
      <c r="J4053" s="2">
        <v>-1.7207355396895924E-3</v>
      </c>
    </row>
    <row r="4054" spans="1:10" x14ac:dyDescent="0.45">
      <c r="A4054" s="3" t="s">
        <v>4058</v>
      </c>
      <c r="B4054" s="3" t="str">
        <f t="shared" si="126"/>
        <v>2006</v>
      </c>
      <c r="C4054" s="3" t="str">
        <f t="shared" si="127"/>
        <v>Jan</v>
      </c>
      <c r="D4054" s="1">
        <v>1273.829956</v>
      </c>
      <c r="E4054" s="1">
        <v>1264.6800539999999</v>
      </c>
      <c r="F4054" s="1">
        <v>1276.4399410000001</v>
      </c>
      <c r="G4054" s="1">
        <v>1264.6800539999999</v>
      </c>
      <c r="H4054">
        <v>2856780000</v>
      </c>
      <c r="I4054" s="4">
        <v>3.7499999999999999E-2</v>
      </c>
      <c r="J4054" s="2">
        <v>7.2349539878171524E-3</v>
      </c>
    </row>
    <row r="4055" spans="1:10" x14ac:dyDescent="0.45">
      <c r="A4055" s="3" t="s">
        <v>4059</v>
      </c>
      <c r="B4055" s="3" t="str">
        <f t="shared" si="126"/>
        <v>2006</v>
      </c>
      <c r="C4055" s="3" t="str">
        <f t="shared" si="127"/>
        <v>Jan</v>
      </c>
      <c r="D4055" s="1">
        <v>1283.719971</v>
      </c>
      <c r="E4055" s="1">
        <v>1273.829956</v>
      </c>
      <c r="F4055" s="1">
        <v>1286.380005</v>
      </c>
      <c r="G4055" s="1">
        <v>1273.829956</v>
      </c>
      <c r="H4055">
        <v>2623620000</v>
      </c>
      <c r="I4055" s="4">
        <v>3.7499999999999999E-2</v>
      </c>
      <c r="J4055" s="2">
        <v>7.7639993889419478E-3</v>
      </c>
    </row>
    <row r="4056" spans="1:10" x14ac:dyDescent="0.45">
      <c r="A4056" s="3" t="s">
        <v>4060</v>
      </c>
      <c r="B4056" s="3" t="str">
        <f t="shared" si="126"/>
        <v>2006</v>
      </c>
      <c r="C4056" s="3" t="str">
        <f t="shared" si="127"/>
        <v>Jan</v>
      </c>
      <c r="D4056" s="1">
        <v>1285.1899410000001</v>
      </c>
      <c r="E4056" s="1">
        <v>1283.719971</v>
      </c>
      <c r="F4056" s="1">
        <v>1287.9399410000001</v>
      </c>
      <c r="G4056" s="1">
        <v>1283.51001</v>
      </c>
      <c r="H4056">
        <v>2282730000</v>
      </c>
      <c r="I4056" s="4">
        <v>3.7499999999999999E-2</v>
      </c>
      <c r="J4056" s="2">
        <v>1.145086181727793E-3</v>
      </c>
    </row>
    <row r="4057" spans="1:10" x14ac:dyDescent="0.45">
      <c r="A4057" s="3" t="s">
        <v>4061</v>
      </c>
      <c r="B4057" s="3" t="str">
        <f t="shared" si="126"/>
        <v>2006</v>
      </c>
      <c r="C4057" s="3" t="str">
        <f t="shared" si="127"/>
        <v>Jan</v>
      </c>
      <c r="D4057" s="1">
        <v>1280.079956</v>
      </c>
      <c r="E4057" s="1">
        <v>1285.1999510000001</v>
      </c>
      <c r="F4057" s="1">
        <v>1285.1999510000001</v>
      </c>
      <c r="G4057" s="1">
        <v>1276.849976</v>
      </c>
      <c r="H4057">
        <v>2708310000</v>
      </c>
      <c r="I4057" s="4">
        <v>3.7499999999999999E-2</v>
      </c>
      <c r="J4057" s="2">
        <v>-3.9838120099648343E-3</v>
      </c>
    </row>
    <row r="4058" spans="1:10" x14ac:dyDescent="0.45">
      <c r="A4058" s="3" t="s">
        <v>4062</v>
      </c>
      <c r="B4058" s="3" t="str">
        <f t="shared" si="126"/>
        <v>2006</v>
      </c>
      <c r="C4058" s="3" t="str">
        <f t="shared" si="127"/>
        <v>Feb</v>
      </c>
      <c r="D4058" s="1">
        <v>1282.459961</v>
      </c>
      <c r="E4058" s="1">
        <v>1280.079956</v>
      </c>
      <c r="F4058" s="1">
        <v>1283.329956</v>
      </c>
      <c r="G4058" s="1">
        <v>1277.5699460000001</v>
      </c>
      <c r="H4058">
        <v>2589410000</v>
      </c>
      <c r="I4058" s="4">
        <v>3.7499999999999999E-2</v>
      </c>
      <c r="J4058" s="2">
        <v>1.8592627662392541E-3</v>
      </c>
    </row>
    <row r="4059" spans="1:10" x14ac:dyDescent="0.45">
      <c r="A4059" s="3" t="s">
        <v>4063</v>
      </c>
      <c r="B4059" s="3" t="str">
        <f t="shared" si="126"/>
        <v>2006</v>
      </c>
      <c r="C4059" s="3" t="str">
        <f t="shared" si="127"/>
        <v>Feb</v>
      </c>
      <c r="D4059" s="1">
        <v>1270.839966</v>
      </c>
      <c r="E4059" s="1">
        <v>1282.459961</v>
      </c>
      <c r="F4059" s="1">
        <v>1282.459961</v>
      </c>
      <c r="G4059" s="1">
        <v>1267.719971</v>
      </c>
      <c r="H4059">
        <v>2565300000</v>
      </c>
      <c r="I4059" s="4">
        <v>3.7499999999999999E-2</v>
      </c>
      <c r="J4059" s="2">
        <v>-9.0607078219731001E-3</v>
      </c>
    </row>
    <row r="4060" spans="1:10" x14ac:dyDescent="0.45">
      <c r="A4060" s="3" t="s">
        <v>4064</v>
      </c>
      <c r="B4060" s="3" t="str">
        <f t="shared" si="126"/>
        <v>2006</v>
      </c>
      <c r="C4060" s="3" t="str">
        <f t="shared" si="127"/>
        <v>Feb</v>
      </c>
      <c r="D4060" s="1">
        <v>1264.030029</v>
      </c>
      <c r="E4060" s="1">
        <v>1270.839966</v>
      </c>
      <c r="F4060" s="1">
        <v>1270.869995</v>
      </c>
      <c r="G4060" s="1">
        <v>1261.0200199999999</v>
      </c>
      <c r="H4060">
        <v>2282210000</v>
      </c>
      <c r="I4060" s="4">
        <v>3.7499999999999999E-2</v>
      </c>
      <c r="J4060" s="2">
        <v>-5.3586109834383279E-3</v>
      </c>
    </row>
    <row r="4061" spans="1:10" x14ac:dyDescent="0.45">
      <c r="A4061" s="3" t="s">
        <v>4065</v>
      </c>
      <c r="B4061" s="3" t="str">
        <f t="shared" si="126"/>
        <v>2006</v>
      </c>
      <c r="C4061" s="3" t="str">
        <f t="shared" si="127"/>
        <v>Feb</v>
      </c>
      <c r="D4061" s="1">
        <v>1265.0200199999999</v>
      </c>
      <c r="E4061" s="1">
        <v>1264.030029</v>
      </c>
      <c r="F4061" s="1">
        <v>1267.040039</v>
      </c>
      <c r="G4061" s="1">
        <v>1261.619995</v>
      </c>
      <c r="H4061">
        <v>2132360000</v>
      </c>
      <c r="I4061" s="4">
        <v>3.7499999999999999E-2</v>
      </c>
      <c r="J4061" s="2">
        <v>7.8320212122106009E-4</v>
      </c>
    </row>
    <row r="4062" spans="1:10" x14ac:dyDescent="0.45">
      <c r="A4062" s="3" t="s">
        <v>4066</v>
      </c>
      <c r="B4062" s="3" t="str">
        <f t="shared" si="126"/>
        <v>2006</v>
      </c>
      <c r="C4062" s="3" t="str">
        <f t="shared" si="127"/>
        <v>Feb</v>
      </c>
      <c r="D4062" s="1">
        <v>1254.780029</v>
      </c>
      <c r="E4062" s="1">
        <v>1265.0200199999999</v>
      </c>
      <c r="F4062" s="1">
        <v>1265.780029</v>
      </c>
      <c r="G4062" s="1">
        <v>1253.6099850000001</v>
      </c>
      <c r="H4062">
        <v>2366370000</v>
      </c>
      <c r="I4062" s="4">
        <v>3.7499999999999999E-2</v>
      </c>
      <c r="J4062" s="2">
        <v>-8.0947264376099899E-3</v>
      </c>
    </row>
    <row r="4063" spans="1:10" x14ac:dyDescent="0.45">
      <c r="A4063" s="3" t="s">
        <v>4067</v>
      </c>
      <c r="B4063" s="3" t="str">
        <f t="shared" si="126"/>
        <v>2006</v>
      </c>
      <c r="C4063" s="3" t="str">
        <f t="shared" si="127"/>
        <v>Feb</v>
      </c>
      <c r="D4063" s="1">
        <v>1265.650024</v>
      </c>
      <c r="E4063" s="1">
        <v>1254.780029</v>
      </c>
      <c r="F4063" s="1">
        <v>1266.469971</v>
      </c>
      <c r="G4063" s="1">
        <v>1254.780029</v>
      </c>
      <c r="H4063">
        <v>2456860000</v>
      </c>
      <c r="I4063" s="4">
        <v>3.7499999999999999E-2</v>
      </c>
      <c r="J4063" s="2">
        <v>8.6628689880112984E-3</v>
      </c>
    </row>
    <row r="4064" spans="1:10" x14ac:dyDescent="0.45">
      <c r="A4064" s="3" t="s">
        <v>4068</v>
      </c>
      <c r="B4064" s="3" t="str">
        <f t="shared" si="126"/>
        <v>2006</v>
      </c>
      <c r="C4064" s="3" t="str">
        <f t="shared" si="127"/>
        <v>Feb</v>
      </c>
      <c r="D4064" s="1">
        <v>1263.780029</v>
      </c>
      <c r="E4064" s="1">
        <v>1265.650024</v>
      </c>
      <c r="F4064" s="1">
        <v>1274.5600589999999</v>
      </c>
      <c r="G4064" s="1">
        <v>1262.8000489999999</v>
      </c>
      <c r="H4064">
        <v>2441920000</v>
      </c>
      <c r="I4064" s="4">
        <v>3.7499999999999999E-2</v>
      </c>
      <c r="J4064" s="2">
        <v>-1.4774977004227649E-3</v>
      </c>
    </row>
    <row r="4065" spans="1:10" x14ac:dyDescent="0.45">
      <c r="A4065" s="3" t="s">
        <v>4069</v>
      </c>
      <c r="B4065" s="3" t="str">
        <f t="shared" si="126"/>
        <v>2006</v>
      </c>
      <c r="C4065" s="3" t="str">
        <f t="shared" si="127"/>
        <v>Feb</v>
      </c>
      <c r="D4065" s="1">
        <v>1266.98999</v>
      </c>
      <c r="E4065" s="1">
        <v>1263.8199460000001</v>
      </c>
      <c r="F4065" s="1">
        <v>1269.8900149999999</v>
      </c>
      <c r="G4065" s="1">
        <v>1254.9799800000001</v>
      </c>
      <c r="H4065">
        <v>2290050000</v>
      </c>
      <c r="I4065" s="4">
        <v>3.7499999999999999E-2</v>
      </c>
      <c r="J4065" s="2">
        <v>2.5083035048095066E-3</v>
      </c>
    </row>
    <row r="4066" spans="1:10" x14ac:dyDescent="0.45">
      <c r="A4066" s="3" t="s">
        <v>4070</v>
      </c>
      <c r="B4066" s="3" t="str">
        <f t="shared" si="126"/>
        <v>2006</v>
      </c>
      <c r="C4066" s="3" t="str">
        <f t="shared" si="127"/>
        <v>Feb</v>
      </c>
      <c r="D4066" s="1">
        <v>1262.8599850000001</v>
      </c>
      <c r="E4066" s="1">
        <v>1266.98999</v>
      </c>
      <c r="F4066" s="1">
        <v>1266.98999</v>
      </c>
      <c r="G4066" s="1">
        <v>1258.339966</v>
      </c>
      <c r="H4066">
        <v>1850080000</v>
      </c>
      <c r="I4066" s="4">
        <v>3.7499999999999999E-2</v>
      </c>
      <c r="J4066" s="2">
        <v>-3.2596982080339743E-3</v>
      </c>
    </row>
    <row r="4067" spans="1:10" x14ac:dyDescent="0.45">
      <c r="A4067" s="3" t="s">
        <v>4071</v>
      </c>
      <c r="B4067" s="3" t="str">
        <f t="shared" si="126"/>
        <v>2006</v>
      </c>
      <c r="C4067" s="3" t="str">
        <f t="shared" si="127"/>
        <v>Feb</v>
      </c>
      <c r="D4067" s="1">
        <v>1275.530029</v>
      </c>
      <c r="E4067" s="1">
        <v>1262.8599850000001</v>
      </c>
      <c r="F4067" s="1">
        <v>1278.209961</v>
      </c>
      <c r="G4067" s="1">
        <v>1260.8000489999999</v>
      </c>
      <c r="H4067">
        <v>2437940000</v>
      </c>
      <c r="I4067" s="4">
        <v>3.7499999999999999E-2</v>
      </c>
      <c r="J4067" s="2">
        <v>1.0032817691978705E-2</v>
      </c>
    </row>
    <row r="4068" spans="1:10" x14ac:dyDescent="0.45">
      <c r="A4068" s="3" t="s">
        <v>4072</v>
      </c>
      <c r="B4068" s="3" t="str">
        <f t="shared" si="126"/>
        <v>2006</v>
      </c>
      <c r="C4068" s="3" t="str">
        <f t="shared" si="127"/>
        <v>Feb</v>
      </c>
      <c r="D4068" s="1">
        <v>1280</v>
      </c>
      <c r="E4068" s="1">
        <v>1275.530029</v>
      </c>
      <c r="F4068" s="1">
        <v>1281</v>
      </c>
      <c r="G4068" s="1">
        <v>1271.0600589999999</v>
      </c>
      <c r="H4068">
        <v>2317590000</v>
      </c>
      <c r="I4068" s="4">
        <v>3.7499999999999999E-2</v>
      </c>
      <c r="J4068" s="2">
        <v>3.5044027959924939E-3</v>
      </c>
    </row>
    <row r="4069" spans="1:10" x14ac:dyDescent="0.45">
      <c r="A4069" s="3" t="s">
        <v>4073</v>
      </c>
      <c r="B4069" s="3" t="str">
        <f t="shared" si="126"/>
        <v>2006</v>
      </c>
      <c r="C4069" s="3" t="str">
        <f t="shared" si="127"/>
        <v>Feb</v>
      </c>
      <c r="D4069" s="1">
        <v>1289.380005</v>
      </c>
      <c r="E4069" s="1">
        <v>1280</v>
      </c>
      <c r="F4069" s="1">
        <v>1289.3900149999999</v>
      </c>
      <c r="G4069" s="1">
        <v>1280</v>
      </c>
      <c r="H4069">
        <v>2251490000</v>
      </c>
      <c r="I4069" s="4">
        <v>3.7499999999999999E-2</v>
      </c>
      <c r="J4069" s="2">
        <v>7.3281289062499862E-3</v>
      </c>
    </row>
    <row r="4070" spans="1:10" x14ac:dyDescent="0.45">
      <c r="A4070" s="3" t="s">
        <v>4074</v>
      </c>
      <c r="B4070" s="3" t="str">
        <f t="shared" si="126"/>
        <v>2006</v>
      </c>
      <c r="C4070" s="3" t="str">
        <f t="shared" si="127"/>
        <v>Feb</v>
      </c>
      <c r="D4070" s="1">
        <v>1287.23999</v>
      </c>
      <c r="E4070" s="1">
        <v>1289.380005</v>
      </c>
      <c r="F4070" s="1">
        <v>1289.469971</v>
      </c>
      <c r="G4070" s="1">
        <v>1284.0699460000001</v>
      </c>
      <c r="H4070">
        <v>2128260000</v>
      </c>
      <c r="I4070" s="4">
        <v>3.7499999999999999E-2</v>
      </c>
      <c r="J4070" s="2">
        <v>-1.6597240469848518E-3</v>
      </c>
    </row>
    <row r="4071" spans="1:10" x14ac:dyDescent="0.45">
      <c r="A4071" s="3" t="s">
        <v>4075</v>
      </c>
      <c r="B4071" s="3" t="str">
        <f t="shared" si="126"/>
        <v>2006</v>
      </c>
      <c r="C4071" s="3" t="str">
        <f t="shared" si="127"/>
        <v>Feb</v>
      </c>
      <c r="D4071" s="1">
        <v>1283.030029</v>
      </c>
      <c r="E4071" s="1">
        <v>1287.23999</v>
      </c>
      <c r="F4071" s="1">
        <v>1291.920044</v>
      </c>
      <c r="G4071" s="1">
        <v>1281.329956</v>
      </c>
      <c r="H4071">
        <v>2104320000</v>
      </c>
      <c r="I4071" s="4">
        <v>3.7499999999999999E-2</v>
      </c>
      <c r="J4071" s="2">
        <v>-3.2705331039319411E-3</v>
      </c>
    </row>
    <row r="4072" spans="1:10" x14ac:dyDescent="0.45">
      <c r="A4072" s="3" t="s">
        <v>4076</v>
      </c>
      <c r="B4072" s="3" t="str">
        <f t="shared" si="126"/>
        <v>2006</v>
      </c>
      <c r="C4072" s="3" t="str">
        <f t="shared" si="127"/>
        <v>Feb</v>
      </c>
      <c r="D4072" s="1">
        <v>1292.670044</v>
      </c>
      <c r="E4072" s="1">
        <v>1283.030029</v>
      </c>
      <c r="F4072" s="1">
        <v>1294.170044</v>
      </c>
      <c r="G4072" s="1">
        <v>1283.030029</v>
      </c>
      <c r="H4072">
        <v>2222380000</v>
      </c>
      <c r="I4072" s="4">
        <v>3.7499999999999999E-2</v>
      </c>
      <c r="J4072" s="2">
        <v>7.5134757426631891E-3</v>
      </c>
    </row>
    <row r="4073" spans="1:10" x14ac:dyDescent="0.45">
      <c r="A4073" s="3" t="s">
        <v>4077</v>
      </c>
      <c r="B4073" s="3" t="str">
        <f t="shared" si="126"/>
        <v>2006</v>
      </c>
      <c r="C4073" s="3" t="str">
        <f t="shared" si="127"/>
        <v>Feb</v>
      </c>
      <c r="D4073" s="1">
        <v>1287.790039</v>
      </c>
      <c r="E4073" s="1">
        <v>1292.670044</v>
      </c>
      <c r="F4073" s="1">
        <v>1293.839966</v>
      </c>
      <c r="G4073" s="1">
        <v>1285.1400149999999</v>
      </c>
      <c r="H4073">
        <v>2144210000</v>
      </c>
      <c r="I4073" s="4">
        <v>3.7499999999999999E-2</v>
      </c>
      <c r="J4073" s="2">
        <v>-3.7751358304083846E-3</v>
      </c>
    </row>
    <row r="4074" spans="1:10" x14ac:dyDescent="0.45">
      <c r="A4074" s="3" t="s">
        <v>4078</v>
      </c>
      <c r="B4074" s="3" t="str">
        <f t="shared" si="126"/>
        <v>2006</v>
      </c>
      <c r="C4074" s="3" t="str">
        <f t="shared" si="127"/>
        <v>Feb</v>
      </c>
      <c r="D4074" s="1">
        <v>1289.4300539999999</v>
      </c>
      <c r="E4074" s="1">
        <v>1287.790039</v>
      </c>
      <c r="F4074" s="1">
        <v>1292.1099850000001</v>
      </c>
      <c r="G4074" s="1">
        <v>1285.619995</v>
      </c>
      <c r="H4074">
        <v>1933010000</v>
      </c>
      <c r="I4074" s="4">
        <v>3.7499999999999999E-2</v>
      </c>
      <c r="J4074" s="2">
        <v>1.2735111705580978E-3</v>
      </c>
    </row>
    <row r="4075" spans="1:10" x14ac:dyDescent="0.45">
      <c r="A4075" s="3" t="s">
        <v>4079</v>
      </c>
      <c r="B4075" s="3" t="str">
        <f t="shared" si="126"/>
        <v>2006</v>
      </c>
      <c r="C4075" s="3" t="str">
        <f t="shared" si="127"/>
        <v>Feb</v>
      </c>
      <c r="D4075" s="1">
        <v>1294.119995</v>
      </c>
      <c r="E4075" s="1">
        <v>1289.4300539999999</v>
      </c>
      <c r="F4075" s="1">
        <v>1297.5699460000001</v>
      </c>
      <c r="G4075" s="1">
        <v>1289.4300539999999</v>
      </c>
      <c r="H4075">
        <v>1975320000</v>
      </c>
      <c r="I4075" s="4">
        <v>3.7499999999999999E-2</v>
      </c>
      <c r="J4075" s="2">
        <v>3.6372201698348888E-3</v>
      </c>
    </row>
    <row r="4076" spans="1:10" x14ac:dyDescent="0.45">
      <c r="A4076" s="3" t="s">
        <v>4080</v>
      </c>
      <c r="B4076" s="3" t="str">
        <f t="shared" si="126"/>
        <v>2006</v>
      </c>
      <c r="C4076" s="3" t="str">
        <f t="shared" si="127"/>
        <v>Feb</v>
      </c>
      <c r="D4076" s="1">
        <v>1280.660034</v>
      </c>
      <c r="E4076" s="1">
        <v>1294.119995</v>
      </c>
      <c r="F4076" s="1">
        <v>1294.119995</v>
      </c>
      <c r="G4076" s="1">
        <v>1278.660034</v>
      </c>
      <c r="H4076">
        <v>2370860000</v>
      </c>
      <c r="I4076" s="4">
        <v>3.7499999999999999E-2</v>
      </c>
      <c r="J4076" s="2">
        <v>-1.0400860084075914E-2</v>
      </c>
    </row>
    <row r="4077" spans="1:10" x14ac:dyDescent="0.45">
      <c r="A4077" s="3" t="s">
        <v>4081</v>
      </c>
      <c r="B4077" s="3" t="str">
        <f t="shared" si="126"/>
        <v>2006</v>
      </c>
      <c r="C4077" s="3" t="str">
        <f t="shared" si="127"/>
        <v>Mar</v>
      </c>
      <c r="D4077" s="1">
        <v>1291.23999</v>
      </c>
      <c r="E4077" s="1">
        <v>1280.660034</v>
      </c>
      <c r="F4077" s="1">
        <v>1291.8000489999999</v>
      </c>
      <c r="G4077" s="1">
        <v>1280.660034</v>
      </c>
      <c r="H4077">
        <v>2308320000</v>
      </c>
      <c r="I4077" s="4">
        <v>0.04</v>
      </c>
      <c r="J4077" s="2">
        <v>8.2613306569384506E-3</v>
      </c>
    </row>
    <row r="4078" spans="1:10" x14ac:dyDescent="0.45">
      <c r="A4078" s="3" t="s">
        <v>4082</v>
      </c>
      <c r="B4078" s="3" t="str">
        <f t="shared" si="126"/>
        <v>2006</v>
      </c>
      <c r="C4078" s="3" t="str">
        <f t="shared" si="127"/>
        <v>Mar</v>
      </c>
      <c r="D4078" s="1">
        <v>1289.1400149999999</v>
      </c>
      <c r="E4078" s="1">
        <v>1291.23999</v>
      </c>
      <c r="F4078" s="1">
        <v>1291.23999</v>
      </c>
      <c r="G4078" s="1">
        <v>1283.209961</v>
      </c>
      <c r="H4078">
        <v>2494590000</v>
      </c>
      <c r="I4078" s="4">
        <v>0.04</v>
      </c>
      <c r="J4078" s="2">
        <v>-1.6263243210118405E-3</v>
      </c>
    </row>
    <row r="4079" spans="1:10" x14ac:dyDescent="0.45">
      <c r="A4079" s="3" t="s">
        <v>4083</v>
      </c>
      <c r="B4079" s="3" t="str">
        <f t="shared" si="126"/>
        <v>2006</v>
      </c>
      <c r="C4079" s="3" t="str">
        <f t="shared" si="127"/>
        <v>Mar</v>
      </c>
      <c r="D4079" s="1">
        <v>1287.2299800000001</v>
      </c>
      <c r="E4079" s="1">
        <v>1289.1400149999999</v>
      </c>
      <c r="F4079" s="1">
        <v>1297.329956</v>
      </c>
      <c r="G4079" s="1">
        <v>1284.1999510000001</v>
      </c>
      <c r="H4079">
        <v>2152950000</v>
      </c>
      <c r="I4079" s="4">
        <v>0.04</v>
      </c>
      <c r="J4079" s="2">
        <v>-1.481635026277483E-3</v>
      </c>
    </row>
    <row r="4080" spans="1:10" x14ac:dyDescent="0.45">
      <c r="A4080" s="3" t="s">
        <v>4084</v>
      </c>
      <c r="B4080" s="3" t="str">
        <f t="shared" si="126"/>
        <v>2006</v>
      </c>
      <c r="C4080" s="3" t="str">
        <f t="shared" si="127"/>
        <v>Mar</v>
      </c>
      <c r="D4080" s="1">
        <v>1278.26001</v>
      </c>
      <c r="E4080" s="1">
        <v>1287.2299800000001</v>
      </c>
      <c r="F4080" s="1">
        <v>1288.2299800000001</v>
      </c>
      <c r="G4080" s="1">
        <v>1275.670044</v>
      </c>
      <c r="H4080">
        <v>2280190000</v>
      </c>
      <c r="I4080" s="4">
        <v>0.04</v>
      </c>
      <c r="J4080" s="2">
        <v>-6.9684284388715854E-3</v>
      </c>
    </row>
    <row r="4081" spans="1:10" x14ac:dyDescent="0.45">
      <c r="A4081" s="3" t="s">
        <v>4085</v>
      </c>
      <c r="B4081" s="3" t="str">
        <f t="shared" si="126"/>
        <v>2006</v>
      </c>
      <c r="C4081" s="3" t="str">
        <f t="shared" si="127"/>
        <v>Mar</v>
      </c>
      <c r="D4081" s="1">
        <v>1275.880005</v>
      </c>
      <c r="E4081" s="1">
        <v>1278.26001</v>
      </c>
      <c r="F4081" s="1">
        <v>1278.26001</v>
      </c>
      <c r="G4081" s="1">
        <v>1271.1099850000001</v>
      </c>
      <c r="H4081">
        <v>2268050000</v>
      </c>
      <c r="I4081" s="4">
        <v>0.04</v>
      </c>
      <c r="J4081" s="2">
        <v>-1.8619099255088038E-3</v>
      </c>
    </row>
    <row r="4082" spans="1:10" x14ac:dyDescent="0.45">
      <c r="A4082" s="3" t="s">
        <v>4086</v>
      </c>
      <c r="B4082" s="3" t="str">
        <f t="shared" si="126"/>
        <v>2006</v>
      </c>
      <c r="C4082" s="3" t="str">
        <f t="shared" si="127"/>
        <v>Mar</v>
      </c>
      <c r="D4082" s="1">
        <v>1278.469971</v>
      </c>
      <c r="E4082" s="1">
        <v>1275.880005</v>
      </c>
      <c r="F4082" s="1">
        <v>1280.329956</v>
      </c>
      <c r="G4082" s="1">
        <v>1268.420044</v>
      </c>
      <c r="H4082">
        <v>2442870000</v>
      </c>
      <c r="I4082" s="4">
        <v>0.04</v>
      </c>
      <c r="J4082" s="2">
        <v>2.0299448144420165E-3</v>
      </c>
    </row>
    <row r="4083" spans="1:10" x14ac:dyDescent="0.45">
      <c r="A4083" s="3" t="s">
        <v>4087</v>
      </c>
      <c r="B4083" s="3" t="str">
        <f t="shared" si="126"/>
        <v>2006</v>
      </c>
      <c r="C4083" s="3" t="str">
        <f t="shared" si="127"/>
        <v>Mar</v>
      </c>
      <c r="D4083" s="1">
        <v>1272.2299800000001</v>
      </c>
      <c r="E4083" s="1">
        <v>1278.469971</v>
      </c>
      <c r="F4083" s="1">
        <v>1282.73999</v>
      </c>
      <c r="G4083" s="1">
        <v>1272.2299800000001</v>
      </c>
      <c r="H4083">
        <v>2140110000</v>
      </c>
      <c r="I4083" s="4">
        <v>0.04</v>
      </c>
      <c r="J4083" s="2">
        <v>-4.8808271930854122E-3</v>
      </c>
    </row>
    <row r="4084" spans="1:10" x14ac:dyDescent="0.45">
      <c r="A4084" s="3" t="s">
        <v>4088</v>
      </c>
      <c r="B4084" s="3" t="str">
        <f t="shared" si="126"/>
        <v>2006</v>
      </c>
      <c r="C4084" s="3" t="str">
        <f t="shared" si="127"/>
        <v>Mar</v>
      </c>
      <c r="D4084" s="1">
        <v>1281.420044</v>
      </c>
      <c r="E4084" s="1">
        <v>1272.2299800000001</v>
      </c>
      <c r="F4084" s="1">
        <v>1284.369995</v>
      </c>
      <c r="G4084" s="1">
        <v>1271.1099850000001</v>
      </c>
      <c r="H4084">
        <v>2123450000</v>
      </c>
      <c r="I4084" s="4">
        <v>0.04</v>
      </c>
      <c r="J4084" s="2">
        <v>7.2235870435940304E-3</v>
      </c>
    </row>
    <row r="4085" spans="1:10" x14ac:dyDescent="0.45">
      <c r="A4085" s="3" t="s">
        <v>4089</v>
      </c>
      <c r="B4085" s="3" t="str">
        <f t="shared" si="126"/>
        <v>2006</v>
      </c>
      <c r="C4085" s="3" t="str">
        <f t="shared" si="127"/>
        <v>Mar</v>
      </c>
      <c r="D4085" s="1">
        <v>1284.130005</v>
      </c>
      <c r="E4085" s="1">
        <v>1281.579956</v>
      </c>
      <c r="F4085" s="1">
        <v>1287.369995</v>
      </c>
      <c r="G4085" s="1">
        <v>1281.579956</v>
      </c>
      <c r="H4085">
        <v>2070330000</v>
      </c>
      <c r="I4085" s="4">
        <v>0.04</v>
      </c>
      <c r="J4085" s="2">
        <v>1.9897697276407343E-3</v>
      </c>
    </row>
    <row r="4086" spans="1:10" x14ac:dyDescent="0.45">
      <c r="A4086" s="3" t="s">
        <v>4090</v>
      </c>
      <c r="B4086" s="3" t="str">
        <f t="shared" si="126"/>
        <v>2006</v>
      </c>
      <c r="C4086" s="3" t="str">
        <f t="shared" si="127"/>
        <v>Mar</v>
      </c>
      <c r="D4086" s="1">
        <v>1297.4799800000001</v>
      </c>
      <c r="E4086" s="1">
        <v>1284.130005</v>
      </c>
      <c r="F4086" s="1">
        <v>1298.1400149999999</v>
      </c>
      <c r="G4086" s="1">
        <v>1282.670044</v>
      </c>
      <c r="H4086">
        <v>2165270000</v>
      </c>
      <c r="I4086" s="4">
        <v>0.04</v>
      </c>
      <c r="J4086" s="2">
        <v>1.0396124183703725E-2</v>
      </c>
    </row>
    <row r="4087" spans="1:10" x14ac:dyDescent="0.45">
      <c r="A4087" s="3" t="s">
        <v>4091</v>
      </c>
      <c r="B4087" s="3" t="str">
        <f t="shared" si="126"/>
        <v>2006</v>
      </c>
      <c r="C4087" s="3" t="str">
        <f t="shared" si="127"/>
        <v>Mar</v>
      </c>
      <c r="D4087" s="1">
        <v>1303.0200199999999</v>
      </c>
      <c r="E4087" s="1">
        <v>1297.4799800000001</v>
      </c>
      <c r="F4087" s="1">
        <v>1304.400024</v>
      </c>
      <c r="G4087" s="1">
        <v>1294.969971</v>
      </c>
      <c r="H4087">
        <v>2293000000</v>
      </c>
      <c r="I4087" s="4">
        <v>0.04</v>
      </c>
      <c r="J4087" s="2">
        <v>4.2698462291494181E-3</v>
      </c>
    </row>
    <row r="4088" spans="1:10" x14ac:dyDescent="0.45">
      <c r="A4088" s="3" t="s">
        <v>4092</v>
      </c>
      <c r="B4088" s="3" t="str">
        <f t="shared" si="126"/>
        <v>2006</v>
      </c>
      <c r="C4088" s="3" t="str">
        <f t="shared" si="127"/>
        <v>Mar</v>
      </c>
      <c r="D4088" s="1">
        <v>1305.329956</v>
      </c>
      <c r="E4088" s="1">
        <v>1303.0200199999999</v>
      </c>
      <c r="F4088" s="1">
        <v>1310.4499510000001</v>
      </c>
      <c r="G4088" s="1">
        <v>1303.0200199999999</v>
      </c>
      <c r="H4088">
        <v>2292180000</v>
      </c>
      <c r="I4088" s="4">
        <v>0.04</v>
      </c>
      <c r="J4088" s="2">
        <v>1.7727555713227699E-3</v>
      </c>
    </row>
    <row r="4089" spans="1:10" x14ac:dyDescent="0.45">
      <c r="A4089" s="3" t="s">
        <v>4093</v>
      </c>
      <c r="B4089" s="3" t="str">
        <f t="shared" si="126"/>
        <v>2006</v>
      </c>
      <c r="C4089" s="3" t="str">
        <f t="shared" si="127"/>
        <v>Mar</v>
      </c>
      <c r="D4089" s="1">
        <v>1307.25</v>
      </c>
      <c r="E4089" s="1">
        <v>1305.329956</v>
      </c>
      <c r="F4089" s="1">
        <v>1309.790039</v>
      </c>
      <c r="G4089" s="1">
        <v>1305.3199460000001</v>
      </c>
      <c r="H4089">
        <v>2549620000</v>
      </c>
      <c r="I4089" s="4">
        <v>0.04</v>
      </c>
      <c r="J4089" s="2">
        <v>1.4709261755423634E-3</v>
      </c>
    </row>
    <row r="4090" spans="1:10" x14ac:dyDescent="0.45">
      <c r="A4090" s="3" t="s">
        <v>4094</v>
      </c>
      <c r="B4090" s="3" t="str">
        <f t="shared" si="126"/>
        <v>2006</v>
      </c>
      <c r="C4090" s="3" t="str">
        <f t="shared" si="127"/>
        <v>Mar</v>
      </c>
      <c r="D4090" s="1">
        <v>1305.079956</v>
      </c>
      <c r="E4090" s="1">
        <v>1307.25</v>
      </c>
      <c r="F4090" s="1">
        <v>1310</v>
      </c>
      <c r="G4090" s="1">
        <v>1303.589966</v>
      </c>
      <c r="H4090">
        <v>1976830000</v>
      </c>
      <c r="I4090" s="4">
        <v>0.04</v>
      </c>
      <c r="J4090" s="2">
        <v>-1.6600068846815543E-3</v>
      </c>
    </row>
    <row r="4091" spans="1:10" x14ac:dyDescent="0.45">
      <c r="A4091" s="3" t="s">
        <v>4095</v>
      </c>
      <c r="B4091" s="3" t="str">
        <f t="shared" si="126"/>
        <v>2006</v>
      </c>
      <c r="C4091" s="3" t="str">
        <f t="shared" si="127"/>
        <v>Mar</v>
      </c>
      <c r="D4091" s="1">
        <v>1297.2299800000001</v>
      </c>
      <c r="E4091" s="1">
        <v>1305.079956</v>
      </c>
      <c r="F4091" s="1">
        <v>1310.880005</v>
      </c>
      <c r="G4091" s="1">
        <v>1295.8199460000001</v>
      </c>
      <c r="H4091">
        <v>2147370000</v>
      </c>
      <c r="I4091" s="4">
        <v>0.04</v>
      </c>
      <c r="J4091" s="2">
        <v>-6.014938750618563E-3</v>
      </c>
    </row>
    <row r="4092" spans="1:10" x14ac:dyDescent="0.45">
      <c r="A4092" s="3" t="s">
        <v>4096</v>
      </c>
      <c r="B4092" s="3" t="str">
        <f t="shared" si="126"/>
        <v>2006</v>
      </c>
      <c r="C4092" s="3" t="str">
        <f t="shared" si="127"/>
        <v>Mar</v>
      </c>
      <c r="D4092" s="1">
        <v>1305.040039</v>
      </c>
      <c r="E4092" s="1">
        <v>1297.2299800000001</v>
      </c>
      <c r="F4092" s="1">
        <v>1305.969971</v>
      </c>
      <c r="G4092" s="1">
        <v>1295.8100589999999</v>
      </c>
      <c r="H4092">
        <v>2039810000</v>
      </c>
      <c r="I4092" s="4">
        <v>0.04</v>
      </c>
      <c r="J4092" s="2">
        <v>6.020566222189769E-3</v>
      </c>
    </row>
    <row r="4093" spans="1:10" x14ac:dyDescent="0.45">
      <c r="A4093" s="3" t="s">
        <v>4097</v>
      </c>
      <c r="B4093" s="3" t="str">
        <f t="shared" si="126"/>
        <v>2006</v>
      </c>
      <c r="C4093" s="3" t="str">
        <f t="shared" si="127"/>
        <v>Mar</v>
      </c>
      <c r="D4093" s="1">
        <v>1301.670044</v>
      </c>
      <c r="E4093" s="1">
        <v>1305.040039</v>
      </c>
      <c r="F4093" s="1">
        <v>1305.040039</v>
      </c>
      <c r="G4093" s="1">
        <v>1298.1099850000001</v>
      </c>
      <c r="H4093">
        <v>1980940000</v>
      </c>
      <c r="I4093" s="4">
        <v>0.04</v>
      </c>
      <c r="J4093" s="2">
        <v>-2.5822924196121288E-3</v>
      </c>
    </row>
    <row r="4094" spans="1:10" x14ac:dyDescent="0.45">
      <c r="A4094" s="3" t="s">
        <v>4098</v>
      </c>
      <c r="B4094" s="3" t="str">
        <f t="shared" si="126"/>
        <v>2006</v>
      </c>
      <c r="C4094" s="3" t="str">
        <f t="shared" si="127"/>
        <v>Mar</v>
      </c>
      <c r="D4094" s="1">
        <v>1302.9499510000001</v>
      </c>
      <c r="E4094" s="1">
        <v>1301.670044</v>
      </c>
      <c r="F4094" s="1">
        <v>1306.530029</v>
      </c>
      <c r="G4094" s="1">
        <v>1298.8900149999999</v>
      </c>
      <c r="H4094">
        <v>2326070000</v>
      </c>
      <c r="I4094" s="4">
        <v>0.04</v>
      </c>
      <c r="J4094" s="2">
        <v>9.8328067539064749E-4</v>
      </c>
    </row>
    <row r="4095" spans="1:10" x14ac:dyDescent="0.45">
      <c r="A4095" s="3" t="s">
        <v>4099</v>
      </c>
      <c r="B4095" s="3" t="str">
        <f t="shared" si="126"/>
        <v>2006</v>
      </c>
      <c r="C4095" s="3" t="str">
        <f t="shared" si="127"/>
        <v>Mar</v>
      </c>
      <c r="D4095" s="1">
        <v>1301.6099850000001</v>
      </c>
      <c r="E4095" s="1">
        <v>1302.9499510000001</v>
      </c>
      <c r="F4095" s="1">
        <v>1303.73999</v>
      </c>
      <c r="G4095" s="1">
        <v>1299.089966</v>
      </c>
      <c r="H4095">
        <v>2029700000</v>
      </c>
      <c r="I4095" s="4">
        <v>0.04</v>
      </c>
      <c r="J4095" s="2">
        <v>-1.0284094173928894E-3</v>
      </c>
    </row>
    <row r="4096" spans="1:10" x14ac:dyDescent="0.45">
      <c r="A4096" s="3" t="s">
        <v>4100</v>
      </c>
      <c r="B4096" s="3" t="str">
        <f t="shared" si="126"/>
        <v>2006</v>
      </c>
      <c r="C4096" s="3" t="str">
        <f t="shared" si="127"/>
        <v>Mar</v>
      </c>
      <c r="D4096" s="1">
        <v>1293.2299800000001</v>
      </c>
      <c r="E4096" s="1">
        <v>1301.6099850000001</v>
      </c>
      <c r="F4096" s="1">
        <v>1306.23999</v>
      </c>
      <c r="G4096" s="1">
        <v>1291.839966</v>
      </c>
      <c r="H4096">
        <v>2148580000</v>
      </c>
      <c r="I4096" s="4">
        <v>0.04</v>
      </c>
      <c r="J4096" s="2">
        <v>-6.4381843229329421E-3</v>
      </c>
    </row>
    <row r="4097" spans="1:10" x14ac:dyDescent="0.45">
      <c r="A4097" s="3" t="s">
        <v>4101</v>
      </c>
      <c r="B4097" s="3" t="str">
        <f t="shared" si="126"/>
        <v>2006</v>
      </c>
      <c r="C4097" s="3" t="str">
        <f t="shared" si="127"/>
        <v>Mar</v>
      </c>
      <c r="D4097" s="1">
        <v>1302.8900149999999</v>
      </c>
      <c r="E4097" s="1">
        <v>1293.2299800000001</v>
      </c>
      <c r="F4097" s="1">
        <v>1305.599976</v>
      </c>
      <c r="G4097" s="1">
        <v>1293.2299800000001</v>
      </c>
      <c r="H4097">
        <v>2143540000</v>
      </c>
      <c r="I4097" s="4">
        <v>0.04</v>
      </c>
      <c r="J4097" s="2">
        <v>7.4696961479348628E-3</v>
      </c>
    </row>
    <row r="4098" spans="1:10" x14ac:dyDescent="0.45">
      <c r="A4098" s="3" t="s">
        <v>4102</v>
      </c>
      <c r="B4098" s="3" t="str">
        <f t="shared" si="126"/>
        <v>2006</v>
      </c>
      <c r="C4098" s="3" t="str">
        <f t="shared" si="127"/>
        <v>Mar</v>
      </c>
      <c r="D4098" s="1">
        <v>1300.25</v>
      </c>
      <c r="E4098" s="1">
        <v>1302.8900149999999</v>
      </c>
      <c r="F4098" s="1">
        <v>1310.150024</v>
      </c>
      <c r="G4098" s="1">
        <v>1296.719971</v>
      </c>
      <c r="H4098">
        <v>2294560000</v>
      </c>
      <c r="I4098" s="4">
        <v>0.04</v>
      </c>
      <c r="J4098" s="2">
        <v>-2.02627617803944E-3</v>
      </c>
    </row>
    <row r="4099" spans="1:10" x14ac:dyDescent="0.45">
      <c r="A4099" s="3" t="s">
        <v>4103</v>
      </c>
      <c r="B4099" s="3" t="str">
        <f t="shared" ref="B4099:B4162" si="128">LEFT(A4099,4)</f>
        <v>2006</v>
      </c>
      <c r="C4099" s="3" t="str">
        <f t="shared" ref="C4099:C4162" si="129">IF(MID(A4099,6,2)="01","Jan",IF(MID(A4099,6,2)="02","Feb",IF(MID(A4099,6,2)="03","Mar",IF(MID(A4099,6,2)="04","Apr",IF(MID(A4099,6,2)="05","May",IF(MID(A4099,6,2)="06","Jun",IF(MID(A4099,6,2)="07","Jul",IF(MID(A4099,6,2)="08","Aug",IF(MID(A4099,6,2)="09","Sep",IF(MID(A4099,6,2)="10","Oct",IF(MID(A4099,6,2)="11","Nov",IF(MID(A4099,6,2)="12","Dec",0))))))))))))</f>
        <v>Mar</v>
      </c>
      <c r="D4099" s="1">
        <v>1294.869995</v>
      </c>
      <c r="E4099" s="1">
        <v>1300.25</v>
      </c>
      <c r="F4099" s="1">
        <v>1303</v>
      </c>
      <c r="G4099" s="1">
        <v>1294.869995</v>
      </c>
      <c r="H4099">
        <v>2236710000</v>
      </c>
      <c r="I4099" s="4">
        <v>0.04</v>
      </c>
      <c r="J4099" s="2">
        <v>-4.1376696789078892E-3</v>
      </c>
    </row>
    <row r="4100" spans="1:10" x14ac:dyDescent="0.45">
      <c r="A4100" s="3" t="s">
        <v>4104</v>
      </c>
      <c r="B4100" s="3" t="str">
        <f t="shared" si="128"/>
        <v>2006</v>
      </c>
      <c r="C4100" s="3" t="str">
        <f t="shared" si="129"/>
        <v>Apr</v>
      </c>
      <c r="D4100" s="1">
        <v>1297.8100589999999</v>
      </c>
      <c r="E4100" s="1">
        <v>1302.880005</v>
      </c>
      <c r="F4100" s="1">
        <v>1309.1899410000001</v>
      </c>
      <c r="G4100" s="1">
        <v>1296.650024</v>
      </c>
      <c r="H4100">
        <v>2494080000</v>
      </c>
      <c r="I4100" s="4">
        <v>4.2500000000000003E-2</v>
      </c>
      <c r="J4100" s="2">
        <v>-3.8913376370374743E-3</v>
      </c>
    </row>
    <row r="4101" spans="1:10" x14ac:dyDescent="0.45">
      <c r="A4101" s="3" t="s">
        <v>4105</v>
      </c>
      <c r="B4101" s="3" t="str">
        <f t="shared" si="128"/>
        <v>2006</v>
      </c>
      <c r="C4101" s="3" t="str">
        <f t="shared" si="129"/>
        <v>Apr</v>
      </c>
      <c r="D4101" s="1">
        <v>1305.9300539999999</v>
      </c>
      <c r="E4101" s="1">
        <v>1297.8100589999999</v>
      </c>
      <c r="F4101" s="1">
        <v>1307.5500489999999</v>
      </c>
      <c r="G4101" s="1">
        <v>1294.709961</v>
      </c>
      <c r="H4101">
        <v>2147660000</v>
      </c>
      <c r="I4101" s="4">
        <v>4.2500000000000003E-2</v>
      </c>
      <c r="J4101" s="2">
        <v>6.2566898319902893E-3</v>
      </c>
    </row>
    <row r="4102" spans="1:10" x14ac:dyDescent="0.45">
      <c r="A4102" s="3" t="s">
        <v>4106</v>
      </c>
      <c r="B4102" s="3" t="str">
        <f t="shared" si="128"/>
        <v>2006</v>
      </c>
      <c r="C4102" s="3" t="str">
        <f t="shared" si="129"/>
        <v>Apr</v>
      </c>
      <c r="D4102" s="1">
        <v>1311.5600589999999</v>
      </c>
      <c r="E4102" s="1">
        <v>1305.9300539999999</v>
      </c>
      <c r="F4102" s="1">
        <v>1312.8100589999999</v>
      </c>
      <c r="G4102" s="1">
        <v>1304.8199460000001</v>
      </c>
      <c r="H4102">
        <v>2420020000</v>
      </c>
      <c r="I4102" s="4">
        <v>4.2500000000000003E-2</v>
      </c>
      <c r="J4102" s="2">
        <v>4.3111076146502281E-3</v>
      </c>
    </row>
    <row r="4103" spans="1:10" x14ac:dyDescent="0.45">
      <c r="A4103" s="3" t="s">
        <v>4107</v>
      </c>
      <c r="B4103" s="3" t="str">
        <f t="shared" si="128"/>
        <v>2006</v>
      </c>
      <c r="C4103" s="3" t="str">
        <f t="shared" si="129"/>
        <v>Apr</v>
      </c>
      <c r="D4103" s="1">
        <v>1309.040039</v>
      </c>
      <c r="E4103" s="1">
        <v>1311.5600589999999</v>
      </c>
      <c r="F4103" s="1">
        <v>1311.98999</v>
      </c>
      <c r="G4103" s="1">
        <v>1302.4399410000001</v>
      </c>
      <c r="H4103">
        <v>2281680000</v>
      </c>
      <c r="I4103" s="4">
        <v>4.2500000000000003E-2</v>
      </c>
      <c r="J4103" s="2">
        <v>-1.9213912338267778E-3</v>
      </c>
    </row>
    <row r="4104" spans="1:10" x14ac:dyDescent="0.45">
      <c r="A4104" s="3" t="s">
        <v>4108</v>
      </c>
      <c r="B4104" s="3" t="str">
        <f t="shared" si="128"/>
        <v>2006</v>
      </c>
      <c r="C4104" s="3" t="str">
        <f t="shared" si="129"/>
        <v>Apr</v>
      </c>
      <c r="D4104" s="1">
        <v>1295.5</v>
      </c>
      <c r="E4104" s="1">
        <v>1309.040039</v>
      </c>
      <c r="F4104" s="1">
        <v>1314.0699460000001</v>
      </c>
      <c r="G4104" s="1">
        <v>1294.1800539999999</v>
      </c>
      <c r="H4104">
        <v>2082470000</v>
      </c>
      <c r="I4104" s="4">
        <v>4.2500000000000003E-2</v>
      </c>
      <c r="J4104" s="2">
        <v>-1.0343487285800262E-2</v>
      </c>
    </row>
    <row r="4105" spans="1:10" x14ac:dyDescent="0.45">
      <c r="A4105" s="3" t="s">
        <v>4109</v>
      </c>
      <c r="B4105" s="3" t="str">
        <f t="shared" si="128"/>
        <v>2006</v>
      </c>
      <c r="C4105" s="3" t="str">
        <f t="shared" si="129"/>
        <v>Apr</v>
      </c>
      <c r="D4105" s="1">
        <v>1296.619995</v>
      </c>
      <c r="E4105" s="1">
        <v>1295.51001</v>
      </c>
      <c r="F4105" s="1">
        <v>1300.73999</v>
      </c>
      <c r="G4105" s="1">
        <v>1293.170044</v>
      </c>
      <c r="H4105">
        <v>1898320000</v>
      </c>
      <c r="I4105" s="4">
        <v>4.2500000000000003E-2</v>
      </c>
      <c r="J4105" s="2">
        <v>8.5679384291291699E-4</v>
      </c>
    </row>
    <row r="4106" spans="1:10" x14ac:dyDescent="0.45">
      <c r="A4106" s="3" t="s">
        <v>4110</v>
      </c>
      <c r="B4106" s="3" t="str">
        <f t="shared" si="128"/>
        <v>2006</v>
      </c>
      <c r="C4106" s="3" t="str">
        <f t="shared" si="129"/>
        <v>Apr</v>
      </c>
      <c r="D4106" s="1">
        <v>1286.5699460000001</v>
      </c>
      <c r="E4106" s="1">
        <v>1296.599976</v>
      </c>
      <c r="F4106" s="1">
        <v>1300.709961</v>
      </c>
      <c r="G4106" s="1">
        <v>1282.959961</v>
      </c>
      <c r="H4106">
        <v>2232880000</v>
      </c>
      <c r="I4106" s="4">
        <v>4.2500000000000003E-2</v>
      </c>
      <c r="J4106" s="2">
        <v>-7.7356395076779621E-3</v>
      </c>
    </row>
    <row r="4107" spans="1:10" x14ac:dyDescent="0.45">
      <c r="A4107" s="3" t="s">
        <v>4111</v>
      </c>
      <c r="B4107" s="3" t="str">
        <f t="shared" si="128"/>
        <v>2006</v>
      </c>
      <c r="C4107" s="3" t="str">
        <f t="shared" si="129"/>
        <v>Apr</v>
      </c>
      <c r="D4107" s="1">
        <v>1288.119995</v>
      </c>
      <c r="E4107" s="1">
        <v>1286.5699460000001</v>
      </c>
      <c r="F4107" s="1">
        <v>1290.9300539999999</v>
      </c>
      <c r="G4107" s="1">
        <v>1286.4499510000001</v>
      </c>
      <c r="H4107">
        <v>1938100000</v>
      </c>
      <c r="I4107" s="4">
        <v>4.2500000000000003E-2</v>
      </c>
      <c r="J4107" s="2">
        <v>1.2047918613512711E-3</v>
      </c>
    </row>
    <row r="4108" spans="1:10" x14ac:dyDescent="0.45">
      <c r="A4108" s="3" t="s">
        <v>4112</v>
      </c>
      <c r="B4108" s="3" t="str">
        <f t="shared" si="128"/>
        <v>2006</v>
      </c>
      <c r="C4108" s="3" t="str">
        <f t="shared" si="129"/>
        <v>Apr</v>
      </c>
      <c r="D4108" s="1">
        <v>1289.119995</v>
      </c>
      <c r="E4108" s="1">
        <v>1288.119995</v>
      </c>
      <c r="F4108" s="1">
        <v>1292.089966</v>
      </c>
      <c r="G4108" s="1">
        <v>1283.369995</v>
      </c>
      <c r="H4108">
        <v>1891940000</v>
      </c>
      <c r="I4108" s="4">
        <v>4.2500000000000003E-2</v>
      </c>
      <c r="J4108" s="2">
        <v>7.7632519010777405E-4</v>
      </c>
    </row>
    <row r="4109" spans="1:10" x14ac:dyDescent="0.45">
      <c r="A4109" s="3" t="s">
        <v>4113</v>
      </c>
      <c r="B4109" s="3" t="str">
        <f t="shared" si="128"/>
        <v>2006</v>
      </c>
      <c r="C4109" s="3" t="str">
        <f t="shared" si="129"/>
        <v>Apr</v>
      </c>
      <c r="D4109" s="1">
        <v>1285.329956</v>
      </c>
      <c r="E4109" s="1">
        <v>1289.119995</v>
      </c>
      <c r="F4109" s="1">
        <v>1292.4499510000001</v>
      </c>
      <c r="G4109" s="1">
        <v>1280.73999</v>
      </c>
      <c r="H4109">
        <v>1794650000</v>
      </c>
      <c r="I4109" s="4">
        <v>4.2500000000000003E-2</v>
      </c>
      <c r="J4109" s="2">
        <v>-2.9400203353451039E-3</v>
      </c>
    </row>
    <row r="4110" spans="1:10" x14ac:dyDescent="0.45">
      <c r="A4110" s="3" t="s">
        <v>4114</v>
      </c>
      <c r="B4110" s="3" t="str">
        <f t="shared" si="128"/>
        <v>2006</v>
      </c>
      <c r="C4110" s="3" t="str">
        <f t="shared" si="129"/>
        <v>Apr</v>
      </c>
      <c r="D4110" s="1">
        <v>1307.280029</v>
      </c>
      <c r="E4110" s="1">
        <v>1285.329956</v>
      </c>
      <c r="F4110" s="1">
        <v>1309.0200199999999</v>
      </c>
      <c r="G4110" s="1">
        <v>1285.329956</v>
      </c>
      <c r="H4110">
        <v>2595440000</v>
      </c>
      <c r="I4110" s="4">
        <v>4.2500000000000003E-2</v>
      </c>
      <c r="J4110" s="2">
        <v>1.7077383824702499E-2</v>
      </c>
    </row>
    <row r="4111" spans="1:10" x14ac:dyDescent="0.45">
      <c r="A4111" s="3" t="s">
        <v>4115</v>
      </c>
      <c r="B4111" s="3" t="str">
        <f t="shared" si="128"/>
        <v>2006</v>
      </c>
      <c r="C4111" s="3" t="str">
        <f t="shared" si="129"/>
        <v>Apr</v>
      </c>
      <c r="D4111" s="1">
        <v>1309.9300539999999</v>
      </c>
      <c r="E4111" s="1">
        <v>1307.650024</v>
      </c>
      <c r="F4111" s="1">
        <v>1310.3900149999999</v>
      </c>
      <c r="G4111" s="1">
        <v>1302.790039</v>
      </c>
      <c r="H4111">
        <v>2447310000</v>
      </c>
      <c r="I4111" s="4">
        <v>4.2500000000000003E-2</v>
      </c>
      <c r="J4111" s="2">
        <v>1.7436087318114842E-3</v>
      </c>
    </row>
    <row r="4112" spans="1:10" x14ac:dyDescent="0.45">
      <c r="A4112" s="3" t="s">
        <v>4116</v>
      </c>
      <c r="B4112" s="3" t="str">
        <f t="shared" si="128"/>
        <v>2006</v>
      </c>
      <c r="C4112" s="3" t="str">
        <f t="shared" si="129"/>
        <v>Apr</v>
      </c>
      <c r="D4112" s="1">
        <v>1311.459961</v>
      </c>
      <c r="E4112" s="1">
        <v>1309.9300539999999</v>
      </c>
      <c r="F4112" s="1">
        <v>1318.160034</v>
      </c>
      <c r="G4112" s="1">
        <v>1306.380005</v>
      </c>
      <c r="H4112">
        <v>2512920000</v>
      </c>
      <c r="I4112" s="4">
        <v>4.2500000000000003E-2</v>
      </c>
      <c r="J4112" s="2">
        <v>1.1679302992769519E-3</v>
      </c>
    </row>
    <row r="4113" spans="1:10" x14ac:dyDescent="0.45">
      <c r="A4113" s="3" t="s">
        <v>4117</v>
      </c>
      <c r="B4113" s="3" t="str">
        <f t="shared" si="128"/>
        <v>2006</v>
      </c>
      <c r="C4113" s="3" t="str">
        <f t="shared" si="129"/>
        <v>Apr</v>
      </c>
      <c r="D4113" s="1">
        <v>1311.280029</v>
      </c>
      <c r="E4113" s="1">
        <v>1311.459961</v>
      </c>
      <c r="F4113" s="1">
        <v>1317.670044</v>
      </c>
      <c r="G4113" s="1">
        <v>1306.589966</v>
      </c>
      <c r="H4113">
        <v>2392630000</v>
      </c>
      <c r="I4113" s="4">
        <v>4.2500000000000003E-2</v>
      </c>
      <c r="J4113" s="2">
        <v>-1.3719976617723671E-4</v>
      </c>
    </row>
    <row r="4114" spans="1:10" x14ac:dyDescent="0.45">
      <c r="A4114" s="3" t="s">
        <v>4118</v>
      </c>
      <c r="B4114" s="3" t="str">
        <f t="shared" si="128"/>
        <v>2006</v>
      </c>
      <c r="C4114" s="3" t="str">
        <f t="shared" si="129"/>
        <v>Apr</v>
      </c>
      <c r="D4114" s="1">
        <v>1308.1099850000001</v>
      </c>
      <c r="E4114" s="1">
        <v>1311.280029</v>
      </c>
      <c r="F4114" s="1">
        <v>1311.280029</v>
      </c>
      <c r="G4114" s="1">
        <v>1303.790039</v>
      </c>
      <c r="H4114">
        <v>2117330000</v>
      </c>
      <c r="I4114" s="4">
        <v>4.2500000000000003E-2</v>
      </c>
      <c r="J4114" s="2">
        <v>-2.4175187068299058E-3</v>
      </c>
    </row>
    <row r="4115" spans="1:10" x14ac:dyDescent="0.45">
      <c r="A4115" s="3" t="s">
        <v>4119</v>
      </c>
      <c r="B4115" s="3" t="str">
        <f t="shared" si="128"/>
        <v>2006</v>
      </c>
      <c r="C4115" s="3" t="str">
        <f t="shared" si="129"/>
        <v>Apr</v>
      </c>
      <c r="D4115" s="1">
        <v>1301.73999</v>
      </c>
      <c r="E4115" s="1">
        <v>1308.1099850000001</v>
      </c>
      <c r="F4115" s="1">
        <v>1310.790039</v>
      </c>
      <c r="G4115" s="1">
        <v>1299.170044</v>
      </c>
      <c r="H4115">
        <v>2366380000</v>
      </c>
      <c r="I4115" s="4">
        <v>4.2500000000000003E-2</v>
      </c>
      <c r="J4115" s="2">
        <v>-4.8696172898642131E-3</v>
      </c>
    </row>
    <row r="4116" spans="1:10" x14ac:dyDescent="0.45">
      <c r="A4116" s="3" t="s">
        <v>4120</v>
      </c>
      <c r="B4116" s="3" t="str">
        <f t="shared" si="128"/>
        <v>2006</v>
      </c>
      <c r="C4116" s="3" t="str">
        <f t="shared" si="129"/>
        <v>Apr</v>
      </c>
      <c r="D4116" s="1">
        <v>1305.410034</v>
      </c>
      <c r="E4116" s="1">
        <v>1301.73999</v>
      </c>
      <c r="F4116" s="1">
        <v>1310.969971</v>
      </c>
      <c r="G4116" s="1">
        <v>1301.73999</v>
      </c>
      <c r="H4116">
        <v>2502690000</v>
      </c>
      <c r="I4116" s="4">
        <v>4.2500000000000003E-2</v>
      </c>
      <c r="J4116" s="2">
        <v>2.8193372164897245E-3</v>
      </c>
    </row>
    <row r="4117" spans="1:10" x14ac:dyDescent="0.45">
      <c r="A4117" s="3" t="s">
        <v>4121</v>
      </c>
      <c r="B4117" s="3" t="str">
        <f t="shared" si="128"/>
        <v>2006</v>
      </c>
      <c r="C4117" s="3" t="str">
        <f t="shared" si="129"/>
        <v>Apr</v>
      </c>
      <c r="D4117" s="1">
        <v>1309.719971</v>
      </c>
      <c r="E4117" s="1">
        <v>1305.410034</v>
      </c>
      <c r="F4117" s="1">
        <v>1315</v>
      </c>
      <c r="G4117" s="1">
        <v>1295.5699460000001</v>
      </c>
      <c r="H4117">
        <v>2772010000</v>
      </c>
      <c r="I4117" s="4">
        <v>4.2500000000000003E-2</v>
      </c>
      <c r="J4117" s="2">
        <v>3.3015963473128863E-3</v>
      </c>
    </row>
    <row r="4118" spans="1:10" x14ac:dyDescent="0.45">
      <c r="A4118" s="3" t="s">
        <v>4122</v>
      </c>
      <c r="B4118" s="3" t="str">
        <f t="shared" si="128"/>
        <v>2006</v>
      </c>
      <c r="C4118" s="3" t="str">
        <f t="shared" si="129"/>
        <v>Apr</v>
      </c>
      <c r="D4118" s="1">
        <v>1310.6099850000001</v>
      </c>
      <c r="E4118" s="1">
        <v>1309.719971</v>
      </c>
      <c r="F4118" s="1">
        <v>1316.040039</v>
      </c>
      <c r="G4118" s="1">
        <v>1306.160034</v>
      </c>
      <c r="H4118">
        <v>2419920000</v>
      </c>
      <c r="I4118" s="4">
        <v>4.2500000000000003E-2</v>
      </c>
      <c r="J4118" s="2">
        <v>6.7954526135882275E-4</v>
      </c>
    </row>
    <row r="4119" spans="1:10" x14ac:dyDescent="0.45">
      <c r="A4119" s="3" t="s">
        <v>4123</v>
      </c>
      <c r="B4119" s="3" t="str">
        <f t="shared" si="128"/>
        <v>2006</v>
      </c>
      <c r="C4119" s="3" t="str">
        <f t="shared" si="129"/>
        <v>May</v>
      </c>
      <c r="D4119" s="1">
        <v>1305.1899410000001</v>
      </c>
      <c r="E4119" s="1">
        <v>1310.6099850000001</v>
      </c>
      <c r="F4119" s="1">
        <v>1317.209961</v>
      </c>
      <c r="G4119" s="1">
        <v>1303.459961</v>
      </c>
      <c r="H4119">
        <v>2437040000</v>
      </c>
      <c r="I4119" s="4">
        <v>4.4999999999999998E-2</v>
      </c>
      <c r="J4119" s="2">
        <v>-4.1355125186231211E-3</v>
      </c>
    </row>
    <row r="4120" spans="1:10" x14ac:dyDescent="0.45">
      <c r="A4120" s="3" t="s">
        <v>4124</v>
      </c>
      <c r="B4120" s="3" t="str">
        <f t="shared" si="128"/>
        <v>2006</v>
      </c>
      <c r="C4120" s="3" t="str">
        <f t="shared" si="129"/>
        <v>May</v>
      </c>
      <c r="D4120" s="1">
        <v>1313.209961</v>
      </c>
      <c r="E4120" s="1">
        <v>1305.1899410000001</v>
      </c>
      <c r="F4120" s="1">
        <v>1313.660034</v>
      </c>
      <c r="G4120" s="1">
        <v>1305.1899410000001</v>
      </c>
      <c r="H4120">
        <v>2403470000</v>
      </c>
      <c r="I4120" s="4">
        <v>4.4999999999999998E-2</v>
      </c>
      <c r="J4120" s="2">
        <v>6.1447148403972647E-3</v>
      </c>
    </row>
    <row r="4121" spans="1:10" x14ac:dyDescent="0.45">
      <c r="A4121" s="3" t="s">
        <v>4125</v>
      </c>
      <c r="B4121" s="3" t="str">
        <f t="shared" si="128"/>
        <v>2006</v>
      </c>
      <c r="C4121" s="3" t="str">
        <f t="shared" si="129"/>
        <v>May</v>
      </c>
      <c r="D4121" s="1">
        <v>1308.119995</v>
      </c>
      <c r="E4121" s="1">
        <v>1313.209961</v>
      </c>
      <c r="F4121" s="1">
        <v>1313.469971</v>
      </c>
      <c r="G4121" s="1">
        <v>1303.920044</v>
      </c>
      <c r="H4121">
        <v>2395230000</v>
      </c>
      <c r="I4121" s="4">
        <v>4.4999999999999998E-2</v>
      </c>
      <c r="J4121" s="2">
        <v>-3.8759727318273089E-3</v>
      </c>
    </row>
    <row r="4122" spans="1:10" x14ac:dyDescent="0.45">
      <c r="A4122" s="3" t="s">
        <v>4126</v>
      </c>
      <c r="B4122" s="3" t="str">
        <f t="shared" si="128"/>
        <v>2006</v>
      </c>
      <c r="C4122" s="3" t="str">
        <f t="shared" si="129"/>
        <v>May</v>
      </c>
      <c r="D4122" s="1">
        <v>1312.25</v>
      </c>
      <c r="E4122" s="1">
        <v>1307.849976</v>
      </c>
      <c r="F4122" s="1">
        <v>1315.1400149999999</v>
      </c>
      <c r="G4122" s="1">
        <v>1307.849976</v>
      </c>
      <c r="H4122">
        <v>2431450000</v>
      </c>
      <c r="I4122" s="4">
        <v>4.4999999999999998E-2</v>
      </c>
      <c r="J4122" s="2">
        <v>3.3643185997963656E-3</v>
      </c>
    </row>
    <row r="4123" spans="1:10" x14ac:dyDescent="0.45">
      <c r="A4123" s="3" t="s">
        <v>4127</v>
      </c>
      <c r="B4123" s="3" t="str">
        <f t="shared" si="128"/>
        <v>2006</v>
      </c>
      <c r="C4123" s="3" t="str">
        <f t="shared" si="129"/>
        <v>May</v>
      </c>
      <c r="D4123" s="1">
        <v>1325.76001</v>
      </c>
      <c r="E4123" s="1">
        <v>1312.25</v>
      </c>
      <c r="F4123" s="1">
        <v>1326.530029</v>
      </c>
      <c r="G4123" s="1">
        <v>1312.25</v>
      </c>
      <c r="H4123">
        <v>2294760000</v>
      </c>
      <c r="I4123" s="4">
        <v>4.4999999999999998E-2</v>
      </c>
      <c r="J4123" s="2">
        <v>1.0295301962278503E-2</v>
      </c>
    </row>
    <row r="4124" spans="1:10" x14ac:dyDescent="0.45">
      <c r="A4124" s="3" t="s">
        <v>4128</v>
      </c>
      <c r="B4124" s="3" t="str">
        <f t="shared" si="128"/>
        <v>2006</v>
      </c>
      <c r="C4124" s="3" t="str">
        <f t="shared" si="129"/>
        <v>May</v>
      </c>
      <c r="D4124" s="1">
        <v>1324.660034</v>
      </c>
      <c r="E4124" s="1">
        <v>1325.76001</v>
      </c>
      <c r="F4124" s="1">
        <v>1326.6999510000001</v>
      </c>
      <c r="G4124" s="1">
        <v>1322.869995</v>
      </c>
      <c r="H4124">
        <v>2151300000</v>
      </c>
      <c r="I4124" s="4">
        <v>4.4999999999999998E-2</v>
      </c>
      <c r="J4124" s="2">
        <v>-8.2969465944290302E-4</v>
      </c>
    </row>
    <row r="4125" spans="1:10" x14ac:dyDescent="0.45">
      <c r="A4125" s="3" t="s">
        <v>4129</v>
      </c>
      <c r="B4125" s="3" t="str">
        <f t="shared" si="128"/>
        <v>2006</v>
      </c>
      <c r="C4125" s="3" t="str">
        <f t="shared" si="129"/>
        <v>May</v>
      </c>
      <c r="D4125" s="1">
        <v>1325.1400149999999</v>
      </c>
      <c r="E4125" s="1">
        <v>1324.660034</v>
      </c>
      <c r="F4125" s="1">
        <v>1326.599976</v>
      </c>
      <c r="G4125" s="1">
        <v>1322.4799800000001</v>
      </c>
      <c r="H4125">
        <v>2157290000</v>
      </c>
      <c r="I4125" s="4">
        <v>4.4999999999999998E-2</v>
      </c>
      <c r="J4125" s="2">
        <v>3.6234278054768615E-4</v>
      </c>
    </row>
    <row r="4126" spans="1:10" x14ac:dyDescent="0.45">
      <c r="A4126" s="3" t="s">
        <v>4130</v>
      </c>
      <c r="B4126" s="3" t="str">
        <f t="shared" si="128"/>
        <v>2006</v>
      </c>
      <c r="C4126" s="3" t="str">
        <f t="shared" si="129"/>
        <v>May</v>
      </c>
      <c r="D4126" s="1">
        <v>1322.849976</v>
      </c>
      <c r="E4126" s="1">
        <v>1324.5699460000001</v>
      </c>
      <c r="F4126" s="1">
        <v>1325.51001</v>
      </c>
      <c r="G4126" s="1">
        <v>1317.4399410000001</v>
      </c>
      <c r="H4126">
        <v>2268550000</v>
      </c>
      <c r="I4126" s="4">
        <v>4.4999999999999998E-2</v>
      </c>
      <c r="J4126" s="2">
        <v>-1.2985120228600619E-3</v>
      </c>
    </row>
    <row r="4127" spans="1:10" x14ac:dyDescent="0.45">
      <c r="A4127" s="3" t="s">
        <v>4131</v>
      </c>
      <c r="B4127" s="3" t="str">
        <f t="shared" si="128"/>
        <v>2006</v>
      </c>
      <c r="C4127" s="3" t="str">
        <f t="shared" si="129"/>
        <v>May</v>
      </c>
      <c r="D4127" s="1">
        <v>1305.920044</v>
      </c>
      <c r="E4127" s="1">
        <v>1322.630005</v>
      </c>
      <c r="F4127" s="1">
        <v>1322.630005</v>
      </c>
      <c r="G4127" s="1">
        <v>1303.4499510000001</v>
      </c>
      <c r="H4127">
        <v>2531520000</v>
      </c>
      <c r="I4127" s="4">
        <v>4.4999999999999998E-2</v>
      </c>
      <c r="J4127" s="2">
        <v>-1.2633889248565794E-2</v>
      </c>
    </row>
    <row r="4128" spans="1:10" x14ac:dyDescent="0.45">
      <c r="A4128" s="3" t="s">
        <v>4132</v>
      </c>
      <c r="B4128" s="3" t="str">
        <f t="shared" si="128"/>
        <v>2006</v>
      </c>
      <c r="C4128" s="3" t="str">
        <f t="shared" si="129"/>
        <v>May</v>
      </c>
      <c r="D4128" s="1">
        <v>1291.23999</v>
      </c>
      <c r="E4128" s="1">
        <v>1305.880005</v>
      </c>
      <c r="F4128" s="1">
        <v>1305.880005</v>
      </c>
      <c r="G4128" s="1">
        <v>1290.380005</v>
      </c>
      <c r="H4128">
        <v>2567970000</v>
      </c>
      <c r="I4128" s="4">
        <v>4.4999999999999998E-2</v>
      </c>
      <c r="J4128" s="2">
        <v>-1.1210842454088994E-2</v>
      </c>
    </row>
    <row r="4129" spans="1:10" x14ac:dyDescent="0.45">
      <c r="A4129" s="3" t="s">
        <v>4133</v>
      </c>
      <c r="B4129" s="3" t="str">
        <f t="shared" si="128"/>
        <v>2006</v>
      </c>
      <c r="C4129" s="3" t="str">
        <f t="shared" si="129"/>
        <v>May</v>
      </c>
      <c r="D4129" s="1">
        <v>1294.5</v>
      </c>
      <c r="E4129" s="1">
        <v>1291.1899410000001</v>
      </c>
      <c r="F4129" s="1">
        <v>1294.8100589999999</v>
      </c>
      <c r="G4129" s="1">
        <v>1284.51001</v>
      </c>
      <c r="H4129">
        <v>2505660000</v>
      </c>
      <c r="I4129" s="4">
        <v>4.4999999999999998E-2</v>
      </c>
      <c r="J4129" s="2">
        <v>2.5635724806191856E-3</v>
      </c>
    </row>
    <row r="4130" spans="1:10" x14ac:dyDescent="0.45">
      <c r="A4130" s="3" t="s">
        <v>4134</v>
      </c>
      <c r="B4130" s="3" t="str">
        <f t="shared" si="128"/>
        <v>2006</v>
      </c>
      <c r="C4130" s="3" t="str">
        <f t="shared" si="129"/>
        <v>May</v>
      </c>
      <c r="D4130" s="1">
        <v>1292.079956</v>
      </c>
      <c r="E4130" s="1">
        <v>1294.5</v>
      </c>
      <c r="F4130" s="1">
        <v>1297.880005</v>
      </c>
      <c r="G4130" s="1">
        <v>1288.51001</v>
      </c>
      <c r="H4130">
        <v>2386210000</v>
      </c>
      <c r="I4130" s="4">
        <v>4.4999999999999998E-2</v>
      </c>
      <c r="J4130" s="2">
        <v>-1.8694816531479039E-3</v>
      </c>
    </row>
    <row r="4131" spans="1:10" x14ac:dyDescent="0.45">
      <c r="A4131" s="3" t="s">
        <v>4135</v>
      </c>
      <c r="B4131" s="3" t="str">
        <f t="shared" si="128"/>
        <v>2006</v>
      </c>
      <c r="C4131" s="3" t="str">
        <f t="shared" si="129"/>
        <v>May</v>
      </c>
      <c r="D4131" s="1">
        <v>1270.3199460000001</v>
      </c>
      <c r="E4131" s="1">
        <v>1291.7299800000001</v>
      </c>
      <c r="F4131" s="1">
        <v>1291.7299800000001</v>
      </c>
      <c r="G4131" s="1">
        <v>1267.3100589999999</v>
      </c>
      <c r="H4131">
        <v>2830200000</v>
      </c>
      <c r="I4131" s="4">
        <v>4.4999999999999998E-2</v>
      </c>
      <c r="J4131" s="2">
        <v>-1.6574697755331182E-2</v>
      </c>
    </row>
    <row r="4132" spans="1:10" x14ac:dyDescent="0.45">
      <c r="A4132" s="3" t="s">
        <v>4136</v>
      </c>
      <c r="B4132" s="3" t="str">
        <f t="shared" si="128"/>
        <v>2006</v>
      </c>
      <c r="C4132" s="3" t="str">
        <f t="shared" si="129"/>
        <v>May</v>
      </c>
      <c r="D4132" s="1">
        <v>1261.8100589999999</v>
      </c>
      <c r="E4132" s="1">
        <v>1270.25</v>
      </c>
      <c r="F4132" s="1">
        <v>1274.8900149999999</v>
      </c>
      <c r="G4132" s="1">
        <v>1261.75</v>
      </c>
      <c r="H4132">
        <v>2537490000</v>
      </c>
      <c r="I4132" s="4">
        <v>4.4999999999999998E-2</v>
      </c>
      <c r="J4132" s="2">
        <v>-6.6443148986420706E-3</v>
      </c>
    </row>
    <row r="4133" spans="1:10" x14ac:dyDescent="0.45">
      <c r="A4133" s="3" t="s">
        <v>4137</v>
      </c>
      <c r="B4133" s="3" t="str">
        <f t="shared" si="128"/>
        <v>2006</v>
      </c>
      <c r="C4133" s="3" t="str">
        <f t="shared" si="129"/>
        <v>May</v>
      </c>
      <c r="D4133" s="1">
        <v>1267.030029</v>
      </c>
      <c r="E4133" s="1">
        <v>1261.8100589999999</v>
      </c>
      <c r="F4133" s="1">
        <v>1272.150024</v>
      </c>
      <c r="G4133" s="1">
        <v>1256.280029</v>
      </c>
      <c r="H4133">
        <v>2982300000</v>
      </c>
      <c r="I4133" s="4">
        <v>4.4999999999999998E-2</v>
      </c>
      <c r="J4133" s="2">
        <v>4.1368904636383975E-3</v>
      </c>
    </row>
    <row r="4134" spans="1:10" x14ac:dyDescent="0.45">
      <c r="A4134" s="3" t="s">
        <v>4138</v>
      </c>
      <c r="B4134" s="3" t="str">
        <f t="shared" si="128"/>
        <v>2006</v>
      </c>
      <c r="C4134" s="3" t="str">
        <f t="shared" si="129"/>
        <v>May</v>
      </c>
      <c r="D4134" s="1">
        <v>1262.0699460000001</v>
      </c>
      <c r="E4134" s="1">
        <v>1267.030029</v>
      </c>
      <c r="F4134" s="1">
        <v>1268.7700199999999</v>
      </c>
      <c r="G4134" s="1">
        <v>1252.9799800000001</v>
      </c>
      <c r="H4134">
        <v>2773010000</v>
      </c>
      <c r="I4134" s="4">
        <v>4.4999999999999998E-2</v>
      </c>
      <c r="J4134" s="2">
        <v>-3.914732000404657E-3</v>
      </c>
    </row>
    <row r="4135" spans="1:10" x14ac:dyDescent="0.45">
      <c r="A4135" s="3" t="s">
        <v>4139</v>
      </c>
      <c r="B4135" s="3" t="str">
        <f t="shared" si="128"/>
        <v>2006</v>
      </c>
      <c r="C4135" s="3" t="str">
        <f t="shared" si="129"/>
        <v>May</v>
      </c>
      <c r="D4135" s="1">
        <v>1256.579956</v>
      </c>
      <c r="E4135" s="1">
        <v>1262.0600589999999</v>
      </c>
      <c r="F4135" s="1">
        <v>1273.670044</v>
      </c>
      <c r="G4135" s="1">
        <v>1256.150024</v>
      </c>
      <c r="H4135">
        <v>2605250000</v>
      </c>
      <c r="I4135" s="4">
        <v>4.4999999999999998E-2</v>
      </c>
      <c r="J4135" s="2">
        <v>-4.3421887579122506E-3</v>
      </c>
    </row>
    <row r="4136" spans="1:10" x14ac:dyDescent="0.45">
      <c r="A4136" s="3" t="s">
        <v>4140</v>
      </c>
      <c r="B4136" s="3" t="str">
        <f t="shared" si="128"/>
        <v>2006</v>
      </c>
      <c r="C4136" s="3" t="str">
        <f t="shared" si="129"/>
        <v>May</v>
      </c>
      <c r="D4136" s="1">
        <v>1258.5699460000001</v>
      </c>
      <c r="E4136" s="1">
        <v>1256.5600589999999</v>
      </c>
      <c r="F4136" s="1">
        <v>1264.530029</v>
      </c>
      <c r="G4136" s="1">
        <v>1245.339966</v>
      </c>
      <c r="H4136">
        <v>2999030000</v>
      </c>
      <c r="I4136" s="4">
        <v>4.4999999999999998E-2</v>
      </c>
      <c r="J4136" s="2">
        <v>1.5995152683745796E-3</v>
      </c>
    </row>
    <row r="4137" spans="1:10" x14ac:dyDescent="0.45">
      <c r="A4137" s="3" t="s">
        <v>4141</v>
      </c>
      <c r="B4137" s="3" t="str">
        <f t="shared" si="128"/>
        <v>2006</v>
      </c>
      <c r="C4137" s="3" t="str">
        <f t="shared" si="129"/>
        <v>May</v>
      </c>
      <c r="D4137" s="1">
        <v>1272.880005</v>
      </c>
      <c r="E4137" s="1">
        <v>1258.410034</v>
      </c>
      <c r="F4137" s="1">
        <v>1273.26001</v>
      </c>
      <c r="G4137" s="1">
        <v>1258.410034</v>
      </c>
      <c r="H4137">
        <v>2372730000</v>
      </c>
      <c r="I4137" s="4">
        <v>4.4999999999999998E-2</v>
      </c>
      <c r="J4137" s="2">
        <v>1.1498613813500463E-2</v>
      </c>
    </row>
    <row r="4138" spans="1:10" x14ac:dyDescent="0.45">
      <c r="A4138" s="3" t="s">
        <v>4142</v>
      </c>
      <c r="B4138" s="3" t="str">
        <f t="shared" si="128"/>
        <v>2006</v>
      </c>
      <c r="C4138" s="3" t="str">
        <f t="shared" si="129"/>
        <v>May</v>
      </c>
      <c r="D4138" s="1">
        <v>1280.160034</v>
      </c>
      <c r="E4138" s="1">
        <v>1272.709961</v>
      </c>
      <c r="F4138" s="1">
        <v>1280.540039</v>
      </c>
      <c r="G4138" s="1">
        <v>1272.5</v>
      </c>
      <c r="H4138">
        <v>1814020000</v>
      </c>
      <c r="I4138" s="4">
        <v>4.4999999999999998E-2</v>
      </c>
      <c r="J4138" s="2">
        <v>5.8537084082741575E-3</v>
      </c>
    </row>
    <row r="4139" spans="1:10" x14ac:dyDescent="0.45">
      <c r="A4139" s="3" t="s">
        <v>4143</v>
      </c>
      <c r="B4139" s="3" t="str">
        <f t="shared" si="128"/>
        <v>2006</v>
      </c>
      <c r="C4139" s="3" t="str">
        <f t="shared" si="129"/>
        <v>May</v>
      </c>
      <c r="D4139" s="1">
        <v>1259.869995</v>
      </c>
      <c r="E4139" s="1">
        <v>1280.040039</v>
      </c>
      <c r="F4139" s="1">
        <v>1280.040039</v>
      </c>
      <c r="G4139" s="1">
        <v>1259.869995</v>
      </c>
      <c r="H4139">
        <v>2176190000</v>
      </c>
      <c r="I4139" s="4">
        <v>4.4999999999999998E-2</v>
      </c>
      <c r="J4139" s="2">
        <v>-1.5757353977581292E-2</v>
      </c>
    </row>
    <row r="4140" spans="1:10" x14ac:dyDescent="0.45">
      <c r="A4140" s="3" t="s">
        <v>4144</v>
      </c>
      <c r="B4140" s="3" t="str">
        <f t="shared" si="128"/>
        <v>2006</v>
      </c>
      <c r="C4140" s="3" t="str">
        <f t="shared" si="129"/>
        <v>May</v>
      </c>
      <c r="D4140" s="1">
        <v>1270.089966</v>
      </c>
      <c r="E4140" s="1">
        <v>1259.380005</v>
      </c>
      <c r="F4140" s="1">
        <v>1270.089966</v>
      </c>
      <c r="G4140" s="1">
        <v>1259.380005</v>
      </c>
      <c r="H4140">
        <v>2692160000</v>
      </c>
      <c r="I4140" s="4">
        <v>4.4999999999999998E-2</v>
      </c>
      <c r="J4140" s="2">
        <v>8.5041535973885991E-3</v>
      </c>
    </row>
    <row r="4141" spans="1:10" x14ac:dyDescent="0.45">
      <c r="A4141" s="3" t="s">
        <v>4145</v>
      </c>
      <c r="B4141" s="3" t="str">
        <f t="shared" si="128"/>
        <v>2006</v>
      </c>
      <c r="C4141" s="3" t="str">
        <f t="shared" si="129"/>
        <v>Jun</v>
      </c>
      <c r="D4141" s="1">
        <v>1285.709961</v>
      </c>
      <c r="E4141" s="1">
        <v>1270.0500489999999</v>
      </c>
      <c r="F4141" s="1">
        <v>1285.709961</v>
      </c>
      <c r="G4141" s="1">
        <v>1269.1899410000001</v>
      </c>
      <c r="H4141">
        <v>2360160000</v>
      </c>
      <c r="I4141" s="4">
        <v>4.4999999999999998E-2</v>
      </c>
      <c r="J4141" s="2">
        <v>1.2330153455236061E-2</v>
      </c>
    </row>
    <row r="4142" spans="1:10" x14ac:dyDescent="0.45">
      <c r="A4142" s="3" t="s">
        <v>4146</v>
      </c>
      <c r="B4142" s="3" t="str">
        <f t="shared" si="128"/>
        <v>2006</v>
      </c>
      <c r="C4142" s="3" t="str">
        <f t="shared" si="129"/>
        <v>Jun</v>
      </c>
      <c r="D4142" s="1">
        <v>1288.219971</v>
      </c>
      <c r="E4142" s="1">
        <v>1285.709961</v>
      </c>
      <c r="F4142" s="1">
        <v>1290.6800539999999</v>
      </c>
      <c r="G4142" s="1">
        <v>1280.219971</v>
      </c>
      <c r="H4142">
        <v>2295540000</v>
      </c>
      <c r="I4142" s="4">
        <v>4.4999999999999998E-2</v>
      </c>
      <c r="J4142" s="2">
        <v>1.9522365666730381E-3</v>
      </c>
    </row>
    <row r="4143" spans="1:10" x14ac:dyDescent="0.45">
      <c r="A4143" s="3" t="s">
        <v>4147</v>
      </c>
      <c r="B4143" s="3" t="str">
        <f t="shared" si="128"/>
        <v>2006</v>
      </c>
      <c r="C4143" s="3" t="str">
        <f t="shared" si="129"/>
        <v>Jun</v>
      </c>
      <c r="D4143" s="1">
        <v>1265.290039</v>
      </c>
      <c r="E4143" s="1">
        <v>1288.160034</v>
      </c>
      <c r="F4143" s="1">
        <v>1288.160034</v>
      </c>
      <c r="G4143" s="1">
        <v>1264.660034</v>
      </c>
      <c r="H4143">
        <v>2313470000</v>
      </c>
      <c r="I4143" s="4">
        <v>4.4999999999999998E-2</v>
      </c>
      <c r="J4143" s="2">
        <v>-1.7754001363467248E-2</v>
      </c>
    </row>
    <row r="4144" spans="1:10" x14ac:dyDescent="0.45">
      <c r="A4144" s="3" t="s">
        <v>4148</v>
      </c>
      <c r="B4144" s="3" t="str">
        <f t="shared" si="128"/>
        <v>2006</v>
      </c>
      <c r="C4144" s="3" t="str">
        <f t="shared" si="129"/>
        <v>Jun</v>
      </c>
      <c r="D4144" s="1">
        <v>1263.849976</v>
      </c>
      <c r="E4144" s="1">
        <v>1265.2299800000001</v>
      </c>
      <c r="F4144" s="1">
        <v>1269.880005</v>
      </c>
      <c r="G4144" s="1">
        <v>1254.459961</v>
      </c>
      <c r="H4144">
        <v>2697650000</v>
      </c>
      <c r="I4144" s="4">
        <v>4.4999999999999998E-2</v>
      </c>
      <c r="J4144" s="2">
        <v>-1.0907139585801617E-3</v>
      </c>
    </row>
    <row r="4145" spans="1:10" x14ac:dyDescent="0.45">
      <c r="A4145" s="3" t="s">
        <v>4149</v>
      </c>
      <c r="B4145" s="3" t="str">
        <f t="shared" si="128"/>
        <v>2006</v>
      </c>
      <c r="C4145" s="3" t="str">
        <f t="shared" si="129"/>
        <v>Jun</v>
      </c>
      <c r="D4145" s="1">
        <v>1256.150024</v>
      </c>
      <c r="E4145" s="1">
        <v>1263.6099850000001</v>
      </c>
      <c r="F4145" s="1">
        <v>1272.469971</v>
      </c>
      <c r="G4145" s="1">
        <v>1255.7700199999999</v>
      </c>
      <c r="H4145">
        <v>2644170000</v>
      </c>
      <c r="I4145" s="4">
        <v>4.4999999999999998E-2</v>
      </c>
      <c r="J4145" s="2">
        <v>-5.9036894995729405E-3</v>
      </c>
    </row>
    <row r="4146" spans="1:10" x14ac:dyDescent="0.45">
      <c r="A4146" s="3" t="s">
        <v>4150</v>
      </c>
      <c r="B4146" s="3" t="str">
        <f t="shared" si="128"/>
        <v>2006</v>
      </c>
      <c r="C4146" s="3" t="str">
        <f t="shared" si="129"/>
        <v>Jun</v>
      </c>
      <c r="D4146" s="1">
        <v>1257.9300539999999</v>
      </c>
      <c r="E4146" s="1">
        <v>1256.079956</v>
      </c>
      <c r="F4146" s="1">
        <v>1259.849976</v>
      </c>
      <c r="G4146" s="1">
        <v>1235.1800539999999</v>
      </c>
      <c r="H4146">
        <v>3543790000</v>
      </c>
      <c r="I4146" s="4">
        <v>4.4999999999999998E-2</v>
      </c>
      <c r="J4146" s="2">
        <v>1.4729141971913521E-3</v>
      </c>
    </row>
    <row r="4147" spans="1:10" x14ac:dyDescent="0.45">
      <c r="A4147" s="3" t="s">
        <v>4151</v>
      </c>
      <c r="B4147" s="3" t="str">
        <f t="shared" si="128"/>
        <v>2006</v>
      </c>
      <c r="C4147" s="3" t="str">
        <f t="shared" si="129"/>
        <v>Jun</v>
      </c>
      <c r="D4147" s="1">
        <v>1252.3000489999999</v>
      </c>
      <c r="E4147" s="1">
        <v>1257.9300539999999</v>
      </c>
      <c r="F4147" s="1">
        <v>1262.579956</v>
      </c>
      <c r="G4147" s="1">
        <v>1250.030029</v>
      </c>
      <c r="H4147">
        <v>2214000000</v>
      </c>
      <c r="I4147" s="4">
        <v>4.4999999999999998E-2</v>
      </c>
      <c r="J4147" s="2">
        <v>-4.4756105334295346E-3</v>
      </c>
    </row>
    <row r="4148" spans="1:10" x14ac:dyDescent="0.45">
      <c r="A4148" s="3" t="s">
        <v>4152</v>
      </c>
      <c r="B4148" s="3" t="str">
        <f t="shared" si="128"/>
        <v>2006</v>
      </c>
      <c r="C4148" s="3" t="str">
        <f t="shared" si="129"/>
        <v>Jun</v>
      </c>
      <c r="D4148" s="1">
        <v>1237.4399410000001</v>
      </c>
      <c r="E4148" s="1">
        <v>1252.2700199999999</v>
      </c>
      <c r="F4148" s="1">
        <v>1255.219971</v>
      </c>
      <c r="G4148" s="1">
        <v>1236.4300539999999</v>
      </c>
      <c r="H4148">
        <v>2247010000</v>
      </c>
      <c r="I4148" s="4">
        <v>4.4999999999999998E-2</v>
      </c>
      <c r="J4148" s="2">
        <v>-1.1842556927139277E-2</v>
      </c>
    </row>
    <row r="4149" spans="1:10" x14ac:dyDescent="0.45">
      <c r="A4149" s="3" t="s">
        <v>4153</v>
      </c>
      <c r="B4149" s="3" t="str">
        <f t="shared" si="128"/>
        <v>2006</v>
      </c>
      <c r="C4149" s="3" t="str">
        <f t="shared" si="129"/>
        <v>Jun</v>
      </c>
      <c r="D4149" s="1">
        <v>1223.6899410000001</v>
      </c>
      <c r="E4149" s="1">
        <v>1236.079956</v>
      </c>
      <c r="F4149" s="1">
        <v>1243.369995</v>
      </c>
      <c r="G4149" s="1">
        <v>1222.5200199999999</v>
      </c>
      <c r="H4149">
        <v>3215770000</v>
      </c>
      <c r="I4149" s="4">
        <v>4.4999999999999998E-2</v>
      </c>
      <c r="J4149" s="2">
        <v>-1.0023635558410389E-2</v>
      </c>
    </row>
    <row r="4150" spans="1:10" x14ac:dyDescent="0.45">
      <c r="A4150" s="3" t="s">
        <v>4154</v>
      </c>
      <c r="B4150" s="3" t="str">
        <f t="shared" si="128"/>
        <v>2006</v>
      </c>
      <c r="C4150" s="3" t="str">
        <f t="shared" si="129"/>
        <v>Jun</v>
      </c>
      <c r="D4150" s="1">
        <v>1230.040039</v>
      </c>
      <c r="E4150" s="1">
        <v>1223.660034</v>
      </c>
      <c r="F4150" s="1">
        <v>1231.459961</v>
      </c>
      <c r="G4150" s="1">
        <v>1219.290039</v>
      </c>
      <c r="H4150">
        <v>2667990000</v>
      </c>
      <c r="I4150" s="4">
        <v>4.4999999999999998E-2</v>
      </c>
      <c r="J4150" s="2">
        <v>5.213870538162876E-3</v>
      </c>
    </row>
    <row r="4151" spans="1:10" x14ac:dyDescent="0.45">
      <c r="A4151" s="3" t="s">
        <v>4155</v>
      </c>
      <c r="B4151" s="3" t="str">
        <f t="shared" si="128"/>
        <v>2006</v>
      </c>
      <c r="C4151" s="3" t="str">
        <f t="shared" si="129"/>
        <v>Jun</v>
      </c>
      <c r="D4151" s="1">
        <v>1256.160034</v>
      </c>
      <c r="E4151" s="1">
        <v>1230.01001</v>
      </c>
      <c r="F4151" s="1">
        <v>1258.6400149999999</v>
      </c>
      <c r="G4151" s="1">
        <v>1230.01001</v>
      </c>
      <c r="H4151">
        <v>2775480000</v>
      </c>
      <c r="I4151" s="4">
        <v>4.4999999999999998E-2</v>
      </c>
      <c r="J4151" s="2">
        <v>2.1260009095373161E-2</v>
      </c>
    </row>
    <row r="4152" spans="1:10" x14ac:dyDescent="0.45">
      <c r="A4152" s="3" t="s">
        <v>4156</v>
      </c>
      <c r="B4152" s="3" t="str">
        <f t="shared" si="128"/>
        <v>2006</v>
      </c>
      <c r="C4152" s="3" t="str">
        <f t="shared" si="129"/>
        <v>Jun</v>
      </c>
      <c r="D4152" s="1">
        <v>1251.540039</v>
      </c>
      <c r="E4152" s="1">
        <v>1256.160034</v>
      </c>
      <c r="F4152" s="1">
        <v>1256.2700199999999</v>
      </c>
      <c r="G4152" s="1">
        <v>1246.329956</v>
      </c>
      <c r="H4152">
        <v>2783390000</v>
      </c>
      <c r="I4152" s="4">
        <v>4.4999999999999998E-2</v>
      </c>
      <c r="J4152" s="2">
        <v>-3.6778713499493625E-3</v>
      </c>
    </row>
    <row r="4153" spans="1:10" x14ac:dyDescent="0.45">
      <c r="A4153" s="3" t="s">
        <v>4157</v>
      </c>
      <c r="B4153" s="3" t="str">
        <f t="shared" si="128"/>
        <v>2006</v>
      </c>
      <c r="C4153" s="3" t="str">
        <f t="shared" si="129"/>
        <v>Jun</v>
      </c>
      <c r="D4153" s="1">
        <v>1240.130005</v>
      </c>
      <c r="E4153" s="1">
        <v>1251.540039</v>
      </c>
      <c r="F4153" s="1">
        <v>1255.9300539999999</v>
      </c>
      <c r="G4153" s="1">
        <v>1237.170044</v>
      </c>
      <c r="H4153">
        <v>2517200000</v>
      </c>
      <c r="I4153" s="4">
        <v>4.4999999999999998E-2</v>
      </c>
      <c r="J4153" s="2">
        <v>-9.1167950240863185E-3</v>
      </c>
    </row>
    <row r="4154" spans="1:10" x14ac:dyDescent="0.45">
      <c r="A4154" s="3" t="s">
        <v>4158</v>
      </c>
      <c r="B4154" s="3" t="str">
        <f t="shared" si="128"/>
        <v>2006</v>
      </c>
      <c r="C4154" s="3" t="str">
        <f t="shared" si="129"/>
        <v>Jun</v>
      </c>
      <c r="D4154" s="1">
        <v>1240.119995</v>
      </c>
      <c r="E4154" s="1">
        <v>1240.119995</v>
      </c>
      <c r="F4154" s="1">
        <v>1249.01001</v>
      </c>
      <c r="G4154" s="1">
        <v>1238.869995</v>
      </c>
      <c r="H4154">
        <v>2232950000</v>
      </c>
      <c r="I4154" s="4">
        <v>4.4999999999999998E-2</v>
      </c>
      <c r="J4154" s="2">
        <v>0</v>
      </c>
    </row>
    <row r="4155" spans="1:10" x14ac:dyDescent="0.45">
      <c r="A4155" s="3" t="s">
        <v>4159</v>
      </c>
      <c r="B4155" s="3" t="str">
        <f t="shared" si="128"/>
        <v>2006</v>
      </c>
      <c r="C4155" s="3" t="str">
        <f t="shared" si="129"/>
        <v>Jun</v>
      </c>
      <c r="D4155" s="1">
        <v>1252.1999510000001</v>
      </c>
      <c r="E4155" s="1">
        <v>1240.089966</v>
      </c>
      <c r="F4155" s="1">
        <v>1257.959961</v>
      </c>
      <c r="G4155" s="1">
        <v>1240.089966</v>
      </c>
      <c r="H4155">
        <v>2361230000</v>
      </c>
      <c r="I4155" s="4">
        <v>4.4999999999999998E-2</v>
      </c>
      <c r="J4155" s="2">
        <v>9.7654084236014627E-3</v>
      </c>
    </row>
    <row r="4156" spans="1:10" x14ac:dyDescent="0.45">
      <c r="A4156" s="3" t="s">
        <v>4160</v>
      </c>
      <c r="B4156" s="3" t="str">
        <f t="shared" si="128"/>
        <v>2006</v>
      </c>
      <c r="C4156" s="3" t="str">
        <f t="shared" si="129"/>
        <v>Jun</v>
      </c>
      <c r="D4156" s="1">
        <v>1245.599976</v>
      </c>
      <c r="E4156" s="1">
        <v>1251.920044</v>
      </c>
      <c r="F4156" s="1">
        <v>1251.920044</v>
      </c>
      <c r="G4156" s="1">
        <v>1241.530029</v>
      </c>
      <c r="H4156">
        <v>2148180000</v>
      </c>
      <c r="I4156" s="4">
        <v>4.4999999999999998E-2</v>
      </c>
      <c r="J4156" s="2">
        <v>-5.0483000334484562E-3</v>
      </c>
    </row>
    <row r="4157" spans="1:10" x14ac:dyDescent="0.45">
      <c r="A4157" s="3" t="s">
        <v>4161</v>
      </c>
      <c r="B4157" s="3" t="str">
        <f t="shared" si="128"/>
        <v>2006</v>
      </c>
      <c r="C4157" s="3" t="str">
        <f t="shared" si="129"/>
        <v>Jun</v>
      </c>
      <c r="D4157" s="1">
        <v>1244.5</v>
      </c>
      <c r="E4157" s="1">
        <v>1245.589966</v>
      </c>
      <c r="F4157" s="1">
        <v>1253.130005</v>
      </c>
      <c r="G4157" s="1">
        <v>1241.4300539999999</v>
      </c>
      <c r="H4157">
        <v>2017270000</v>
      </c>
      <c r="I4157" s="4">
        <v>4.4999999999999998E-2</v>
      </c>
      <c r="J4157" s="2">
        <v>-8.7506003560725856E-4</v>
      </c>
    </row>
    <row r="4158" spans="1:10" x14ac:dyDescent="0.45">
      <c r="A4158" s="3" t="s">
        <v>4162</v>
      </c>
      <c r="B4158" s="3" t="str">
        <f t="shared" si="128"/>
        <v>2006</v>
      </c>
      <c r="C4158" s="3" t="str">
        <f t="shared" si="129"/>
        <v>Jun</v>
      </c>
      <c r="D4158" s="1">
        <v>1250.5600589999999</v>
      </c>
      <c r="E4158" s="1">
        <v>1244.5</v>
      </c>
      <c r="F4158" s="1">
        <v>1250.920044</v>
      </c>
      <c r="G4158" s="1">
        <v>1243.6800539999999</v>
      </c>
      <c r="H4158">
        <v>1878580000</v>
      </c>
      <c r="I4158" s="4">
        <v>4.4999999999999998E-2</v>
      </c>
      <c r="J4158" s="2">
        <v>4.8694728806748973E-3</v>
      </c>
    </row>
    <row r="4159" spans="1:10" x14ac:dyDescent="0.45">
      <c r="A4159" s="3" t="s">
        <v>4163</v>
      </c>
      <c r="B4159" s="3" t="str">
        <f t="shared" si="128"/>
        <v>2006</v>
      </c>
      <c r="C4159" s="3" t="str">
        <f t="shared" si="129"/>
        <v>Jun</v>
      </c>
      <c r="D4159" s="1">
        <v>1239.1999510000001</v>
      </c>
      <c r="E4159" s="1">
        <v>1250.5500489999999</v>
      </c>
      <c r="F4159" s="1">
        <v>1253.369995</v>
      </c>
      <c r="G4159" s="1">
        <v>1238.9399410000001</v>
      </c>
      <c r="H4159">
        <v>2203130000</v>
      </c>
      <c r="I4159" s="4">
        <v>4.4999999999999998E-2</v>
      </c>
      <c r="J4159" s="2">
        <v>-9.0760845670079127E-3</v>
      </c>
    </row>
    <row r="4160" spans="1:10" x14ac:dyDescent="0.45">
      <c r="A4160" s="3" t="s">
        <v>4164</v>
      </c>
      <c r="B4160" s="3" t="str">
        <f t="shared" si="128"/>
        <v>2006</v>
      </c>
      <c r="C4160" s="3" t="str">
        <f t="shared" si="129"/>
        <v>Jun</v>
      </c>
      <c r="D4160" s="1">
        <v>1246</v>
      </c>
      <c r="E4160" s="1">
        <v>1238.98999</v>
      </c>
      <c r="F4160" s="1">
        <v>1247.0600589999999</v>
      </c>
      <c r="G4160" s="1">
        <v>1237.589966</v>
      </c>
      <c r="H4160">
        <v>2085490000</v>
      </c>
      <c r="I4160" s="4">
        <v>4.4999999999999998E-2</v>
      </c>
      <c r="J4160" s="2">
        <v>5.6578423204209785E-3</v>
      </c>
    </row>
    <row r="4161" spans="1:10" x14ac:dyDescent="0.45">
      <c r="A4161" s="3" t="s">
        <v>4165</v>
      </c>
      <c r="B4161" s="3" t="str">
        <f t="shared" si="128"/>
        <v>2006</v>
      </c>
      <c r="C4161" s="3" t="str">
        <f t="shared" si="129"/>
        <v>Jun</v>
      </c>
      <c r="D4161" s="1">
        <v>1272.869995</v>
      </c>
      <c r="E4161" s="1">
        <v>1245.9399410000001</v>
      </c>
      <c r="F4161" s="1">
        <v>1272.880005</v>
      </c>
      <c r="G4161" s="1">
        <v>1245.9399410000001</v>
      </c>
      <c r="H4161">
        <v>2621250000</v>
      </c>
      <c r="I4161" s="4">
        <v>4.4999999999999998E-2</v>
      </c>
      <c r="J4161" s="2">
        <v>2.1614247295407899E-2</v>
      </c>
    </row>
    <row r="4162" spans="1:10" x14ac:dyDescent="0.45">
      <c r="A4162" s="3" t="s">
        <v>4166</v>
      </c>
      <c r="B4162" s="3" t="str">
        <f t="shared" si="128"/>
        <v>2006</v>
      </c>
      <c r="C4162" s="3" t="str">
        <f t="shared" si="129"/>
        <v>Jun</v>
      </c>
      <c r="D4162" s="1">
        <v>1270.1999510000001</v>
      </c>
      <c r="E4162" s="1">
        <v>1272.8599850000001</v>
      </c>
      <c r="F4162" s="1">
        <v>1276.3000489999999</v>
      </c>
      <c r="G4162" s="1">
        <v>1270.1999510000001</v>
      </c>
      <c r="H4162">
        <v>3049560000</v>
      </c>
      <c r="I4162" s="4">
        <v>4.4999999999999998E-2</v>
      </c>
      <c r="J4162" s="2">
        <v>-2.0898088017119935E-3</v>
      </c>
    </row>
    <row r="4163" spans="1:10" x14ac:dyDescent="0.45">
      <c r="A4163" s="3" t="s">
        <v>4167</v>
      </c>
      <c r="B4163" s="3" t="str">
        <f t="shared" ref="B4163:B4226" si="130">LEFT(A4163,4)</f>
        <v>2006</v>
      </c>
      <c r="C4163" s="3" t="str">
        <f t="shared" ref="C4163:C4226" si="131">IF(MID(A4163,6,2)="01","Jan",IF(MID(A4163,6,2)="02","Feb",IF(MID(A4163,6,2)="03","Mar",IF(MID(A4163,6,2)="04","Apr",IF(MID(A4163,6,2)="05","May",IF(MID(A4163,6,2)="06","Jun",IF(MID(A4163,6,2)="07","Jul",IF(MID(A4163,6,2)="08","Aug",IF(MID(A4163,6,2)="09","Sep",IF(MID(A4163,6,2)="10","Oct",IF(MID(A4163,6,2)="11","Nov",IF(MID(A4163,6,2)="12","Dec",0))))))))))))</f>
        <v>Jul</v>
      </c>
      <c r="D4163" s="1">
        <v>1280.1899410000001</v>
      </c>
      <c r="E4163" s="1">
        <v>1270.0600589999999</v>
      </c>
      <c r="F4163" s="1">
        <v>1280.380005</v>
      </c>
      <c r="G4163" s="1">
        <v>1270.0600589999999</v>
      </c>
      <c r="H4163">
        <v>1114470000</v>
      </c>
      <c r="I4163" s="4">
        <v>4.4999999999999998E-2</v>
      </c>
      <c r="J4163" s="2">
        <v>7.9759078542916209E-3</v>
      </c>
    </row>
    <row r="4164" spans="1:10" x14ac:dyDescent="0.45">
      <c r="A4164" s="3" t="s">
        <v>4168</v>
      </c>
      <c r="B4164" s="3" t="str">
        <f t="shared" si="130"/>
        <v>2006</v>
      </c>
      <c r="C4164" s="3" t="str">
        <f t="shared" si="131"/>
        <v>Jul</v>
      </c>
      <c r="D4164" s="1">
        <v>1270.910034</v>
      </c>
      <c r="E4164" s="1">
        <v>1280.0500489999999</v>
      </c>
      <c r="F4164" s="1">
        <v>1280.0500489999999</v>
      </c>
      <c r="G4164" s="1">
        <v>1265.910034</v>
      </c>
      <c r="H4164">
        <v>2165070000</v>
      </c>
      <c r="I4164" s="4">
        <v>4.4999999999999998E-2</v>
      </c>
      <c r="J4164" s="2">
        <v>-7.140357525192321E-3</v>
      </c>
    </row>
    <row r="4165" spans="1:10" x14ac:dyDescent="0.45">
      <c r="A4165" s="3" t="s">
        <v>4169</v>
      </c>
      <c r="B4165" s="3" t="str">
        <f t="shared" si="130"/>
        <v>2006</v>
      </c>
      <c r="C4165" s="3" t="str">
        <f t="shared" si="131"/>
        <v>Jul</v>
      </c>
      <c r="D4165" s="1">
        <v>1274.079956</v>
      </c>
      <c r="E4165" s="1">
        <v>1270.579956</v>
      </c>
      <c r="F4165" s="1">
        <v>1278.3199460000001</v>
      </c>
      <c r="G4165" s="1">
        <v>1270.579956</v>
      </c>
      <c r="H4165">
        <v>2009160000</v>
      </c>
      <c r="I4165" s="4">
        <v>4.4999999999999998E-2</v>
      </c>
      <c r="J4165" s="2">
        <v>2.7546475792193277E-3</v>
      </c>
    </row>
    <row r="4166" spans="1:10" x14ac:dyDescent="0.45">
      <c r="A4166" s="3" t="s">
        <v>4170</v>
      </c>
      <c r="B4166" s="3" t="str">
        <f t="shared" si="130"/>
        <v>2006</v>
      </c>
      <c r="C4166" s="3" t="str">
        <f t="shared" si="131"/>
        <v>Jul</v>
      </c>
      <c r="D4166" s="1">
        <v>1265.4799800000001</v>
      </c>
      <c r="E4166" s="1">
        <v>1274.079956</v>
      </c>
      <c r="F4166" s="1">
        <v>1275.380005</v>
      </c>
      <c r="G4166" s="1">
        <v>1263.130005</v>
      </c>
      <c r="H4166">
        <v>1988150000</v>
      </c>
      <c r="I4166" s="4">
        <v>4.4999999999999998E-2</v>
      </c>
      <c r="J4166" s="2">
        <v>-6.749950000783129E-3</v>
      </c>
    </row>
    <row r="4167" spans="1:10" x14ac:dyDescent="0.45">
      <c r="A4167" s="3" t="s">
        <v>4171</v>
      </c>
      <c r="B4167" s="3" t="str">
        <f t="shared" si="130"/>
        <v>2006</v>
      </c>
      <c r="C4167" s="3" t="str">
        <f t="shared" si="131"/>
        <v>Jul</v>
      </c>
      <c r="D4167" s="1">
        <v>1267.339966</v>
      </c>
      <c r="E4167" s="1">
        <v>1265.459961</v>
      </c>
      <c r="F4167" s="1">
        <v>1274.0600589999999</v>
      </c>
      <c r="G4167" s="1">
        <v>1264.459961</v>
      </c>
      <c r="H4167">
        <v>1854590000</v>
      </c>
      <c r="I4167" s="4">
        <v>4.4999999999999998E-2</v>
      </c>
      <c r="J4167" s="2">
        <v>1.4856297772664045E-3</v>
      </c>
    </row>
    <row r="4168" spans="1:10" x14ac:dyDescent="0.45">
      <c r="A4168" s="3" t="s">
        <v>4172</v>
      </c>
      <c r="B4168" s="3" t="str">
        <f t="shared" si="130"/>
        <v>2006</v>
      </c>
      <c r="C4168" s="3" t="str">
        <f t="shared" si="131"/>
        <v>Jul</v>
      </c>
      <c r="D4168" s="1">
        <v>1272.4300539999999</v>
      </c>
      <c r="E4168" s="1">
        <v>1267.26001</v>
      </c>
      <c r="F4168" s="1">
        <v>1273.6400149999999</v>
      </c>
      <c r="G4168" s="1">
        <v>1259.650024</v>
      </c>
      <c r="H4168">
        <v>2310850000</v>
      </c>
      <c r="I4168" s="4">
        <v>4.4999999999999998E-2</v>
      </c>
      <c r="J4168" s="2">
        <v>4.0797026334003566E-3</v>
      </c>
    </row>
    <row r="4169" spans="1:10" x14ac:dyDescent="0.45">
      <c r="A4169" s="3" t="s">
        <v>4173</v>
      </c>
      <c r="B4169" s="3" t="str">
        <f t="shared" si="130"/>
        <v>2006</v>
      </c>
      <c r="C4169" s="3" t="str">
        <f t="shared" si="131"/>
        <v>Jul</v>
      </c>
      <c r="D4169" s="1">
        <v>1258.599976</v>
      </c>
      <c r="E4169" s="1">
        <v>1272.3900149999999</v>
      </c>
      <c r="F4169" s="1">
        <v>1273.3100589999999</v>
      </c>
      <c r="G4169" s="1">
        <v>1257.290039</v>
      </c>
      <c r="H4169">
        <v>2250450000</v>
      </c>
      <c r="I4169" s="4">
        <v>4.4999999999999998E-2</v>
      </c>
      <c r="J4169" s="2">
        <v>-1.0837902559302918E-2</v>
      </c>
    </row>
    <row r="4170" spans="1:10" x14ac:dyDescent="0.45">
      <c r="A4170" s="3" t="s">
        <v>4174</v>
      </c>
      <c r="B4170" s="3" t="str">
        <f t="shared" si="130"/>
        <v>2006</v>
      </c>
      <c r="C4170" s="3" t="str">
        <f t="shared" si="131"/>
        <v>Jul</v>
      </c>
      <c r="D4170" s="1">
        <v>1242.280029</v>
      </c>
      <c r="E4170" s="1">
        <v>1258.579956</v>
      </c>
      <c r="F4170" s="1">
        <v>1258.579956</v>
      </c>
      <c r="G4170" s="1">
        <v>1241.4300539999999</v>
      </c>
      <c r="H4170">
        <v>2545760000</v>
      </c>
      <c r="I4170" s="4">
        <v>4.4999999999999998E-2</v>
      </c>
      <c r="J4170" s="2">
        <v>-1.2951046075613828E-2</v>
      </c>
    </row>
    <row r="4171" spans="1:10" x14ac:dyDescent="0.45">
      <c r="A4171" s="3" t="s">
        <v>4175</v>
      </c>
      <c r="B4171" s="3" t="str">
        <f t="shared" si="130"/>
        <v>2006</v>
      </c>
      <c r="C4171" s="3" t="str">
        <f t="shared" si="131"/>
        <v>Jul</v>
      </c>
      <c r="D4171" s="1">
        <v>1236.1999510000001</v>
      </c>
      <c r="E4171" s="1">
        <v>1242.290039</v>
      </c>
      <c r="F4171" s="1">
        <v>1242.6999510000001</v>
      </c>
      <c r="G4171" s="1">
        <v>1228.4499510000001</v>
      </c>
      <c r="H4171">
        <v>2467120000</v>
      </c>
      <c r="I4171" s="4">
        <v>4.4999999999999998E-2</v>
      </c>
      <c r="J4171" s="2">
        <v>-4.902307680823257E-3</v>
      </c>
    </row>
    <row r="4172" spans="1:10" x14ac:dyDescent="0.45">
      <c r="A4172" s="3" t="s">
        <v>4176</v>
      </c>
      <c r="B4172" s="3" t="str">
        <f t="shared" si="130"/>
        <v>2006</v>
      </c>
      <c r="C4172" s="3" t="str">
        <f t="shared" si="131"/>
        <v>Jul</v>
      </c>
      <c r="D4172" s="1">
        <v>1234.48999</v>
      </c>
      <c r="E4172" s="1">
        <v>1236.1999510000001</v>
      </c>
      <c r="F4172" s="1">
        <v>1240.0699460000001</v>
      </c>
      <c r="G4172" s="1">
        <v>1231.48999</v>
      </c>
      <c r="H4172">
        <v>2146410000</v>
      </c>
      <c r="I4172" s="4">
        <v>4.4999999999999998E-2</v>
      </c>
      <c r="J4172" s="2">
        <v>-1.3832398218563116E-3</v>
      </c>
    </row>
    <row r="4173" spans="1:10" x14ac:dyDescent="0.45">
      <c r="A4173" s="3" t="s">
        <v>4177</v>
      </c>
      <c r="B4173" s="3" t="str">
        <f t="shared" si="130"/>
        <v>2006</v>
      </c>
      <c r="C4173" s="3" t="str">
        <f t="shared" si="131"/>
        <v>Jul</v>
      </c>
      <c r="D4173" s="1">
        <v>1236.8599850000001</v>
      </c>
      <c r="E4173" s="1">
        <v>1234.4799800000001</v>
      </c>
      <c r="F4173" s="1">
        <v>1239.8599850000001</v>
      </c>
      <c r="G4173" s="1">
        <v>1224.540039</v>
      </c>
      <c r="H4173">
        <v>2481750000</v>
      </c>
      <c r="I4173" s="4">
        <v>4.4999999999999998E-2</v>
      </c>
      <c r="J4173" s="2">
        <v>1.9279413506568027E-3</v>
      </c>
    </row>
    <row r="4174" spans="1:10" x14ac:dyDescent="0.45">
      <c r="A4174" s="3" t="s">
        <v>4178</v>
      </c>
      <c r="B4174" s="3" t="str">
        <f t="shared" si="130"/>
        <v>2006</v>
      </c>
      <c r="C4174" s="3" t="str">
        <f t="shared" si="131"/>
        <v>Jul</v>
      </c>
      <c r="D4174" s="1">
        <v>1259.8100589999999</v>
      </c>
      <c r="E4174" s="1">
        <v>1236.73999</v>
      </c>
      <c r="F4174" s="1">
        <v>1261.8100589999999</v>
      </c>
      <c r="G4174" s="1">
        <v>1236.73999</v>
      </c>
      <c r="H4174">
        <v>2701980000</v>
      </c>
      <c r="I4174" s="4">
        <v>4.4999999999999998E-2</v>
      </c>
      <c r="J4174" s="2">
        <v>1.8653936305560781E-2</v>
      </c>
    </row>
    <row r="4175" spans="1:10" x14ac:dyDescent="0.45">
      <c r="A4175" s="3" t="s">
        <v>4179</v>
      </c>
      <c r="B4175" s="3" t="str">
        <f t="shared" si="130"/>
        <v>2006</v>
      </c>
      <c r="C4175" s="3" t="str">
        <f t="shared" si="131"/>
        <v>Jul</v>
      </c>
      <c r="D4175" s="1">
        <v>1249.130005</v>
      </c>
      <c r="E4175" s="1">
        <v>1259.8100589999999</v>
      </c>
      <c r="F4175" s="1">
        <v>1262.5600589999999</v>
      </c>
      <c r="G4175" s="1">
        <v>1249.130005</v>
      </c>
      <c r="H4175">
        <v>2345580000</v>
      </c>
      <c r="I4175" s="4">
        <v>4.4999999999999998E-2</v>
      </c>
      <c r="J4175" s="2">
        <v>-8.4775112912476979E-3</v>
      </c>
    </row>
    <row r="4176" spans="1:10" x14ac:dyDescent="0.45">
      <c r="A4176" s="3" t="s">
        <v>4180</v>
      </c>
      <c r="B4176" s="3" t="str">
        <f t="shared" si="130"/>
        <v>2006</v>
      </c>
      <c r="C4176" s="3" t="str">
        <f t="shared" si="131"/>
        <v>Jul</v>
      </c>
      <c r="D4176" s="1">
        <v>1240.290039</v>
      </c>
      <c r="E4176" s="1">
        <v>1249.119995</v>
      </c>
      <c r="F4176" s="1">
        <v>1250.959961</v>
      </c>
      <c r="G4176" s="1">
        <v>1238.719971</v>
      </c>
      <c r="H4176">
        <v>2704090000</v>
      </c>
      <c r="I4176" s="4">
        <v>4.4999999999999998E-2</v>
      </c>
      <c r="J4176" s="2">
        <v>-7.0689413629953443E-3</v>
      </c>
    </row>
    <row r="4177" spans="1:10" x14ac:dyDescent="0.45">
      <c r="A4177" s="3" t="s">
        <v>4181</v>
      </c>
      <c r="B4177" s="3" t="str">
        <f t="shared" si="130"/>
        <v>2006</v>
      </c>
      <c r="C4177" s="3" t="str">
        <f t="shared" si="131"/>
        <v>Jul</v>
      </c>
      <c r="D4177" s="1">
        <v>1260.910034</v>
      </c>
      <c r="E4177" s="1">
        <v>1240.25</v>
      </c>
      <c r="F4177" s="1">
        <v>1262.5</v>
      </c>
      <c r="G4177" s="1">
        <v>1240.25</v>
      </c>
      <c r="H4177">
        <v>2312720000</v>
      </c>
      <c r="I4177" s="4">
        <v>4.4999999999999998E-2</v>
      </c>
      <c r="J4177" s="2">
        <v>1.6657959282402737E-2</v>
      </c>
    </row>
    <row r="4178" spans="1:10" x14ac:dyDescent="0.45">
      <c r="A4178" s="3" t="s">
        <v>4182</v>
      </c>
      <c r="B4178" s="3" t="str">
        <f t="shared" si="130"/>
        <v>2006</v>
      </c>
      <c r="C4178" s="3" t="str">
        <f t="shared" si="131"/>
        <v>Jul</v>
      </c>
      <c r="D4178" s="1">
        <v>1268.880005</v>
      </c>
      <c r="E4178" s="1">
        <v>1260.910034</v>
      </c>
      <c r="F4178" s="1">
        <v>1272.3900149999999</v>
      </c>
      <c r="G4178" s="1">
        <v>1257.1899410000001</v>
      </c>
      <c r="H4178">
        <v>2563930000</v>
      </c>
      <c r="I4178" s="4">
        <v>4.4999999999999998E-2</v>
      </c>
      <c r="J4178" s="2">
        <v>6.320808610521365E-3</v>
      </c>
    </row>
    <row r="4179" spans="1:10" x14ac:dyDescent="0.45">
      <c r="A4179" s="3" t="s">
        <v>4183</v>
      </c>
      <c r="B4179" s="3" t="str">
        <f t="shared" si="130"/>
        <v>2006</v>
      </c>
      <c r="C4179" s="3" t="str">
        <f t="shared" si="131"/>
        <v>Jul</v>
      </c>
      <c r="D4179" s="1">
        <v>1268.400024</v>
      </c>
      <c r="E4179" s="1">
        <v>1268.869995</v>
      </c>
      <c r="F4179" s="1">
        <v>1273.8900149999999</v>
      </c>
      <c r="G4179" s="1">
        <v>1261.9399410000001</v>
      </c>
      <c r="H4179">
        <v>2667710000</v>
      </c>
      <c r="I4179" s="4">
        <v>4.4999999999999998E-2</v>
      </c>
      <c r="J4179" s="2">
        <v>-3.7038546253904194E-4</v>
      </c>
    </row>
    <row r="4180" spans="1:10" x14ac:dyDescent="0.45">
      <c r="A4180" s="3" t="s">
        <v>4184</v>
      </c>
      <c r="B4180" s="3" t="str">
        <f t="shared" si="130"/>
        <v>2006</v>
      </c>
      <c r="C4180" s="3" t="str">
        <f t="shared" si="131"/>
        <v>Jul</v>
      </c>
      <c r="D4180" s="1">
        <v>1263.1999510000001</v>
      </c>
      <c r="E4180" s="1">
        <v>1268.1999510000001</v>
      </c>
      <c r="F4180" s="1">
        <v>1275.849976</v>
      </c>
      <c r="G4180" s="1">
        <v>1261.920044</v>
      </c>
      <c r="H4180">
        <v>2776710000</v>
      </c>
      <c r="I4180" s="4">
        <v>4.4999999999999998E-2</v>
      </c>
      <c r="J4180" s="2">
        <v>-3.9425959574098737E-3</v>
      </c>
    </row>
    <row r="4181" spans="1:10" x14ac:dyDescent="0.45">
      <c r="A4181" s="3" t="s">
        <v>4185</v>
      </c>
      <c r="B4181" s="3" t="str">
        <f t="shared" si="130"/>
        <v>2006</v>
      </c>
      <c r="C4181" s="3" t="str">
        <f t="shared" si="131"/>
        <v>Jul</v>
      </c>
      <c r="D4181" s="1">
        <v>1278.5500489999999</v>
      </c>
      <c r="E4181" s="1">
        <v>1263.150024</v>
      </c>
      <c r="F4181" s="1">
        <v>1280.420044</v>
      </c>
      <c r="G4181" s="1">
        <v>1263.150024</v>
      </c>
      <c r="H4181">
        <v>2480420000</v>
      </c>
      <c r="I4181" s="4">
        <v>4.4999999999999998E-2</v>
      </c>
      <c r="J4181" s="2">
        <v>1.2191762425204937E-2</v>
      </c>
    </row>
    <row r="4182" spans="1:10" x14ac:dyDescent="0.45">
      <c r="A4182" s="3" t="s">
        <v>4186</v>
      </c>
      <c r="B4182" s="3" t="str">
        <f t="shared" si="130"/>
        <v>2006</v>
      </c>
      <c r="C4182" s="3" t="str">
        <f t="shared" si="131"/>
        <v>Jul</v>
      </c>
      <c r="D4182" s="1">
        <v>1276.660034</v>
      </c>
      <c r="E4182" s="1">
        <v>1278.530029</v>
      </c>
      <c r="F4182" s="1">
        <v>1278.660034</v>
      </c>
      <c r="G4182" s="1">
        <v>1274.3100589999999</v>
      </c>
      <c r="H4182">
        <v>2461300000</v>
      </c>
      <c r="I4182" s="4">
        <v>4.4999999999999998E-2</v>
      </c>
      <c r="J4182" s="2">
        <v>-1.4626132805520653E-3</v>
      </c>
    </row>
    <row r="4183" spans="1:10" x14ac:dyDescent="0.45">
      <c r="A4183" s="3" t="s">
        <v>4187</v>
      </c>
      <c r="B4183" s="3" t="str">
        <f t="shared" si="130"/>
        <v>2006</v>
      </c>
      <c r="C4183" s="3" t="str">
        <f t="shared" si="131"/>
        <v>Aug</v>
      </c>
      <c r="D4183" s="1">
        <v>1270.920044</v>
      </c>
      <c r="E4183" s="1">
        <v>1278.530029</v>
      </c>
      <c r="F4183" s="1">
        <v>1278.660034</v>
      </c>
      <c r="G4183" s="1">
        <v>1265.709961</v>
      </c>
      <c r="H4183">
        <v>2527690000</v>
      </c>
      <c r="I4183" s="4">
        <v>4.4999999999999998E-2</v>
      </c>
      <c r="J4183" s="2">
        <v>-5.9521363029323513E-3</v>
      </c>
    </row>
    <row r="4184" spans="1:10" x14ac:dyDescent="0.45">
      <c r="A4184" s="3" t="s">
        <v>4188</v>
      </c>
      <c r="B4184" s="3" t="str">
        <f t="shared" si="130"/>
        <v>2006</v>
      </c>
      <c r="C4184" s="3" t="str">
        <f t="shared" si="131"/>
        <v>Aug</v>
      </c>
      <c r="D4184" s="1">
        <v>1277.410034</v>
      </c>
      <c r="E4184" s="1">
        <v>1270.7299800000001</v>
      </c>
      <c r="F4184" s="1">
        <v>1283.420044</v>
      </c>
      <c r="G4184" s="1">
        <v>1270.7299800000001</v>
      </c>
      <c r="H4184">
        <v>2610750000</v>
      </c>
      <c r="I4184" s="4">
        <v>4.4999999999999998E-2</v>
      </c>
      <c r="J4184" s="2">
        <v>5.2568634604811381E-3</v>
      </c>
    </row>
    <row r="4185" spans="1:10" x14ac:dyDescent="0.45">
      <c r="A4185" s="3" t="s">
        <v>4189</v>
      </c>
      <c r="B4185" s="3" t="str">
        <f t="shared" si="130"/>
        <v>2006</v>
      </c>
      <c r="C4185" s="3" t="str">
        <f t="shared" si="131"/>
        <v>Aug</v>
      </c>
      <c r="D4185" s="1">
        <v>1280.2700199999999</v>
      </c>
      <c r="E4185" s="1">
        <v>1278.219971</v>
      </c>
      <c r="F4185" s="1">
        <v>1283.959961</v>
      </c>
      <c r="G4185" s="1">
        <v>1271.25</v>
      </c>
      <c r="H4185">
        <v>2728440000</v>
      </c>
      <c r="I4185" s="4">
        <v>4.4999999999999998E-2</v>
      </c>
      <c r="J4185" s="2">
        <v>1.6038311452731516E-3</v>
      </c>
    </row>
    <row r="4186" spans="1:10" x14ac:dyDescent="0.45">
      <c r="A4186" s="3" t="s">
        <v>4190</v>
      </c>
      <c r="B4186" s="3" t="str">
        <f t="shared" si="130"/>
        <v>2006</v>
      </c>
      <c r="C4186" s="3" t="str">
        <f t="shared" si="131"/>
        <v>Aug</v>
      </c>
      <c r="D4186" s="1">
        <v>1279.3599850000001</v>
      </c>
      <c r="E4186" s="1">
        <v>1280.26001</v>
      </c>
      <c r="F4186" s="1">
        <v>1292.920044</v>
      </c>
      <c r="G4186" s="1">
        <v>1273.8199460000001</v>
      </c>
      <c r="H4186">
        <v>2530970000</v>
      </c>
      <c r="I4186" s="4">
        <v>4.4999999999999998E-2</v>
      </c>
      <c r="J4186" s="2">
        <v>-7.03001728531624E-4</v>
      </c>
    </row>
    <row r="4187" spans="1:10" x14ac:dyDescent="0.45">
      <c r="A4187" s="3" t="s">
        <v>4191</v>
      </c>
      <c r="B4187" s="3" t="str">
        <f t="shared" si="130"/>
        <v>2006</v>
      </c>
      <c r="C4187" s="3" t="str">
        <f t="shared" si="131"/>
        <v>Aug</v>
      </c>
      <c r="D4187" s="1">
        <v>1275.7700199999999</v>
      </c>
      <c r="E4187" s="1">
        <v>1279.3100589999999</v>
      </c>
      <c r="F4187" s="1">
        <v>1279.3100589999999</v>
      </c>
      <c r="G4187" s="1">
        <v>1273</v>
      </c>
      <c r="H4187">
        <v>2045660000</v>
      </c>
      <c r="I4187" s="4">
        <v>4.4999999999999998E-2</v>
      </c>
      <c r="J4187" s="2">
        <v>-2.7671470063849305E-3</v>
      </c>
    </row>
    <row r="4188" spans="1:10" x14ac:dyDescent="0.45">
      <c r="A4188" s="3" t="s">
        <v>4192</v>
      </c>
      <c r="B4188" s="3" t="str">
        <f t="shared" si="130"/>
        <v>2006</v>
      </c>
      <c r="C4188" s="3" t="str">
        <f t="shared" si="131"/>
        <v>Aug</v>
      </c>
      <c r="D4188" s="1">
        <v>1271.4799800000001</v>
      </c>
      <c r="E4188" s="1">
        <v>1275.670044</v>
      </c>
      <c r="F4188" s="1">
        <v>1282.75</v>
      </c>
      <c r="G4188" s="1">
        <v>1268.369995</v>
      </c>
      <c r="H4188">
        <v>2457840000</v>
      </c>
      <c r="I4188" s="4">
        <v>4.4999999999999998E-2</v>
      </c>
      <c r="J4188" s="2">
        <v>-3.2845985681857815E-3</v>
      </c>
    </row>
    <row r="4189" spans="1:10" x14ac:dyDescent="0.45">
      <c r="A4189" s="3" t="s">
        <v>4193</v>
      </c>
      <c r="B4189" s="3" t="str">
        <f t="shared" si="130"/>
        <v>2006</v>
      </c>
      <c r="C4189" s="3" t="str">
        <f t="shared" si="131"/>
        <v>Aug</v>
      </c>
      <c r="D4189" s="1">
        <v>1265.9499510000001</v>
      </c>
      <c r="E4189" s="1">
        <v>1271.130005</v>
      </c>
      <c r="F4189" s="1">
        <v>1283.73999</v>
      </c>
      <c r="G4189" s="1">
        <v>1264.7299800000001</v>
      </c>
      <c r="H4189">
        <v>2555180000</v>
      </c>
      <c r="I4189" s="4">
        <v>4.4999999999999998E-2</v>
      </c>
      <c r="J4189" s="2">
        <v>-4.075156734263328E-3</v>
      </c>
    </row>
    <row r="4190" spans="1:10" x14ac:dyDescent="0.45">
      <c r="A4190" s="3" t="s">
        <v>4194</v>
      </c>
      <c r="B4190" s="3" t="str">
        <f t="shared" si="130"/>
        <v>2006</v>
      </c>
      <c r="C4190" s="3" t="str">
        <f t="shared" si="131"/>
        <v>Aug</v>
      </c>
      <c r="D4190" s="1">
        <v>1271.8100589999999</v>
      </c>
      <c r="E4190" s="1">
        <v>1265.719971</v>
      </c>
      <c r="F4190" s="1">
        <v>1272.5500489999999</v>
      </c>
      <c r="G4190" s="1">
        <v>1261.3000489999999</v>
      </c>
      <c r="H4190">
        <v>2402190000</v>
      </c>
      <c r="I4190" s="4">
        <v>4.4999999999999998E-2</v>
      </c>
      <c r="J4190" s="2">
        <v>4.8115603289314961E-3</v>
      </c>
    </row>
    <row r="4191" spans="1:10" x14ac:dyDescent="0.45">
      <c r="A4191" s="3" t="s">
        <v>4195</v>
      </c>
      <c r="B4191" s="3" t="str">
        <f t="shared" si="130"/>
        <v>2006</v>
      </c>
      <c r="C4191" s="3" t="str">
        <f t="shared" si="131"/>
        <v>Aug</v>
      </c>
      <c r="D4191" s="1">
        <v>1266.73999</v>
      </c>
      <c r="E4191" s="1">
        <v>1271.6400149999999</v>
      </c>
      <c r="F4191" s="1">
        <v>1271.6400149999999</v>
      </c>
      <c r="G4191" s="1">
        <v>1262.079956</v>
      </c>
      <c r="H4191">
        <v>2004540000</v>
      </c>
      <c r="I4191" s="4">
        <v>4.4999999999999998E-2</v>
      </c>
      <c r="J4191" s="2">
        <v>-3.8533114263472703E-3</v>
      </c>
    </row>
    <row r="4192" spans="1:10" x14ac:dyDescent="0.45">
      <c r="A4192" s="3" t="s">
        <v>4196</v>
      </c>
      <c r="B4192" s="3" t="str">
        <f t="shared" si="130"/>
        <v>2006</v>
      </c>
      <c r="C4192" s="3" t="str">
        <f t="shared" si="131"/>
        <v>Aug</v>
      </c>
      <c r="D4192" s="1">
        <v>1268.209961</v>
      </c>
      <c r="E4192" s="1">
        <v>1266.670044</v>
      </c>
      <c r="F4192" s="1">
        <v>1278.900024</v>
      </c>
      <c r="G4192" s="1">
        <v>1266.670044</v>
      </c>
      <c r="H4192">
        <v>2118020000</v>
      </c>
      <c r="I4192" s="4">
        <v>4.4999999999999998E-2</v>
      </c>
      <c r="J4192" s="2">
        <v>1.2157207058731544E-3</v>
      </c>
    </row>
    <row r="4193" spans="1:10" x14ac:dyDescent="0.45">
      <c r="A4193" s="3" t="s">
        <v>4197</v>
      </c>
      <c r="B4193" s="3" t="str">
        <f t="shared" si="130"/>
        <v>2006</v>
      </c>
      <c r="C4193" s="3" t="str">
        <f t="shared" si="131"/>
        <v>Aug</v>
      </c>
      <c r="D4193" s="1">
        <v>1285.579956</v>
      </c>
      <c r="E4193" s="1">
        <v>1268.1899410000001</v>
      </c>
      <c r="F4193" s="1">
        <v>1286.2299800000001</v>
      </c>
      <c r="G4193" s="1">
        <v>1268.1899410000001</v>
      </c>
      <c r="H4193">
        <v>2334100000</v>
      </c>
      <c r="I4193" s="4">
        <v>4.4999999999999998E-2</v>
      </c>
      <c r="J4193" s="2">
        <v>1.3712468801232943E-2</v>
      </c>
    </row>
    <row r="4194" spans="1:10" x14ac:dyDescent="0.45">
      <c r="A4194" s="3" t="s">
        <v>4198</v>
      </c>
      <c r="B4194" s="3" t="str">
        <f t="shared" si="130"/>
        <v>2006</v>
      </c>
      <c r="C4194" s="3" t="str">
        <f t="shared" si="131"/>
        <v>Aug</v>
      </c>
      <c r="D4194" s="1">
        <v>1295.4300539999999</v>
      </c>
      <c r="E4194" s="1">
        <v>1285.2700199999999</v>
      </c>
      <c r="F4194" s="1">
        <v>1296.209961</v>
      </c>
      <c r="G4194" s="1">
        <v>1285.2700199999999</v>
      </c>
      <c r="H4194">
        <v>2554570000</v>
      </c>
      <c r="I4194" s="4">
        <v>4.4999999999999998E-2</v>
      </c>
      <c r="J4194" s="2">
        <v>7.9049801535089077E-3</v>
      </c>
    </row>
    <row r="4195" spans="1:10" x14ac:dyDescent="0.45">
      <c r="A4195" s="3" t="s">
        <v>4199</v>
      </c>
      <c r="B4195" s="3" t="str">
        <f t="shared" si="130"/>
        <v>2006</v>
      </c>
      <c r="C4195" s="3" t="str">
        <f t="shared" si="131"/>
        <v>Aug</v>
      </c>
      <c r="D4195" s="1">
        <v>1297.4799800000001</v>
      </c>
      <c r="E4195" s="1">
        <v>1295.369995</v>
      </c>
      <c r="F4195" s="1">
        <v>1300.780029</v>
      </c>
      <c r="G4195" s="1">
        <v>1292.709961</v>
      </c>
      <c r="H4195">
        <v>2458340000</v>
      </c>
      <c r="I4195" s="4">
        <v>4.4999999999999998E-2</v>
      </c>
      <c r="J4195" s="2">
        <v>1.6288666621462476E-3</v>
      </c>
    </row>
    <row r="4196" spans="1:10" x14ac:dyDescent="0.45">
      <c r="A4196" s="3" t="s">
        <v>4200</v>
      </c>
      <c r="B4196" s="3" t="str">
        <f t="shared" si="130"/>
        <v>2006</v>
      </c>
      <c r="C4196" s="3" t="str">
        <f t="shared" si="131"/>
        <v>Aug</v>
      </c>
      <c r="D4196" s="1">
        <v>1302.3000489999999</v>
      </c>
      <c r="E4196" s="1">
        <v>1297.4799800000001</v>
      </c>
      <c r="F4196" s="1">
        <v>1302.3000489999999</v>
      </c>
      <c r="G4196" s="1">
        <v>1293.5699460000001</v>
      </c>
      <c r="H4196">
        <v>2033910000</v>
      </c>
      <c r="I4196" s="4">
        <v>4.4999999999999998E-2</v>
      </c>
      <c r="J4196" s="2">
        <v>3.7149467231084947E-3</v>
      </c>
    </row>
    <row r="4197" spans="1:10" x14ac:dyDescent="0.45">
      <c r="A4197" s="3" t="s">
        <v>4201</v>
      </c>
      <c r="B4197" s="3" t="str">
        <f t="shared" si="130"/>
        <v>2006</v>
      </c>
      <c r="C4197" s="3" t="str">
        <f t="shared" si="131"/>
        <v>Aug</v>
      </c>
      <c r="D4197" s="1">
        <v>1297.5200199999999</v>
      </c>
      <c r="E4197" s="1">
        <v>1302.3000489999999</v>
      </c>
      <c r="F4197" s="1">
        <v>1302.3000489999999</v>
      </c>
      <c r="G4197" s="1">
        <v>1295.51001</v>
      </c>
      <c r="H4197">
        <v>1759240000</v>
      </c>
      <c r="I4197" s="4">
        <v>4.4999999999999998E-2</v>
      </c>
      <c r="J4197" s="2">
        <v>-3.670451370765489E-3</v>
      </c>
    </row>
    <row r="4198" spans="1:10" x14ac:dyDescent="0.45">
      <c r="A4198" s="3" t="s">
        <v>4202</v>
      </c>
      <c r="B4198" s="3" t="str">
        <f t="shared" si="130"/>
        <v>2006</v>
      </c>
      <c r="C4198" s="3" t="str">
        <f t="shared" si="131"/>
        <v>Aug</v>
      </c>
      <c r="D4198" s="1">
        <v>1298.8199460000001</v>
      </c>
      <c r="E4198" s="1">
        <v>1297.5200199999999</v>
      </c>
      <c r="F4198" s="1">
        <v>1302.48999</v>
      </c>
      <c r="G4198" s="1">
        <v>1294.4399410000001</v>
      </c>
      <c r="H4198">
        <v>1908740000</v>
      </c>
      <c r="I4198" s="4">
        <v>4.4999999999999998E-2</v>
      </c>
      <c r="J4198" s="2">
        <v>1.00185429123486E-3</v>
      </c>
    </row>
    <row r="4199" spans="1:10" x14ac:dyDescent="0.45">
      <c r="A4199" s="3" t="s">
        <v>4203</v>
      </c>
      <c r="B4199" s="3" t="str">
        <f t="shared" si="130"/>
        <v>2006</v>
      </c>
      <c r="C4199" s="3" t="str">
        <f t="shared" si="131"/>
        <v>Aug</v>
      </c>
      <c r="D4199" s="1">
        <v>1292.98999</v>
      </c>
      <c r="E4199" s="1">
        <v>1298.7299800000001</v>
      </c>
      <c r="F4199" s="1">
        <v>1301.5</v>
      </c>
      <c r="G4199" s="1">
        <v>1289.8199460000001</v>
      </c>
      <c r="H4199">
        <v>1893670000</v>
      </c>
      <c r="I4199" s="4">
        <v>4.4999999999999998E-2</v>
      </c>
      <c r="J4199" s="2">
        <v>-4.4196946928106136E-3</v>
      </c>
    </row>
    <row r="4200" spans="1:10" x14ac:dyDescent="0.45">
      <c r="A4200" s="3" t="s">
        <v>4204</v>
      </c>
      <c r="B4200" s="3" t="str">
        <f t="shared" si="130"/>
        <v>2006</v>
      </c>
      <c r="C4200" s="3" t="str">
        <f t="shared" si="131"/>
        <v>Aug</v>
      </c>
      <c r="D4200" s="1">
        <v>1296.0600589999999</v>
      </c>
      <c r="E4200" s="1">
        <v>1292.969971</v>
      </c>
      <c r="F4200" s="1">
        <v>1297.2299800000001</v>
      </c>
      <c r="G4200" s="1">
        <v>1291.400024</v>
      </c>
      <c r="H4200">
        <v>1930320000</v>
      </c>
      <c r="I4200" s="4">
        <v>4.4999999999999998E-2</v>
      </c>
      <c r="J4200" s="2">
        <v>2.3899147461328963E-3</v>
      </c>
    </row>
    <row r="4201" spans="1:10" x14ac:dyDescent="0.45">
      <c r="A4201" s="3" t="s">
        <v>4205</v>
      </c>
      <c r="B4201" s="3" t="str">
        <f t="shared" si="130"/>
        <v>2006</v>
      </c>
      <c r="C4201" s="3" t="str">
        <f t="shared" si="131"/>
        <v>Aug</v>
      </c>
      <c r="D4201" s="1">
        <v>1295.089966</v>
      </c>
      <c r="E4201" s="1">
        <v>1295.920044</v>
      </c>
      <c r="F4201" s="1">
        <v>1298.880005</v>
      </c>
      <c r="G4201" s="1">
        <v>1292.3900149999999</v>
      </c>
      <c r="H4201">
        <v>1667580000</v>
      </c>
      <c r="I4201" s="4">
        <v>4.4999999999999998E-2</v>
      </c>
      <c r="J4201" s="2">
        <v>-6.4053180120420895E-4</v>
      </c>
    </row>
    <row r="4202" spans="1:10" x14ac:dyDescent="0.45">
      <c r="A4202" s="3" t="s">
        <v>4206</v>
      </c>
      <c r="B4202" s="3" t="str">
        <f t="shared" si="130"/>
        <v>2006</v>
      </c>
      <c r="C4202" s="3" t="str">
        <f t="shared" si="131"/>
        <v>Aug</v>
      </c>
      <c r="D4202" s="1">
        <v>1301.780029</v>
      </c>
      <c r="E4202" s="1">
        <v>1295.089966</v>
      </c>
      <c r="F4202" s="1">
        <v>1305.0200199999999</v>
      </c>
      <c r="G4202" s="1">
        <v>1293.969971</v>
      </c>
      <c r="H4202">
        <v>1834920000</v>
      </c>
      <c r="I4202" s="4">
        <v>4.4999999999999998E-2</v>
      </c>
      <c r="J4202" s="2">
        <v>5.1657129432195826E-3</v>
      </c>
    </row>
    <row r="4203" spans="1:10" x14ac:dyDescent="0.45">
      <c r="A4203" s="3" t="s">
        <v>4207</v>
      </c>
      <c r="B4203" s="3" t="str">
        <f t="shared" si="130"/>
        <v>2006</v>
      </c>
      <c r="C4203" s="3" t="str">
        <f t="shared" si="131"/>
        <v>Aug</v>
      </c>
      <c r="D4203" s="1">
        <v>1304.280029</v>
      </c>
      <c r="E4203" s="1">
        <v>1301.5699460000001</v>
      </c>
      <c r="F4203" s="1">
        <v>1305.0200199999999</v>
      </c>
      <c r="G4203" s="1">
        <v>1295.290039</v>
      </c>
      <c r="H4203">
        <v>2093720000</v>
      </c>
      <c r="I4203" s="4">
        <v>4.4999999999999998E-2</v>
      </c>
      <c r="J4203" s="2">
        <v>2.0821647029639853E-3</v>
      </c>
    </row>
    <row r="4204" spans="1:10" x14ac:dyDescent="0.45">
      <c r="A4204" s="3" t="s">
        <v>4208</v>
      </c>
      <c r="B4204" s="3" t="str">
        <f t="shared" si="130"/>
        <v>2006</v>
      </c>
      <c r="C4204" s="3" t="str">
        <f t="shared" si="131"/>
        <v>Aug</v>
      </c>
      <c r="D4204" s="1">
        <v>1305.369995</v>
      </c>
      <c r="E4204" s="1">
        <v>1303.6999510000001</v>
      </c>
      <c r="F4204" s="1">
        <v>1306.73999</v>
      </c>
      <c r="G4204" s="1">
        <v>1302.150024</v>
      </c>
      <c r="H4204">
        <v>2060690000</v>
      </c>
      <c r="I4204" s="4">
        <v>4.4999999999999998E-2</v>
      </c>
      <c r="J4204" s="2">
        <v>1.281003346451734E-3</v>
      </c>
    </row>
    <row r="4205" spans="1:10" x14ac:dyDescent="0.45">
      <c r="A4205" s="3" t="s">
        <v>4209</v>
      </c>
      <c r="B4205" s="3" t="str">
        <f t="shared" si="130"/>
        <v>2006</v>
      </c>
      <c r="C4205" s="3" t="str">
        <f t="shared" si="131"/>
        <v>Aug</v>
      </c>
      <c r="D4205" s="1">
        <v>1303.8199460000001</v>
      </c>
      <c r="E4205" s="1">
        <v>1304.25</v>
      </c>
      <c r="F4205" s="1">
        <v>1306.1099850000001</v>
      </c>
      <c r="G4205" s="1">
        <v>1302.4499510000001</v>
      </c>
      <c r="H4205">
        <v>1974540000</v>
      </c>
      <c r="I4205" s="4">
        <v>4.4999999999999998E-2</v>
      </c>
      <c r="J4205" s="2">
        <v>-3.2973279662635793E-4</v>
      </c>
    </row>
    <row r="4206" spans="1:10" x14ac:dyDescent="0.45">
      <c r="A4206" s="3" t="s">
        <v>4210</v>
      </c>
      <c r="B4206" s="3" t="str">
        <f t="shared" si="130"/>
        <v>2006</v>
      </c>
      <c r="C4206" s="3" t="str">
        <f t="shared" si="131"/>
        <v>Sep</v>
      </c>
      <c r="D4206" s="1">
        <v>1311.01001</v>
      </c>
      <c r="E4206" s="1">
        <v>1303.8000489999999</v>
      </c>
      <c r="F4206" s="1">
        <v>1312.030029</v>
      </c>
      <c r="G4206" s="1">
        <v>1303.8000489999999</v>
      </c>
      <c r="H4206">
        <v>1800520000</v>
      </c>
      <c r="I4206" s="4">
        <v>4.4999999999999998E-2</v>
      </c>
      <c r="J4206" s="2">
        <v>5.5299591417640919E-3</v>
      </c>
    </row>
    <row r="4207" spans="1:10" x14ac:dyDescent="0.45">
      <c r="A4207" s="3" t="s">
        <v>4211</v>
      </c>
      <c r="B4207" s="3" t="str">
        <f t="shared" si="130"/>
        <v>2006</v>
      </c>
      <c r="C4207" s="3" t="str">
        <f t="shared" si="131"/>
        <v>Sep</v>
      </c>
      <c r="D4207" s="1">
        <v>1313.25</v>
      </c>
      <c r="E4207" s="1">
        <v>1310.9399410000001</v>
      </c>
      <c r="F4207" s="1">
        <v>1314.670044</v>
      </c>
      <c r="G4207" s="1">
        <v>1308.8199460000001</v>
      </c>
      <c r="H4207">
        <v>2114480000</v>
      </c>
      <c r="I4207" s="4">
        <v>4.4999999999999998E-2</v>
      </c>
      <c r="J4207" s="2">
        <v>1.7621394602088105E-3</v>
      </c>
    </row>
    <row r="4208" spans="1:10" x14ac:dyDescent="0.45">
      <c r="A4208" s="3" t="s">
        <v>4212</v>
      </c>
      <c r="B4208" s="3" t="str">
        <f t="shared" si="130"/>
        <v>2006</v>
      </c>
      <c r="C4208" s="3" t="str">
        <f t="shared" si="131"/>
        <v>Sep</v>
      </c>
      <c r="D4208" s="1">
        <v>1300.26001</v>
      </c>
      <c r="E4208" s="1">
        <v>1313.040039</v>
      </c>
      <c r="F4208" s="1">
        <v>1313.040039</v>
      </c>
      <c r="G4208" s="1">
        <v>1299.280029</v>
      </c>
      <c r="H4208">
        <v>2329870000</v>
      </c>
      <c r="I4208" s="4">
        <v>4.4999999999999998E-2</v>
      </c>
      <c r="J4208" s="2">
        <v>-9.7331601629857181E-3</v>
      </c>
    </row>
    <row r="4209" spans="1:10" x14ac:dyDescent="0.45">
      <c r="A4209" s="3" t="s">
        <v>4213</v>
      </c>
      <c r="B4209" s="3" t="str">
        <f t="shared" si="130"/>
        <v>2006</v>
      </c>
      <c r="C4209" s="3" t="str">
        <f t="shared" si="131"/>
        <v>Sep</v>
      </c>
      <c r="D4209" s="1">
        <v>1294.0200199999999</v>
      </c>
      <c r="E4209" s="1">
        <v>1300.209961</v>
      </c>
      <c r="F4209" s="1">
        <v>1301.25</v>
      </c>
      <c r="G4209" s="1">
        <v>1292.130005</v>
      </c>
      <c r="H4209">
        <v>2325850000</v>
      </c>
      <c r="I4209" s="4">
        <v>4.4999999999999998E-2</v>
      </c>
      <c r="J4209" s="2">
        <v>-4.7607241796850759E-3</v>
      </c>
    </row>
    <row r="4210" spans="1:10" x14ac:dyDescent="0.45">
      <c r="A4210" s="3" t="s">
        <v>4214</v>
      </c>
      <c r="B4210" s="3" t="str">
        <f t="shared" si="130"/>
        <v>2006</v>
      </c>
      <c r="C4210" s="3" t="str">
        <f t="shared" si="131"/>
        <v>Sep</v>
      </c>
      <c r="D4210" s="1">
        <v>1298.920044</v>
      </c>
      <c r="E4210" s="1">
        <v>1294.0200199999999</v>
      </c>
      <c r="F4210" s="1">
        <v>1300.1400149999999</v>
      </c>
      <c r="G4210" s="1">
        <v>1294.0200199999999</v>
      </c>
      <c r="H4210">
        <v>2132890000</v>
      </c>
      <c r="I4210" s="4">
        <v>4.4999999999999998E-2</v>
      </c>
      <c r="J4210" s="2">
        <v>3.7866678445979767E-3</v>
      </c>
    </row>
    <row r="4211" spans="1:10" x14ac:dyDescent="0.45">
      <c r="A4211" s="3" t="s">
        <v>4215</v>
      </c>
      <c r="B4211" s="3" t="str">
        <f t="shared" si="130"/>
        <v>2006</v>
      </c>
      <c r="C4211" s="3" t="str">
        <f t="shared" si="131"/>
        <v>Sep</v>
      </c>
      <c r="D4211" s="1">
        <v>1299.540039</v>
      </c>
      <c r="E4211" s="1">
        <v>1298.8599850000001</v>
      </c>
      <c r="F4211" s="1">
        <v>1302.3599850000001</v>
      </c>
      <c r="G4211" s="1">
        <v>1290.9300539999999</v>
      </c>
      <c r="H4211">
        <v>2506430000</v>
      </c>
      <c r="I4211" s="4">
        <v>4.4999999999999998E-2</v>
      </c>
      <c r="J4211" s="2">
        <v>5.2357760486395103E-4</v>
      </c>
    </row>
    <row r="4212" spans="1:10" x14ac:dyDescent="0.45">
      <c r="A4212" s="3" t="s">
        <v>4216</v>
      </c>
      <c r="B4212" s="3" t="str">
        <f t="shared" si="130"/>
        <v>2006</v>
      </c>
      <c r="C4212" s="3" t="str">
        <f t="shared" si="131"/>
        <v>Sep</v>
      </c>
      <c r="D4212" s="1">
        <v>1313</v>
      </c>
      <c r="E4212" s="1">
        <v>1299.530029</v>
      </c>
      <c r="F4212" s="1">
        <v>1314.280029</v>
      </c>
      <c r="G4212" s="1">
        <v>1299.530029</v>
      </c>
      <c r="H4212">
        <v>2791580000</v>
      </c>
      <c r="I4212" s="4">
        <v>4.4999999999999998E-2</v>
      </c>
      <c r="J4212" s="2">
        <v>1.0365263363991096E-2</v>
      </c>
    </row>
    <row r="4213" spans="1:10" x14ac:dyDescent="0.45">
      <c r="A4213" s="3" t="s">
        <v>4217</v>
      </c>
      <c r="B4213" s="3" t="str">
        <f t="shared" si="130"/>
        <v>2006</v>
      </c>
      <c r="C4213" s="3" t="str">
        <f t="shared" si="131"/>
        <v>Sep</v>
      </c>
      <c r="D4213" s="1">
        <v>1318.0699460000001</v>
      </c>
      <c r="E4213" s="1">
        <v>1312.73999</v>
      </c>
      <c r="F4213" s="1">
        <v>1319.920044</v>
      </c>
      <c r="G4213" s="1">
        <v>1311.119995</v>
      </c>
      <c r="H4213">
        <v>2597220000</v>
      </c>
      <c r="I4213" s="4">
        <v>4.4999999999999998E-2</v>
      </c>
      <c r="J4213" s="2">
        <v>4.0601764558113587E-3</v>
      </c>
    </row>
    <row r="4214" spans="1:10" x14ac:dyDescent="0.45">
      <c r="A4214" s="3" t="s">
        <v>4218</v>
      </c>
      <c r="B4214" s="3" t="str">
        <f t="shared" si="130"/>
        <v>2006</v>
      </c>
      <c r="C4214" s="3" t="str">
        <f t="shared" si="131"/>
        <v>Sep</v>
      </c>
      <c r="D4214" s="1">
        <v>1316.280029</v>
      </c>
      <c r="E4214" s="1">
        <v>1318</v>
      </c>
      <c r="F4214" s="1">
        <v>1318</v>
      </c>
      <c r="G4214" s="1">
        <v>1313.25</v>
      </c>
      <c r="H4214">
        <v>2351220000</v>
      </c>
      <c r="I4214" s="4">
        <v>4.4999999999999998E-2</v>
      </c>
      <c r="J4214" s="2">
        <v>-1.3049855842185028E-3</v>
      </c>
    </row>
    <row r="4215" spans="1:10" x14ac:dyDescent="0.45">
      <c r="A4215" s="3" t="s">
        <v>4219</v>
      </c>
      <c r="B4215" s="3" t="str">
        <f t="shared" si="130"/>
        <v>2006</v>
      </c>
      <c r="C4215" s="3" t="str">
        <f t="shared" si="131"/>
        <v>Sep</v>
      </c>
      <c r="D4215" s="1">
        <v>1319.660034</v>
      </c>
      <c r="E4215" s="1">
        <v>1316.280029</v>
      </c>
      <c r="F4215" s="1">
        <v>1324.650024</v>
      </c>
      <c r="G4215" s="1">
        <v>1316.280029</v>
      </c>
      <c r="H4215">
        <v>3198030000</v>
      </c>
      <c r="I4215" s="4">
        <v>4.4999999999999998E-2</v>
      </c>
      <c r="J4215" s="2">
        <v>2.5678464502479985E-3</v>
      </c>
    </row>
    <row r="4216" spans="1:10" x14ac:dyDescent="0.45">
      <c r="A4216" s="3" t="s">
        <v>4220</v>
      </c>
      <c r="B4216" s="3" t="str">
        <f t="shared" si="130"/>
        <v>2006</v>
      </c>
      <c r="C4216" s="3" t="str">
        <f t="shared" si="131"/>
        <v>Sep</v>
      </c>
      <c r="D4216" s="1">
        <v>1321.1800539999999</v>
      </c>
      <c r="E4216" s="1">
        <v>1319.849976</v>
      </c>
      <c r="F4216" s="1">
        <v>1324.869995</v>
      </c>
      <c r="G4216" s="1">
        <v>1318.160034</v>
      </c>
      <c r="H4216">
        <v>2325080000</v>
      </c>
      <c r="I4216" s="4">
        <v>4.4999999999999998E-2</v>
      </c>
      <c r="J4216" s="2">
        <v>1.0077493837829625E-3</v>
      </c>
    </row>
    <row r="4217" spans="1:10" x14ac:dyDescent="0.45">
      <c r="A4217" s="3" t="s">
        <v>4221</v>
      </c>
      <c r="B4217" s="3" t="str">
        <f t="shared" si="130"/>
        <v>2006</v>
      </c>
      <c r="C4217" s="3" t="str">
        <f t="shared" si="131"/>
        <v>Sep</v>
      </c>
      <c r="D4217" s="1">
        <v>1317.6400149999999</v>
      </c>
      <c r="E4217" s="1">
        <v>1321.170044</v>
      </c>
      <c r="F4217" s="1">
        <v>1322.040039</v>
      </c>
      <c r="G4217" s="1">
        <v>1312.170044</v>
      </c>
      <c r="H4217">
        <v>2390850000</v>
      </c>
      <c r="I4217" s="4">
        <v>4.4999999999999998E-2</v>
      </c>
      <c r="J4217" s="2">
        <v>-2.6718960333920599E-3</v>
      </c>
    </row>
    <row r="4218" spans="1:10" x14ac:dyDescent="0.45">
      <c r="A4218" s="3" t="s">
        <v>4222</v>
      </c>
      <c r="B4218" s="3" t="str">
        <f t="shared" si="130"/>
        <v>2006</v>
      </c>
      <c r="C4218" s="3" t="str">
        <f t="shared" si="131"/>
        <v>Sep</v>
      </c>
      <c r="D4218" s="1">
        <v>1325.1800539999999</v>
      </c>
      <c r="E4218" s="1">
        <v>1318.280029</v>
      </c>
      <c r="F4218" s="1">
        <v>1328.530029</v>
      </c>
      <c r="G4218" s="1">
        <v>1318.280029</v>
      </c>
      <c r="H4218">
        <v>2543070000</v>
      </c>
      <c r="I4218" s="4">
        <v>4.4999999999999998E-2</v>
      </c>
      <c r="J4218" s="2">
        <v>5.2341117579047499E-3</v>
      </c>
    </row>
    <row r="4219" spans="1:10" x14ac:dyDescent="0.45">
      <c r="A4219" s="3" t="s">
        <v>4223</v>
      </c>
      <c r="B4219" s="3" t="str">
        <f t="shared" si="130"/>
        <v>2006</v>
      </c>
      <c r="C4219" s="3" t="str">
        <f t="shared" si="131"/>
        <v>Sep</v>
      </c>
      <c r="D4219" s="1">
        <v>1318.030029</v>
      </c>
      <c r="E4219" s="1">
        <v>1324.8900149999999</v>
      </c>
      <c r="F4219" s="1">
        <v>1328.1899410000001</v>
      </c>
      <c r="G4219" s="1">
        <v>1315.4499510000001</v>
      </c>
      <c r="H4219">
        <v>2627440000</v>
      </c>
      <c r="I4219" s="4">
        <v>4.4999999999999998E-2</v>
      </c>
      <c r="J4219" s="2">
        <v>-5.177777719156511E-3</v>
      </c>
    </row>
    <row r="4220" spans="1:10" x14ac:dyDescent="0.45">
      <c r="A4220" s="3" t="s">
        <v>4224</v>
      </c>
      <c r="B4220" s="3" t="str">
        <f t="shared" si="130"/>
        <v>2006</v>
      </c>
      <c r="C4220" s="3" t="str">
        <f t="shared" si="131"/>
        <v>Sep</v>
      </c>
      <c r="D4220" s="1">
        <v>1314.780029</v>
      </c>
      <c r="E4220" s="1">
        <v>1318.030029</v>
      </c>
      <c r="F4220" s="1">
        <v>1318.030029</v>
      </c>
      <c r="G4220" s="1">
        <v>1310.9399410000001</v>
      </c>
      <c r="H4220">
        <v>2162880000</v>
      </c>
      <c r="I4220" s="4">
        <v>4.4999999999999998E-2</v>
      </c>
      <c r="J4220" s="2">
        <v>-2.4658011794054502E-3</v>
      </c>
    </row>
    <row r="4221" spans="1:10" x14ac:dyDescent="0.45">
      <c r="A4221" s="3" t="s">
        <v>4225</v>
      </c>
      <c r="B4221" s="3" t="str">
        <f t="shared" si="130"/>
        <v>2006</v>
      </c>
      <c r="C4221" s="3" t="str">
        <f t="shared" si="131"/>
        <v>Sep</v>
      </c>
      <c r="D4221" s="1">
        <v>1326.369995</v>
      </c>
      <c r="E4221" s="1">
        <v>1314.780029</v>
      </c>
      <c r="F4221" s="1">
        <v>1329.349976</v>
      </c>
      <c r="G4221" s="1">
        <v>1311.579956</v>
      </c>
      <c r="H4221">
        <v>2710240000</v>
      </c>
      <c r="I4221" s="4">
        <v>4.4999999999999998E-2</v>
      </c>
      <c r="J4221" s="2">
        <v>8.8151369387738116E-3</v>
      </c>
    </row>
    <row r="4222" spans="1:10" x14ac:dyDescent="0.45">
      <c r="A4222" s="3" t="s">
        <v>4226</v>
      </c>
      <c r="B4222" s="3" t="str">
        <f t="shared" si="130"/>
        <v>2006</v>
      </c>
      <c r="C4222" s="3" t="str">
        <f t="shared" si="131"/>
        <v>Sep</v>
      </c>
      <c r="D4222" s="1">
        <v>1336.349976</v>
      </c>
      <c r="E4222" s="1">
        <v>1326.349976</v>
      </c>
      <c r="F4222" s="1">
        <v>1336.599976</v>
      </c>
      <c r="G4222" s="1">
        <v>1325.3000489999999</v>
      </c>
      <c r="H4222">
        <v>2673350000</v>
      </c>
      <c r="I4222" s="4">
        <v>4.4999999999999998E-2</v>
      </c>
      <c r="J4222" s="2">
        <v>7.5394882051854463E-3</v>
      </c>
    </row>
    <row r="4223" spans="1:10" x14ac:dyDescent="0.45">
      <c r="A4223" s="3" t="s">
        <v>4227</v>
      </c>
      <c r="B4223" s="3" t="str">
        <f t="shared" si="130"/>
        <v>2006</v>
      </c>
      <c r="C4223" s="3" t="str">
        <f t="shared" si="131"/>
        <v>Sep</v>
      </c>
      <c r="D4223" s="1">
        <v>1336.589966</v>
      </c>
      <c r="E4223" s="1">
        <v>1336.119995</v>
      </c>
      <c r="F4223" s="1">
        <v>1340.079956</v>
      </c>
      <c r="G4223" s="1">
        <v>1333.540039</v>
      </c>
      <c r="H4223">
        <v>2749190000</v>
      </c>
      <c r="I4223" s="4">
        <v>4.4999999999999998E-2</v>
      </c>
      <c r="J4223" s="2">
        <v>3.5174310822284102E-4</v>
      </c>
    </row>
    <row r="4224" spans="1:10" x14ac:dyDescent="0.45">
      <c r="A4224" s="3" t="s">
        <v>4228</v>
      </c>
      <c r="B4224" s="3" t="str">
        <f t="shared" si="130"/>
        <v>2006</v>
      </c>
      <c r="C4224" s="3" t="str">
        <f t="shared" si="131"/>
        <v>Sep</v>
      </c>
      <c r="D4224" s="1">
        <v>1338.880005</v>
      </c>
      <c r="E4224" s="1">
        <v>1336.5600589999999</v>
      </c>
      <c r="F4224" s="1">
        <v>1340.280029</v>
      </c>
      <c r="G4224" s="1">
        <v>1333.75</v>
      </c>
      <c r="H4224">
        <v>2397820000</v>
      </c>
      <c r="I4224" s="4">
        <v>4.4999999999999998E-2</v>
      </c>
      <c r="J4224" s="2">
        <v>1.7357588866869415E-3</v>
      </c>
    </row>
    <row r="4225" spans="1:10" x14ac:dyDescent="0.45">
      <c r="A4225" s="3" t="s">
        <v>4229</v>
      </c>
      <c r="B4225" s="3" t="str">
        <f t="shared" si="130"/>
        <v>2006</v>
      </c>
      <c r="C4225" s="3" t="str">
        <f t="shared" si="131"/>
        <v>Sep</v>
      </c>
      <c r="D4225" s="1">
        <v>1335.849976</v>
      </c>
      <c r="E4225" s="1">
        <v>1339.150024</v>
      </c>
      <c r="F4225" s="1">
        <v>1339.880005</v>
      </c>
      <c r="G4225" s="1">
        <v>1335.6400149999999</v>
      </c>
      <c r="H4225">
        <v>2273430000</v>
      </c>
      <c r="I4225" s="4">
        <v>4.4999999999999998E-2</v>
      </c>
      <c r="J4225" s="2">
        <v>-2.4642855101050729E-3</v>
      </c>
    </row>
    <row r="4226" spans="1:10" x14ac:dyDescent="0.45">
      <c r="A4226" s="3" t="s">
        <v>4230</v>
      </c>
      <c r="B4226" s="3" t="str">
        <f t="shared" si="130"/>
        <v>2006</v>
      </c>
      <c r="C4226" s="3" t="str">
        <f t="shared" si="131"/>
        <v>Oct</v>
      </c>
      <c r="D4226" s="1">
        <v>1331.3199460000001</v>
      </c>
      <c r="E4226" s="1">
        <v>1335.8199460000001</v>
      </c>
      <c r="F4226" s="1">
        <v>1338.540039</v>
      </c>
      <c r="G4226" s="1">
        <v>1330.280029</v>
      </c>
      <c r="H4226">
        <v>2154480000</v>
      </c>
      <c r="I4226" s="4">
        <v>4.4999999999999998E-2</v>
      </c>
      <c r="J4226" s="2">
        <v>-3.3687174783359609E-3</v>
      </c>
    </row>
    <row r="4227" spans="1:10" x14ac:dyDescent="0.45">
      <c r="A4227" s="3" t="s">
        <v>4231</v>
      </c>
      <c r="B4227" s="3" t="str">
        <f t="shared" ref="B4227:B4290" si="132">LEFT(A4227,4)</f>
        <v>2006</v>
      </c>
      <c r="C4227" s="3" t="str">
        <f t="shared" ref="C4227:C4290" si="133">IF(MID(A4227,6,2)="01","Jan",IF(MID(A4227,6,2)="02","Feb",IF(MID(A4227,6,2)="03","Mar",IF(MID(A4227,6,2)="04","Apr",IF(MID(A4227,6,2)="05","May",IF(MID(A4227,6,2)="06","Jun",IF(MID(A4227,6,2)="07","Jul",IF(MID(A4227,6,2)="08","Aug",IF(MID(A4227,6,2)="09","Sep",IF(MID(A4227,6,2)="10","Oct",IF(MID(A4227,6,2)="11","Nov",IF(MID(A4227,6,2)="12","Dec",0))))))))))))</f>
        <v>Oct</v>
      </c>
      <c r="D4227" s="1">
        <v>1334.1099850000001</v>
      </c>
      <c r="E4227" s="1">
        <v>1331.3199460000001</v>
      </c>
      <c r="F4227" s="1">
        <v>1338.3100589999999</v>
      </c>
      <c r="G4227" s="1">
        <v>1327.099976</v>
      </c>
      <c r="H4227">
        <v>2682690000</v>
      </c>
      <c r="I4227" s="4">
        <v>4.4999999999999998E-2</v>
      </c>
      <c r="J4227" s="2">
        <v>2.095693832562754E-3</v>
      </c>
    </row>
    <row r="4228" spans="1:10" x14ac:dyDescent="0.45">
      <c r="A4228" s="3" t="s">
        <v>4232</v>
      </c>
      <c r="B4228" s="3" t="str">
        <f t="shared" si="132"/>
        <v>2006</v>
      </c>
      <c r="C4228" s="3" t="str">
        <f t="shared" si="133"/>
        <v>Oct</v>
      </c>
      <c r="D4228" s="1">
        <v>1350.1999510000001</v>
      </c>
      <c r="E4228" s="1">
        <v>1333.8100589999999</v>
      </c>
      <c r="F4228" s="1">
        <v>1350.1999510000001</v>
      </c>
      <c r="G4228" s="1">
        <v>1331.4799800000001</v>
      </c>
      <c r="H4228">
        <v>3019880000</v>
      </c>
      <c r="I4228" s="4">
        <v>4.4999999999999998E-2</v>
      </c>
      <c r="J4228" s="2">
        <v>1.2288025487143328E-2</v>
      </c>
    </row>
    <row r="4229" spans="1:10" x14ac:dyDescent="0.45">
      <c r="A4229" s="3" t="s">
        <v>4233</v>
      </c>
      <c r="B4229" s="3" t="str">
        <f t="shared" si="132"/>
        <v>2006</v>
      </c>
      <c r="C4229" s="3" t="str">
        <f t="shared" si="133"/>
        <v>Oct</v>
      </c>
      <c r="D4229" s="1">
        <v>1353.219971</v>
      </c>
      <c r="E4229" s="1">
        <v>1349.839966</v>
      </c>
      <c r="F4229" s="1">
        <v>1353.790039</v>
      </c>
      <c r="G4229" s="1">
        <v>1347.75</v>
      </c>
      <c r="H4229">
        <v>2817240000</v>
      </c>
      <c r="I4229" s="4">
        <v>4.4999999999999998E-2</v>
      </c>
      <c r="J4229" s="2">
        <v>2.5040042413442534E-3</v>
      </c>
    </row>
    <row r="4230" spans="1:10" x14ac:dyDescent="0.45">
      <c r="A4230" s="3" t="s">
        <v>4234</v>
      </c>
      <c r="B4230" s="3" t="str">
        <f t="shared" si="132"/>
        <v>2006</v>
      </c>
      <c r="C4230" s="3" t="str">
        <f t="shared" si="133"/>
        <v>Oct</v>
      </c>
      <c r="D4230" s="1">
        <v>1349.589966</v>
      </c>
      <c r="E4230" s="1">
        <v>1353.219971</v>
      </c>
      <c r="F4230" s="1">
        <v>1353.219971</v>
      </c>
      <c r="G4230" s="1">
        <v>1344.209961</v>
      </c>
      <c r="H4230">
        <v>2523000000</v>
      </c>
      <c r="I4230" s="4">
        <v>4.4999999999999998E-2</v>
      </c>
      <c r="J4230" s="2">
        <v>-2.6824944043040456E-3</v>
      </c>
    </row>
    <row r="4231" spans="1:10" x14ac:dyDescent="0.45">
      <c r="A4231" s="3" t="s">
        <v>4235</v>
      </c>
      <c r="B4231" s="3" t="str">
        <f t="shared" si="132"/>
        <v>2006</v>
      </c>
      <c r="C4231" s="3" t="str">
        <f t="shared" si="133"/>
        <v>Oct</v>
      </c>
      <c r="D4231" s="1">
        <v>1350.660034</v>
      </c>
      <c r="E4231" s="1">
        <v>1349.579956</v>
      </c>
      <c r="F4231" s="1">
        <v>1352.6899410000001</v>
      </c>
      <c r="G4231" s="1">
        <v>1346.5500489999999</v>
      </c>
      <c r="H4231">
        <v>1935170000</v>
      </c>
      <c r="I4231" s="4">
        <v>4.4999999999999998E-2</v>
      </c>
      <c r="J4231" s="2">
        <v>8.0030678819592495E-4</v>
      </c>
    </row>
    <row r="4232" spans="1:10" x14ac:dyDescent="0.45">
      <c r="A4232" s="3" t="s">
        <v>4236</v>
      </c>
      <c r="B4232" s="3" t="str">
        <f t="shared" si="132"/>
        <v>2006</v>
      </c>
      <c r="C4232" s="3" t="str">
        <f t="shared" si="133"/>
        <v>Oct</v>
      </c>
      <c r="D4232" s="1">
        <v>1353.420044</v>
      </c>
      <c r="E4232" s="1">
        <v>1350.619995</v>
      </c>
      <c r="F4232" s="1">
        <v>1354.2299800000001</v>
      </c>
      <c r="G4232" s="1">
        <v>1348.599976</v>
      </c>
      <c r="H4232">
        <v>2376140000</v>
      </c>
      <c r="I4232" s="4">
        <v>4.4999999999999998E-2</v>
      </c>
      <c r="J4232" s="2">
        <v>2.0731582609214553E-3</v>
      </c>
    </row>
    <row r="4233" spans="1:10" x14ac:dyDescent="0.45">
      <c r="A4233" s="3" t="s">
        <v>4237</v>
      </c>
      <c r="B4233" s="3" t="str">
        <f t="shared" si="132"/>
        <v>2006</v>
      </c>
      <c r="C4233" s="3" t="str">
        <f t="shared" si="133"/>
        <v>Oct</v>
      </c>
      <c r="D4233" s="1">
        <v>1349.9499510000001</v>
      </c>
      <c r="E4233" s="1">
        <v>1353.280029</v>
      </c>
      <c r="F4233" s="1">
        <v>1353.969971</v>
      </c>
      <c r="G4233" s="1">
        <v>1343.5699460000001</v>
      </c>
      <c r="H4233">
        <v>2521000000</v>
      </c>
      <c r="I4233" s="4">
        <v>4.4999999999999998E-2</v>
      </c>
      <c r="J4233" s="2">
        <v>-2.4607456909422534E-3</v>
      </c>
    </row>
    <row r="4234" spans="1:10" x14ac:dyDescent="0.45">
      <c r="A4234" s="3" t="s">
        <v>4238</v>
      </c>
      <c r="B4234" s="3" t="str">
        <f t="shared" si="132"/>
        <v>2006</v>
      </c>
      <c r="C4234" s="3" t="str">
        <f t="shared" si="133"/>
        <v>Oct</v>
      </c>
      <c r="D4234" s="1">
        <v>1362.829956</v>
      </c>
      <c r="E4234" s="1">
        <v>1349.9399410000001</v>
      </c>
      <c r="F4234" s="1">
        <v>1363.76001</v>
      </c>
      <c r="G4234" s="1">
        <v>1349.9399410000001</v>
      </c>
      <c r="H4234">
        <v>2514350000</v>
      </c>
      <c r="I4234" s="4">
        <v>4.4999999999999998E-2</v>
      </c>
      <c r="J4234" s="2">
        <v>9.5485840580814014E-3</v>
      </c>
    </row>
    <row r="4235" spans="1:10" x14ac:dyDescent="0.45">
      <c r="A4235" s="3" t="s">
        <v>4239</v>
      </c>
      <c r="B4235" s="3" t="str">
        <f t="shared" si="132"/>
        <v>2006</v>
      </c>
      <c r="C4235" s="3" t="str">
        <f t="shared" si="133"/>
        <v>Oct</v>
      </c>
      <c r="D4235" s="1">
        <v>1365.619995</v>
      </c>
      <c r="E4235" s="1">
        <v>1362.8199460000001</v>
      </c>
      <c r="F4235" s="1">
        <v>1366.630005</v>
      </c>
      <c r="G4235" s="1">
        <v>1360.5</v>
      </c>
      <c r="H4235">
        <v>2482920000</v>
      </c>
      <c r="I4235" s="4">
        <v>4.4999999999999998E-2</v>
      </c>
      <c r="J4235" s="2">
        <v>2.054599368183847E-3</v>
      </c>
    </row>
    <row r="4236" spans="1:10" x14ac:dyDescent="0.45">
      <c r="A4236" s="3" t="s">
        <v>4240</v>
      </c>
      <c r="B4236" s="3" t="str">
        <f t="shared" si="132"/>
        <v>2006</v>
      </c>
      <c r="C4236" s="3" t="str">
        <f t="shared" si="133"/>
        <v>Oct</v>
      </c>
      <c r="D4236" s="1">
        <v>1369.0600589999999</v>
      </c>
      <c r="E4236" s="1">
        <v>1365.6099850000001</v>
      </c>
      <c r="F4236" s="1">
        <v>1370.1999510000001</v>
      </c>
      <c r="G4236" s="1">
        <v>1364.4799800000001</v>
      </c>
      <c r="H4236">
        <v>2305920000</v>
      </c>
      <c r="I4236" s="4">
        <v>4.4999999999999998E-2</v>
      </c>
      <c r="J4236" s="2">
        <v>2.5263977547731963E-3</v>
      </c>
    </row>
    <row r="4237" spans="1:10" x14ac:dyDescent="0.45">
      <c r="A4237" s="3" t="s">
        <v>4241</v>
      </c>
      <c r="B4237" s="3" t="str">
        <f t="shared" si="132"/>
        <v>2006</v>
      </c>
      <c r="C4237" s="3" t="str">
        <f t="shared" si="133"/>
        <v>Oct</v>
      </c>
      <c r="D4237" s="1">
        <v>1364.0500489999999</v>
      </c>
      <c r="E4237" s="1">
        <v>1369.0500489999999</v>
      </c>
      <c r="F4237" s="1">
        <v>1369.0500489999999</v>
      </c>
      <c r="G4237" s="1">
        <v>1356.869995</v>
      </c>
      <c r="H4237">
        <v>2519620000</v>
      </c>
      <c r="I4237" s="4">
        <v>4.4999999999999998E-2</v>
      </c>
      <c r="J4237" s="2">
        <v>-3.6521674307321106E-3</v>
      </c>
    </row>
    <row r="4238" spans="1:10" x14ac:dyDescent="0.45">
      <c r="A4238" s="3" t="s">
        <v>4242</v>
      </c>
      <c r="B4238" s="3" t="str">
        <f t="shared" si="132"/>
        <v>2006</v>
      </c>
      <c r="C4238" s="3" t="str">
        <f t="shared" si="133"/>
        <v>Oct</v>
      </c>
      <c r="D4238" s="1">
        <v>1365.8000489999999</v>
      </c>
      <c r="E4238" s="1">
        <v>1363.9300539999999</v>
      </c>
      <c r="F4238" s="1">
        <v>1372.869995</v>
      </c>
      <c r="G4238" s="1">
        <v>1360.9499510000001</v>
      </c>
      <c r="H4238">
        <v>2658840000</v>
      </c>
      <c r="I4238" s="4">
        <v>4.4999999999999998E-2</v>
      </c>
      <c r="J4238" s="2">
        <v>1.3710343829699183E-3</v>
      </c>
    </row>
    <row r="4239" spans="1:10" x14ac:dyDescent="0.45">
      <c r="A4239" s="3" t="s">
        <v>4243</v>
      </c>
      <c r="B4239" s="3" t="str">
        <f t="shared" si="132"/>
        <v>2006</v>
      </c>
      <c r="C4239" s="3" t="str">
        <f t="shared" si="133"/>
        <v>Oct</v>
      </c>
      <c r="D4239" s="1">
        <v>1366.959961</v>
      </c>
      <c r="E4239" s="1">
        <v>1365.9499510000001</v>
      </c>
      <c r="F4239" s="1">
        <v>1368.089966</v>
      </c>
      <c r="G4239" s="1">
        <v>1362.0600589999999</v>
      </c>
      <c r="H4239">
        <v>2619830000</v>
      </c>
      <c r="I4239" s="4">
        <v>4.4999999999999998E-2</v>
      </c>
      <c r="J4239" s="2">
        <v>7.3941947818845493E-4</v>
      </c>
    </row>
    <row r="4240" spans="1:10" x14ac:dyDescent="0.45">
      <c r="A4240" s="3" t="s">
        <v>4244</v>
      </c>
      <c r="B4240" s="3" t="str">
        <f t="shared" si="132"/>
        <v>2006</v>
      </c>
      <c r="C4240" s="3" t="str">
        <f t="shared" si="133"/>
        <v>Oct</v>
      </c>
      <c r="D4240" s="1">
        <v>1368.599976</v>
      </c>
      <c r="E4240" s="1">
        <v>1366.9399410000001</v>
      </c>
      <c r="F4240" s="1">
        <v>1368.660034</v>
      </c>
      <c r="G4240" s="1">
        <v>1362.099976</v>
      </c>
      <c r="H4240">
        <v>2526410000</v>
      </c>
      <c r="I4240" s="4">
        <v>4.4999999999999998E-2</v>
      </c>
      <c r="J4240" s="2">
        <v>1.2144169251397123E-3</v>
      </c>
    </row>
    <row r="4241" spans="1:10" x14ac:dyDescent="0.45">
      <c r="A4241" s="3" t="s">
        <v>4245</v>
      </c>
      <c r="B4241" s="3" t="str">
        <f t="shared" si="132"/>
        <v>2006</v>
      </c>
      <c r="C4241" s="3" t="str">
        <f t="shared" si="133"/>
        <v>Oct</v>
      </c>
      <c r="D4241" s="1">
        <v>1377.0200199999999</v>
      </c>
      <c r="E4241" s="1">
        <v>1368.579956</v>
      </c>
      <c r="F4241" s="1">
        <v>1377.400024</v>
      </c>
      <c r="G4241" s="1">
        <v>1363.9399410000001</v>
      </c>
      <c r="H4241">
        <v>2480430000</v>
      </c>
      <c r="I4241" s="4">
        <v>4.4999999999999998E-2</v>
      </c>
      <c r="J4241" s="2">
        <v>6.1670229517813372E-3</v>
      </c>
    </row>
    <row r="4242" spans="1:10" x14ac:dyDescent="0.45">
      <c r="A4242" s="3" t="s">
        <v>4246</v>
      </c>
      <c r="B4242" s="3" t="str">
        <f t="shared" si="132"/>
        <v>2006</v>
      </c>
      <c r="C4242" s="3" t="str">
        <f t="shared" si="133"/>
        <v>Oct</v>
      </c>
      <c r="D4242" s="1">
        <v>1377.380005</v>
      </c>
      <c r="E4242" s="1">
        <v>1377.0200199999999</v>
      </c>
      <c r="F4242" s="1">
        <v>1377.780029</v>
      </c>
      <c r="G4242" s="1">
        <v>1372.420044</v>
      </c>
      <c r="H4242">
        <v>2876890000</v>
      </c>
      <c r="I4242" s="4">
        <v>4.4999999999999998E-2</v>
      </c>
      <c r="J4242" s="2">
        <v>2.6142321445700662E-4</v>
      </c>
    </row>
    <row r="4243" spans="1:10" x14ac:dyDescent="0.45">
      <c r="A4243" s="3" t="s">
        <v>4247</v>
      </c>
      <c r="B4243" s="3" t="str">
        <f t="shared" si="132"/>
        <v>2006</v>
      </c>
      <c r="C4243" s="3" t="str">
        <f t="shared" si="133"/>
        <v>Oct</v>
      </c>
      <c r="D4243" s="1">
        <v>1382.219971</v>
      </c>
      <c r="E4243" s="1">
        <v>1377.3599850000001</v>
      </c>
      <c r="F4243" s="1">
        <v>1383.6099850000001</v>
      </c>
      <c r="G4243" s="1">
        <v>1376</v>
      </c>
      <c r="H4243">
        <v>2953540000</v>
      </c>
      <c r="I4243" s="4">
        <v>4.4999999999999998E-2</v>
      </c>
      <c r="J4243" s="2">
        <v>3.5284791579014364E-3</v>
      </c>
    </row>
    <row r="4244" spans="1:10" x14ac:dyDescent="0.45">
      <c r="A4244" s="3" t="s">
        <v>4248</v>
      </c>
      <c r="B4244" s="3" t="str">
        <f t="shared" si="132"/>
        <v>2006</v>
      </c>
      <c r="C4244" s="3" t="str">
        <f t="shared" si="133"/>
        <v>Oct</v>
      </c>
      <c r="D4244" s="1">
        <v>1389.079956</v>
      </c>
      <c r="E4244" s="1">
        <v>1382.209961</v>
      </c>
      <c r="F4244" s="1">
        <v>1389.4499510000001</v>
      </c>
      <c r="G4244" s="1">
        <v>1379.469971</v>
      </c>
      <c r="H4244">
        <v>2793350000</v>
      </c>
      <c r="I4244" s="4">
        <v>4.4999999999999998E-2</v>
      </c>
      <c r="J4244" s="2">
        <v>4.9702977071802599E-3</v>
      </c>
    </row>
    <row r="4245" spans="1:10" x14ac:dyDescent="0.45">
      <c r="A4245" s="3" t="s">
        <v>4249</v>
      </c>
      <c r="B4245" s="3" t="str">
        <f t="shared" si="132"/>
        <v>2006</v>
      </c>
      <c r="C4245" s="3" t="str">
        <f t="shared" si="133"/>
        <v>Oct</v>
      </c>
      <c r="D4245" s="1">
        <v>1377.339966</v>
      </c>
      <c r="E4245" s="1">
        <v>1388.8900149999999</v>
      </c>
      <c r="F4245" s="1">
        <v>1388.8900149999999</v>
      </c>
      <c r="G4245" s="1">
        <v>1375.849976</v>
      </c>
      <c r="H4245">
        <v>2458450000</v>
      </c>
      <c r="I4245" s="4">
        <v>4.4999999999999998E-2</v>
      </c>
      <c r="J4245" s="2">
        <v>-8.3160285373640227E-3</v>
      </c>
    </row>
    <row r="4246" spans="1:10" x14ac:dyDescent="0.45">
      <c r="A4246" s="3" t="s">
        <v>4250</v>
      </c>
      <c r="B4246" s="3" t="str">
        <f t="shared" si="132"/>
        <v>2006</v>
      </c>
      <c r="C4246" s="3" t="str">
        <f t="shared" si="133"/>
        <v>Oct</v>
      </c>
      <c r="D4246" s="1">
        <v>1377.9300539999999</v>
      </c>
      <c r="E4246" s="1">
        <v>1377.3000489999999</v>
      </c>
      <c r="F4246" s="1">
        <v>1381.219971</v>
      </c>
      <c r="G4246" s="1">
        <v>1373.459961</v>
      </c>
      <c r="H4246">
        <v>2770440000</v>
      </c>
      <c r="I4246" s="4">
        <v>4.4999999999999998E-2</v>
      </c>
      <c r="J4246" s="2">
        <v>4.5742029883568444E-4</v>
      </c>
    </row>
    <row r="4247" spans="1:10" x14ac:dyDescent="0.45">
      <c r="A4247" s="3" t="s">
        <v>4251</v>
      </c>
      <c r="B4247" s="3" t="str">
        <f t="shared" si="132"/>
        <v>2006</v>
      </c>
      <c r="C4247" s="3" t="str">
        <f t="shared" si="133"/>
        <v>Oct</v>
      </c>
      <c r="D4247" s="1">
        <v>1377.9399410000001</v>
      </c>
      <c r="E4247" s="1">
        <v>1377.9300539999999</v>
      </c>
      <c r="F4247" s="1">
        <v>1381.209961</v>
      </c>
      <c r="G4247" s="1">
        <v>1372.1899410000001</v>
      </c>
      <c r="H4247">
        <v>2803030000</v>
      </c>
      <c r="I4247" s="4">
        <v>4.4999999999999998E-2</v>
      </c>
      <c r="J4247" s="2">
        <v>7.1752553560040979E-6</v>
      </c>
    </row>
    <row r="4248" spans="1:10" x14ac:dyDescent="0.45">
      <c r="A4248" s="3" t="s">
        <v>4252</v>
      </c>
      <c r="B4248" s="3" t="str">
        <f t="shared" si="132"/>
        <v>2006</v>
      </c>
      <c r="C4248" s="3" t="str">
        <f t="shared" si="133"/>
        <v>Nov</v>
      </c>
      <c r="D4248" s="1">
        <v>1367.8100589999999</v>
      </c>
      <c r="E4248" s="1">
        <v>1377.76001</v>
      </c>
      <c r="F4248" s="1">
        <v>1381.9499510000001</v>
      </c>
      <c r="G4248" s="1">
        <v>1366.26001</v>
      </c>
      <c r="H4248">
        <v>2821160000</v>
      </c>
      <c r="I4248" s="4">
        <v>4.4999999999999998E-2</v>
      </c>
      <c r="J4248" s="2">
        <v>-7.2218317615417331E-3</v>
      </c>
    </row>
    <row r="4249" spans="1:10" x14ac:dyDescent="0.45">
      <c r="A4249" s="3" t="s">
        <v>4253</v>
      </c>
      <c r="B4249" s="3" t="str">
        <f t="shared" si="132"/>
        <v>2006</v>
      </c>
      <c r="C4249" s="3" t="str">
        <f t="shared" si="133"/>
        <v>Nov</v>
      </c>
      <c r="D4249" s="1">
        <v>1367.339966</v>
      </c>
      <c r="E4249" s="1">
        <v>1367.4399410000001</v>
      </c>
      <c r="F4249" s="1">
        <v>1368.3900149999999</v>
      </c>
      <c r="G4249" s="1">
        <v>1362.209961</v>
      </c>
      <c r="H4249">
        <v>2646180000</v>
      </c>
      <c r="I4249" s="4">
        <v>4.4999999999999998E-2</v>
      </c>
      <c r="J4249" s="2">
        <v>-7.311107201313337E-5</v>
      </c>
    </row>
    <row r="4250" spans="1:10" x14ac:dyDescent="0.45">
      <c r="A4250" s="3" t="s">
        <v>4254</v>
      </c>
      <c r="B4250" s="3" t="str">
        <f t="shared" si="132"/>
        <v>2006</v>
      </c>
      <c r="C4250" s="3" t="str">
        <f t="shared" si="133"/>
        <v>Nov</v>
      </c>
      <c r="D4250" s="1">
        <v>1364.3000489999999</v>
      </c>
      <c r="E4250" s="1">
        <v>1367.3100589999999</v>
      </c>
      <c r="F4250" s="1">
        <v>1371.6800539999999</v>
      </c>
      <c r="G4250" s="1">
        <v>1360.9799800000001</v>
      </c>
      <c r="H4250">
        <v>2419730000</v>
      </c>
      <c r="I4250" s="4">
        <v>4.4999999999999998E-2</v>
      </c>
      <c r="J4250" s="2">
        <v>-2.2014099729518377E-3</v>
      </c>
    </row>
    <row r="4251" spans="1:10" x14ac:dyDescent="0.45">
      <c r="A4251" s="3" t="s">
        <v>4255</v>
      </c>
      <c r="B4251" s="3" t="str">
        <f t="shared" si="132"/>
        <v>2006</v>
      </c>
      <c r="C4251" s="3" t="str">
        <f t="shared" si="133"/>
        <v>Nov</v>
      </c>
      <c r="D4251" s="1">
        <v>1379.780029</v>
      </c>
      <c r="E4251" s="1">
        <v>1364.2700199999999</v>
      </c>
      <c r="F4251" s="1">
        <v>1381.400024</v>
      </c>
      <c r="G4251" s="1">
        <v>1364.2700199999999</v>
      </c>
      <c r="H4251">
        <v>2533550000</v>
      </c>
      <c r="I4251" s="4">
        <v>4.4999999999999998E-2</v>
      </c>
      <c r="J4251" s="2">
        <v>1.1368723766282045E-2</v>
      </c>
    </row>
    <row r="4252" spans="1:10" x14ac:dyDescent="0.45">
      <c r="A4252" s="3" t="s">
        <v>4256</v>
      </c>
      <c r="B4252" s="3" t="str">
        <f t="shared" si="132"/>
        <v>2006</v>
      </c>
      <c r="C4252" s="3" t="str">
        <f t="shared" si="133"/>
        <v>Nov</v>
      </c>
      <c r="D4252" s="1">
        <v>1382.839966</v>
      </c>
      <c r="E4252" s="1">
        <v>1379.75</v>
      </c>
      <c r="F4252" s="1">
        <v>1388.1899410000001</v>
      </c>
      <c r="G4252" s="1">
        <v>1379.1899410000001</v>
      </c>
      <c r="H4252">
        <v>2636390000</v>
      </c>
      <c r="I4252" s="4">
        <v>4.4999999999999998E-2</v>
      </c>
      <c r="J4252" s="2">
        <v>2.2395115057075587E-3</v>
      </c>
    </row>
    <row r="4253" spans="1:10" x14ac:dyDescent="0.45">
      <c r="A4253" s="3" t="s">
        <v>4257</v>
      </c>
      <c r="B4253" s="3" t="str">
        <f t="shared" si="132"/>
        <v>2006</v>
      </c>
      <c r="C4253" s="3" t="str">
        <f t="shared" si="133"/>
        <v>Nov</v>
      </c>
      <c r="D4253" s="1">
        <v>1385.719971</v>
      </c>
      <c r="E4253" s="1">
        <v>1382.5</v>
      </c>
      <c r="F4253" s="1">
        <v>1388.6099850000001</v>
      </c>
      <c r="G4253" s="1">
        <v>1379.329956</v>
      </c>
      <c r="H4253">
        <v>2814820000</v>
      </c>
      <c r="I4253" s="4">
        <v>4.4999999999999998E-2</v>
      </c>
      <c r="J4253" s="2">
        <v>2.3290929475587607E-3</v>
      </c>
    </row>
    <row r="4254" spans="1:10" x14ac:dyDescent="0.45">
      <c r="A4254" s="3" t="s">
        <v>4258</v>
      </c>
      <c r="B4254" s="3" t="str">
        <f t="shared" si="132"/>
        <v>2006</v>
      </c>
      <c r="C4254" s="3" t="str">
        <f t="shared" si="133"/>
        <v>Nov</v>
      </c>
      <c r="D4254" s="1">
        <v>1378.329956</v>
      </c>
      <c r="E4254" s="1">
        <v>1385.4300539999999</v>
      </c>
      <c r="F4254" s="1">
        <v>1388.920044</v>
      </c>
      <c r="G4254" s="1">
        <v>1377.3100589999999</v>
      </c>
      <c r="H4254">
        <v>3012050000</v>
      </c>
      <c r="I4254" s="4">
        <v>4.4999999999999998E-2</v>
      </c>
      <c r="J4254" s="2">
        <v>-5.1248332454608995E-3</v>
      </c>
    </row>
    <row r="4255" spans="1:10" x14ac:dyDescent="0.45">
      <c r="A4255" s="3" t="s">
        <v>4259</v>
      </c>
      <c r="B4255" s="3" t="str">
        <f t="shared" si="132"/>
        <v>2006</v>
      </c>
      <c r="C4255" s="3" t="str">
        <f t="shared" si="133"/>
        <v>Nov</v>
      </c>
      <c r="D4255" s="1">
        <v>1380.900024</v>
      </c>
      <c r="E4255" s="1">
        <v>1378.329956</v>
      </c>
      <c r="F4255" s="1">
        <v>1381.040039</v>
      </c>
      <c r="G4255" s="1">
        <v>1375.599976</v>
      </c>
      <c r="H4255">
        <v>2290200000</v>
      </c>
      <c r="I4255" s="4">
        <v>4.4999999999999998E-2</v>
      </c>
      <c r="J4255" s="2">
        <v>1.8646246414454276E-3</v>
      </c>
    </row>
    <row r="4256" spans="1:10" x14ac:dyDescent="0.45">
      <c r="A4256" s="3" t="s">
        <v>4260</v>
      </c>
      <c r="B4256" s="3" t="str">
        <f t="shared" si="132"/>
        <v>2006</v>
      </c>
      <c r="C4256" s="3" t="str">
        <f t="shared" si="133"/>
        <v>Nov</v>
      </c>
      <c r="D4256" s="1">
        <v>1384.420044</v>
      </c>
      <c r="E4256" s="1">
        <v>1380.579956</v>
      </c>
      <c r="F4256" s="1">
        <v>1387.6099850000001</v>
      </c>
      <c r="G4256" s="1">
        <v>1378.8000489999999</v>
      </c>
      <c r="H4256">
        <v>2386340000</v>
      </c>
      <c r="I4256" s="4">
        <v>4.4999999999999998E-2</v>
      </c>
      <c r="J4256" s="2">
        <v>2.781503514744584E-3</v>
      </c>
    </row>
    <row r="4257" spans="1:10" x14ac:dyDescent="0.45">
      <c r="A4257" s="3" t="s">
        <v>4261</v>
      </c>
      <c r="B4257" s="3" t="str">
        <f t="shared" si="132"/>
        <v>2006</v>
      </c>
      <c r="C4257" s="3" t="str">
        <f t="shared" si="133"/>
        <v>Nov</v>
      </c>
      <c r="D4257" s="1">
        <v>1393.219971</v>
      </c>
      <c r="E4257" s="1">
        <v>1384.3599850000001</v>
      </c>
      <c r="F4257" s="1">
        <v>1394.48999</v>
      </c>
      <c r="G4257" s="1">
        <v>1379.0699460000001</v>
      </c>
      <c r="H4257">
        <v>3027480000</v>
      </c>
      <c r="I4257" s="4">
        <v>4.4999999999999998E-2</v>
      </c>
      <c r="J4257" s="2">
        <v>6.4000593024941665E-3</v>
      </c>
    </row>
    <row r="4258" spans="1:10" x14ac:dyDescent="0.45">
      <c r="A4258" s="3" t="s">
        <v>4262</v>
      </c>
      <c r="B4258" s="3" t="str">
        <f t="shared" si="132"/>
        <v>2006</v>
      </c>
      <c r="C4258" s="3" t="str">
        <f t="shared" si="133"/>
        <v>Nov</v>
      </c>
      <c r="D4258" s="1">
        <v>1396.5699460000001</v>
      </c>
      <c r="E4258" s="1">
        <v>1392.910034</v>
      </c>
      <c r="F4258" s="1">
        <v>1401.349976</v>
      </c>
      <c r="G4258" s="1">
        <v>1392.130005</v>
      </c>
      <c r="H4258">
        <v>2831130000</v>
      </c>
      <c r="I4258" s="4">
        <v>4.4999999999999998E-2</v>
      </c>
      <c r="J4258" s="2">
        <v>2.6275293526962108E-3</v>
      </c>
    </row>
    <row r="4259" spans="1:10" x14ac:dyDescent="0.45">
      <c r="A4259" s="3" t="s">
        <v>4263</v>
      </c>
      <c r="B4259" s="3" t="str">
        <f t="shared" si="132"/>
        <v>2006</v>
      </c>
      <c r="C4259" s="3" t="str">
        <f t="shared" si="133"/>
        <v>Nov</v>
      </c>
      <c r="D4259" s="1">
        <v>1399.76001</v>
      </c>
      <c r="E4259" s="1">
        <v>1396.530029</v>
      </c>
      <c r="F4259" s="1">
        <v>1403.76001</v>
      </c>
      <c r="G4259" s="1">
        <v>1396.530029</v>
      </c>
      <c r="H4259">
        <v>2835730000</v>
      </c>
      <c r="I4259" s="4">
        <v>4.4999999999999998E-2</v>
      </c>
      <c r="J4259" s="2">
        <v>2.3128618310576639E-3</v>
      </c>
    </row>
    <row r="4260" spans="1:10" x14ac:dyDescent="0.45">
      <c r="A4260" s="3" t="s">
        <v>4264</v>
      </c>
      <c r="B4260" s="3" t="str">
        <f t="shared" si="132"/>
        <v>2006</v>
      </c>
      <c r="C4260" s="3" t="str">
        <f t="shared" si="133"/>
        <v>Nov</v>
      </c>
      <c r="D4260" s="1">
        <v>1401.1999510000001</v>
      </c>
      <c r="E4260" s="1">
        <v>1399.76001</v>
      </c>
      <c r="F4260" s="1">
        <v>1401.209961</v>
      </c>
      <c r="G4260" s="1">
        <v>1394.5500489999999</v>
      </c>
      <c r="H4260">
        <v>2726100000</v>
      </c>
      <c r="I4260" s="4">
        <v>4.4999999999999998E-2</v>
      </c>
      <c r="J4260" s="2">
        <v>1.0287056279026645E-3</v>
      </c>
    </row>
    <row r="4261" spans="1:10" x14ac:dyDescent="0.45">
      <c r="A4261" s="3" t="s">
        <v>4265</v>
      </c>
      <c r="B4261" s="3" t="str">
        <f t="shared" si="132"/>
        <v>2006</v>
      </c>
      <c r="C4261" s="3" t="str">
        <f t="shared" si="133"/>
        <v>Nov</v>
      </c>
      <c r="D4261" s="1">
        <v>1400.5</v>
      </c>
      <c r="E4261" s="1">
        <v>1401.170044</v>
      </c>
      <c r="F4261" s="1">
        <v>1404.369995</v>
      </c>
      <c r="G4261" s="1">
        <v>1397.849976</v>
      </c>
      <c r="H4261">
        <v>2546710000</v>
      </c>
      <c r="I4261" s="4">
        <v>4.4999999999999998E-2</v>
      </c>
      <c r="J4261" s="2">
        <v>-4.7820320086714737E-4</v>
      </c>
    </row>
    <row r="4262" spans="1:10" x14ac:dyDescent="0.45">
      <c r="A4262" s="3" t="s">
        <v>4266</v>
      </c>
      <c r="B4262" s="3" t="str">
        <f t="shared" si="132"/>
        <v>2006</v>
      </c>
      <c r="C4262" s="3" t="str">
        <f t="shared" si="133"/>
        <v>Nov</v>
      </c>
      <c r="D4262" s="1">
        <v>1402.8100589999999</v>
      </c>
      <c r="E4262" s="1">
        <v>1400.4300539999999</v>
      </c>
      <c r="F4262" s="1">
        <v>1403.48999</v>
      </c>
      <c r="G4262" s="1">
        <v>1399.98999</v>
      </c>
      <c r="H4262">
        <v>2597940000</v>
      </c>
      <c r="I4262" s="4">
        <v>4.4999999999999998E-2</v>
      </c>
      <c r="J4262" s="2">
        <v>1.6994815222667187E-3</v>
      </c>
    </row>
    <row r="4263" spans="1:10" x14ac:dyDescent="0.45">
      <c r="A4263" s="3" t="s">
        <v>4267</v>
      </c>
      <c r="B4263" s="3" t="str">
        <f t="shared" si="132"/>
        <v>2006</v>
      </c>
      <c r="C4263" s="3" t="str">
        <f t="shared" si="133"/>
        <v>Nov</v>
      </c>
      <c r="D4263" s="1">
        <v>1406.089966</v>
      </c>
      <c r="E4263" s="1">
        <v>1402.6899410000001</v>
      </c>
      <c r="F4263" s="1">
        <v>1407.8900149999999</v>
      </c>
      <c r="G4263" s="1">
        <v>1402.26001</v>
      </c>
      <c r="H4263">
        <v>2237710000</v>
      </c>
      <c r="I4263" s="4">
        <v>4.4999999999999998E-2</v>
      </c>
      <c r="J4263" s="2">
        <v>2.4239319757123103E-3</v>
      </c>
    </row>
    <row r="4264" spans="1:10" x14ac:dyDescent="0.45">
      <c r="A4264" s="3" t="s">
        <v>4268</v>
      </c>
      <c r="B4264" s="3" t="str">
        <f t="shared" si="132"/>
        <v>2006</v>
      </c>
      <c r="C4264" s="3" t="str">
        <f t="shared" si="133"/>
        <v>Nov</v>
      </c>
      <c r="D4264" s="1">
        <v>1400.9499510000001</v>
      </c>
      <c r="E4264" s="1">
        <v>1405.9399410000001</v>
      </c>
      <c r="F4264" s="1">
        <v>1405.9399410000001</v>
      </c>
      <c r="G4264" s="1">
        <v>1399.25</v>
      </c>
      <c r="H4264">
        <v>832550000</v>
      </c>
      <c r="I4264" s="4">
        <v>4.4999999999999998E-2</v>
      </c>
      <c r="J4264" s="2">
        <v>-3.5492198880492818E-3</v>
      </c>
    </row>
    <row r="4265" spans="1:10" x14ac:dyDescent="0.45">
      <c r="A4265" s="3" t="s">
        <v>4269</v>
      </c>
      <c r="B4265" s="3" t="str">
        <f t="shared" si="132"/>
        <v>2006</v>
      </c>
      <c r="C4265" s="3" t="str">
        <f t="shared" si="133"/>
        <v>Nov</v>
      </c>
      <c r="D4265" s="1">
        <v>1381.959961</v>
      </c>
      <c r="E4265" s="1">
        <v>1400.9499510000001</v>
      </c>
      <c r="F4265" s="1">
        <v>1400.9499510000001</v>
      </c>
      <c r="G4265" s="1">
        <v>1381.4399410000001</v>
      </c>
      <c r="H4265">
        <v>2711210000</v>
      </c>
      <c r="I4265" s="4">
        <v>4.4999999999999998E-2</v>
      </c>
      <c r="J4265" s="2">
        <v>-1.3555080955208252E-2</v>
      </c>
    </row>
    <row r="4266" spans="1:10" x14ac:dyDescent="0.45">
      <c r="A4266" s="3" t="s">
        <v>4270</v>
      </c>
      <c r="B4266" s="3" t="str">
        <f t="shared" si="132"/>
        <v>2006</v>
      </c>
      <c r="C4266" s="3" t="str">
        <f t="shared" si="133"/>
        <v>Nov</v>
      </c>
      <c r="D4266" s="1">
        <v>1386.719971</v>
      </c>
      <c r="E4266" s="1">
        <v>1381.6099850000001</v>
      </c>
      <c r="F4266" s="1">
        <v>1387.910034</v>
      </c>
      <c r="G4266" s="1">
        <v>1377.829956</v>
      </c>
      <c r="H4266">
        <v>2639750000</v>
      </c>
      <c r="I4266" s="4">
        <v>4.4999999999999998E-2</v>
      </c>
      <c r="J4266" s="2">
        <v>3.6985734436480169E-3</v>
      </c>
    </row>
    <row r="4267" spans="1:10" x14ac:dyDescent="0.45">
      <c r="A4267" s="3" t="s">
        <v>4271</v>
      </c>
      <c r="B4267" s="3" t="str">
        <f t="shared" si="132"/>
        <v>2006</v>
      </c>
      <c r="C4267" s="3" t="str">
        <f t="shared" si="133"/>
        <v>Nov</v>
      </c>
      <c r="D4267" s="1">
        <v>1399.4799800000001</v>
      </c>
      <c r="E4267" s="1">
        <v>1386.1099850000001</v>
      </c>
      <c r="F4267" s="1">
        <v>1401.1400149999999</v>
      </c>
      <c r="G4267" s="1">
        <v>1386.1099850000001</v>
      </c>
      <c r="H4267">
        <v>2790970000</v>
      </c>
      <c r="I4267" s="4">
        <v>4.4999999999999998E-2</v>
      </c>
      <c r="J4267" s="2">
        <v>9.6456956119539226E-3</v>
      </c>
    </row>
    <row r="4268" spans="1:10" x14ac:dyDescent="0.45">
      <c r="A4268" s="3" t="s">
        <v>4272</v>
      </c>
      <c r="B4268" s="3" t="str">
        <f t="shared" si="132"/>
        <v>2006</v>
      </c>
      <c r="C4268" s="3" t="str">
        <f t="shared" si="133"/>
        <v>Nov</v>
      </c>
      <c r="D4268" s="1">
        <v>1400.630005</v>
      </c>
      <c r="E4268" s="1">
        <v>1399.469971</v>
      </c>
      <c r="F4268" s="1">
        <v>1406.3000489999999</v>
      </c>
      <c r="G4268" s="1">
        <v>1393.829956</v>
      </c>
      <c r="H4268">
        <v>4006230000</v>
      </c>
      <c r="I4268" s="4">
        <v>4.4999999999999998E-2</v>
      </c>
      <c r="J4268" s="2">
        <v>8.2890953292201507E-4</v>
      </c>
    </row>
    <row r="4269" spans="1:10" x14ac:dyDescent="0.45">
      <c r="A4269" s="3" t="s">
        <v>4273</v>
      </c>
      <c r="B4269" s="3" t="str">
        <f t="shared" si="132"/>
        <v>2006</v>
      </c>
      <c r="C4269" s="3" t="str">
        <f t="shared" si="133"/>
        <v>Dec</v>
      </c>
      <c r="D4269" s="1">
        <v>1396.709961</v>
      </c>
      <c r="E4269" s="1">
        <v>1400.630005</v>
      </c>
      <c r="F4269" s="1">
        <v>1402.459961</v>
      </c>
      <c r="G4269" s="1">
        <v>1385.9300539999999</v>
      </c>
      <c r="H4269">
        <v>2800980000</v>
      </c>
      <c r="I4269" s="4">
        <v>4.4999999999999998E-2</v>
      </c>
      <c r="J4269" s="2">
        <v>-2.7987719711887521E-3</v>
      </c>
    </row>
    <row r="4270" spans="1:10" x14ac:dyDescent="0.45">
      <c r="A4270" s="3" t="s">
        <v>4274</v>
      </c>
      <c r="B4270" s="3" t="str">
        <f t="shared" si="132"/>
        <v>2006</v>
      </c>
      <c r="C4270" s="3" t="str">
        <f t="shared" si="133"/>
        <v>Dec</v>
      </c>
      <c r="D4270" s="1">
        <v>1409.119995</v>
      </c>
      <c r="E4270" s="1">
        <v>1396.670044</v>
      </c>
      <c r="F4270" s="1">
        <v>1411.2299800000001</v>
      </c>
      <c r="G4270" s="1">
        <v>1396.670044</v>
      </c>
      <c r="H4270">
        <v>2766320000</v>
      </c>
      <c r="I4270" s="4">
        <v>4.4999999999999998E-2</v>
      </c>
      <c r="J4270" s="2">
        <v>8.9140245067073666E-3</v>
      </c>
    </row>
    <row r="4271" spans="1:10" x14ac:dyDescent="0.45">
      <c r="A4271" s="3" t="s">
        <v>4275</v>
      </c>
      <c r="B4271" s="3" t="str">
        <f t="shared" si="132"/>
        <v>2006</v>
      </c>
      <c r="C4271" s="3" t="str">
        <f t="shared" si="133"/>
        <v>Dec</v>
      </c>
      <c r="D4271" s="1">
        <v>1414.76001</v>
      </c>
      <c r="E4271" s="1">
        <v>1409.099976</v>
      </c>
      <c r="F4271" s="1">
        <v>1415.2700199999999</v>
      </c>
      <c r="G4271" s="1">
        <v>1408.780029</v>
      </c>
      <c r="H4271">
        <v>2755700000</v>
      </c>
      <c r="I4271" s="4">
        <v>4.4999999999999998E-2</v>
      </c>
      <c r="J4271" s="2">
        <v>4.01677247633421E-3</v>
      </c>
    </row>
    <row r="4272" spans="1:10" x14ac:dyDescent="0.45">
      <c r="A4272" s="3" t="s">
        <v>4276</v>
      </c>
      <c r="B4272" s="3" t="str">
        <f t="shared" si="132"/>
        <v>2006</v>
      </c>
      <c r="C4272" s="3" t="str">
        <f t="shared" si="133"/>
        <v>Dec</v>
      </c>
      <c r="D4272" s="1">
        <v>1412.900024</v>
      </c>
      <c r="E4272" s="1">
        <v>1414.400024</v>
      </c>
      <c r="F4272" s="1">
        <v>1415.9300539999999</v>
      </c>
      <c r="G4272" s="1">
        <v>1411.0500489999999</v>
      </c>
      <c r="H4272">
        <v>2725280000</v>
      </c>
      <c r="I4272" s="4">
        <v>4.4999999999999998E-2</v>
      </c>
      <c r="J4272" s="2">
        <v>-1.0605203439956956E-3</v>
      </c>
    </row>
    <row r="4273" spans="1:10" x14ac:dyDescent="0.45">
      <c r="A4273" s="3" t="s">
        <v>4277</v>
      </c>
      <c r="B4273" s="3" t="str">
        <f t="shared" si="132"/>
        <v>2006</v>
      </c>
      <c r="C4273" s="3" t="str">
        <f t="shared" si="133"/>
        <v>Dec</v>
      </c>
      <c r="D4273" s="1">
        <v>1407.290039</v>
      </c>
      <c r="E4273" s="1">
        <v>1412.8599850000001</v>
      </c>
      <c r="F4273" s="1">
        <v>1418.2700199999999</v>
      </c>
      <c r="G4273" s="1">
        <v>1406.8000489999999</v>
      </c>
      <c r="H4273">
        <v>2743150000</v>
      </c>
      <c r="I4273" s="4">
        <v>4.4999999999999998E-2</v>
      </c>
      <c r="J4273" s="2">
        <v>-3.9423198753838814E-3</v>
      </c>
    </row>
    <row r="4274" spans="1:10" x14ac:dyDescent="0.45">
      <c r="A4274" s="3" t="s">
        <v>4278</v>
      </c>
      <c r="B4274" s="3" t="str">
        <f t="shared" si="132"/>
        <v>2006</v>
      </c>
      <c r="C4274" s="3" t="str">
        <f t="shared" si="133"/>
        <v>Dec</v>
      </c>
      <c r="D4274" s="1">
        <v>1409.839966</v>
      </c>
      <c r="E4274" s="1">
        <v>1407.2700199999999</v>
      </c>
      <c r="F4274" s="1">
        <v>1414.089966</v>
      </c>
      <c r="G4274" s="1">
        <v>1403.670044</v>
      </c>
      <c r="H4274">
        <v>2440460000</v>
      </c>
      <c r="I4274" s="4">
        <v>4.4999999999999998E-2</v>
      </c>
      <c r="J4274" s="2">
        <v>1.8261925312670789E-3</v>
      </c>
    </row>
    <row r="4275" spans="1:10" x14ac:dyDescent="0.45">
      <c r="A4275" s="3" t="s">
        <v>4279</v>
      </c>
      <c r="B4275" s="3" t="str">
        <f t="shared" si="132"/>
        <v>2006</v>
      </c>
      <c r="C4275" s="3" t="str">
        <f t="shared" si="133"/>
        <v>Dec</v>
      </c>
      <c r="D4275" s="1">
        <v>1413.040039</v>
      </c>
      <c r="E4275" s="1">
        <v>1409.8100589999999</v>
      </c>
      <c r="F4275" s="1">
        <v>1415.599976</v>
      </c>
      <c r="G4275" s="1">
        <v>1408.5600589999999</v>
      </c>
      <c r="H4275">
        <v>2289900000</v>
      </c>
      <c r="I4275" s="4">
        <v>4.4999999999999998E-2</v>
      </c>
      <c r="J4275" s="2">
        <v>2.2910745879421114E-3</v>
      </c>
    </row>
    <row r="4276" spans="1:10" x14ac:dyDescent="0.45">
      <c r="A4276" s="3" t="s">
        <v>4280</v>
      </c>
      <c r="B4276" s="3" t="str">
        <f t="shared" si="132"/>
        <v>2006</v>
      </c>
      <c r="C4276" s="3" t="str">
        <f t="shared" si="133"/>
        <v>Dec</v>
      </c>
      <c r="D4276" s="1">
        <v>1411.5600589999999</v>
      </c>
      <c r="E4276" s="1">
        <v>1413</v>
      </c>
      <c r="F4276" s="1">
        <v>1413.780029</v>
      </c>
      <c r="G4276" s="1">
        <v>1404.75</v>
      </c>
      <c r="H4276">
        <v>2738170000</v>
      </c>
      <c r="I4276" s="4">
        <v>4.4999999999999998E-2</v>
      </c>
      <c r="J4276" s="2">
        <v>-1.0190665251239136E-3</v>
      </c>
    </row>
    <row r="4277" spans="1:10" x14ac:dyDescent="0.45">
      <c r="A4277" s="3" t="s">
        <v>4281</v>
      </c>
      <c r="B4277" s="3" t="str">
        <f t="shared" si="132"/>
        <v>2006</v>
      </c>
      <c r="C4277" s="3" t="str">
        <f t="shared" si="133"/>
        <v>Dec</v>
      </c>
      <c r="D4277" s="1">
        <v>1413.209961</v>
      </c>
      <c r="E4277" s="1">
        <v>1411.3199460000001</v>
      </c>
      <c r="F4277" s="1">
        <v>1416.6400149999999</v>
      </c>
      <c r="G4277" s="1">
        <v>1411.0500489999999</v>
      </c>
      <c r="H4277">
        <v>2552260000</v>
      </c>
      <c r="I4277" s="4">
        <v>4.4999999999999998E-2</v>
      </c>
      <c r="J4277" s="2">
        <v>1.3391825187170907E-3</v>
      </c>
    </row>
    <row r="4278" spans="1:10" x14ac:dyDescent="0.45">
      <c r="A4278" s="3" t="s">
        <v>4282</v>
      </c>
      <c r="B4278" s="3" t="str">
        <f t="shared" si="132"/>
        <v>2006</v>
      </c>
      <c r="C4278" s="3" t="str">
        <f t="shared" si="133"/>
        <v>Dec</v>
      </c>
      <c r="D4278" s="1">
        <v>1425.48999</v>
      </c>
      <c r="E4278" s="1">
        <v>1413.160034</v>
      </c>
      <c r="F4278" s="1">
        <v>1427.2299800000001</v>
      </c>
      <c r="G4278" s="1">
        <v>1413.160034</v>
      </c>
      <c r="H4278">
        <v>2729700000</v>
      </c>
      <c r="I4278" s="4">
        <v>4.4999999999999998E-2</v>
      </c>
      <c r="J4278" s="2">
        <v>8.7250953206620598E-3</v>
      </c>
    </row>
    <row r="4279" spans="1:10" x14ac:dyDescent="0.45">
      <c r="A4279" s="3" t="s">
        <v>4283</v>
      </c>
      <c r="B4279" s="3" t="str">
        <f t="shared" si="132"/>
        <v>2006</v>
      </c>
      <c r="C4279" s="3" t="str">
        <f t="shared" si="133"/>
        <v>Dec</v>
      </c>
      <c r="D4279" s="1">
        <v>1427.089966</v>
      </c>
      <c r="E4279" s="1">
        <v>1425.4799800000001</v>
      </c>
      <c r="F4279" s="1">
        <v>1431.630005</v>
      </c>
      <c r="G4279" s="1">
        <v>1425.4799800000001</v>
      </c>
      <c r="H4279">
        <v>3229580000</v>
      </c>
      <c r="I4279" s="4">
        <v>4.4999999999999998E-2</v>
      </c>
      <c r="J4279" s="2">
        <v>1.1294343116624726E-3</v>
      </c>
    </row>
    <row r="4280" spans="1:10" x14ac:dyDescent="0.45">
      <c r="A4280" s="3" t="s">
        <v>4284</v>
      </c>
      <c r="B4280" s="3" t="str">
        <f t="shared" si="132"/>
        <v>2006</v>
      </c>
      <c r="C4280" s="3" t="str">
        <f t="shared" si="133"/>
        <v>Dec</v>
      </c>
      <c r="D4280" s="1">
        <v>1422.4799800000001</v>
      </c>
      <c r="E4280" s="1">
        <v>1427.079956</v>
      </c>
      <c r="F4280" s="1">
        <v>1431.8100589999999</v>
      </c>
      <c r="G4280" s="1">
        <v>1420.650024</v>
      </c>
      <c r="H4280">
        <v>2568140000</v>
      </c>
      <c r="I4280" s="4">
        <v>4.4999999999999998E-2</v>
      </c>
      <c r="J4280" s="2">
        <v>-3.2233484750871025E-3</v>
      </c>
    </row>
    <row r="4281" spans="1:10" x14ac:dyDescent="0.45">
      <c r="A4281" s="3" t="s">
        <v>4285</v>
      </c>
      <c r="B4281" s="3" t="str">
        <f t="shared" si="132"/>
        <v>2006</v>
      </c>
      <c r="C4281" s="3" t="str">
        <f t="shared" si="133"/>
        <v>Dec</v>
      </c>
      <c r="D4281" s="1">
        <v>1425.5500489999999</v>
      </c>
      <c r="E4281" s="1">
        <v>1422.420044</v>
      </c>
      <c r="F4281" s="1">
        <v>1428.3000489999999</v>
      </c>
      <c r="G4281" s="1">
        <v>1414.880005</v>
      </c>
      <c r="H4281">
        <v>2717060000</v>
      </c>
      <c r="I4281" s="4">
        <v>4.4999999999999998E-2</v>
      </c>
      <c r="J4281" s="2">
        <v>2.2004786934793664E-3</v>
      </c>
    </row>
    <row r="4282" spans="1:10" x14ac:dyDescent="0.45">
      <c r="A4282" s="3" t="s">
        <v>4286</v>
      </c>
      <c r="B4282" s="3" t="str">
        <f t="shared" si="132"/>
        <v>2006</v>
      </c>
      <c r="C4282" s="3" t="str">
        <f t="shared" si="133"/>
        <v>Dec</v>
      </c>
      <c r="D4282" s="1">
        <v>1423.530029</v>
      </c>
      <c r="E4282" s="1">
        <v>1425.51001</v>
      </c>
      <c r="F4282" s="1">
        <v>1429.0500489999999</v>
      </c>
      <c r="G4282" s="1">
        <v>1423.51001</v>
      </c>
      <c r="H4282">
        <v>2387630000</v>
      </c>
      <c r="I4282" s="4">
        <v>4.4999999999999998E-2</v>
      </c>
      <c r="J4282" s="2">
        <v>-1.3889632384973239E-3</v>
      </c>
    </row>
    <row r="4283" spans="1:10" x14ac:dyDescent="0.45">
      <c r="A4283" s="3" t="s">
        <v>4287</v>
      </c>
      <c r="B4283" s="3" t="str">
        <f t="shared" si="132"/>
        <v>2006</v>
      </c>
      <c r="C4283" s="3" t="str">
        <f t="shared" si="133"/>
        <v>Dec</v>
      </c>
      <c r="D4283" s="1">
        <v>1418.3000489999999</v>
      </c>
      <c r="E4283" s="1">
        <v>1423.1999510000001</v>
      </c>
      <c r="F4283" s="1">
        <v>1426.400024</v>
      </c>
      <c r="G4283" s="1">
        <v>1415.900024</v>
      </c>
      <c r="H4283">
        <v>2322410000</v>
      </c>
      <c r="I4283" s="4">
        <v>4.4999999999999998E-2</v>
      </c>
      <c r="J4283" s="2">
        <v>-3.442876734612894E-3</v>
      </c>
    </row>
    <row r="4284" spans="1:10" x14ac:dyDescent="0.45">
      <c r="A4284" s="3" t="s">
        <v>4288</v>
      </c>
      <c r="B4284" s="3" t="str">
        <f t="shared" si="132"/>
        <v>2006</v>
      </c>
      <c r="C4284" s="3" t="str">
        <f t="shared" si="133"/>
        <v>Dec</v>
      </c>
      <c r="D4284" s="1">
        <v>1410.76001</v>
      </c>
      <c r="E4284" s="1">
        <v>1418.099976</v>
      </c>
      <c r="F4284" s="1">
        <v>1418.8199460000001</v>
      </c>
      <c r="G4284" s="1">
        <v>1410.280029</v>
      </c>
      <c r="H4284">
        <v>1647590000</v>
      </c>
      <c r="I4284" s="4">
        <v>4.4999999999999998E-2</v>
      </c>
      <c r="J4284" s="2">
        <v>-5.1759157493984787E-3</v>
      </c>
    </row>
    <row r="4285" spans="1:10" x14ac:dyDescent="0.45">
      <c r="A4285" s="3" t="s">
        <v>4289</v>
      </c>
      <c r="B4285" s="3" t="str">
        <f t="shared" si="132"/>
        <v>2006</v>
      </c>
      <c r="C4285" s="3" t="str">
        <f t="shared" si="133"/>
        <v>Dec</v>
      </c>
      <c r="D4285" s="1">
        <v>1416.900024</v>
      </c>
      <c r="E4285" s="1">
        <v>1410.75</v>
      </c>
      <c r="F4285" s="1">
        <v>1417.910034</v>
      </c>
      <c r="G4285" s="1">
        <v>1410.4499510000001</v>
      </c>
      <c r="H4285">
        <v>1310310000</v>
      </c>
      <c r="I4285" s="4">
        <v>4.4999999999999998E-2</v>
      </c>
      <c r="J4285" s="2">
        <v>4.3594003189792877E-3</v>
      </c>
    </row>
    <row r="4286" spans="1:10" x14ac:dyDescent="0.45">
      <c r="A4286" s="3" t="s">
        <v>4290</v>
      </c>
      <c r="B4286" s="3" t="str">
        <f t="shared" si="132"/>
        <v>2006</v>
      </c>
      <c r="C4286" s="3" t="str">
        <f t="shared" si="133"/>
        <v>Dec</v>
      </c>
      <c r="D4286" s="1">
        <v>1426.839966</v>
      </c>
      <c r="E4286" s="1">
        <v>1416.630005</v>
      </c>
      <c r="F4286" s="1">
        <v>1427.719971</v>
      </c>
      <c r="G4286" s="1">
        <v>1416.630005</v>
      </c>
      <c r="H4286">
        <v>1667370000</v>
      </c>
      <c r="I4286" s="4">
        <v>4.4999999999999998E-2</v>
      </c>
      <c r="J4286" s="2">
        <v>7.2072178084354645E-3</v>
      </c>
    </row>
    <row r="4287" spans="1:10" x14ac:dyDescent="0.45">
      <c r="A4287" s="3" t="s">
        <v>4291</v>
      </c>
      <c r="B4287" s="3" t="str">
        <f t="shared" si="132"/>
        <v>2006</v>
      </c>
      <c r="C4287" s="3" t="str">
        <f t="shared" si="133"/>
        <v>Dec</v>
      </c>
      <c r="D4287" s="1">
        <v>1424.7299800000001</v>
      </c>
      <c r="E4287" s="1">
        <v>1426.7700199999999</v>
      </c>
      <c r="F4287" s="1">
        <v>1427.26001</v>
      </c>
      <c r="G4287" s="1">
        <v>1422.0500489999999</v>
      </c>
      <c r="H4287">
        <v>1508570000</v>
      </c>
      <c r="I4287" s="4">
        <v>4.4999999999999998E-2</v>
      </c>
      <c r="J4287" s="2">
        <v>-1.4298309968693221E-3</v>
      </c>
    </row>
    <row r="4288" spans="1:10" x14ac:dyDescent="0.45">
      <c r="A4288" s="3" t="s">
        <v>4292</v>
      </c>
      <c r="B4288" s="3" t="str">
        <f t="shared" si="132"/>
        <v>2006</v>
      </c>
      <c r="C4288" s="3" t="str">
        <f t="shared" si="133"/>
        <v>Dec</v>
      </c>
      <c r="D4288" s="1">
        <v>1418.3000489999999</v>
      </c>
      <c r="E4288" s="1">
        <v>1424.709961</v>
      </c>
      <c r="F4288" s="1">
        <v>1427</v>
      </c>
      <c r="G4288" s="1">
        <v>1416.839966</v>
      </c>
      <c r="H4288">
        <v>1678200000</v>
      </c>
      <c r="I4288" s="4">
        <v>4.4999999999999998E-2</v>
      </c>
      <c r="J4288" s="2">
        <v>-4.4990995890145788E-3</v>
      </c>
    </row>
    <row r="4289" spans="1:10" x14ac:dyDescent="0.45">
      <c r="A4289" s="3" t="s">
        <v>4293</v>
      </c>
      <c r="B4289" s="3" t="str">
        <f t="shared" si="132"/>
        <v>2007</v>
      </c>
      <c r="C4289" s="3" t="str">
        <f t="shared" si="133"/>
        <v>Jan</v>
      </c>
      <c r="D4289" s="1">
        <v>1416.599976</v>
      </c>
      <c r="E4289" s="1">
        <v>1418.030029</v>
      </c>
      <c r="F4289" s="1">
        <v>1429.420044</v>
      </c>
      <c r="G4289" s="1">
        <v>1407.8599850000001</v>
      </c>
      <c r="H4289">
        <v>3429160000</v>
      </c>
      <c r="I4289" s="4">
        <v>4.4999999999999998E-2</v>
      </c>
      <c r="J4289" s="2">
        <v>-1.0084786434378418E-3</v>
      </c>
    </row>
    <row r="4290" spans="1:10" x14ac:dyDescent="0.45">
      <c r="A4290" s="3" t="s">
        <v>4294</v>
      </c>
      <c r="B4290" s="3" t="str">
        <f t="shared" si="132"/>
        <v>2007</v>
      </c>
      <c r="C4290" s="3" t="str">
        <f t="shared" si="133"/>
        <v>Jan</v>
      </c>
      <c r="D4290" s="1">
        <v>1418.339966</v>
      </c>
      <c r="E4290" s="1">
        <v>1416.599976</v>
      </c>
      <c r="F4290" s="1">
        <v>1421.839966</v>
      </c>
      <c r="G4290" s="1">
        <v>1408.4300539999999</v>
      </c>
      <c r="H4290">
        <v>3004460000</v>
      </c>
      <c r="I4290" s="4">
        <v>4.4999999999999998E-2</v>
      </c>
      <c r="J4290" s="2">
        <v>1.2282860577995905E-3</v>
      </c>
    </row>
    <row r="4291" spans="1:10" x14ac:dyDescent="0.45">
      <c r="A4291" s="3" t="s">
        <v>4295</v>
      </c>
      <c r="B4291" s="3" t="str">
        <f t="shared" ref="B4291:B4354" si="134">LEFT(A4291,4)</f>
        <v>2007</v>
      </c>
      <c r="C4291" s="3" t="str">
        <f t="shared" ref="C4291:C4354" si="135">IF(MID(A4291,6,2)="01","Jan",IF(MID(A4291,6,2)="02","Feb",IF(MID(A4291,6,2)="03","Mar",IF(MID(A4291,6,2)="04","Apr",IF(MID(A4291,6,2)="05","May",IF(MID(A4291,6,2)="06","Jun",IF(MID(A4291,6,2)="07","Jul",IF(MID(A4291,6,2)="08","Aug",IF(MID(A4291,6,2)="09","Sep",IF(MID(A4291,6,2)="10","Oct",IF(MID(A4291,6,2)="11","Nov",IF(MID(A4291,6,2)="12","Dec",0))))))))))))</f>
        <v>Jan</v>
      </c>
      <c r="D4291" s="1">
        <v>1409.709961</v>
      </c>
      <c r="E4291" s="1">
        <v>1418.339966</v>
      </c>
      <c r="F4291" s="1">
        <v>1418.339966</v>
      </c>
      <c r="G4291" s="1">
        <v>1405.75</v>
      </c>
      <c r="H4291">
        <v>2919400000</v>
      </c>
      <c r="I4291" s="4">
        <v>4.4999999999999998E-2</v>
      </c>
      <c r="J4291" s="2">
        <v>-6.0845814169210137E-3</v>
      </c>
    </row>
    <row r="4292" spans="1:10" x14ac:dyDescent="0.45">
      <c r="A4292" s="3" t="s">
        <v>4296</v>
      </c>
      <c r="B4292" s="3" t="str">
        <f t="shared" si="134"/>
        <v>2007</v>
      </c>
      <c r="C4292" s="3" t="str">
        <f t="shared" si="135"/>
        <v>Jan</v>
      </c>
      <c r="D4292" s="1">
        <v>1412.839966</v>
      </c>
      <c r="E4292" s="1">
        <v>1409.26001</v>
      </c>
      <c r="F4292" s="1">
        <v>1414.9799800000001</v>
      </c>
      <c r="G4292" s="1">
        <v>1403.969971</v>
      </c>
      <c r="H4292">
        <v>2763340000</v>
      </c>
      <c r="I4292" s="4">
        <v>4.4999999999999998E-2</v>
      </c>
      <c r="J4292" s="2">
        <v>2.5403090803662542E-3</v>
      </c>
    </row>
    <row r="4293" spans="1:10" x14ac:dyDescent="0.45">
      <c r="A4293" s="3" t="s">
        <v>4297</v>
      </c>
      <c r="B4293" s="3" t="str">
        <f t="shared" si="134"/>
        <v>2007</v>
      </c>
      <c r="C4293" s="3" t="str">
        <f t="shared" si="135"/>
        <v>Jan</v>
      </c>
      <c r="D4293" s="1">
        <v>1412.1099850000001</v>
      </c>
      <c r="E4293" s="1">
        <v>1412.839966</v>
      </c>
      <c r="F4293" s="1">
        <v>1415.6099850000001</v>
      </c>
      <c r="G4293" s="1">
        <v>1405.420044</v>
      </c>
      <c r="H4293">
        <v>3038380000</v>
      </c>
      <c r="I4293" s="4">
        <v>4.4999999999999998E-2</v>
      </c>
      <c r="J4293" s="2">
        <v>-5.1667635228826224E-4</v>
      </c>
    </row>
    <row r="4294" spans="1:10" x14ac:dyDescent="0.45">
      <c r="A4294" s="3" t="s">
        <v>4298</v>
      </c>
      <c r="B4294" s="3" t="str">
        <f t="shared" si="134"/>
        <v>2007</v>
      </c>
      <c r="C4294" s="3" t="str">
        <f t="shared" si="135"/>
        <v>Jan</v>
      </c>
      <c r="D4294" s="1">
        <v>1414.849976</v>
      </c>
      <c r="E4294" s="1">
        <v>1408.6999510000001</v>
      </c>
      <c r="F4294" s="1">
        <v>1415.98999</v>
      </c>
      <c r="G4294" s="1">
        <v>1405.3199460000001</v>
      </c>
      <c r="H4294">
        <v>2764660000</v>
      </c>
      <c r="I4294" s="4">
        <v>4.4999999999999998E-2</v>
      </c>
      <c r="J4294" s="2">
        <v>4.3657451649900102E-3</v>
      </c>
    </row>
    <row r="4295" spans="1:10" x14ac:dyDescent="0.45">
      <c r="A4295" s="3" t="s">
        <v>4299</v>
      </c>
      <c r="B4295" s="3" t="str">
        <f t="shared" si="134"/>
        <v>2007</v>
      </c>
      <c r="C4295" s="3" t="str">
        <f t="shared" si="135"/>
        <v>Jan</v>
      </c>
      <c r="D4295" s="1">
        <v>1423.8199460000001</v>
      </c>
      <c r="E4295" s="1">
        <v>1414.839966</v>
      </c>
      <c r="F4295" s="1">
        <v>1427.119995</v>
      </c>
      <c r="G4295" s="1">
        <v>1414.839966</v>
      </c>
      <c r="H4295">
        <v>2857870000</v>
      </c>
      <c r="I4295" s="4">
        <v>4.4999999999999998E-2</v>
      </c>
      <c r="J4295" s="2">
        <v>6.3469934521202722E-3</v>
      </c>
    </row>
    <row r="4296" spans="1:10" x14ac:dyDescent="0.45">
      <c r="A4296" s="3" t="s">
        <v>4300</v>
      </c>
      <c r="B4296" s="3" t="str">
        <f t="shared" si="134"/>
        <v>2007</v>
      </c>
      <c r="C4296" s="3" t="str">
        <f t="shared" si="135"/>
        <v>Jan</v>
      </c>
      <c r="D4296" s="1">
        <v>1430.7299800000001</v>
      </c>
      <c r="E4296" s="1">
        <v>1423.8199460000001</v>
      </c>
      <c r="F4296" s="1">
        <v>1431.2299800000001</v>
      </c>
      <c r="G4296" s="1">
        <v>1422.579956</v>
      </c>
      <c r="H4296">
        <v>2686480000</v>
      </c>
      <c r="I4296" s="4">
        <v>4.4999999999999998E-2</v>
      </c>
      <c r="J4296" s="2">
        <v>4.853165612276087E-3</v>
      </c>
    </row>
    <row r="4297" spans="1:10" x14ac:dyDescent="0.45">
      <c r="A4297" s="3" t="s">
        <v>4301</v>
      </c>
      <c r="B4297" s="3" t="str">
        <f t="shared" si="134"/>
        <v>2007</v>
      </c>
      <c r="C4297" s="3" t="str">
        <f t="shared" si="135"/>
        <v>Jan</v>
      </c>
      <c r="D4297" s="1">
        <v>1431.900024</v>
      </c>
      <c r="E4297" s="1">
        <v>1430.7299800000001</v>
      </c>
      <c r="F4297" s="1">
        <v>1433.9300539999999</v>
      </c>
      <c r="G4297" s="1">
        <v>1428.619995</v>
      </c>
      <c r="H4297">
        <v>2599530000</v>
      </c>
      <c r="I4297" s="4">
        <v>4.4999999999999998E-2</v>
      </c>
      <c r="J4297" s="2">
        <v>8.1779512301822436E-4</v>
      </c>
    </row>
    <row r="4298" spans="1:10" x14ac:dyDescent="0.45">
      <c r="A4298" s="3" t="s">
        <v>4302</v>
      </c>
      <c r="B4298" s="3" t="str">
        <f t="shared" si="134"/>
        <v>2007</v>
      </c>
      <c r="C4298" s="3" t="str">
        <f t="shared" si="135"/>
        <v>Jan</v>
      </c>
      <c r="D4298" s="1">
        <v>1430.619995</v>
      </c>
      <c r="E4298" s="1">
        <v>1431.7700199999999</v>
      </c>
      <c r="F4298" s="1">
        <v>1435.2700199999999</v>
      </c>
      <c r="G4298" s="1">
        <v>1428.5699460000001</v>
      </c>
      <c r="H4298">
        <v>2690270000</v>
      </c>
      <c r="I4298" s="4">
        <v>4.4999999999999998E-2</v>
      </c>
      <c r="J4298" s="2">
        <v>-8.0321908123199442E-4</v>
      </c>
    </row>
    <row r="4299" spans="1:10" x14ac:dyDescent="0.45">
      <c r="A4299" s="3" t="s">
        <v>4303</v>
      </c>
      <c r="B4299" s="3" t="str">
        <f t="shared" si="134"/>
        <v>2007</v>
      </c>
      <c r="C4299" s="3" t="str">
        <f t="shared" si="135"/>
        <v>Jan</v>
      </c>
      <c r="D4299" s="1">
        <v>1426.369995</v>
      </c>
      <c r="E4299" s="1">
        <v>1430.589966</v>
      </c>
      <c r="F4299" s="1">
        <v>1432.959961</v>
      </c>
      <c r="G4299" s="1">
        <v>1424.209961</v>
      </c>
      <c r="H4299">
        <v>2822430000</v>
      </c>
      <c r="I4299" s="4">
        <v>4.4999999999999998E-2</v>
      </c>
      <c r="J4299" s="2">
        <v>-2.949811686292777E-3</v>
      </c>
    </row>
    <row r="4300" spans="1:10" x14ac:dyDescent="0.45">
      <c r="A4300" s="3" t="s">
        <v>4304</v>
      </c>
      <c r="B4300" s="3" t="str">
        <f t="shared" si="134"/>
        <v>2007</v>
      </c>
      <c r="C4300" s="3" t="str">
        <f t="shared" si="135"/>
        <v>Jan</v>
      </c>
      <c r="D4300" s="1">
        <v>1430.5</v>
      </c>
      <c r="E4300" s="1">
        <v>1426.349976</v>
      </c>
      <c r="F4300" s="1">
        <v>1431.5699460000001</v>
      </c>
      <c r="G4300" s="1">
        <v>1425.1899410000001</v>
      </c>
      <c r="H4300">
        <v>2777480000</v>
      </c>
      <c r="I4300" s="4">
        <v>4.4999999999999998E-2</v>
      </c>
      <c r="J4300" s="2">
        <v>2.9095411854236468E-3</v>
      </c>
    </row>
    <row r="4301" spans="1:10" x14ac:dyDescent="0.45">
      <c r="A4301" s="3" t="s">
        <v>4305</v>
      </c>
      <c r="B4301" s="3" t="str">
        <f t="shared" si="134"/>
        <v>2007</v>
      </c>
      <c r="C4301" s="3" t="str">
        <f t="shared" si="135"/>
        <v>Jan</v>
      </c>
      <c r="D4301" s="1">
        <v>1422.9499510000001</v>
      </c>
      <c r="E4301" s="1">
        <v>1430.469971</v>
      </c>
      <c r="F4301" s="1">
        <v>1431.3900149999999</v>
      </c>
      <c r="G4301" s="1">
        <v>1420.400024</v>
      </c>
      <c r="H4301">
        <v>2540120000</v>
      </c>
      <c r="I4301" s="4">
        <v>4.4999999999999998E-2</v>
      </c>
      <c r="J4301" s="2">
        <v>-5.2570275171473215E-3</v>
      </c>
    </row>
    <row r="4302" spans="1:10" x14ac:dyDescent="0.45">
      <c r="A4302" s="3" t="s">
        <v>4306</v>
      </c>
      <c r="B4302" s="3" t="str">
        <f t="shared" si="134"/>
        <v>2007</v>
      </c>
      <c r="C4302" s="3" t="str">
        <f t="shared" si="135"/>
        <v>Jan</v>
      </c>
      <c r="D4302" s="1">
        <v>1427.98999</v>
      </c>
      <c r="E4302" s="1">
        <v>1422.9499510000001</v>
      </c>
      <c r="F4302" s="1">
        <v>1431.329956</v>
      </c>
      <c r="G4302" s="1">
        <v>1421.660034</v>
      </c>
      <c r="H4302">
        <v>2975070000</v>
      </c>
      <c r="I4302" s="4">
        <v>4.4999999999999998E-2</v>
      </c>
      <c r="J4302" s="2">
        <v>3.5419650539767851E-3</v>
      </c>
    </row>
    <row r="4303" spans="1:10" x14ac:dyDescent="0.45">
      <c r="A4303" s="3" t="s">
        <v>4307</v>
      </c>
      <c r="B4303" s="3" t="str">
        <f t="shared" si="134"/>
        <v>2007</v>
      </c>
      <c r="C4303" s="3" t="str">
        <f t="shared" si="135"/>
        <v>Jan</v>
      </c>
      <c r="D4303" s="1">
        <v>1440.130005</v>
      </c>
      <c r="E4303" s="1">
        <v>1427.959961</v>
      </c>
      <c r="F4303" s="1">
        <v>1440.1400149999999</v>
      </c>
      <c r="G4303" s="1">
        <v>1427.959961</v>
      </c>
      <c r="H4303">
        <v>2783180000</v>
      </c>
      <c r="I4303" s="4">
        <v>4.4999999999999998E-2</v>
      </c>
      <c r="J4303" s="2">
        <v>8.5226787391694675E-3</v>
      </c>
    </row>
    <row r="4304" spans="1:10" x14ac:dyDescent="0.45">
      <c r="A4304" s="3" t="s">
        <v>4308</v>
      </c>
      <c r="B4304" s="3" t="str">
        <f t="shared" si="134"/>
        <v>2007</v>
      </c>
      <c r="C4304" s="3" t="str">
        <f t="shared" si="135"/>
        <v>Jan</v>
      </c>
      <c r="D4304" s="1">
        <v>1423.900024</v>
      </c>
      <c r="E4304" s="1">
        <v>1440.119995</v>
      </c>
      <c r="F4304" s="1">
        <v>1440.6899410000001</v>
      </c>
      <c r="G4304" s="1">
        <v>1422.339966</v>
      </c>
      <c r="H4304">
        <v>2994330000</v>
      </c>
      <c r="I4304" s="4">
        <v>4.4999999999999998E-2</v>
      </c>
      <c r="J4304" s="2">
        <v>-1.1262930211589755E-2</v>
      </c>
    </row>
    <row r="4305" spans="1:10" x14ac:dyDescent="0.45">
      <c r="A4305" s="3" t="s">
        <v>4309</v>
      </c>
      <c r="B4305" s="3" t="str">
        <f t="shared" si="134"/>
        <v>2007</v>
      </c>
      <c r="C4305" s="3" t="str">
        <f t="shared" si="135"/>
        <v>Jan</v>
      </c>
      <c r="D4305" s="1">
        <v>1422.1800539999999</v>
      </c>
      <c r="E4305" s="1">
        <v>1423.900024</v>
      </c>
      <c r="F4305" s="1">
        <v>1427.2700199999999</v>
      </c>
      <c r="G4305" s="1">
        <v>1416.959961</v>
      </c>
      <c r="H4305">
        <v>2626620000</v>
      </c>
      <c r="I4305" s="4">
        <v>4.4999999999999998E-2</v>
      </c>
      <c r="J4305" s="2">
        <v>-1.2079289072335201E-3</v>
      </c>
    </row>
    <row r="4306" spans="1:10" x14ac:dyDescent="0.45">
      <c r="A4306" s="3" t="s">
        <v>4310</v>
      </c>
      <c r="B4306" s="3" t="str">
        <f t="shared" si="134"/>
        <v>2007</v>
      </c>
      <c r="C4306" s="3" t="str">
        <f t="shared" si="135"/>
        <v>Jan</v>
      </c>
      <c r="D4306" s="1">
        <v>1420.619995</v>
      </c>
      <c r="E4306" s="1">
        <v>1422.030029</v>
      </c>
      <c r="F4306" s="1">
        <v>1426.9399410000001</v>
      </c>
      <c r="G4306" s="1">
        <v>1418.459961</v>
      </c>
      <c r="H4306">
        <v>2730480000</v>
      </c>
      <c r="I4306" s="4">
        <v>4.4999999999999998E-2</v>
      </c>
      <c r="J4306" s="2">
        <v>-9.9156415212381995E-4</v>
      </c>
    </row>
    <row r="4307" spans="1:10" x14ac:dyDescent="0.45">
      <c r="A4307" s="3" t="s">
        <v>4311</v>
      </c>
      <c r="B4307" s="3" t="str">
        <f t="shared" si="134"/>
        <v>2007</v>
      </c>
      <c r="C4307" s="3" t="str">
        <f t="shared" si="135"/>
        <v>Jan</v>
      </c>
      <c r="D4307" s="1">
        <v>1428.8199460000001</v>
      </c>
      <c r="E4307" s="1">
        <v>1420.6099850000001</v>
      </c>
      <c r="F4307" s="1">
        <v>1428.8199460000001</v>
      </c>
      <c r="G4307" s="1">
        <v>1420.6099850000001</v>
      </c>
      <c r="H4307">
        <v>2706250000</v>
      </c>
      <c r="I4307" s="4">
        <v>4.4999999999999998E-2</v>
      </c>
      <c r="J4307" s="2">
        <v>5.7791801315545599E-3</v>
      </c>
    </row>
    <row r="4308" spans="1:10" x14ac:dyDescent="0.45">
      <c r="A4308" s="3" t="s">
        <v>4312</v>
      </c>
      <c r="B4308" s="3" t="str">
        <f t="shared" si="134"/>
        <v>2007</v>
      </c>
      <c r="C4308" s="3" t="str">
        <f t="shared" si="135"/>
        <v>Jan</v>
      </c>
      <c r="D4308" s="1">
        <v>1438.23999</v>
      </c>
      <c r="E4308" s="1">
        <v>1428.650024</v>
      </c>
      <c r="F4308" s="1">
        <v>1441.6099850000001</v>
      </c>
      <c r="G4308" s="1">
        <v>1424.780029</v>
      </c>
      <c r="H4308">
        <v>2976690000</v>
      </c>
      <c r="I4308" s="4">
        <v>4.4999999999999998E-2</v>
      </c>
      <c r="J4308" s="2">
        <v>6.7126068938490454E-3</v>
      </c>
    </row>
    <row r="4309" spans="1:10" x14ac:dyDescent="0.45">
      <c r="A4309" s="3" t="s">
        <v>4313</v>
      </c>
      <c r="B4309" s="3" t="str">
        <f t="shared" si="134"/>
        <v>2007</v>
      </c>
      <c r="C4309" s="3" t="str">
        <f t="shared" si="135"/>
        <v>Feb</v>
      </c>
      <c r="D4309" s="1">
        <v>1445.9399410000001</v>
      </c>
      <c r="E4309" s="1">
        <v>1437.900024</v>
      </c>
      <c r="F4309" s="1">
        <v>1446.6400149999999</v>
      </c>
      <c r="G4309" s="1">
        <v>1437.900024</v>
      </c>
      <c r="H4309">
        <v>2914890000</v>
      </c>
      <c r="I4309" s="4">
        <v>4.4999999999999998E-2</v>
      </c>
      <c r="J4309" s="2">
        <v>5.591429769668089E-3</v>
      </c>
    </row>
    <row r="4310" spans="1:10" x14ac:dyDescent="0.45">
      <c r="A4310" s="3" t="s">
        <v>4314</v>
      </c>
      <c r="B4310" s="3" t="str">
        <f t="shared" si="134"/>
        <v>2007</v>
      </c>
      <c r="C4310" s="3" t="str">
        <f t="shared" si="135"/>
        <v>Feb</v>
      </c>
      <c r="D4310" s="1">
        <v>1448.3900149999999</v>
      </c>
      <c r="E4310" s="1">
        <v>1445.9399410000001</v>
      </c>
      <c r="F4310" s="1">
        <v>1449.329956</v>
      </c>
      <c r="G4310" s="1">
        <v>1444.48999</v>
      </c>
      <c r="H4310">
        <v>2569450000</v>
      </c>
      <c r="I4310" s="4">
        <v>4.4999999999999998E-2</v>
      </c>
      <c r="J4310" s="2">
        <v>1.6944507379092163E-3</v>
      </c>
    </row>
    <row r="4311" spans="1:10" x14ac:dyDescent="0.45">
      <c r="A4311" s="3" t="s">
        <v>4315</v>
      </c>
      <c r="B4311" s="3" t="str">
        <f t="shared" si="134"/>
        <v>2007</v>
      </c>
      <c r="C4311" s="3" t="str">
        <f t="shared" si="135"/>
        <v>Feb</v>
      </c>
      <c r="D4311" s="1">
        <v>1446.98999</v>
      </c>
      <c r="E4311" s="1">
        <v>1448.329956</v>
      </c>
      <c r="F4311" s="1">
        <v>1449.380005</v>
      </c>
      <c r="G4311" s="1">
        <v>1443.849976</v>
      </c>
      <c r="H4311">
        <v>2439430000</v>
      </c>
      <c r="I4311" s="4">
        <v>4.4999999999999998E-2</v>
      </c>
      <c r="J4311" s="2">
        <v>-9.2518006304359275E-4</v>
      </c>
    </row>
    <row r="4312" spans="1:10" x14ac:dyDescent="0.45">
      <c r="A4312" s="3" t="s">
        <v>4316</v>
      </c>
      <c r="B4312" s="3" t="str">
        <f t="shared" si="134"/>
        <v>2007</v>
      </c>
      <c r="C4312" s="3" t="str">
        <f t="shared" si="135"/>
        <v>Feb</v>
      </c>
      <c r="D4312" s="1">
        <v>1448</v>
      </c>
      <c r="E4312" s="1">
        <v>1446.9799800000001</v>
      </c>
      <c r="F4312" s="1">
        <v>1450.1899410000001</v>
      </c>
      <c r="G4312" s="1">
        <v>1443.400024</v>
      </c>
      <c r="H4312">
        <v>2608710000</v>
      </c>
      <c r="I4312" s="4">
        <v>4.4999999999999998E-2</v>
      </c>
      <c r="J4312" s="2">
        <v>7.0493027830276635E-4</v>
      </c>
    </row>
    <row r="4313" spans="1:10" x14ac:dyDescent="0.45">
      <c r="A4313" s="3" t="s">
        <v>4317</v>
      </c>
      <c r="B4313" s="3" t="str">
        <f t="shared" si="134"/>
        <v>2007</v>
      </c>
      <c r="C4313" s="3" t="str">
        <f t="shared" si="135"/>
        <v>Feb</v>
      </c>
      <c r="D4313" s="1">
        <v>1450.0200199999999</v>
      </c>
      <c r="E4313" s="1">
        <v>1447.410034</v>
      </c>
      <c r="F4313" s="1">
        <v>1452.98999</v>
      </c>
      <c r="G4313" s="1">
        <v>1446.4399410000001</v>
      </c>
      <c r="H4313">
        <v>2618820000</v>
      </c>
      <c r="I4313" s="4">
        <v>4.4999999999999998E-2</v>
      </c>
      <c r="J4313" s="2">
        <v>1.8032112108461004E-3</v>
      </c>
    </row>
    <row r="4314" spans="1:10" x14ac:dyDescent="0.45">
      <c r="A4314" s="3" t="s">
        <v>4318</v>
      </c>
      <c r="B4314" s="3" t="str">
        <f t="shared" si="134"/>
        <v>2007</v>
      </c>
      <c r="C4314" s="3" t="str">
        <f t="shared" si="135"/>
        <v>Feb</v>
      </c>
      <c r="D4314" s="1">
        <v>1448.3100589999999</v>
      </c>
      <c r="E4314" s="1">
        <v>1449.98999</v>
      </c>
      <c r="F4314" s="1">
        <v>1450.4499510000001</v>
      </c>
      <c r="G4314" s="1">
        <v>1442.8100589999999</v>
      </c>
      <c r="H4314">
        <v>2816180000</v>
      </c>
      <c r="I4314" s="4">
        <v>4.4999999999999998E-2</v>
      </c>
      <c r="J4314" s="2">
        <v>-1.1585811016530702E-3</v>
      </c>
    </row>
    <row r="4315" spans="1:10" x14ac:dyDescent="0.45">
      <c r="A4315" s="3" t="s">
        <v>4319</v>
      </c>
      <c r="B4315" s="3" t="str">
        <f t="shared" si="134"/>
        <v>2007</v>
      </c>
      <c r="C4315" s="3" t="str">
        <f t="shared" si="135"/>
        <v>Feb</v>
      </c>
      <c r="D4315" s="1">
        <v>1438.0600589999999</v>
      </c>
      <c r="E4315" s="1">
        <v>1448.25</v>
      </c>
      <c r="F4315" s="1">
        <v>1452.4499510000001</v>
      </c>
      <c r="G4315" s="1">
        <v>1433.4399410000001</v>
      </c>
      <c r="H4315">
        <v>2951810000</v>
      </c>
      <c r="I4315" s="4">
        <v>4.4999999999999998E-2</v>
      </c>
      <c r="J4315" s="2">
        <v>-7.0360372863801758E-3</v>
      </c>
    </row>
    <row r="4316" spans="1:10" x14ac:dyDescent="0.45">
      <c r="A4316" s="3" t="s">
        <v>4320</v>
      </c>
      <c r="B4316" s="3" t="str">
        <f t="shared" si="134"/>
        <v>2007</v>
      </c>
      <c r="C4316" s="3" t="str">
        <f t="shared" si="135"/>
        <v>Feb</v>
      </c>
      <c r="D4316" s="1">
        <v>1433.369995</v>
      </c>
      <c r="E4316" s="1">
        <v>1438</v>
      </c>
      <c r="F4316" s="1">
        <v>1439.1099850000001</v>
      </c>
      <c r="G4316" s="1">
        <v>1431.4399410000001</v>
      </c>
      <c r="H4316">
        <v>2395680000</v>
      </c>
      <c r="I4316" s="4">
        <v>4.4999999999999998E-2</v>
      </c>
      <c r="J4316" s="2">
        <v>-3.2197531293463024E-3</v>
      </c>
    </row>
    <row r="4317" spans="1:10" x14ac:dyDescent="0.45">
      <c r="A4317" s="3" t="s">
        <v>4321</v>
      </c>
      <c r="B4317" s="3" t="str">
        <f t="shared" si="134"/>
        <v>2007</v>
      </c>
      <c r="C4317" s="3" t="str">
        <f t="shared" si="135"/>
        <v>Feb</v>
      </c>
      <c r="D4317" s="1">
        <v>1444.26001</v>
      </c>
      <c r="E4317" s="1">
        <v>1433.219971</v>
      </c>
      <c r="F4317" s="1">
        <v>1444.410034</v>
      </c>
      <c r="G4317" s="1">
        <v>1433.219971</v>
      </c>
      <c r="H4317">
        <v>2652150000</v>
      </c>
      <c r="I4317" s="4">
        <v>4.4999999999999998E-2</v>
      </c>
      <c r="J4317" s="2">
        <v>7.7029620179636608E-3</v>
      </c>
    </row>
    <row r="4318" spans="1:10" x14ac:dyDescent="0.45">
      <c r="A4318" s="3" t="s">
        <v>4322</v>
      </c>
      <c r="B4318" s="3" t="str">
        <f t="shared" si="134"/>
        <v>2007</v>
      </c>
      <c r="C4318" s="3" t="str">
        <f t="shared" si="135"/>
        <v>Feb</v>
      </c>
      <c r="D4318" s="1">
        <v>1455.3000489999999</v>
      </c>
      <c r="E4318" s="1">
        <v>1443.910034</v>
      </c>
      <c r="F4318" s="1">
        <v>1457.650024</v>
      </c>
      <c r="G4318" s="1">
        <v>1443.910034</v>
      </c>
      <c r="H4318">
        <v>2699290000</v>
      </c>
      <c r="I4318" s="4">
        <v>4.4999999999999998E-2</v>
      </c>
      <c r="J4318" s="2">
        <v>7.8883134903126161E-3</v>
      </c>
    </row>
    <row r="4319" spans="1:10" x14ac:dyDescent="0.45">
      <c r="A4319" s="3" t="s">
        <v>4323</v>
      </c>
      <c r="B4319" s="3" t="str">
        <f t="shared" si="134"/>
        <v>2007</v>
      </c>
      <c r="C4319" s="3" t="str">
        <f t="shared" si="135"/>
        <v>Feb</v>
      </c>
      <c r="D4319" s="1">
        <v>1456.8100589999999</v>
      </c>
      <c r="E4319" s="1">
        <v>1455.150024</v>
      </c>
      <c r="F4319" s="1">
        <v>1457.969971</v>
      </c>
      <c r="G4319" s="1">
        <v>1453.1899410000001</v>
      </c>
      <c r="H4319">
        <v>2490920000</v>
      </c>
      <c r="I4319" s="4">
        <v>4.4999999999999998E-2</v>
      </c>
      <c r="J4319" s="2">
        <v>1.1407998987188141E-3</v>
      </c>
    </row>
    <row r="4320" spans="1:10" x14ac:dyDescent="0.45">
      <c r="A4320" s="3" t="s">
        <v>4324</v>
      </c>
      <c r="B4320" s="3" t="str">
        <f t="shared" si="134"/>
        <v>2007</v>
      </c>
      <c r="C4320" s="3" t="str">
        <f t="shared" si="135"/>
        <v>Feb</v>
      </c>
      <c r="D4320" s="1">
        <v>1455.540039</v>
      </c>
      <c r="E4320" s="1">
        <v>1456.7700199999999</v>
      </c>
      <c r="F4320" s="1">
        <v>1456.7700199999999</v>
      </c>
      <c r="G4320" s="1">
        <v>1451.5699460000001</v>
      </c>
      <c r="H4320">
        <v>2399450000</v>
      </c>
      <c r="I4320" s="4">
        <v>4.4999999999999998E-2</v>
      </c>
      <c r="J4320" s="2">
        <v>-8.4432064300715942E-4</v>
      </c>
    </row>
    <row r="4321" spans="1:10" x14ac:dyDescent="0.45">
      <c r="A4321" s="3" t="s">
        <v>4325</v>
      </c>
      <c r="B4321" s="3" t="str">
        <f t="shared" si="134"/>
        <v>2007</v>
      </c>
      <c r="C4321" s="3" t="str">
        <f t="shared" si="135"/>
        <v>Feb</v>
      </c>
      <c r="D4321" s="1">
        <v>1459.6800539999999</v>
      </c>
      <c r="E4321" s="1">
        <v>1455.530029</v>
      </c>
      <c r="F4321" s="1">
        <v>1460.530029</v>
      </c>
      <c r="G4321" s="1">
        <v>1449.1999510000001</v>
      </c>
      <c r="H4321">
        <v>2337860000</v>
      </c>
      <c r="I4321" s="4">
        <v>4.4999999999999998E-2</v>
      </c>
      <c r="J4321" s="2">
        <v>2.8512122163849318E-3</v>
      </c>
    </row>
    <row r="4322" spans="1:10" x14ac:dyDescent="0.45">
      <c r="A4322" s="3" t="s">
        <v>4326</v>
      </c>
      <c r="B4322" s="3" t="str">
        <f t="shared" si="134"/>
        <v>2007</v>
      </c>
      <c r="C4322" s="3" t="str">
        <f t="shared" si="135"/>
        <v>Feb</v>
      </c>
      <c r="D4322" s="1">
        <v>1457.630005</v>
      </c>
      <c r="E4322" s="1">
        <v>1459.599976</v>
      </c>
      <c r="F4322" s="1">
        <v>1459.599976</v>
      </c>
      <c r="G4322" s="1">
        <v>1452.0200199999999</v>
      </c>
      <c r="H4322">
        <v>2606980000</v>
      </c>
      <c r="I4322" s="4">
        <v>4.4999999999999998E-2</v>
      </c>
      <c r="J4322" s="2">
        <v>-1.349664998898292E-3</v>
      </c>
    </row>
    <row r="4323" spans="1:10" x14ac:dyDescent="0.45">
      <c r="A4323" s="3" t="s">
        <v>4327</v>
      </c>
      <c r="B4323" s="3" t="str">
        <f t="shared" si="134"/>
        <v>2007</v>
      </c>
      <c r="C4323" s="3" t="str">
        <f t="shared" si="135"/>
        <v>Feb</v>
      </c>
      <c r="D4323" s="1">
        <v>1456.380005</v>
      </c>
      <c r="E4323" s="1">
        <v>1457.290039</v>
      </c>
      <c r="F4323" s="1">
        <v>1461.5699460000001</v>
      </c>
      <c r="G4323" s="1">
        <v>1450.51001</v>
      </c>
      <c r="H4323">
        <v>1950770000</v>
      </c>
      <c r="I4323" s="4">
        <v>4.4999999999999998E-2</v>
      </c>
      <c r="J4323" s="2">
        <v>-6.2447006130946045E-4</v>
      </c>
    </row>
    <row r="4324" spans="1:10" x14ac:dyDescent="0.45">
      <c r="A4324" s="3" t="s">
        <v>4328</v>
      </c>
      <c r="B4324" s="3" t="str">
        <f t="shared" si="134"/>
        <v>2007</v>
      </c>
      <c r="C4324" s="3" t="str">
        <f t="shared" si="135"/>
        <v>Feb</v>
      </c>
      <c r="D4324" s="1">
        <v>1451.1899410000001</v>
      </c>
      <c r="E4324" s="1">
        <v>1456.219971</v>
      </c>
      <c r="F4324" s="1">
        <v>1456.219971</v>
      </c>
      <c r="G4324" s="1">
        <v>1448.3599850000001</v>
      </c>
      <c r="H4324">
        <v>2579950000</v>
      </c>
      <c r="I4324" s="4">
        <v>4.4999999999999998E-2</v>
      </c>
      <c r="J4324" s="2">
        <v>-3.4541690817121041E-3</v>
      </c>
    </row>
    <row r="4325" spans="1:10" x14ac:dyDescent="0.45">
      <c r="A4325" s="3" t="s">
        <v>4329</v>
      </c>
      <c r="B4325" s="3" t="str">
        <f t="shared" si="134"/>
        <v>2007</v>
      </c>
      <c r="C4325" s="3" t="str">
        <f t="shared" si="135"/>
        <v>Feb</v>
      </c>
      <c r="D4325" s="1">
        <v>1449.369995</v>
      </c>
      <c r="E4325" s="1">
        <v>1451.040039</v>
      </c>
      <c r="F4325" s="1">
        <v>1456.9499510000001</v>
      </c>
      <c r="G4325" s="1">
        <v>1445.4799800000001</v>
      </c>
      <c r="H4325">
        <v>2822170000</v>
      </c>
      <c r="I4325" s="4">
        <v>4.4999999999999998E-2</v>
      </c>
      <c r="J4325" s="2">
        <v>-1.1509289579293006E-3</v>
      </c>
    </row>
    <row r="4326" spans="1:10" x14ac:dyDescent="0.45">
      <c r="A4326" s="3" t="s">
        <v>4330</v>
      </c>
      <c r="B4326" s="3" t="str">
        <f t="shared" si="134"/>
        <v>2007</v>
      </c>
      <c r="C4326" s="3" t="str">
        <f t="shared" si="135"/>
        <v>Feb</v>
      </c>
      <c r="D4326" s="1">
        <v>1399.040039</v>
      </c>
      <c r="E4326" s="1">
        <v>1449.25</v>
      </c>
      <c r="F4326" s="1">
        <v>1449.25</v>
      </c>
      <c r="G4326" s="1">
        <v>1389.420044</v>
      </c>
      <c r="H4326">
        <v>4065230000</v>
      </c>
      <c r="I4326" s="4">
        <v>4.4999999999999998E-2</v>
      </c>
      <c r="J4326" s="2">
        <v>-3.4645479385889265E-2</v>
      </c>
    </row>
    <row r="4327" spans="1:10" x14ac:dyDescent="0.45">
      <c r="A4327" s="3" t="s">
        <v>4331</v>
      </c>
      <c r="B4327" s="3" t="str">
        <f t="shared" si="134"/>
        <v>2007</v>
      </c>
      <c r="C4327" s="3" t="str">
        <f t="shared" si="135"/>
        <v>Feb</v>
      </c>
      <c r="D4327" s="1">
        <v>1406.8199460000001</v>
      </c>
      <c r="E4327" s="1">
        <v>1398.6400149999999</v>
      </c>
      <c r="F4327" s="1">
        <v>1415.8900149999999</v>
      </c>
      <c r="G4327" s="1">
        <v>1396.650024</v>
      </c>
      <c r="H4327">
        <v>3925250000</v>
      </c>
      <c r="I4327" s="4">
        <v>4.4999999999999998E-2</v>
      </c>
      <c r="J4327" s="2">
        <v>5.8484891839735648E-3</v>
      </c>
    </row>
    <row r="4328" spans="1:10" x14ac:dyDescent="0.45">
      <c r="A4328" s="3" t="s">
        <v>4332</v>
      </c>
      <c r="B4328" s="3" t="str">
        <f t="shared" si="134"/>
        <v>2007</v>
      </c>
      <c r="C4328" s="3" t="str">
        <f t="shared" si="135"/>
        <v>Mar</v>
      </c>
      <c r="D4328" s="1">
        <v>1403.170044</v>
      </c>
      <c r="E4328" s="1">
        <v>1406.8000489999999</v>
      </c>
      <c r="F4328" s="1">
        <v>1409.459961</v>
      </c>
      <c r="G4328" s="1">
        <v>1380.869995</v>
      </c>
      <c r="H4328">
        <v>3874910000</v>
      </c>
      <c r="I4328" s="4">
        <v>4.4999999999999998E-2</v>
      </c>
      <c r="J4328" s="2">
        <v>-2.5803276041824925E-3</v>
      </c>
    </row>
    <row r="4329" spans="1:10" x14ac:dyDescent="0.45">
      <c r="A4329" s="3" t="s">
        <v>4333</v>
      </c>
      <c r="B4329" s="3" t="str">
        <f t="shared" si="134"/>
        <v>2007</v>
      </c>
      <c r="C4329" s="3" t="str">
        <f t="shared" si="135"/>
        <v>Mar</v>
      </c>
      <c r="D4329" s="1">
        <v>1387.170044</v>
      </c>
      <c r="E4329" s="1">
        <v>1403.160034</v>
      </c>
      <c r="F4329" s="1">
        <v>1403.400024</v>
      </c>
      <c r="G4329" s="1">
        <v>1386.869995</v>
      </c>
      <c r="H4329">
        <v>3312260000</v>
      </c>
      <c r="I4329" s="4">
        <v>4.4999999999999998E-2</v>
      </c>
      <c r="J4329" s="2">
        <v>-1.1395699430247623E-2</v>
      </c>
    </row>
    <row r="4330" spans="1:10" x14ac:dyDescent="0.45">
      <c r="A4330" s="3" t="s">
        <v>4334</v>
      </c>
      <c r="B4330" s="3" t="str">
        <f t="shared" si="134"/>
        <v>2007</v>
      </c>
      <c r="C4330" s="3" t="str">
        <f t="shared" si="135"/>
        <v>Mar</v>
      </c>
      <c r="D4330" s="1">
        <v>1374.119995</v>
      </c>
      <c r="E4330" s="1">
        <v>1387.1099850000001</v>
      </c>
      <c r="F4330" s="1">
        <v>1391.8599850000001</v>
      </c>
      <c r="G4330" s="1">
        <v>1373.969971</v>
      </c>
      <c r="H4330">
        <v>3480520000</v>
      </c>
      <c r="I4330" s="4">
        <v>4.4999999999999998E-2</v>
      </c>
      <c r="J4330" s="2">
        <v>-9.3647873207401318E-3</v>
      </c>
    </row>
    <row r="4331" spans="1:10" x14ac:dyDescent="0.45">
      <c r="A4331" s="3" t="s">
        <v>4335</v>
      </c>
      <c r="B4331" s="3" t="str">
        <f t="shared" si="134"/>
        <v>2007</v>
      </c>
      <c r="C4331" s="3" t="str">
        <f t="shared" si="135"/>
        <v>Mar</v>
      </c>
      <c r="D4331" s="1">
        <v>1395.410034</v>
      </c>
      <c r="E4331" s="1">
        <v>1374.0600589999999</v>
      </c>
      <c r="F4331" s="1">
        <v>1397.900024</v>
      </c>
      <c r="G4331" s="1">
        <v>1374.0600589999999</v>
      </c>
      <c r="H4331">
        <v>3358160000</v>
      </c>
      <c r="I4331" s="4">
        <v>4.4999999999999998E-2</v>
      </c>
      <c r="J4331" s="2">
        <v>1.5537876135878634E-2</v>
      </c>
    </row>
    <row r="4332" spans="1:10" x14ac:dyDescent="0.45">
      <c r="A4332" s="3" t="s">
        <v>4336</v>
      </c>
      <c r="B4332" s="3" t="str">
        <f t="shared" si="134"/>
        <v>2007</v>
      </c>
      <c r="C4332" s="3" t="str">
        <f t="shared" si="135"/>
        <v>Mar</v>
      </c>
      <c r="D4332" s="1">
        <v>1391.969971</v>
      </c>
      <c r="E4332" s="1">
        <v>1395.0200199999999</v>
      </c>
      <c r="F4332" s="1">
        <v>1401.160034</v>
      </c>
      <c r="G4332" s="1">
        <v>1390.6400149999999</v>
      </c>
      <c r="H4332">
        <v>3141350000</v>
      </c>
      <c r="I4332" s="4">
        <v>4.4999999999999998E-2</v>
      </c>
      <c r="J4332" s="2">
        <v>-2.1863836764148695E-3</v>
      </c>
    </row>
    <row r="4333" spans="1:10" x14ac:dyDescent="0.45">
      <c r="A4333" s="3" t="s">
        <v>4337</v>
      </c>
      <c r="B4333" s="3" t="str">
        <f t="shared" si="134"/>
        <v>2007</v>
      </c>
      <c r="C4333" s="3" t="str">
        <f t="shared" si="135"/>
        <v>Mar</v>
      </c>
      <c r="D4333" s="1">
        <v>1401.8900149999999</v>
      </c>
      <c r="E4333" s="1">
        <v>1391.880005</v>
      </c>
      <c r="F4333" s="1">
        <v>1407.9300539999999</v>
      </c>
      <c r="G4333" s="1">
        <v>1391.880005</v>
      </c>
      <c r="H4333">
        <v>3014850000</v>
      </c>
      <c r="I4333" s="4">
        <v>4.4999999999999998E-2</v>
      </c>
      <c r="J4333" s="2">
        <v>7.1917190878821235E-3</v>
      </c>
    </row>
    <row r="4334" spans="1:10" x14ac:dyDescent="0.45">
      <c r="A4334" s="3" t="s">
        <v>4338</v>
      </c>
      <c r="B4334" s="3" t="str">
        <f t="shared" si="134"/>
        <v>2007</v>
      </c>
      <c r="C4334" s="3" t="str">
        <f t="shared" si="135"/>
        <v>Mar</v>
      </c>
      <c r="D4334" s="1">
        <v>1402.839966</v>
      </c>
      <c r="E4334" s="1">
        <v>1401.8900149999999</v>
      </c>
      <c r="F4334" s="1">
        <v>1410.150024</v>
      </c>
      <c r="G4334" s="1">
        <v>1397.3000489999999</v>
      </c>
      <c r="H4334">
        <v>2623050000</v>
      </c>
      <c r="I4334" s="4">
        <v>4.4999999999999998E-2</v>
      </c>
      <c r="J4334" s="2">
        <v>6.7762163210789077E-4</v>
      </c>
    </row>
    <row r="4335" spans="1:10" x14ac:dyDescent="0.45">
      <c r="A4335" s="3" t="s">
        <v>4339</v>
      </c>
      <c r="B4335" s="3" t="str">
        <f t="shared" si="134"/>
        <v>2007</v>
      </c>
      <c r="C4335" s="3" t="str">
        <f t="shared" si="135"/>
        <v>Mar</v>
      </c>
      <c r="D4335" s="1">
        <v>1406.599976</v>
      </c>
      <c r="E4335" s="1">
        <v>1402.8000489999999</v>
      </c>
      <c r="F4335" s="1">
        <v>1409.339966</v>
      </c>
      <c r="G4335" s="1">
        <v>1398.400024</v>
      </c>
      <c r="H4335">
        <v>2664000000</v>
      </c>
      <c r="I4335" s="4">
        <v>4.4999999999999998E-2</v>
      </c>
      <c r="J4335" s="2">
        <v>2.7088158449301747E-3</v>
      </c>
    </row>
    <row r="4336" spans="1:10" x14ac:dyDescent="0.45">
      <c r="A4336" s="3" t="s">
        <v>4340</v>
      </c>
      <c r="B4336" s="3" t="str">
        <f t="shared" si="134"/>
        <v>2007</v>
      </c>
      <c r="C4336" s="3" t="str">
        <f t="shared" si="135"/>
        <v>Mar</v>
      </c>
      <c r="D4336" s="1">
        <v>1377.9499510000001</v>
      </c>
      <c r="E4336" s="1">
        <v>1406.2299800000001</v>
      </c>
      <c r="F4336" s="1">
        <v>1406.2299800000001</v>
      </c>
      <c r="G4336" s="1">
        <v>1377.709961</v>
      </c>
      <c r="H4336">
        <v>3485570000</v>
      </c>
      <c r="I4336" s="4">
        <v>4.4999999999999998E-2</v>
      </c>
      <c r="J4336" s="2">
        <v>-2.0110529146875399E-2</v>
      </c>
    </row>
    <row r="4337" spans="1:10" x14ac:dyDescent="0.45">
      <c r="A4337" s="3" t="s">
        <v>4341</v>
      </c>
      <c r="B4337" s="3" t="str">
        <f t="shared" si="134"/>
        <v>2007</v>
      </c>
      <c r="C4337" s="3" t="str">
        <f t="shared" si="135"/>
        <v>Mar</v>
      </c>
      <c r="D4337" s="1">
        <v>1387.170044</v>
      </c>
      <c r="E4337" s="1">
        <v>1377.8599850000001</v>
      </c>
      <c r="F4337" s="1">
        <v>1388.089966</v>
      </c>
      <c r="G4337" s="1">
        <v>1363.9799800000001</v>
      </c>
      <c r="H4337">
        <v>3758350000</v>
      </c>
      <c r="I4337" s="4">
        <v>4.4999999999999998E-2</v>
      </c>
      <c r="J4337" s="2">
        <v>6.7568977264405496E-3</v>
      </c>
    </row>
    <row r="4338" spans="1:10" x14ac:dyDescent="0.45">
      <c r="A4338" s="3" t="s">
        <v>4342</v>
      </c>
      <c r="B4338" s="3" t="str">
        <f t="shared" si="134"/>
        <v>2007</v>
      </c>
      <c r="C4338" s="3" t="str">
        <f t="shared" si="135"/>
        <v>Mar</v>
      </c>
      <c r="D4338" s="1">
        <v>1392.280029</v>
      </c>
      <c r="E4338" s="1">
        <v>1387.1099850000001</v>
      </c>
      <c r="F4338" s="1">
        <v>1395.7299800000001</v>
      </c>
      <c r="G4338" s="1">
        <v>1385.160034</v>
      </c>
      <c r="H4338">
        <v>2821900000</v>
      </c>
      <c r="I4338" s="4">
        <v>4.4999999999999998E-2</v>
      </c>
      <c r="J4338" s="2">
        <v>3.7272055250903275E-3</v>
      </c>
    </row>
    <row r="4339" spans="1:10" x14ac:dyDescent="0.45">
      <c r="A4339" s="3" t="s">
        <v>4343</v>
      </c>
      <c r="B4339" s="3" t="str">
        <f t="shared" si="134"/>
        <v>2007</v>
      </c>
      <c r="C4339" s="3" t="str">
        <f t="shared" si="135"/>
        <v>Mar</v>
      </c>
      <c r="D4339" s="1">
        <v>1386.9499510000001</v>
      </c>
      <c r="E4339" s="1">
        <v>1392.280029</v>
      </c>
      <c r="F4339" s="1">
        <v>1397.51001</v>
      </c>
      <c r="G4339" s="1">
        <v>1383.630005</v>
      </c>
      <c r="H4339">
        <v>3393640000</v>
      </c>
      <c r="I4339" s="4">
        <v>4.4999999999999998E-2</v>
      </c>
      <c r="J4339" s="2">
        <v>-3.8283088811007842E-3</v>
      </c>
    </row>
    <row r="4340" spans="1:10" x14ac:dyDescent="0.45">
      <c r="A4340" s="3" t="s">
        <v>4344</v>
      </c>
      <c r="B4340" s="3" t="str">
        <f t="shared" si="134"/>
        <v>2007</v>
      </c>
      <c r="C4340" s="3" t="str">
        <f t="shared" si="135"/>
        <v>Mar</v>
      </c>
      <c r="D4340" s="1">
        <v>1402.0600589999999</v>
      </c>
      <c r="E4340" s="1">
        <v>1386.9499510000001</v>
      </c>
      <c r="F4340" s="1">
        <v>1403.1999510000001</v>
      </c>
      <c r="G4340" s="1">
        <v>1386.9499510000001</v>
      </c>
      <c r="H4340">
        <v>2777180000</v>
      </c>
      <c r="I4340" s="4">
        <v>4.4999999999999998E-2</v>
      </c>
      <c r="J4340" s="2">
        <v>1.0894486847997195E-2</v>
      </c>
    </row>
    <row r="4341" spans="1:10" x14ac:dyDescent="0.45">
      <c r="A4341" s="3" t="s">
        <v>4345</v>
      </c>
      <c r="B4341" s="3" t="str">
        <f t="shared" si="134"/>
        <v>2007</v>
      </c>
      <c r="C4341" s="3" t="str">
        <f t="shared" si="135"/>
        <v>Mar</v>
      </c>
      <c r="D4341" s="1">
        <v>1410.9399410000001</v>
      </c>
      <c r="E4341" s="1">
        <v>1402.040039</v>
      </c>
      <c r="F4341" s="1">
        <v>1411.530029</v>
      </c>
      <c r="G4341" s="1">
        <v>1400.6999510000001</v>
      </c>
      <c r="H4341">
        <v>2795940000</v>
      </c>
      <c r="I4341" s="4">
        <v>4.4999999999999998E-2</v>
      </c>
      <c r="J4341" s="2">
        <v>6.3478229953746069E-3</v>
      </c>
    </row>
    <row r="4342" spans="1:10" x14ac:dyDescent="0.45">
      <c r="A4342" s="3" t="s">
        <v>4346</v>
      </c>
      <c r="B4342" s="3" t="str">
        <f t="shared" si="134"/>
        <v>2007</v>
      </c>
      <c r="C4342" s="3" t="str">
        <f t="shared" si="135"/>
        <v>Mar</v>
      </c>
      <c r="D4342" s="1">
        <v>1435.040039</v>
      </c>
      <c r="E4342" s="1">
        <v>1410.920044</v>
      </c>
      <c r="F4342" s="1">
        <v>1437.7700199999999</v>
      </c>
      <c r="G4342" s="1">
        <v>1409.75</v>
      </c>
      <c r="H4342">
        <v>3184770000</v>
      </c>
      <c r="I4342" s="4">
        <v>4.4999999999999998E-2</v>
      </c>
      <c r="J4342" s="2">
        <v>1.7095224568232172E-2</v>
      </c>
    </row>
    <row r="4343" spans="1:10" x14ac:dyDescent="0.45">
      <c r="A4343" s="3" t="s">
        <v>4347</v>
      </c>
      <c r="B4343" s="3" t="str">
        <f t="shared" si="134"/>
        <v>2007</v>
      </c>
      <c r="C4343" s="3" t="str">
        <f t="shared" si="135"/>
        <v>Mar</v>
      </c>
      <c r="D4343" s="1">
        <v>1434.540039</v>
      </c>
      <c r="E4343" s="1">
        <v>1435.040039</v>
      </c>
      <c r="F4343" s="1">
        <v>1437.660034</v>
      </c>
      <c r="G4343" s="1">
        <v>1429.880005</v>
      </c>
      <c r="H4343">
        <v>3129970000</v>
      </c>
      <c r="I4343" s="4">
        <v>4.4999999999999998E-2</v>
      </c>
      <c r="J4343" s="2">
        <v>-3.4842233415899836E-4</v>
      </c>
    </row>
    <row r="4344" spans="1:10" x14ac:dyDescent="0.45">
      <c r="A4344" s="3" t="s">
        <v>4348</v>
      </c>
      <c r="B4344" s="3" t="str">
        <f t="shared" si="134"/>
        <v>2007</v>
      </c>
      <c r="C4344" s="3" t="str">
        <f t="shared" si="135"/>
        <v>Mar</v>
      </c>
      <c r="D4344" s="1">
        <v>1436.1099850000001</v>
      </c>
      <c r="E4344" s="1">
        <v>1434.540039</v>
      </c>
      <c r="F4344" s="1">
        <v>1438.8900149999999</v>
      </c>
      <c r="G4344" s="1">
        <v>1433.209961</v>
      </c>
      <c r="H4344">
        <v>2619020000</v>
      </c>
      <c r="I4344" s="4">
        <v>4.4999999999999998E-2</v>
      </c>
      <c r="J4344" s="2">
        <v>1.0943898094991217E-3</v>
      </c>
    </row>
    <row r="4345" spans="1:10" x14ac:dyDescent="0.45">
      <c r="A4345" s="3" t="s">
        <v>4349</v>
      </c>
      <c r="B4345" s="3" t="str">
        <f t="shared" si="134"/>
        <v>2007</v>
      </c>
      <c r="C4345" s="3" t="str">
        <f t="shared" si="135"/>
        <v>Mar</v>
      </c>
      <c r="D4345" s="1">
        <v>1437.5</v>
      </c>
      <c r="E4345" s="1">
        <v>1436.1099850000001</v>
      </c>
      <c r="F4345" s="1">
        <v>1437.650024</v>
      </c>
      <c r="G4345" s="1">
        <v>1423.280029</v>
      </c>
      <c r="H4345">
        <v>2754660000</v>
      </c>
      <c r="I4345" s="4">
        <v>4.4999999999999998E-2</v>
      </c>
      <c r="J4345" s="2">
        <v>9.6790288663019665E-4</v>
      </c>
    </row>
    <row r="4346" spans="1:10" x14ac:dyDescent="0.45">
      <c r="A4346" s="3" t="s">
        <v>4350</v>
      </c>
      <c r="B4346" s="3" t="str">
        <f t="shared" si="134"/>
        <v>2007</v>
      </c>
      <c r="C4346" s="3" t="str">
        <f t="shared" si="135"/>
        <v>Mar</v>
      </c>
      <c r="D4346" s="1">
        <v>1428.6099850000001</v>
      </c>
      <c r="E4346" s="1">
        <v>1437.48999</v>
      </c>
      <c r="F4346" s="1">
        <v>1437.48999</v>
      </c>
      <c r="G4346" s="1">
        <v>1425.540039</v>
      </c>
      <c r="H4346">
        <v>2673040000</v>
      </c>
      <c r="I4346" s="4">
        <v>4.4999999999999998E-2</v>
      </c>
      <c r="J4346" s="2">
        <v>-6.1774377990625054E-3</v>
      </c>
    </row>
    <row r="4347" spans="1:10" x14ac:dyDescent="0.45">
      <c r="A4347" s="3" t="s">
        <v>4351</v>
      </c>
      <c r="B4347" s="3" t="str">
        <f t="shared" si="134"/>
        <v>2007</v>
      </c>
      <c r="C4347" s="3" t="str">
        <f t="shared" si="135"/>
        <v>Mar</v>
      </c>
      <c r="D4347" s="1">
        <v>1417.2299800000001</v>
      </c>
      <c r="E4347" s="1">
        <v>1428.349976</v>
      </c>
      <c r="F4347" s="1">
        <v>1428.349976</v>
      </c>
      <c r="G4347" s="1">
        <v>1414.0699460000001</v>
      </c>
      <c r="H4347">
        <v>3000440000</v>
      </c>
      <c r="I4347" s="4">
        <v>4.4999999999999998E-2</v>
      </c>
      <c r="J4347" s="2">
        <v>-7.7852040374171583E-3</v>
      </c>
    </row>
    <row r="4348" spans="1:10" x14ac:dyDescent="0.45">
      <c r="A4348" s="3" t="s">
        <v>4352</v>
      </c>
      <c r="B4348" s="3" t="str">
        <f t="shared" si="134"/>
        <v>2007</v>
      </c>
      <c r="C4348" s="3" t="str">
        <f t="shared" si="135"/>
        <v>Mar</v>
      </c>
      <c r="D4348" s="1">
        <v>1422.530029</v>
      </c>
      <c r="E4348" s="1">
        <v>1417.170044</v>
      </c>
      <c r="F4348" s="1">
        <v>1426.23999</v>
      </c>
      <c r="G4348" s="1">
        <v>1413.2700199999999</v>
      </c>
      <c r="H4348">
        <v>2854710000</v>
      </c>
      <c r="I4348" s="4">
        <v>4.4999999999999998E-2</v>
      </c>
      <c r="J4348" s="2">
        <v>3.7821749215580032E-3</v>
      </c>
    </row>
    <row r="4349" spans="1:10" x14ac:dyDescent="0.45">
      <c r="A4349" s="3" t="s">
        <v>4353</v>
      </c>
      <c r="B4349" s="3" t="str">
        <f t="shared" si="134"/>
        <v>2007</v>
      </c>
      <c r="C4349" s="3" t="str">
        <f t="shared" si="135"/>
        <v>Mar</v>
      </c>
      <c r="D4349" s="1">
        <v>1420.8599850000001</v>
      </c>
      <c r="E4349" s="1">
        <v>1422.5200199999999</v>
      </c>
      <c r="F4349" s="1">
        <v>1429.219971</v>
      </c>
      <c r="G4349" s="1">
        <v>1408.900024</v>
      </c>
      <c r="H4349">
        <v>2903960000</v>
      </c>
      <c r="I4349" s="4">
        <v>4.4999999999999998E-2</v>
      </c>
      <c r="J4349" s="2">
        <v>-1.166967759089872E-3</v>
      </c>
    </row>
    <row r="4350" spans="1:10" x14ac:dyDescent="0.45">
      <c r="A4350" s="3" t="s">
        <v>4354</v>
      </c>
      <c r="B4350" s="3" t="str">
        <f t="shared" si="134"/>
        <v>2007</v>
      </c>
      <c r="C4350" s="3" t="str">
        <f t="shared" si="135"/>
        <v>Apr</v>
      </c>
      <c r="D4350" s="1">
        <v>1424.5500489999999</v>
      </c>
      <c r="E4350" s="1">
        <v>1420.829956</v>
      </c>
      <c r="F4350" s="1">
        <v>1425.48999</v>
      </c>
      <c r="G4350" s="1">
        <v>1416.369995</v>
      </c>
      <c r="H4350">
        <v>2875880000</v>
      </c>
      <c r="I4350" s="4">
        <v>4.4999999999999998E-2</v>
      </c>
      <c r="J4350" s="2">
        <v>2.6182534963388017E-3</v>
      </c>
    </row>
    <row r="4351" spans="1:10" x14ac:dyDescent="0.45">
      <c r="A4351" s="3" t="s">
        <v>4355</v>
      </c>
      <c r="B4351" s="3" t="str">
        <f t="shared" si="134"/>
        <v>2007</v>
      </c>
      <c r="C4351" s="3" t="str">
        <f t="shared" si="135"/>
        <v>Apr</v>
      </c>
      <c r="D4351" s="1">
        <v>1437.7700199999999</v>
      </c>
      <c r="E4351" s="1">
        <v>1424.2700199999999</v>
      </c>
      <c r="F4351" s="1">
        <v>1440.5699460000001</v>
      </c>
      <c r="G4351" s="1">
        <v>1424.2700199999999</v>
      </c>
      <c r="H4351">
        <v>2921760000</v>
      </c>
      <c r="I4351" s="4">
        <v>4.4999999999999998E-2</v>
      </c>
      <c r="J4351" s="2">
        <v>9.4785397504891667E-3</v>
      </c>
    </row>
    <row r="4352" spans="1:10" x14ac:dyDescent="0.45">
      <c r="A4352" s="3" t="s">
        <v>4356</v>
      </c>
      <c r="B4352" s="3" t="str">
        <f t="shared" si="134"/>
        <v>2007</v>
      </c>
      <c r="C4352" s="3" t="str">
        <f t="shared" si="135"/>
        <v>Apr</v>
      </c>
      <c r="D4352" s="1">
        <v>1439.369995</v>
      </c>
      <c r="E4352" s="1">
        <v>1437.75</v>
      </c>
      <c r="F4352" s="1">
        <v>1440.160034</v>
      </c>
      <c r="G4352" s="1">
        <v>1435.079956</v>
      </c>
      <c r="H4352">
        <v>2616320000</v>
      </c>
      <c r="I4352" s="4">
        <v>4.4999999999999998E-2</v>
      </c>
      <c r="J4352" s="2">
        <v>1.1267570857242339E-3</v>
      </c>
    </row>
    <row r="4353" spans="1:10" x14ac:dyDescent="0.45">
      <c r="A4353" s="3" t="s">
        <v>4357</v>
      </c>
      <c r="B4353" s="3" t="str">
        <f t="shared" si="134"/>
        <v>2007</v>
      </c>
      <c r="C4353" s="3" t="str">
        <f t="shared" si="135"/>
        <v>Apr</v>
      </c>
      <c r="D4353" s="1">
        <v>1443.76001</v>
      </c>
      <c r="E4353" s="1">
        <v>1438.9399410000001</v>
      </c>
      <c r="F4353" s="1">
        <v>1444.880005</v>
      </c>
      <c r="G4353" s="1">
        <v>1436.670044</v>
      </c>
      <c r="H4353">
        <v>2357230000</v>
      </c>
      <c r="I4353" s="4">
        <v>4.4999999999999998E-2</v>
      </c>
      <c r="J4353" s="2">
        <v>3.349736054063618E-3</v>
      </c>
    </row>
    <row r="4354" spans="1:10" x14ac:dyDescent="0.45">
      <c r="A4354" s="3" t="s">
        <v>4358</v>
      </c>
      <c r="B4354" s="3" t="str">
        <f t="shared" si="134"/>
        <v>2007</v>
      </c>
      <c r="C4354" s="3" t="str">
        <f t="shared" si="135"/>
        <v>Apr</v>
      </c>
      <c r="D4354" s="1">
        <v>1444.6099850000001</v>
      </c>
      <c r="E4354" s="1">
        <v>1443.7700199999999</v>
      </c>
      <c r="F4354" s="1">
        <v>1448.099976</v>
      </c>
      <c r="G4354" s="1">
        <v>1443.280029</v>
      </c>
      <c r="H4354">
        <v>2349410000</v>
      </c>
      <c r="I4354" s="4">
        <v>4.4999999999999998E-2</v>
      </c>
      <c r="J4354" s="2">
        <v>5.8178587196326475E-4</v>
      </c>
    </row>
    <row r="4355" spans="1:10" x14ac:dyDescent="0.45">
      <c r="A4355" s="3" t="s">
        <v>4359</v>
      </c>
      <c r="B4355" s="3" t="str">
        <f t="shared" ref="B4355:B4418" si="136">LEFT(A4355,4)</f>
        <v>2007</v>
      </c>
      <c r="C4355" s="3" t="str">
        <f t="shared" ref="C4355:C4418" si="137">IF(MID(A4355,6,2)="01","Jan",IF(MID(A4355,6,2)="02","Feb",IF(MID(A4355,6,2)="03","Mar",IF(MID(A4355,6,2)="04","Apr",IF(MID(A4355,6,2)="05","May",IF(MID(A4355,6,2)="06","Jun",IF(MID(A4355,6,2)="07","Jul",IF(MID(A4355,6,2)="08","Aug",IF(MID(A4355,6,2)="09","Sep",IF(MID(A4355,6,2)="10","Oct",IF(MID(A4355,6,2)="11","Nov",IF(MID(A4355,6,2)="12","Dec",0))))))))))))</f>
        <v>Apr</v>
      </c>
      <c r="D4355" s="1">
        <v>1448.3900149999999</v>
      </c>
      <c r="E4355" s="1">
        <v>1444.579956</v>
      </c>
      <c r="F4355" s="1">
        <v>1448.7299800000001</v>
      </c>
      <c r="G4355" s="1">
        <v>1443.98999</v>
      </c>
      <c r="H4355">
        <v>2510110000</v>
      </c>
      <c r="I4355" s="4">
        <v>4.4999999999999998E-2</v>
      </c>
      <c r="J4355" s="2">
        <v>2.6374857162976655E-3</v>
      </c>
    </row>
    <row r="4356" spans="1:10" x14ac:dyDescent="0.45">
      <c r="A4356" s="3" t="s">
        <v>4360</v>
      </c>
      <c r="B4356" s="3" t="str">
        <f t="shared" si="136"/>
        <v>2007</v>
      </c>
      <c r="C4356" s="3" t="str">
        <f t="shared" si="137"/>
        <v>Apr</v>
      </c>
      <c r="D4356" s="1">
        <v>1438.869995</v>
      </c>
      <c r="E4356" s="1">
        <v>1448.2299800000001</v>
      </c>
      <c r="F4356" s="1">
        <v>1448.3900149999999</v>
      </c>
      <c r="G4356" s="1">
        <v>1436.150024</v>
      </c>
      <c r="H4356">
        <v>2950190000</v>
      </c>
      <c r="I4356" s="4">
        <v>4.4999999999999998E-2</v>
      </c>
      <c r="J4356" s="2">
        <v>-6.4630515382646967E-3</v>
      </c>
    </row>
    <row r="4357" spans="1:10" x14ac:dyDescent="0.45">
      <c r="A4357" s="3" t="s">
        <v>4361</v>
      </c>
      <c r="B4357" s="3" t="str">
        <f t="shared" si="136"/>
        <v>2007</v>
      </c>
      <c r="C4357" s="3" t="str">
        <f t="shared" si="137"/>
        <v>Apr</v>
      </c>
      <c r="D4357" s="1">
        <v>1447.8000489999999</v>
      </c>
      <c r="E4357" s="1">
        <v>1438.869995</v>
      </c>
      <c r="F4357" s="1">
        <v>1448.0200199999999</v>
      </c>
      <c r="G4357" s="1">
        <v>1433.910034</v>
      </c>
      <c r="H4357">
        <v>2770570000</v>
      </c>
      <c r="I4357" s="4">
        <v>4.4999999999999998E-2</v>
      </c>
      <c r="J4357" s="2">
        <v>6.2062966293212106E-3</v>
      </c>
    </row>
    <row r="4358" spans="1:10" x14ac:dyDescent="0.45">
      <c r="A4358" s="3" t="s">
        <v>4362</v>
      </c>
      <c r="B4358" s="3" t="str">
        <f t="shared" si="136"/>
        <v>2007</v>
      </c>
      <c r="C4358" s="3" t="str">
        <f t="shared" si="137"/>
        <v>Apr</v>
      </c>
      <c r="D4358" s="1">
        <v>1452.849976</v>
      </c>
      <c r="E4358" s="1">
        <v>1447.8000489999999</v>
      </c>
      <c r="F4358" s="1">
        <v>1453.1099850000001</v>
      </c>
      <c r="G4358" s="1">
        <v>1444.150024</v>
      </c>
      <c r="H4358">
        <v>2690020000</v>
      </c>
      <c r="I4358" s="4">
        <v>4.4999999999999998E-2</v>
      </c>
      <c r="J4358" s="2">
        <v>3.4880002963724346E-3</v>
      </c>
    </row>
    <row r="4359" spans="1:10" x14ac:dyDescent="0.45">
      <c r="A4359" s="3" t="s">
        <v>4363</v>
      </c>
      <c r="B4359" s="3" t="str">
        <f t="shared" si="136"/>
        <v>2007</v>
      </c>
      <c r="C4359" s="3" t="str">
        <f t="shared" si="137"/>
        <v>Apr</v>
      </c>
      <c r="D4359" s="1">
        <v>1468.329956</v>
      </c>
      <c r="E4359" s="1">
        <v>1452.839966</v>
      </c>
      <c r="F4359" s="1">
        <v>1468.619995</v>
      </c>
      <c r="G4359" s="1">
        <v>1452.839966</v>
      </c>
      <c r="H4359">
        <v>2870140000</v>
      </c>
      <c r="I4359" s="4">
        <v>4.4999999999999998E-2</v>
      </c>
      <c r="J4359" s="2">
        <v>1.0661869416111611E-2</v>
      </c>
    </row>
    <row r="4360" spans="1:10" x14ac:dyDescent="0.45">
      <c r="A4360" s="3" t="s">
        <v>4364</v>
      </c>
      <c r="B4360" s="3" t="str">
        <f t="shared" si="136"/>
        <v>2007</v>
      </c>
      <c r="C4360" s="3" t="str">
        <f t="shared" si="137"/>
        <v>Apr</v>
      </c>
      <c r="D4360" s="1">
        <v>1471.4799800000001</v>
      </c>
      <c r="E4360" s="1">
        <v>1468.469971</v>
      </c>
      <c r="F4360" s="1">
        <v>1474.349976</v>
      </c>
      <c r="G4360" s="1">
        <v>1467.150024</v>
      </c>
      <c r="H4360">
        <v>2920570000</v>
      </c>
      <c r="I4360" s="4">
        <v>4.4999999999999998E-2</v>
      </c>
      <c r="J4360" s="2">
        <v>2.0497586327559176E-3</v>
      </c>
    </row>
    <row r="4361" spans="1:10" x14ac:dyDescent="0.45">
      <c r="A4361" s="3" t="s">
        <v>4365</v>
      </c>
      <c r="B4361" s="3" t="str">
        <f t="shared" si="136"/>
        <v>2007</v>
      </c>
      <c r="C4361" s="3" t="str">
        <f t="shared" si="137"/>
        <v>Apr</v>
      </c>
      <c r="D4361" s="1">
        <v>1472.5</v>
      </c>
      <c r="E4361" s="1">
        <v>1471.469971</v>
      </c>
      <c r="F4361" s="1">
        <v>1476.5699460000001</v>
      </c>
      <c r="G4361" s="1">
        <v>1466.410034</v>
      </c>
      <c r="H4361">
        <v>2971330000</v>
      </c>
      <c r="I4361" s="4">
        <v>4.4999999999999998E-2</v>
      </c>
      <c r="J4361" s="2">
        <v>7.0000001379573733E-4</v>
      </c>
    </row>
    <row r="4362" spans="1:10" x14ac:dyDescent="0.45">
      <c r="A4362" s="3" t="s">
        <v>4366</v>
      </c>
      <c r="B4362" s="3" t="str">
        <f t="shared" si="136"/>
        <v>2007</v>
      </c>
      <c r="C4362" s="3" t="str">
        <f t="shared" si="137"/>
        <v>Apr</v>
      </c>
      <c r="D4362" s="1">
        <v>1470.7299800000001</v>
      </c>
      <c r="E4362" s="1">
        <v>1472.4799800000001</v>
      </c>
      <c r="F4362" s="1">
        <v>1474.2299800000001</v>
      </c>
      <c r="G4362" s="1">
        <v>1464.469971</v>
      </c>
      <c r="H4362">
        <v>2913610000</v>
      </c>
      <c r="I4362" s="4">
        <v>4.4999999999999998E-2</v>
      </c>
      <c r="J4362" s="2">
        <v>-1.1884711668541665E-3</v>
      </c>
    </row>
    <row r="4363" spans="1:10" x14ac:dyDescent="0.45">
      <c r="A4363" s="3" t="s">
        <v>4367</v>
      </c>
      <c r="B4363" s="3" t="str">
        <f t="shared" si="136"/>
        <v>2007</v>
      </c>
      <c r="C4363" s="3" t="str">
        <f t="shared" si="137"/>
        <v>Apr</v>
      </c>
      <c r="D4363" s="1">
        <v>1484.349976</v>
      </c>
      <c r="E4363" s="1">
        <v>1470.6899410000001</v>
      </c>
      <c r="F4363" s="1">
        <v>1484.73999</v>
      </c>
      <c r="G4363" s="1">
        <v>1470.6899410000001</v>
      </c>
      <c r="H4363">
        <v>3329940000</v>
      </c>
      <c r="I4363" s="4">
        <v>4.4999999999999998E-2</v>
      </c>
      <c r="J4363" s="2">
        <v>9.2881814304867673E-3</v>
      </c>
    </row>
    <row r="4364" spans="1:10" x14ac:dyDescent="0.45">
      <c r="A4364" s="3" t="s">
        <v>4368</v>
      </c>
      <c r="B4364" s="3" t="str">
        <f t="shared" si="136"/>
        <v>2007</v>
      </c>
      <c r="C4364" s="3" t="str">
        <f t="shared" si="137"/>
        <v>Apr</v>
      </c>
      <c r="D4364" s="1">
        <v>1480.9300539999999</v>
      </c>
      <c r="E4364" s="1">
        <v>1484.329956</v>
      </c>
      <c r="F4364" s="1">
        <v>1487.3199460000001</v>
      </c>
      <c r="G4364" s="1">
        <v>1480.1899410000001</v>
      </c>
      <c r="H4364">
        <v>2575020000</v>
      </c>
      <c r="I4364" s="4">
        <v>4.4999999999999998E-2</v>
      </c>
      <c r="J4364" s="2">
        <v>-2.2905298018522985E-3</v>
      </c>
    </row>
    <row r="4365" spans="1:10" x14ac:dyDescent="0.45">
      <c r="A4365" s="3" t="s">
        <v>4369</v>
      </c>
      <c r="B4365" s="3" t="str">
        <f t="shared" si="136"/>
        <v>2007</v>
      </c>
      <c r="C4365" s="3" t="str">
        <f t="shared" si="137"/>
        <v>Apr</v>
      </c>
      <c r="D4365" s="1">
        <v>1480.410034</v>
      </c>
      <c r="E4365" s="1">
        <v>1480.9300539999999</v>
      </c>
      <c r="F4365" s="1">
        <v>1483.8199460000001</v>
      </c>
      <c r="G4365" s="1">
        <v>1473.73999</v>
      </c>
      <c r="H4365">
        <v>3119750000</v>
      </c>
      <c r="I4365" s="4">
        <v>4.4999999999999998E-2</v>
      </c>
      <c r="J4365" s="2">
        <v>-3.5114420062943186E-4</v>
      </c>
    </row>
    <row r="4366" spans="1:10" x14ac:dyDescent="0.45">
      <c r="A4366" s="3" t="s">
        <v>4370</v>
      </c>
      <c r="B4366" s="3" t="str">
        <f t="shared" si="136"/>
        <v>2007</v>
      </c>
      <c r="C4366" s="3" t="str">
        <f t="shared" si="137"/>
        <v>Apr</v>
      </c>
      <c r="D4366" s="1">
        <v>1495.420044</v>
      </c>
      <c r="E4366" s="1">
        <v>1480.280029</v>
      </c>
      <c r="F4366" s="1">
        <v>1496.589966</v>
      </c>
      <c r="G4366" s="1">
        <v>1480.280029</v>
      </c>
      <c r="H4366">
        <v>3252590000</v>
      </c>
      <c r="I4366" s="4">
        <v>4.4999999999999998E-2</v>
      </c>
      <c r="J4366" s="2">
        <v>1.0227804674381611E-2</v>
      </c>
    </row>
    <row r="4367" spans="1:10" x14ac:dyDescent="0.45">
      <c r="A4367" s="3" t="s">
        <v>4371</v>
      </c>
      <c r="B4367" s="3" t="str">
        <f t="shared" si="136"/>
        <v>2007</v>
      </c>
      <c r="C4367" s="3" t="str">
        <f t="shared" si="137"/>
        <v>Apr</v>
      </c>
      <c r="D4367" s="1">
        <v>1494.25</v>
      </c>
      <c r="E4367" s="1">
        <v>1495.2700199999999</v>
      </c>
      <c r="F4367" s="1">
        <v>1498.0200199999999</v>
      </c>
      <c r="G4367" s="1">
        <v>1491.170044</v>
      </c>
      <c r="H4367">
        <v>3211800000</v>
      </c>
      <c r="I4367" s="4">
        <v>4.4999999999999998E-2</v>
      </c>
      <c r="J4367" s="2">
        <v>-6.8216441602964213E-4</v>
      </c>
    </row>
    <row r="4368" spans="1:10" x14ac:dyDescent="0.45">
      <c r="A4368" s="3" t="s">
        <v>4372</v>
      </c>
      <c r="B4368" s="3" t="str">
        <f t="shared" si="136"/>
        <v>2007</v>
      </c>
      <c r="C4368" s="3" t="str">
        <f t="shared" si="137"/>
        <v>Apr</v>
      </c>
      <c r="D4368" s="1">
        <v>1494.0699460000001</v>
      </c>
      <c r="E4368" s="1">
        <v>1494.209961</v>
      </c>
      <c r="F4368" s="1">
        <v>1497.3199460000001</v>
      </c>
      <c r="G4368" s="1">
        <v>1488.670044</v>
      </c>
      <c r="H4368">
        <v>2732810000</v>
      </c>
      <c r="I4368" s="4">
        <v>4.4999999999999998E-2</v>
      </c>
      <c r="J4368" s="2">
        <v>-9.3705037213273192E-5</v>
      </c>
    </row>
    <row r="4369" spans="1:10" x14ac:dyDescent="0.45">
      <c r="A4369" s="3" t="s">
        <v>4373</v>
      </c>
      <c r="B4369" s="3" t="str">
        <f t="shared" si="136"/>
        <v>2007</v>
      </c>
      <c r="C4369" s="3" t="str">
        <f t="shared" si="137"/>
        <v>Apr</v>
      </c>
      <c r="D4369" s="1">
        <v>1482.369995</v>
      </c>
      <c r="E4369" s="1">
        <v>1494.0699460000001</v>
      </c>
      <c r="F4369" s="1">
        <v>1497.160034</v>
      </c>
      <c r="G4369" s="1">
        <v>1482.290039</v>
      </c>
      <c r="H4369">
        <v>3093420000</v>
      </c>
      <c r="I4369" s="4">
        <v>4.4999999999999998E-2</v>
      </c>
      <c r="J4369" s="2">
        <v>-7.8309258755413415E-3</v>
      </c>
    </row>
    <row r="4370" spans="1:10" x14ac:dyDescent="0.45">
      <c r="A4370" s="3" t="s">
        <v>4374</v>
      </c>
      <c r="B4370" s="3" t="str">
        <f t="shared" si="136"/>
        <v>2007</v>
      </c>
      <c r="C4370" s="3" t="str">
        <f t="shared" si="137"/>
        <v>May</v>
      </c>
      <c r="D4370" s="1">
        <v>1486.3000489999999</v>
      </c>
      <c r="E4370" s="1">
        <v>1482.369995</v>
      </c>
      <c r="F4370" s="1">
        <v>1487.2700199999999</v>
      </c>
      <c r="G4370" s="1">
        <v>1476.6999510000001</v>
      </c>
      <c r="H4370">
        <v>3400350000</v>
      </c>
      <c r="I4370" s="4">
        <v>4.4999999999999998E-2</v>
      </c>
      <c r="J4370" s="2">
        <v>2.6511964039044968E-3</v>
      </c>
    </row>
    <row r="4371" spans="1:10" x14ac:dyDescent="0.45">
      <c r="A4371" s="3" t="s">
        <v>4375</v>
      </c>
      <c r="B4371" s="3" t="str">
        <f t="shared" si="136"/>
        <v>2007</v>
      </c>
      <c r="C4371" s="3" t="str">
        <f t="shared" si="137"/>
        <v>May</v>
      </c>
      <c r="D4371" s="1">
        <v>1495.920044</v>
      </c>
      <c r="E4371" s="1">
        <v>1486.130005</v>
      </c>
      <c r="F4371" s="1">
        <v>1499.099976</v>
      </c>
      <c r="G4371" s="1">
        <v>1486.130005</v>
      </c>
      <c r="H4371">
        <v>3189800000</v>
      </c>
      <c r="I4371" s="4">
        <v>4.4999999999999998E-2</v>
      </c>
      <c r="J4371" s="2">
        <v>6.587606041908816E-3</v>
      </c>
    </row>
    <row r="4372" spans="1:10" x14ac:dyDescent="0.45">
      <c r="A4372" s="3" t="s">
        <v>4376</v>
      </c>
      <c r="B4372" s="3" t="str">
        <f t="shared" si="136"/>
        <v>2007</v>
      </c>
      <c r="C4372" s="3" t="str">
        <f t="shared" si="137"/>
        <v>May</v>
      </c>
      <c r="D4372" s="1">
        <v>1502.3900149999999</v>
      </c>
      <c r="E4372" s="1">
        <v>1495.5600589999999</v>
      </c>
      <c r="F4372" s="1">
        <v>1503.339966</v>
      </c>
      <c r="G4372" s="1">
        <v>1495.5600589999999</v>
      </c>
      <c r="H4372">
        <v>3007970000</v>
      </c>
      <c r="I4372" s="4">
        <v>4.4999999999999998E-2</v>
      </c>
      <c r="J4372" s="2">
        <v>4.5668216123442478E-3</v>
      </c>
    </row>
    <row r="4373" spans="1:10" x14ac:dyDescent="0.45">
      <c r="A4373" s="3" t="s">
        <v>4377</v>
      </c>
      <c r="B4373" s="3" t="str">
        <f t="shared" si="136"/>
        <v>2007</v>
      </c>
      <c r="C4373" s="3" t="str">
        <f t="shared" si="137"/>
        <v>May</v>
      </c>
      <c r="D4373" s="1">
        <v>1505.619995</v>
      </c>
      <c r="E4373" s="1">
        <v>1502.349976</v>
      </c>
      <c r="F4373" s="1">
        <v>1510.339966</v>
      </c>
      <c r="G4373" s="1">
        <v>1501.8000489999999</v>
      </c>
      <c r="H4373">
        <v>2761930000</v>
      </c>
      <c r="I4373" s="4">
        <v>4.4999999999999998E-2</v>
      </c>
      <c r="J4373" s="2">
        <v>2.176602690610385E-3</v>
      </c>
    </row>
    <row r="4374" spans="1:10" x14ac:dyDescent="0.45">
      <c r="A4374" s="3" t="s">
        <v>4378</v>
      </c>
      <c r="B4374" s="3" t="str">
        <f t="shared" si="136"/>
        <v>2007</v>
      </c>
      <c r="C4374" s="3" t="str">
        <f t="shared" si="137"/>
        <v>May</v>
      </c>
      <c r="D4374" s="1">
        <v>1509.4799800000001</v>
      </c>
      <c r="E4374" s="1">
        <v>1505.5699460000001</v>
      </c>
      <c r="F4374" s="1">
        <v>1511</v>
      </c>
      <c r="G4374" s="1">
        <v>1505.540039</v>
      </c>
      <c r="H4374">
        <v>2545090000</v>
      </c>
      <c r="I4374" s="4">
        <v>4.4999999999999998E-2</v>
      </c>
      <c r="J4374" s="2">
        <v>2.5970457303482837E-3</v>
      </c>
    </row>
    <row r="4375" spans="1:10" x14ac:dyDescent="0.45">
      <c r="A4375" s="3" t="s">
        <v>4379</v>
      </c>
      <c r="B4375" s="3" t="str">
        <f t="shared" si="136"/>
        <v>2007</v>
      </c>
      <c r="C4375" s="3" t="str">
        <f t="shared" si="137"/>
        <v>May</v>
      </c>
      <c r="D4375" s="1">
        <v>1507.719971</v>
      </c>
      <c r="E4375" s="1">
        <v>1509.3599850000001</v>
      </c>
      <c r="F4375" s="1">
        <v>1509.3599850000001</v>
      </c>
      <c r="G4375" s="1">
        <v>1500.660034</v>
      </c>
      <c r="H4375">
        <v>2795720000</v>
      </c>
      <c r="I4375" s="4">
        <v>4.4999999999999998E-2</v>
      </c>
      <c r="J4375" s="2">
        <v>-1.0865625273615987E-3</v>
      </c>
    </row>
    <row r="4376" spans="1:10" x14ac:dyDescent="0.45">
      <c r="A4376" s="3" t="s">
        <v>4380</v>
      </c>
      <c r="B4376" s="3" t="str">
        <f t="shared" si="136"/>
        <v>2007</v>
      </c>
      <c r="C4376" s="3" t="str">
        <f t="shared" si="137"/>
        <v>May</v>
      </c>
      <c r="D4376" s="1">
        <v>1512.579956</v>
      </c>
      <c r="E4376" s="1">
        <v>1507.3199460000001</v>
      </c>
      <c r="F4376" s="1">
        <v>1513.8000489999999</v>
      </c>
      <c r="G4376" s="1">
        <v>1503.7700199999999</v>
      </c>
      <c r="H4376">
        <v>2935550000</v>
      </c>
      <c r="I4376" s="4">
        <v>4.4999999999999998E-2</v>
      </c>
      <c r="J4376" s="2">
        <v>3.4896439962587514E-3</v>
      </c>
    </row>
    <row r="4377" spans="1:10" x14ac:dyDescent="0.45">
      <c r="A4377" s="3" t="s">
        <v>4381</v>
      </c>
      <c r="B4377" s="3" t="str">
        <f t="shared" si="136"/>
        <v>2007</v>
      </c>
      <c r="C4377" s="3" t="str">
        <f t="shared" si="137"/>
        <v>May</v>
      </c>
      <c r="D4377" s="1">
        <v>1491.469971</v>
      </c>
      <c r="E4377" s="1">
        <v>1512.329956</v>
      </c>
      <c r="F4377" s="1">
        <v>1512.329956</v>
      </c>
      <c r="G4377" s="1">
        <v>1491.420044</v>
      </c>
      <c r="H4377">
        <v>3031240000</v>
      </c>
      <c r="I4377" s="4">
        <v>4.4999999999999998E-2</v>
      </c>
      <c r="J4377" s="2">
        <v>-1.3793276339756673E-2</v>
      </c>
    </row>
    <row r="4378" spans="1:10" x14ac:dyDescent="0.45">
      <c r="A4378" s="3" t="s">
        <v>4382</v>
      </c>
      <c r="B4378" s="3" t="str">
        <f t="shared" si="136"/>
        <v>2007</v>
      </c>
      <c r="C4378" s="3" t="str">
        <f t="shared" si="137"/>
        <v>May</v>
      </c>
      <c r="D4378" s="1">
        <v>1505.849976</v>
      </c>
      <c r="E4378" s="1">
        <v>1491.469971</v>
      </c>
      <c r="F4378" s="1">
        <v>1506.23999</v>
      </c>
      <c r="G4378" s="1">
        <v>1491.469971</v>
      </c>
      <c r="H4378">
        <v>2720780000</v>
      </c>
      <c r="I4378" s="4">
        <v>4.4999999999999998E-2</v>
      </c>
      <c r="J4378" s="2">
        <v>9.6414981726775806E-3</v>
      </c>
    </row>
    <row r="4379" spans="1:10" x14ac:dyDescent="0.45">
      <c r="A4379" s="3" t="s">
        <v>4383</v>
      </c>
      <c r="B4379" s="3" t="str">
        <f t="shared" si="136"/>
        <v>2007</v>
      </c>
      <c r="C4379" s="3" t="str">
        <f t="shared" si="137"/>
        <v>May</v>
      </c>
      <c r="D4379" s="1">
        <v>1503.150024</v>
      </c>
      <c r="E4379" s="1">
        <v>1505.76001</v>
      </c>
      <c r="F4379" s="1">
        <v>1510.900024</v>
      </c>
      <c r="G4379" s="1">
        <v>1498.339966</v>
      </c>
      <c r="H4379">
        <v>2776130000</v>
      </c>
      <c r="I4379" s="4">
        <v>4.4999999999999998E-2</v>
      </c>
      <c r="J4379" s="2">
        <v>-1.7333346500548487E-3</v>
      </c>
    </row>
    <row r="4380" spans="1:10" x14ac:dyDescent="0.45">
      <c r="A4380" s="3" t="s">
        <v>4384</v>
      </c>
      <c r="B4380" s="3" t="str">
        <f t="shared" si="136"/>
        <v>2007</v>
      </c>
      <c r="C4380" s="3" t="str">
        <f t="shared" si="137"/>
        <v>May</v>
      </c>
      <c r="D4380" s="1">
        <v>1501.1899410000001</v>
      </c>
      <c r="E4380" s="1">
        <v>1503.1099850000001</v>
      </c>
      <c r="F4380" s="1">
        <v>1514.829956</v>
      </c>
      <c r="G4380" s="1">
        <v>1500.4300539999999</v>
      </c>
      <c r="H4380">
        <v>3071020000</v>
      </c>
      <c r="I4380" s="4">
        <v>4.4999999999999998E-2</v>
      </c>
      <c r="J4380" s="2">
        <v>-1.2773809096876976E-3</v>
      </c>
    </row>
    <row r="4381" spans="1:10" x14ac:dyDescent="0.45">
      <c r="A4381" s="3" t="s">
        <v>4385</v>
      </c>
      <c r="B4381" s="3" t="str">
        <f t="shared" si="136"/>
        <v>2007</v>
      </c>
      <c r="C4381" s="3" t="str">
        <f t="shared" si="137"/>
        <v>May</v>
      </c>
      <c r="D4381" s="1">
        <v>1514.1400149999999</v>
      </c>
      <c r="E4381" s="1">
        <v>1500.75</v>
      </c>
      <c r="F4381" s="1">
        <v>1514.150024</v>
      </c>
      <c r="G4381" s="1">
        <v>1500.75</v>
      </c>
      <c r="H4381">
        <v>2915350000</v>
      </c>
      <c r="I4381" s="4">
        <v>4.4999999999999998E-2</v>
      </c>
      <c r="J4381" s="2">
        <v>8.922215558887189E-3</v>
      </c>
    </row>
    <row r="4382" spans="1:10" x14ac:dyDescent="0.45">
      <c r="A4382" s="3" t="s">
        <v>4386</v>
      </c>
      <c r="B4382" s="3" t="str">
        <f t="shared" si="136"/>
        <v>2007</v>
      </c>
      <c r="C4382" s="3" t="str">
        <f t="shared" si="137"/>
        <v>May</v>
      </c>
      <c r="D4382" s="1">
        <v>1512.75</v>
      </c>
      <c r="E4382" s="1">
        <v>1514.01001</v>
      </c>
      <c r="F4382" s="1">
        <v>1517.1400149999999</v>
      </c>
      <c r="G4382" s="1">
        <v>1509.290039</v>
      </c>
      <c r="H4382">
        <v>2868640000</v>
      </c>
      <c r="I4382" s="4">
        <v>4.4999999999999998E-2</v>
      </c>
      <c r="J4382" s="2">
        <v>-8.3223359930094897E-4</v>
      </c>
    </row>
    <row r="4383" spans="1:10" x14ac:dyDescent="0.45">
      <c r="A4383" s="3" t="s">
        <v>4387</v>
      </c>
      <c r="B4383" s="3" t="str">
        <f t="shared" si="136"/>
        <v>2007</v>
      </c>
      <c r="C4383" s="3" t="str">
        <f t="shared" si="137"/>
        <v>May</v>
      </c>
      <c r="D4383" s="1">
        <v>1522.75</v>
      </c>
      <c r="E4383" s="1">
        <v>1512.73999</v>
      </c>
      <c r="F4383" s="1">
        <v>1522.75</v>
      </c>
      <c r="G4383" s="1">
        <v>1512.73999</v>
      </c>
      <c r="H4383">
        <v>2959050000</v>
      </c>
      <c r="I4383" s="4">
        <v>4.4999999999999998E-2</v>
      </c>
      <c r="J4383" s="2">
        <v>6.617138481279896E-3</v>
      </c>
    </row>
    <row r="4384" spans="1:10" x14ac:dyDescent="0.45">
      <c r="A4384" s="3" t="s">
        <v>4388</v>
      </c>
      <c r="B4384" s="3" t="str">
        <f t="shared" si="136"/>
        <v>2007</v>
      </c>
      <c r="C4384" s="3" t="str">
        <f t="shared" si="137"/>
        <v>May</v>
      </c>
      <c r="D4384" s="1">
        <v>1525.099976</v>
      </c>
      <c r="E4384" s="1">
        <v>1522.75</v>
      </c>
      <c r="F4384" s="1">
        <v>1529.869995</v>
      </c>
      <c r="G4384" s="1">
        <v>1522.709961</v>
      </c>
      <c r="H4384">
        <v>3465360000</v>
      </c>
      <c r="I4384" s="4">
        <v>4.4999999999999998E-2</v>
      </c>
      <c r="J4384" s="2">
        <v>1.543244787391213E-3</v>
      </c>
    </row>
    <row r="4385" spans="1:10" x14ac:dyDescent="0.45">
      <c r="A4385" s="3" t="s">
        <v>4389</v>
      </c>
      <c r="B4385" s="3" t="str">
        <f t="shared" si="136"/>
        <v>2007</v>
      </c>
      <c r="C4385" s="3" t="str">
        <f t="shared" si="137"/>
        <v>May</v>
      </c>
      <c r="D4385" s="1">
        <v>1524.119995</v>
      </c>
      <c r="E4385" s="1">
        <v>1525.099976</v>
      </c>
      <c r="F4385" s="1">
        <v>1529.23999</v>
      </c>
      <c r="G4385" s="1">
        <v>1522.0500489999999</v>
      </c>
      <c r="H4385">
        <v>2860500000</v>
      </c>
      <c r="I4385" s="4">
        <v>4.4999999999999998E-2</v>
      </c>
      <c r="J4385" s="2">
        <v>-6.4256836628522279E-4</v>
      </c>
    </row>
    <row r="4386" spans="1:10" x14ac:dyDescent="0.45">
      <c r="A4386" s="3" t="s">
        <v>4390</v>
      </c>
      <c r="B4386" s="3" t="str">
        <f t="shared" si="136"/>
        <v>2007</v>
      </c>
      <c r="C4386" s="3" t="str">
        <f t="shared" si="137"/>
        <v>May</v>
      </c>
      <c r="D4386" s="1">
        <v>1522.280029</v>
      </c>
      <c r="E4386" s="1">
        <v>1524.089966</v>
      </c>
      <c r="F4386" s="1">
        <v>1532.4300539999999</v>
      </c>
      <c r="G4386" s="1">
        <v>1521.900024</v>
      </c>
      <c r="H4386">
        <v>3084260000</v>
      </c>
      <c r="I4386" s="4">
        <v>4.4999999999999998E-2</v>
      </c>
      <c r="J4386" s="2">
        <v>-1.1875525988470361E-3</v>
      </c>
    </row>
    <row r="4387" spans="1:10" x14ac:dyDescent="0.45">
      <c r="A4387" s="3" t="s">
        <v>4391</v>
      </c>
      <c r="B4387" s="3" t="str">
        <f t="shared" si="136"/>
        <v>2007</v>
      </c>
      <c r="C4387" s="3" t="str">
        <f t="shared" si="137"/>
        <v>May</v>
      </c>
      <c r="D4387" s="1">
        <v>1507.51001</v>
      </c>
      <c r="E4387" s="1">
        <v>1522.099976</v>
      </c>
      <c r="F4387" s="1">
        <v>1529.3100589999999</v>
      </c>
      <c r="G4387" s="1">
        <v>1505.1800539999999</v>
      </c>
      <c r="H4387">
        <v>3365530000</v>
      </c>
      <c r="I4387" s="4">
        <v>4.4999999999999998E-2</v>
      </c>
      <c r="J4387" s="2">
        <v>-9.5854189803889749E-3</v>
      </c>
    </row>
    <row r="4388" spans="1:10" x14ac:dyDescent="0.45">
      <c r="A4388" s="3" t="s">
        <v>4392</v>
      </c>
      <c r="B4388" s="3" t="str">
        <f t="shared" si="136"/>
        <v>2007</v>
      </c>
      <c r="C4388" s="3" t="str">
        <f t="shared" si="137"/>
        <v>May</v>
      </c>
      <c r="D4388" s="1">
        <v>1515.7299800000001</v>
      </c>
      <c r="E4388" s="1">
        <v>1507.5</v>
      </c>
      <c r="F4388" s="1">
        <v>1517.410034</v>
      </c>
      <c r="G4388" s="1">
        <v>1507.5</v>
      </c>
      <c r="H4388">
        <v>2316250000</v>
      </c>
      <c r="I4388" s="4">
        <v>4.4999999999999998E-2</v>
      </c>
      <c r="J4388" s="2">
        <v>5.4593565505804765E-3</v>
      </c>
    </row>
    <row r="4389" spans="1:10" x14ac:dyDescent="0.45">
      <c r="A4389" s="3" t="s">
        <v>4393</v>
      </c>
      <c r="B4389" s="3" t="str">
        <f t="shared" si="136"/>
        <v>2007</v>
      </c>
      <c r="C4389" s="3" t="str">
        <f t="shared" si="137"/>
        <v>May</v>
      </c>
      <c r="D4389" s="1">
        <v>1518.1099850000001</v>
      </c>
      <c r="E4389" s="1">
        <v>1515.5500489999999</v>
      </c>
      <c r="F4389" s="1">
        <v>1521.8000489999999</v>
      </c>
      <c r="G4389" s="1">
        <v>1512.0200199999999</v>
      </c>
      <c r="H4389">
        <v>2571790000</v>
      </c>
      <c r="I4389" s="4">
        <v>4.4999999999999998E-2</v>
      </c>
      <c r="J4389" s="2">
        <v>1.6891134685319172E-3</v>
      </c>
    </row>
    <row r="4390" spans="1:10" x14ac:dyDescent="0.45">
      <c r="A4390" s="3" t="s">
        <v>4394</v>
      </c>
      <c r="B4390" s="3" t="str">
        <f t="shared" si="136"/>
        <v>2007</v>
      </c>
      <c r="C4390" s="3" t="str">
        <f t="shared" si="137"/>
        <v>May</v>
      </c>
      <c r="D4390" s="1">
        <v>1530.2299800000001</v>
      </c>
      <c r="E4390" s="1">
        <v>1517.599976</v>
      </c>
      <c r="F4390" s="1">
        <v>1530.2299800000001</v>
      </c>
      <c r="G4390" s="1">
        <v>1510.0600589999999</v>
      </c>
      <c r="H4390">
        <v>2980210000</v>
      </c>
      <c r="I4390" s="4">
        <v>4.4999999999999998E-2</v>
      </c>
      <c r="J4390" s="2">
        <v>8.3223538480077693E-3</v>
      </c>
    </row>
    <row r="4391" spans="1:10" x14ac:dyDescent="0.45">
      <c r="A4391" s="3" t="s">
        <v>4395</v>
      </c>
      <c r="B4391" s="3" t="str">
        <f t="shared" si="136"/>
        <v>2007</v>
      </c>
      <c r="C4391" s="3" t="str">
        <f t="shared" si="137"/>
        <v>May</v>
      </c>
      <c r="D4391" s="1">
        <v>1530.619995</v>
      </c>
      <c r="E4391" s="1">
        <v>1530.1899410000001</v>
      </c>
      <c r="F4391" s="1">
        <v>1535.5600589999999</v>
      </c>
      <c r="G4391" s="1">
        <v>1528.26001</v>
      </c>
      <c r="H4391">
        <v>3335530000</v>
      </c>
      <c r="I4391" s="4">
        <v>4.4999999999999998E-2</v>
      </c>
      <c r="J4391" s="2">
        <v>2.8104615543275702E-4</v>
      </c>
    </row>
    <row r="4392" spans="1:10" x14ac:dyDescent="0.45">
      <c r="A4392" s="3" t="s">
        <v>4396</v>
      </c>
      <c r="B4392" s="3" t="str">
        <f t="shared" si="136"/>
        <v>2007</v>
      </c>
      <c r="C4392" s="3" t="str">
        <f t="shared" si="137"/>
        <v>Jun</v>
      </c>
      <c r="D4392" s="1">
        <v>1536.339966</v>
      </c>
      <c r="E4392" s="1">
        <v>1530.619995</v>
      </c>
      <c r="F4392" s="1">
        <v>1540.5600589999999</v>
      </c>
      <c r="G4392" s="1">
        <v>1530.619995</v>
      </c>
      <c r="H4392">
        <v>2927020000</v>
      </c>
      <c r="I4392" s="4">
        <v>4.4999999999999998E-2</v>
      </c>
      <c r="J4392" s="2">
        <v>3.737028797928376E-3</v>
      </c>
    </row>
    <row r="4393" spans="1:10" x14ac:dyDescent="0.45">
      <c r="A4393" s="3" t="s">
        <v>4397</v>
      </c>
      <c r="B4393" s="3" t="str">
        <f t="shared" si="136"/>
        <v>2007</v>
      </c>
      <c r="C4393" s="3" t="str">
        <f t="shared" si="137"/>
        <v>Jun</v>
      </c>
      <c r="D4393" s="1">
        <v>1539.1800539999999</v>
      </c>
      <c r="E4393" s="1">
        <v>1536.280029</v>
      </c>
      <c r="F4393" s="1">
        <v>1540.530029</v>
      </c>
      <c r="G4393" s="1">
        <v>1532.3100589999999</v>
      </c>
      <c r="H4393">
        <v>2738930000</v>
      </c>
      <c r="I4393" s="4">
        <v>4.4999999999999998E-2</v>
      </c>
      <c r="J4393" s="2">
        <v>1.8876929630385205E-3</v>
      </c>
    </row>
    <row r="4394" spans="1:10" x14ac:dyDescent="0.45">
      <c r="A4394" s="3" t="s">
        <v>4398</v>
      </c>
      <c r="B4394" s="3" t="str">
        <f t="shared" si="136"/>
        <v>2007</v>
      </c>
      <c r="C4394" s="3" t="str">
        <f t="shared" si="137"/>
        <v>Jun</v>
      </c>
      <c r="D4394" s="1">
        <v>1530.9499510000001</v>
      </c>
      <c r="E4394" s="1">
        <v>1539.119995</v>
      </c>
      <c r="F4394" s="1">
        <v>1539.119995</v>
      </c>
      <c r="G4394" s="1">
        <v>1525.619995</v>
      </c>
      <c r="H4394">
        <v>2939450000</v>
      </c>
      <c r="I4394" s="4">
        <v>4.4999999999999998E-2</v>
      </c>
      <c r="J4394" s="2">
        <v>-5.3082566833913174E-3</v>
      </c>
    </row>
    <row r="4395" spans="1:10" x14ac:dyDescent="0.45">
      <c r="A4395" s="3" t="s">
        <v>4399</v>
      </c>
      <c r="B4395" s="3" t="str">
        <f t="shared" si="136"/>
        <v>2007</v>
      </c>
      <c r="C4395" s="3" t="str">
        <f t="shared" si="137"/>
        <v>Jun</v>
      </c>
      <c r="D4395" s="1">
        <v>1517.380005</v>
      </c>
      <c r="E4395" s="1">
        <v>1530.5699460000001</v>
      </c>
      <c r="F4395" s="1">
        <v>1530.5699460000001</v>
      </c>
      <c r="G4395" s="1">
        <v>1514.130005</v>
      </c>
      <c r="H4395">
        <v>2964190000</v>
      </c>
      <c r="I4395" s="4">
        <v>4.4999999999999998E-2</v>
      </c>
      <c r="J4395" s="2">
        <v>-8.6176662716204219E-3</v>
      </c>
    </row>
    <row r="4396" spans="1:10" x14ac:dyDescent="0.45">
      <c r="A4396" s="3" t="s">
        <v>4400</v>
      </c>
      <c r="B4396" s="3" t="str">
        <f t="shared" si="136"/>
        <v>2007</v>
      </c>
      <c r="C4396" s="3" t="str">
        <f t="shared" si="137"/>
        <v>Jun</v>
      </c>
      <c r="D4396" s="1">
        <v>1490.719971</v>
      </c>
      <c r="E4396" s="1">
        <v>1517.3599850000001</v>
      </c>
      <c r="F4396" s="1">
        <v>1517.3599850000001</v>
      </c>
      <c r="G4396" s="1">
        <v>1490.369995</v>
      </c>
      <c r="H4396">
        <v>3538470000</v>
      </c>
      <c r="I4396" s="4">
        <v>4.4999999999999998E-2</v>
      </c>
      <c r="J4396" s="2">
        <v>-1.7556818595028431E-2</v>
      </c>
    </row>
    <row r="4397" spans="1:10" x14ac:dyDescent="0.45">
      <c r="A4397" s="3" t="s">
        <v>4401</v>
      </c>
      <c r="B4397" s="3" t="str">
        <f t="shared" si="136"/>
        <v>2007</v>
      </c>
      <c r="C4397" s="3" t="str">
        <f t="shared" si="137"/>
        <v>Jun</v>
      </c>
      <c r="D4397" s="1">
        <v>1507.670044</v>
      </c>
      <c r="E4397" s="1">
        <v>1490.709961</v>
      </c>
      <c r="F4397" s="1">
        <v>1507.76001</v>
      </c>
      <c r="G4397" s="1">
        <v>1487.410034</v>
      </c>
      <c r="H4397">
        <v>2993460000</v>
      </c>
      <c r="I4397" s="4">
        <v>4.4999999999999998E-2</v>
      </c>
      <c r="J4397" s="2">
        <v>1.137718499487503E-2</v>
      </c>
    </row>
    <row r="4398" spans="1:10" x14ac:dyDescent="0.45">
      <c r="A4398" s="3" t="s">
        <v>4402</v>
      </c>
      <c r="B4398" s="3" t="str">
        <f t="shared" si="136"/>
        <v>2007</v>
      </c>
      <c r="C4398" s="3" t="str">
        <f t="shared" si="137"/>
        <v>Jun</v>
      </c>
      <c r="D4398" s="1">
        <v>1509.119995</v>
      </c>
      <c r="E4398" s="1">
        <v>1507.6400149999999</v>
      </c>
      <c r="F4398" s="1">
        <v>1515.530029</v>
      </c>
      <c r="G4398" s="1">
        <v>1503.349976</v>
      </c>
      <c r="H4398">
        <v>2525280000</v>
      </c>
      <c r="I4398" s="4">
        <v>4.4999999999999998E-2</v>
      </c>
      <c r="J4398" s="2">
        <v>9.8165343535278125E-4</v>
      </c>
    </row>
    <row r="4399" spans="1:10" x14ac:dyDescent="0.45">
      <c r="A4399" s="3" t="s">
        <v>4403</v>
      </c>
      <c r="B4399" s="3" t="str">
        <f t="shared" si="136"/>
        <v>2007</v>
      </c>
      <c r="C4399" s="3" t="str">
        <f t="shared" si="137"/>
        <v>Jun</v>
      </c>
      <c r="D4399" s="1">
        <v>1493</v>
      </c>
      <c r="E4399" s="1">
        <v>1509.119995</v>
      </c>
      <c r="F4399" s="1">
        <v>1511.329956</v>
      </c>
      <c r="G4399" s="1">
        <v>1492.969971</v>
      </c>
      <c r="H4399">
        <v>3056200000</v>
      </c>
      <c r="I4399" s="4">
        <v>4.4999999999999998E-2</v>
      </c>
      <c r="J4399" s="2">
        <v>-1.0681718520335434E-2</v>
      </c>
    </row>
    <row r="4400" spans="1:10" x14ac:dyDescent="0.45">
      <c r="A4400" s="3" t="s">
        <v>4404</v>
      </c>
      <c r="B4400" s="3" t="str">
        <f t="shared" si="136"/>
        <v>2007</v>
      </c>
      <c r="C4400" s="3" t="str">
        <f t="shared" si="137"/>
        <v>Jun</v>
      </c>
      <c r="D4400" s="1">
        <v>1515.670044</v>
      </c>
      <c r="E4400" s="1">
        <v>1492.650024</v>
      </c>
      <c r="F4400" s="1">
        <v>1515.6999510000001</v>
      </c>
      <c r="G4400" s="1">
        <v>1492.650024</v>
      </c>
      <c r="H4400">
        <v>3077930000</v>
      </c>
      <c r="I4400" s="4">
        <v>4.4999999999999998E-2</v>
      </c>
      <c r="J4400" s="2">
        <v>1.5422248772227891E-2</v>
      </c>
    </row>
    <row r="4401" spans="1:10" x14ac:dyDescent="0.45">
      <c r="A4401" s="3" t="s">
        <v>4405</v>
      </c>
      <c r="B4401" s="3" t="str">
        <f t="shared" si="136"/>
        <v>2007</v>
      </c>
      <c r="C4401" s="3" t="str">
        <f t="shared" si="137"/>
        <v>Jun</v>
      </c>
      <c r="D4401" s="1">
        <v>1522.969971</v>
      </c>
      <c r="E4401" s="1">
        <v>1515.579956</v>
      </c>
      <c r="F4401" s="1">
        <v>1526.4499510000001</v>
      </c>
      <c r="G4401" s="1">
        <v>1515.579956</v>
      </c>
      <c r="H4401">
        <v>2813630000</v>
      </c>
      <c r="I4401" s="4">
        <v>4.4999999999999998E-2</v>
      </c>
      <c r="J4401" s="2">
        <v>4.8760311000048276E-3</v>
      </c>
    </row>
    <row r="4402" spans="1:10" x14ac:dyDescent="0.45">
      <c r="A4402" s="3" t="s">
        <v>4406</v>
      </c>
      <c r="B4402" s="3" t="str">
        <f t="shared" si="136"/>
        <v>2007</v>
      </c>
      <c r="C4402" s="3" t="str">
        <f t="shared" si="137"/>
        <v>Jun</v>
      </c>
      <c r="D4402" s="1">
        <v>1532.910034</v>
      </c>
      <c r="E4402" s="1">
        <v>1522.969971</v>
      </c>
      <c r="F4402" s="1">
        <v>1538.709961</v>
      </c>
      <c r="G4402" s="1">
        <v>1522.969971</v>
      </c>
      <c r="H4402">
        <v>3406030000</v>
      </c>
      <c r="I4402" s="4">
        <v>4.4999999999999998E-2</v>
      </c>
      <c r="J4402" s="2">
        <v>6.5267623060704522E-3</v>
      </c>
    </row>
    <row r="4403" spans="1:10" x14ac:dyDescent="0.45">
      <c r="A4403" s="3" t="s">
        <v>4407</v>
      </c>
      <c r="B4403" s="3" t="str">
        <f t="shared" si="136"/>
        <v>2007</v>
      </c>
      <c r="C4403" s="3" t="str">
        <f t="shared" si="137"/>
        <v>Jun</v>
      </c>
      <c r="D4403" s="1">
        <v>1531.0500489999999</v>
      </c>
      <c r="E4403" s="1">
        <v>1532.900024</v>
      </c>
      <c r="F4403" s="1">
        <v>1535.4399410000001</v>
      </c>
      <c r="G4403" s="1">
        <v>1529.3100589999999</v>
      </c>
      <c r="H4403">
        <v>2480240000</v>
      </c>
      <c r="I4403" s="4">
        <v>4.4999999999999998E-2</v>
      </c>
      <c r="J4403" s="2">
        <v>-1.2068464812027989E-3</v>
      </c>
    </row>
    <row r="4404" spans="1:10" x14ac:dyDescent="0.45">
      <c r="A4404" s="3" t="s">
        <v>4408</v>
      </c>
      <c r="B4404" s="3" t="str">
        <f t="shared" si="136"/>
        <v>2007</v>
      </c>
      <c r="C4404" s="3" t="str">
        <f t="shared" si="137"/>
        <v>Jun</v>
      </c>
      <c r="D4404" s="1">
        <v>1533.6999510000001</v>
      </c>
      <c r="E4404" s="1">
        <v>1531.0200199999999</v>
      </c>
      <c r="F4404" s="1">
        <v>1535.849976</v>
      </c>
      <c r="G4404" s="1">
        <v>1525.670044</v>
      </c>
      <c r="H4404">
        <v>2873590000</v>
      </c>
      <c r="I4404" s="4">
        <v>4.4999999999999998E-2</v>
      </c>
      <c r="J4404" s="2">
        <v>1.750421918062263E-3</v>
      </c>
    </row>
    <row r="4405" spans="1:10" x14ac:dyDescent="0.45">
      <c r="A4405" s="3" t="s">
        <v>4409</v>
      </c>
      <c r="B4405" s="3" t="str">
        <f t="shared" si="136"/>
        <v>2007</v>
      </c>
      <c r="C4405" s="3" t="str">
        <f t="shared" si="137"/>
        <v>Jun</v>
      </c>
      <c r="D4405" s="1">
        <v>1512.839966</v>
      </c>
      <c r="E4405" s="1">
        <v>1533.6800539999999</v>
      </c>
      <c r="F4405" s="1">
        <v>1537.3199460000001</v>
      </c>
      <c r="G4405" s="1">
        <v>1512.3599850000001</v>
      </c>
      <c r="H4405">
        <v>3286900000</v>
      </c>
      <c r="I4405" s="4">
        <v>4.4999999999999998E-2</v>
      </c>
      <c r="J4405" s="2">
        <v>-1.3588289125653534E-2</v>
      </c>
    </row>
    <row r="4406" spans="1:10" x14ac:dyDescent="0.45">
      <c r="A4406" s="3" t="s">
        <v>4410</v>
      </c>
      <c r="B4406" s="3" t="str">
        <f t="shared" si="136"/>
        <v>2007</v>
      </c>
      <c r="C4406" s="3" t="str">
        <f t="shared" si="137"/>
        <v>Jun</v>
      </c>
      <c r="D4406" s="1">
        <v>1522.1899410000001</v>
      </c>
      <c r="E4406" s="1">
        <v>1512.5</v>
      </c>
      <c r="F4406" s="1">
        <v>1522.900024</v>
      </c>
      <c r="G4406" s="1">
        <v>1504.75</v>
      </c>
      <c r="H4406">
        <v>3161110000</v>
      </c>
      <c r="I4406" s="4">
        <v>4.4999999999999998E-2</v>
      </c>
      <c r="J4406" s="2">
        <v>6.4065725619835302E-3</v>
      </c>
    </row>
    <row r="4407" spans="1:10" x14ac:dyDescent="0.45">
      <c r="A4407" s="3" t="s">
        <v>4411</v>
      </c>
      <c r="B4407" s="3" t="str">
        <f t="shared" si="136"/>
        <v>2007</v>
      </c>
      <c r="C4407" s="3" t="str">
        <f t="shared" si="137"/>
        <v>Jun</v>
      </c>
      <c r="D4407" s="1">
        <v>1502.5600589999999</v>
      </c>
      <c r="E4407" s="1">
        <v>1522.1899410000001</v>
      </c>
      <c r="F4407" s="1">
        <v>1522.1899410000001</v>
      </c>
      <c r="G4407" s="1">
        <v>1500.73999</v>
      </c>
      <c r="H4407">
        <v>4284320000</v>
      </c>
      <c r="I4407" s="4">
        <v>4.4999999999999998E-2</v>
      </c>
      <c r="J4407" s="2">
        <v>-1.2895816396674099E-2</v>
      </c>
    </row>
    <row r="4408" spans="1:10" x14ac:dyDescent="0.45">
      <c r="A4408" s="3" t="s">
        <v>4412</v>
      </c>
      <c r="B4408" s="3" t="str">
        <f t="shared" si="136"/>
        <v>2007</v>
      </c>
      <c r="C4408" s="3" t="str">
        <f t="shared" si="137"/>
        <v>Jun</v>
      </c>
      <c r="D4408" s="1">
        <v>1497.73999</v>
      </c>
      <c r="E4408" s="1">
        <v>1502.5600589999999</v>
      </c>
      <c r="F4408" s="1">
        <v>1514.290039</v>
      </c>
      <c r="G4408" s="1">
        <v>1492.6800539999999</v>
      </c>
      <c r="H4408">
        <v>3287250000</v>
      </c>
      <c r="I4408" s="4">
        <v>4.4999999999999998E-2</v>
      </c>
      <c r="J4408" s="2">
        <v>-3.2079043836742076E-3</v>
      </c>
    </row>
    <row r="4409" spans="1:10" x14ac:dyDescent="0.45">
      <c r="A4409" s="3" t="s">
        <v>4413</v>
      </c>
      <c r="B4409" s="3" t="str">
        <f t="shared" si="136"/>
        <v>2007</v>
      </c>
      <c r="C4409" s="3" t="str">
        <f t="shared" si="137"/>
        <v>Jun</v>
      </c>
      <c r="D4409" s="1">
        <v>1492.8900149999999</v>
      </c>
      <c r="E4409" s="1">
        <v>1497.6800539999999</v>
      </c>
      <c r="F4409" s="1">
        <v>1506.119995</v>
      </c>
      <c r="G4409" s="1">
        <v>1490.540039</v>
      </c>
      <c r="H4409">
        <v>3398530000</v>
      </c>
      <c r="I4409" s="4">
        <v>4.4999999999999998E-2</v>
      </c>
      <c r="J4409" s="2">
        <v>-3.1983059313681552E-3</v>
      </c>
    </row>
    <row r="4410" spans="1:10" x14ac:dyDescent="0.45">
      <c r="A4410" s="3" t="s">
        <v>4414</v>
      </c>
      <c r="B4410" s="3" t="str">
        <f t="shared" si="136"/>
        <v>2007</v>
      </c>
      <c r="C4410" s="3" t="str">
        <f t="shared" si="137"/>
        <v>Jun</v>
      </c>
      <c r="D4410" s="1">
        <v>1506.339966</v>
      </c>
      <c r="E4410" s="1">
        <v>1492.619995</v>
      </c>
      <c r="F4410" s="1">
        <v>1506.8000489999999</v>
      </c>
      <c r="G4410" s="1">
        <v>1484.1800539999999</v>
      </c>
      <c r="H4410">
        <v>3398150000</v>
      </c>
      <c r="I4410" s="4">
        <v>4.4999999999999998E-2</v>
      </c>
      <c r="J4410" s="2">
        <v>9.1918713711187996E-3</v>
      </c>
    </row>
    <row r="4411" spans="1:10" x14ac:dyDescent="0.45">
      <c r="A4411" s="3" t="s">
        <v>4415</v>
      </c>
      <c r="B4411" s="3" t="str">
        <f t="shared" si="136"/>
        <v>2007</v>
      </c>
      <c r="C4411" s="3" t="str">
        <f t="shared" si="137"/>
        <v>Jun</v>
      </c>
      <c r="D4411" s="1">
        <v>1505.709961</v>
      </c>
      <c r="E4411" s="1">
        <v>1506.3199460000001</v>
      </c>
      <c r="F4411" s="1">
        <v>1514.839966</v>
      </c>
      <c r="G4411" s="1">
        <v>1503.410034</v>
      </c>
      <c r="H4411">
        <v>3006710000</v>
      </c>
      <c r="I4411" s="4">
        <v>4.4999999999999998E-2</v>
      </c>
      <c r="J4411" s="2">
        <v>-4.0495048984769366E-4</v>
      </c>
    </row>
    <row r="4412" spans="1:10" x14ac:dyDescent="0.45">
      <c r="A4412" s="3" t="s">
        <v>4416</v>
      </c>
      <c r="B4412" s="3" t="str">
        <f t="shared" si="136"/>
        <v>2007</v>
      </c>
      <c r="C4412" s="3" t="str">
        <f t="shared" si="137"/>
        <v>Jun</v>
      </c>
      <c r="D4412" s="1">
        <v>1503.349976</v>
      </c>
      <c r="E4412" s="1">
        <v>1505.6999510000001</v>
      </c>
      <c r="F4412" s="1">
        <v>1517.530029</v>
      </c>
      <c r="G4412" s="1">
        <v>1493.6099850000001</v>
      </c>
      <c r="H4412">
        <v>3165410000</v>
      </c>
      <c r="I4412" s="4">
        <v>4.4999999999999998E-2</v>
      </c>
      <c r="J4412" s="2">
        <v>-1.5607193175767632E-3</v>
      </c>
    </row>
    <row r="4413" spans="1:10" x14ac:dyDescent="0.45">
      <c r="A4413" s="3" t="s">
        <v>4417</v>
      </c>
      <c r="B4413" s="3" t="str">
        <f t="shared" si="136"/>
        <v>2007</v>
      </c>
      <c r="C4413" s="3" t="str">
        <f t="shared" si="137"/>
        <v>Jul</v>
      </c>
      <c r="D4413" s="1">
        <v>1519.4300539999999</v>
      </c>
      <c r="E4413" s="1">
        <v>1504.660034</v>
      </c>
      <c r="F4413" s="1">
        <v>1519.4499510000001</v>
      </c>
      <c r="G4413" s="1">
        <v>1504.660034</v>
      </c>
      <c r="H4413">
        <v>2648990000</v>
      </c>
      <c r="I4413" s="4">
        <v>4.7500000000000001E-2</v>
      </c>
      <c r="J4413" s="2">
        <v>9.8161841653593967E-3</v>
      </c>
    </row>
    <row r="4414" spans="1:10" x14ac:dyDescent="0.45">
      <c r="A4414" s="3" t="s">
        <v>4418</v>
      </c>
      <c r="B4414" s="3" t="str">
        <f t="shared" si="136"/>
        <v>2007</v>
      </c>
      <c r="C4414" s="3" t="str">
        <f t="shared" si="137"/>
        <v>Jul</v>
      </c>
      <c r="D4414" s="1">
        <v>1524.869995</v>
      </c>
      <c r="E4414" s="1">
        <v>1519.119995</v>
      </c>
      <c r="F4414" s="1">
        <v>1526.01001</v>
      </c>
      <c r="G4414" s="1">
        <v>1519.119995</v>
      </c>
      <c r="H4414">
        <v>1560790000</v>
      </c>
      <c r="I4414" s="4">
        <v>4.7500000000000001E-2</v>
      </c>
      <c r="J4414" s="2">
        <v>3.785086114938537E-3</v>
      </c>
    </row>
    <row r="4415" spans="1:10" x14ac:dyDescent="0.45">
      <c r="A4415" s="3" t="s">
        <v>4419</v>
      </c>
      <c r="B4415" s="3" t="str">
        <f t="shared" si="136"/>
        <v>2007</v>
      </c>
      <c r="C4415" s="3" t="str">
        <f t="shared" si="137"/>
        <v>Jul</v>
      </c>
      <c r="D4415" s="1">
        <v>1525.400024</v>
      </c>
      <c r="E4415" s="1">
        <v>1524.8599850000001</v>
      </c>
      <c r="F4415" s="1">
        <v>1526.5699460000001</v>
      </c>
      <c r="G4415" s="1">
        <v>1517.719971</v>
      </c>
      <c r="H4415">
        <v>2622950000</v>
      </c>
      <c r="I4415" s="4">
        <v>4.7500000000000001E-2</v>
      </c>
      <c r="J4415" s="2">
        <v>3.5415645063305849E-4</v>
      </c>
    </row>
    <row r="4416" spans="1:10" x14ac:dyDescent="0.45">
      <c r="A4416" s="3" t="s">
        <v>4420</v>
      </c>
      <c r="B4416" s="3" t="str">
        <f t="shared" si="136"/>
        <v>2007</v>
      </c>
      <c r="C4416" s="3" t="str">
        <f t="shared" si="137"/>
        <v>Jul</v>
      </c>
      <c r="D4416" s="1">
        <v>1530.4399410000001</v>
      </c>
      <c r="E4416" s="1">
        <v>1524.959961</v>
      </c>
      <c r="F4416" s="1">
        <v>1532.400024</v>
      </c>
      <c r="G4416" s="1">
        <v>1520.469971</v>
      </c>
      <c r="H4416">
        <v>2441520000</v>
      </c>
      <c r="I4416" s="4">
        <v>4.7500000000000001E-2</v>
      </c>
      <c r="J4416" s="2">
        <v>3.5935238564601688E-3</v>
      </c>
    </row>
    <row r="4417" spans="1:10" x14ac:dyDescent="0.45">
      <c r="A4417" s="3" t="s">
        <v>4421</v>
      </c>
      <c r="B4417" s="3" t="str">
        <f t="shared" si="136"/>
        <v>2007</v>
      </c>
      <c r="C4417" s="3" t="str">
        <f t="shared" si="137"/>
        <v>Jul</v>
      </c>
      <c r="D4417" s="1">
        <v>1531.849976</v>
      </c>
      <c r="E4417" s="1">
        <v>1530.4300539999999</v>
      </c>
      <c r="F4417" s="1">
        <v>1534.26001</v>
      </c>
      <c r="G4417" s="1">
        <v>1527.4499510000001</v>
      </c>
      <c r="H4417">
        <v>2715330000</v>
      </c>
      <c r="I4417" s="4">
        <v>4.7500000000000001E-2</v>
      </c>
      <c r="J4417" s="2">
        <v>9.2779280979805065E-4</v>
      </c>
    </row>
    <row r="4418" spans="1:10" x14ac:dyDescent="0.45">
      <c r="A4418" s="3" t="s">
        <v>4422</v>
      </c>
      <c r="B4418" s="3" t="str">
        <f t="shared" si="136"/>
        <v>2007</v>
      </c>
      <c r="C4418" s="3" t="str">
        <f t="shared" si="137"/>
        <v>Jul</v>
      </c>
      <c r="D4418" s="1">
        <v>1510.119995</v>
      </c>
      <c r="E4418" s="1">
        <v>1531.849976</v>
      </c>
      <c r="F4418" s="1">
        <v>1531.849976</v>
      </c>
      <c r="G4418" s="1">
        <v>1510.01001</v>
      </c>
      <c r="H4418">
        <v>3244280000</v>
      </c>
      <c r="I4418" s="4">
        <v>4.7500000000000001E-2</v>
      </c>
      <c r="J4418" s="2">
        <v>-1.4185449841988934E-2</v>
      </c>
    </row>
    <row r="4419" spans="1:10" x14ac:dyDescent="0.45">
      <c r="A4419" s="3" t="s">
        <v>4423</v>
      </c>
      <c r="B4419" s="3" t="str">
        <f t="shared" ref="B4419:B4482" si="138">LEFT(A4419,4)</f>
        <v>2007</v>
      </c>
      <c r="C4419" s="3" t="str">
        <f t="shared" ref="C4419:C4482" si="139">IF(MID(A4419,6,2)="01","Jan",IF(MID(A4419,6,2)="02","Feb",IF(MID(A4419,6,2)="03","Mar",IF(MID(A4419,6,2)="04","Apr",IF(MID(A4419,6,2)="05","May",IF(MID(A4419,6,2)="06","Jun",IF(MID(A4419,6,2)="07","Jul",IF(MID(A4419,6,2)="08","Aug",IF(MID(A4419,6,2)="09","Sep",IF(MID(A4419,6,2)="10","Oct",IF(MID(A4419,6,2)="11","Nov",IF(MID(A4419,6,2)="12","Dec",0))))))))))))</f>
        <v>Jul</v>
      </c>
      <c r="D4419" s="1">
        <v>1518.76001</v>
      </c>
      <c r="E4419" s="1">
        <v>1509.9300539999999</v>
      </c>
      <c r="F4419" s="1">
        <v>1519.339966</v>
      </c>
      <c r="G4419" s="1">
        <v>1506.099976</v>
      </c>
      <c r="H4419">
        <v>3082920000</v>
      </c>
      <c r="I4419" s="4">
        <v>4.7500000000000001E-2</v>
      </c>
      <c r="J4419" s="2">
        <v>5.8479238668098189E-3</v>
      </c>
    </row>
    <row r="4420" spans="1:10" x14ac:dyDescent="0.45">
      <c r="A4420" s="3" t="s">
        <v>4424</v>
      </c>
      <c r="B4420" s="3" t="str">
        <f t="shared" si="138"/>
        <v>2007</v>
      </c>
      <c r="C4420" s="3" t="str">
        <f t="shared" si="139"/>
        <v>Jul</v>
      </c>
      <c r="D4420" s="1">
        <v>1547.6999510000001</v>
      </c>
      <c r="E4420" s="1">
        <v>1518.73999</v>
      </c>
      <c r="F4420" s="1">
        <v>1547.920044</v>
      </c>
      <c r="G4420" s="1">
        <v>1518.73999</v>
      </c>
      <c r="H4420">
        <v>3489600000</v>
      </c>
      <c r="I4420" s="4">
        <v>4.7500000000000001E-2</v>
      </c>
      <c r="J4420" s="2">
        <v>1.9068412757077675E-2</v>
      </c>
    </row>
    <row r="4421" spans="1:10" x14ac:dyDescent="0.45">
      <c r="A4421" s="3" t="s">
        <v>4425</v>
      </c>
      <c r="B4421" s="3" t="str">
        <f t="shared" si="138"/>
        <v>2007</v>
      </c>
      <c r="C4421" s="3" t="str">
        <f t="shared" si="139"/>
        <v>Jul</v>
      </c>
      <c r="D4421" s="1">
        <v>1552.5</v>
      </c>
      <c r="E4421" s="1">
        <v>1547.6800539999999</v>
      </c>
      <c r="F4421" s="1">
        <v>1555.099976</v>
      </c>
      <c r="G4421" s="1">
        <v>1544.849976</v>
      </c>
      <c r="H4421">
        <v>2801120000</v>
      </c>
      <c r="I4421" s="4">
        <v>4.7500000000000001E-2</v>
      </c>
      <c r="J4421" s="2">
        <v>3.1143038818280673E-3</v>
      </c>
    </row>
    <row r="4422" spans="1:10" x14ac:dyDescent="0.45">
      <c r="A4422" s="3" t="s">
        <v>4426</v>
      </c>
      <c r="B4422" s="3" t="str">
        <f t="shared" si="138"/>
        <v>2007</v>
      </c>
      <c r="C4422" s="3" t="str">
        <f t="shared" si="139"/>
        <v>Jul</v>
      </c>
      <c r="D4422" s="1">
        <v>1549.5200199999999</v>
      </c>
      <c r="E4422" s="1">
        <v>1552.5</v>
      </c>
      <c r="F4422" s="1">
        <v>1555.900024</v>
      </c>
      <c r="G4422" s="1">
        <v>1546.6899410000001</v>
      </c>
      <c r="H4422">
        <v>2704110000</v>
      </c>
      <c r="I4422" s="4">
        <v>4.7500000000000001E-2</v>
      </c>
      <c r="J4422" s="2">
        <v>-1.9194718196457769E-3</v>
      </c>
    </row>
    <row r="4423" spans="1:10" x14ac:dyDescent="0.45">
      <c r="A4423" s="3" t="s">
        <v>4427</v>
      </c>
      <c r="B4423" s="3" t="str">
        <f t="shared" si="138"/>
        <v>2007</v>
      </c>
      <c r="C4423" s="3" t="str">
        <f t="shared" si="139"/>
        <v>Jul</v>
      </c>
      <c r="D4423" s="1">
        <v>1549.369995</v>
      </c>
      <c r="E4423" s="1">
        <v>1549.5200199999999</v>
      </c>
      <c r="F4423" s="1">
        <v>1555.3199460000001</v>
      </c>
      <c r="G4423" s="1">
        <v>1547.73999</v>
      </c>
      <c r="H4423">
        <v>3007140000</v>
      </c>
      <c r="I4423" s="4">
        <v>4.7500000000000001E-2</v>
      </c>
      <c r="J4423" s="2">
        <v>-9.6820304393301185E-5</v>
      </c>
    </row>
    <row r="4424" spans="1:10" x14ac:dyDescent="0.45">
      <c r="A4424" s="3" t="s">
        <v>4428</v>
      </c>
      <c r="B4424" s="3" t="str">
        <f t="shared" si="138"/>
        <v>2007</v>
      </c>
      <c r="C4424" s="3" t="str">
        <f t="shared" si="139"/>
        <v>Jul</v>
      </c>
      <c r="D4424" s="1">
        <v>1546.170044</v>
      </c>
      <c r="E4424" s="1">
        <v>1549.1999510000001</v>
      </c>
      <c r="F4424" s="1">
        <v>1549.1999510000001</v>
      </c>
      <c r="G4424" s="1">
        <v>1533.670044</v>
      </c>
      <c r="H4424">
        <v>3609220000</v>
      </c>
      <c r="I4424" s="4">
        <v>4.7500000000000001E-2</v>
      </c>
      <c r="J4424" s="2">
        <v>-1.9557882105820526E-3</v>
      </c>
    </row>
    <row r="4425" spans="1:10" x14ac:dyDescent="0.45">
      <c r="A4425" s="3" t="s">
        <v>4429</v>
      </c>
      <c r="B4425" s="3" t="str">
        <f t="shared" si="138"/>
        <v>2007</v>
      </c>
      <c r="C4425" s="3" t="str">
        <f t="shared" si="139"/>
        <v>Jul</v>
      </c>
      <c r="D4425" s="1">
        <v>1553.079956</v>
      </c>
      <c r="E4425" s="1">
        <v>1546.130005</v>
      </c>
      <c r="F4425" s="1">
        <v>1555.1999510000001</v>
      </c>
      <c r="G4425" s="1">
        <v>1546.130005</v>
      </c>
      <c r="H4425">
        <v>3251450000</v>
      </c>
      <c r="I4425" s="4">
        <v>4.7500000000000001E-2</v>
      </c>
      <c r="J4425" s="2">
        <v>4.4950624963778878E-3</v>
      </c>
    </row>
    <row r="4426" spans="1:10" x14ac:dyDescent="0.45">
      <c r="A4426" s="3" t="s">
        <v>4430</v>
      </c>
      <c r="B4426" s="3" t="str">
        <f t="shared" si="138"/>
        <v>2007</v>
      </c>
      <c r="C4426" s="3" t="str">
        <f t="shared" si="139"/>
        <v>Jul</v>
      </c>
      <c r="D4426" s="1">
        <v>1534.099976</v>
      </c>
      <c r="E4426" s="1">
        <v>1553.1899410000001</v>
      </c>
      <c r="F4426" s="1">
        <v>1553.1899410000001</v>
      </c>
      <c r="G4426" s="1">
        <v>1529.1999510000001</v>
      </c>
      <c r="H4426">
        <v>3745780000</v>
      </c>
      <c r="I4426" s="4">
        <v>4.7500000000000001E-2</v>
      </c>
      <c r="J4426" s="2">
        <v>-1.2290811636153984E-2</v>
      </c>
    </row>
    <row r="4427" spans="1:10" x14ac:dyDescent="0.45">
      <c r="A4427" s="3" t="s">
        <v>4431</v>
      </c>
      <c r="B4427" s="3" t="str">
        <f t="shared" si="138"/>
        <v>2007</v>
      </c>
      <c r="C4427" s="3" t="str">
        <f t="shared" si="139"/>
        <v>Jul</v>
      </c>
      <c r="D4427" s="1">
        <v>1541.5699460000001</v>
      </c>
      <c r="E4427" s="1">
        <v>1534.0600589999999</v>
      </c>
      <c r="F4427" s="1">
        <v>1547.2299800000001</v>
      </c>
      <c r="G4427" s="1">
        <v>1534.0600589999999</v>
      </c>
      <c r="H4427">
        <v>3102700000</v>
      </c>
      <c r="I4427" s="4">
        <v>4.7500000000000001E-2</v>
      </c>
      <c r="J4427" s="2">
        <v>4.8954321937666476E-3</v>
      </c>
    </row>
    <row r="4428" spans="1:10" x14ac:dyDescent="0.45">
      <c r="A4428" s="3" t="s">
        <v>4432</v>
      </c>
      <c r="B4428" s="3" t="str">
        <f t="shared" si="138"/>
        <v>2007</v>
      </c>
      <c r="C4428" s="3" t="str">
        <f t="shared" si="139"/>
        <v>Jul</v>
      </c>
      <c r="D4428" s="1">
        <v>1511.040039</v>
      </c>
      <c r="E4428" s="1">
        <v>1541.5699460000001</v>
      </c>
      <c r="F4428" s="1">
        <v>1541.5699460000001</v>
      </c>
      <c r="G4428" s="1">
        <v>1508.619995</v>
      </c>
      <c r="H4428">
        <v>4115830000</v>
      </c>
      <c r="I4428" s="4">
        <v>4.7500000000000001E-2</v>
      </c>
      <c r="J4428" s="2">
        <v>-1.9804425403607401E-2</v>
      </c>
    </row>
    <row r="4429" spans="1:10" x14ac:dyDescent="0.45">
      <c r="A4429" s="3" t="s">
        <v>4433</v>
      </c>
      <c r="B4429" s="3" t="str">
        <f t="shared" si="138"/>
        <v>2007</v>
      </c>
      <c r="C4429" s="3" t="str">
        <f t="shared" si="139"/>
        <v>Jul</v>
      </c>
      <c r="D4429" s="1">
        <v>1518.089966</v>
      </c>
      <c r="E4429" s="1">
        <v>1511.030029</v>
      </c>
      <c r="F4429" s="1">
        <v>1524.3100589999999</v>
      </c>
      <c r="G4429" s="1">
        <v>1503.7299800000001</v>
      </c>
      <c r="H4429">
        <v>4283200000</v>
      </c>
      <c r="I4429" s="4">
        <v>4.7500000000000001E-2</v>
      </c>
      <c r="J4429" s="2">
        <v>4.6722678335335659E-3</v>
      </c>
    </row>
    <row r="4430" spans="1:10" x14ac:dyDescent="0.45">
      <c r="A4430" s="3" t="s">
        <v>4434</v>
      </c>
      <c r="B4430" s="3" t="str">
        <f t="shared" si="138"/>
        <v>2007</v>
      </c>
      <c r="C4430" s="3" t="str">
        <f t="shared" si="139"/>
        <v>Jul</v>
      </c>
      <c r="D4430" s="1">
        <v>1482.660034</v>
      </c>
      <c r="E4430" s="1">
        <v>1518.089966</v>
      </c>
      <c r="F4430" s="1">
        <v>1518.089966</v>
      </c>
      <c r="G4430" s="1">
        <v>1465.3000489999999</v>
      </c>
      <c r="H4430">
        <v>4472550000</v>
      </c>
      <c r="I4430" s="4">
        <v>4.7500000000000001E-2</v>
      </c>
      <c r="J4430" s="2">
        <v>-2.3338492970448897E-2</v>
      </c>
    </row>
    <row r="4431" spans="1:10" x14ac:dyDescent="0.45">
      <c r="A4431" s="3" t="s">
        <v>4435</v>
      </c>
      <c r="B4431" s="3" t="str">
        <f t="shared" si="138"/>
        <v>2007</v>
      </c>
      <c r="C4431" s="3" t="str">
        <f t="shared" si="139"/>
        <v>Jul</v>
      </c>
      <c r="D4431" s="1">
        <v>1458.9499510000001</v>
      </c>
      <c r="E4431" s="1">
        <v>1482.4399410000001</v>
      </c>
      <c r="F4431" s="1">
        <v>1488.530029</v>
      </c>
      <c r="G4431" s="1">
        <v>1458.9499510000001</v>
      </c>
      <c r="H4431">
        <v>4784650000</v>
      </c>
      <c r="I4431" s="4">
        <v>4.7500000000000001E-2</v>
      </c>
      <c r="J4431" s="2">
        <v>-1.5845491847821195E-2</v>
      </c>
    </row>
    <row r="4432" spans="1:10" x14ac:dyDescent="0.45">
      <c r="A4432" s="3" t="s">
        <v>4436</v>
      </c>
      <c r="B4432" s="3" t="str">
        <f t="shared" si="138"/>
        <v>2007</v>
      </c>
      <c r="C4432" s="3" t="str">
        <f t="shared" si="139"/>
        <v>Jul</v>
      </c>
      <c r="D4432" s="1">
        <v>1473.910034</v>
      </c>
      <c r="E4432" s="1">
        <v>1458.9300539999999</v>
      </c>
      <c r="F4432" s="1">
        <v>1477.880005</v>
      </c>
      <c r="G4432" s="1">
        <v>1454.3199460000001</v>
      </c>
      <c r="H4432">
        <v>4128780000</v>
      </c>
      <c r="I4432" s="4">
        <v>4.7500000000000001E-2</v>
      </c>
      <c r="J4432" s="2">
        <v>1.0267784914656415E-2</v>
      </c>
    </row>
    <row r="4433" spans="1:10" x14ac:dyDescent="0.45">
      <c r="A4433" s="3" t="s">
        <v>4437</v>
      </c>
      <c r="B4433" s="3" t="str">
        <f t="shared" si="138"/>
        <v>2007</v>
      </c>
      <c r="C4433" s="3" t="str">
        <f t="shared" si="139"/>
        <v>Jul</v>
      </c>
      <c r="D4433" s="1">
        <v>1455.2700199999999</v>
      </c>
      <c r="E4433" s="1">
        <v>1473.900024</v>
      </c>
      <c r="F4433" s="1">
        <v>1488.3000489999999</v>
      </c>
      <c r="G4433" s="1">
        <v>1454.25</v>
      </c>
      <c r="H4433">
        <v>4524520000</v>
      </c>
      <c r="I4433" s="4">
        <v>4.7500000000000001E-2</v>
      </c>
      <c r="J4433" s="2">
        <v>-1.2639937374748356E-2</v>
      </c>
    </row>
    <row r="4434" spans="1:10" x14ac:dyDescent="0.45">
      <c r="A4434" s="3" t="s">
        <v>4438</v>
      </c>
      <c r="B4434" s="3" t="str">
        <f t="shared" si="138"/>
        <v>2007</v>
      </c>
      <c r="C4434" s="3" t="str">
        <f t="shared" si="139"/>
        <v>Aug</v>
      </c>
      <c r="D4434" s="1">
        <v>1465.8100589999999</v>
      </c>
      <c r="E4434" s="1">
        <v>1455.1800539999999</v>
      </c>
      <c r="F4434" s="1">
        <v>1468.380005</v>
      </c>
      <c r="G4434" s="1">
        <v>1439.589966</v>
      </c>
      <c r="H4434">
        <v>5256780000</v>
      </c>
      <c r="I4434" s="4">
        <v>4.7500000000000001E-2</v>
      </c>
      <c r="J4434" s="2">
        <v>7.3049413856245606E-3</v>
      </c>
    </row>
    <row r="4435" spans="1:10" x14ac:dyDescent="0.45">
      <c r="A4435" s="3" t="s">
        <v>4439</v>
      </c>
      <c r="B4435" s="3" t="str">
        <f t="shared" si="138"/>
        <v>2007</v>
      </c>
      <c r="C4435" s="3" t="str">
        <f t="shared" si="139"/>
        <v>Aug</v>
      </c>
      <c r="D4435" s="1">
        <v>1472.1999510000001</v>
      </c>
      <c r="E4435" s="1">
        <v>1465.459961</v>
      </c>
      <c r="F4435" s="1">
        <v>1476.4300539999999</v>
      </c>
      <c r="G4435" s="1">
        <v>1460.579956</v>
      </c>
      <c r="H4435">
        <v>4368850000</v>
      </c>
      <c r="I4435" s="4">
        <v>4.7500000000000001E-2</v>
      </c>
      <c r="J4435" s="2">
        <v>4.5992317629754975E-3</v>
      </c>
    </row>
    <row r="4436" spans="1:10" x14ac:dyDescent="0.45">
      <c r="A4436" s="3" t="s">
        <v>4440</v>
      </c>
      <c r="B4436" s="3" t="str">
        <f t="shared" si="138"/>
        <v>2007</v>
      </c>
      <c r="C4436" s="3" t="str">
        <f t="shared" si="139"/>
        <v>Aug</v>
      </c>
      <c r="D4436" s="1">
        <v>1433.0600589999999</v>
      </c>
      <c r="E4436" s="1">
        <v>1472.1800539999999</v>
      </c>
      <c r="F4436" s="1">
        <v>1473.2299800000001</v>
      </c>
      <c r="G4436" s="1">
        <v>1432.8000489999999</v>
      </c>
      <c r="H4436">
        <v>4272110000</v>
      </c>
      <c r="I4436" s="4">
        <v>4.7500000000000001E-2</v>
      </c>
      <c r="J4436" s="2">
        <v>-2.6572833189601155E-2</v>
      </c>
    </row>
    <row r="4437" spans="1:10" x14ac:dyDescent="0.45">
      <c r="A4437" s="3" t="s">
        <v>4441</v>
      </c>
      <c r="B4437" s="3" t="str">
        <f t="shared" si="138"/>
        <v>2007</v>
      </c>
      <c r="C4437" s="3" t="str">
        <f t="shared" si="139"/>
        <v>Aug</v>
      </c>
      <c r="D4437" s="1">
        <v>1467.670044</v>
      </c>
      <c r="E4437" s="1">
        <v>1433.040039</v>
      </c>
      <c r="F4437" s="1">
        <v>1467.670044</v>
      </c>
      <c r="G4437" s="1">
        <v>1427.3900149999999</v>
      </c>
      <c r="H4437">
        <v>5067200000</v>
      </c>
      <c r="I4437" s="4">
        <v>4.7500000000000001E-2</v>
      </c>
      <c r="J4437" s="2">
        <v>2.4165413427084281E-2</v>
      </c>
    </row>
    <row r="4438" spans="1:10" x14ac:dyDescent="0.45">
      <c r="A4438" s="3" t="s">
        <v>4442</v>
      </c>
      <c r="B4438" s="3" t="str">
        <f t="shared" si="138"/>
        <v>2007</v>
      </c>
      <c r="C4438" s="3" t="str">
        <f t="shared" si="139"/>
        <v>Aug</v>
      </c>
      <c r="D4438" s="1">
        <v>1476.709961</v>
      </c>
      <c r="E4438" s="1">
        <v>1467.619995</v>
      </c>
      <c r="F4438" s="1">
        <v>1488.3000489999999</v>
      </c>
      <c r="G4438" s="1">
        <v>1455.8000489999999</v>
      </c>
      <c r="H4438">
        <v>4909390000</v>
      </c>
      <c r="I4438" s="4">
        <v>4.7500000000000001E-2</v>
      </c>
      <c r="J4438" s="2">
        <v>6.1936782211801386E-3</v>
      </c>
    </row>
    <row r="4439" spans="1:10" x14ac:dyDescent="0.45">
      <c r="A4439" s="3" t="s">
        <v>4443</v>
      </c>
      <c r="B4439" s="3" t="str">
        <f t="shared" si="138"/>
        <v>2007</v>
      </c>
      <c r="C4439" s="3" t="str">
        <f t="shared" si="139"/>
        <v>Aug</v>
      </c>
      <c r="D4439" s="1">
        <v>1497.48999</v>
      </c>
      <c r="E4439" s="1">
        <v>1476.219971</v>
      </c>
      <c r="F4439" s="1">
        <v>1503.8900149999999</v>
      </c>
      <c r="G4439" s="1">
        <v>1476.219971</v>
      </c>
      <c r="H4439">
        <v>5499560000</v>
      </c>
      <c r="I4439" s="4">
        <v>4.7500000000000001E-2</v>
      </c>
      <c r="J4439" s="2">
        <v>1.4408434662749898E-2</v>
      </c>
    </row>
    <row r="4440" spans="1:10" x14ac:dyDescent="0.45">
      <c r="A4440" s="3" t="s">
        <v>4444</v>
      </c>
      <c r="B4440" s="3" t="str">
        <f t="shared" si="138"/>
        <v>2007</v>
      </c>
      <c r="C4440" s="3" t="str">
        <f t="shared" si="139"/>
        <v>Aug</v>
      </c>
      <c r="D4440" s="1">
        <v>1453.089966</v>
      </c>
      <c r="E4440" s="1">
        <v>1497.209961</v>
      </c>
      <c r="F4440" s="1">
        <v>1497.209961</v>
      </c>
      <c r="G4440" s="1">
        <v>1453.089966</v>
      </c>
      <c r="H4440">
        <v>5889600000</v>
      </c>
      <c r="I4440" s="4">
        <v>4.7500000000000001E-2</v>
      </c>
      <c r="J4440" s="2">
        <v>-2.9468141509379136E-2</v>
      </c>
    </row>
    <row r="4441" spans="1:10" x14ac:dyDescent="0.45">
      <c r="A4441" s="3" t="s">
        <v>4445</v>
      </c>
      <c r="B4441" s="3" t="str">
        <f t="shared" si="138"/>
        <v>2007</v>
      </c>
      <c r="C4441" s="3" t="str">
        <f t="shared" si="139"/>
        <v>Aug</v>
      </c>
      <c r="D4441" s="1">
        <v>1453.6400149999999</v>
      </c>
      <c r="E4441" s="1">
        <v>1453.089966</v>
      </c>
      <c r="F4441" s="1">
        <v>1462.0200199999999</v>
      </c>
      <c r="G4441" s="1">
        <v>1429.73999</v>
      </c>
      <c r="H4441">
        <v>5345780000</v>
      </c>
      <c r="I4441" s="4">
        <v>4.7500000000000001E-2</v>
      </c>
      <c r="J4441" s="2">
        <v>3.7853747040459882E-4</v>
      </c>
    </row>
    <row r="4442" spans="1:10" x14ac:dyDescent="0.45">
      <c r="A4442" s="3" t="s">
        <v>4446</v>
      </c>
      <c r="B4442" s="3" t="str">
        <f t="shared" si="138"/>
        <v>2007</v>
      </c>
      <c r="C4442" s="3" t="str">
        <f t="shared" si="139"/>
        <v>Aug</v>
      </c>
      <c r="D4442" s="1">
        <v>1452.920044</v>
      </c>
      <c r="E4442" s="1">
        <v>1453.420044</v>
      </c>
      <c r="F4442" s="1">
        <v>1466.290039</v>
      </c>
      <c r="G4442" s="1">
        <v>1451.540039</v>
      </c>
      <c r="H4442">
        <v>3696280000</v>
      </c>
      <c r="I4442" s="4">
        <v>4.7500000000000001E-2</v>
      </c>
      <c r="J4442" s="2">
        <v>-3.4401617210667835E-4</v>
      </c>
    </row>
    <row r="4443" spans="1:10" x14ac:dyDescent="0.45">
      <c r="A4443" s="3" t="s">
        <v>4447</v>
      </c>
      <c r="B4443" s="3" t="str">
        <f t="shared" si="138"/>
        <v>2007</v>
      </c>
      <c r="C4443" s="3" t="str">
        <f t="shared" si="139"/>
        <v>Aug</v>
      </c>
      <c r="D4443" s="1">
        <v>1426.540039</v>
      </c>
      <c r="E4443" s="1">
        <v>1452.869995</v>
      </c>
      <c r="F4443" s="1">
        <v>1456.73999</v>
      </c>
      <c r="G4443" s="1">
        <v>1426.1999510000001</v>
      </c>
      <c r="H4443">
        <v>3814630000</v>
      </c>
      <c r="I4443" s="4">
        <v>4.7500000000000001E-2</v>
      </c>
      <c r="J4443" s="2">
        <v>-1.8122719920305078E-2</v>
      </c>
    </row>
    <row r="4444" spans="1:10" x14ac:dyDescent="0.45">
      <c r="A4444" s="3" t="s">
        <v>4448</v>
      </c>
      <c r="B4444" s="3" t="str">
        <f t="shared" si="138"/>
        <v>2007</v>
      </c>
      <c r="C4444" s="3" t="str">
        <f t="shared" si="139"/>
        <v>Aug</v>
      </c>
      <c r="D4444" s="1">
        <v>1406.6999510000001</v>
      </c>
      <c r="E4444" s="1">
        <v>1426.150024</v>
      </c>
      <c r="F4444" s="1">
        <v>1440.780029</v>
      </c>
      <c r="G4444" s="1">
        <v>1404.3599850000001</v>
      </c>
      <c r="H4444">
        <v>4290930000</v>
      </c>
      <c r="I4444" s="4">
        <v>4.7500000000000001E-2</v>
      </c>
      <c r="J4444" s="2">
        <v>-1.3638167564901275E-2</v>
      </c>
    </row>
    <row r="4445" spans="1:10" x14ac:dyDescent="0.45">
      <c r="A4445" s="3" t="s">
        <v>4449</v>
      </c>
      <c r="B4445" s="3" t="str">
        <f t="shared" si="138"/>
        <v>2007</v>
      </c>
      <c r="C4445" s="3" t="str">
        <f t="shared" si="139"/>
        <v>Aug</v>
      </c>
      <c r="D4445" s="1">
        <v>1411.2700199999999</v>
      </c>
      <c r="E4445" s="1">
        <v>1406.6400149999999</v>
      </c>
      <c r="F4445" s="1">
        <v>1415.969971</v>
      </c>
      <c r="G4445" s="1">
        <v>1370.599976</v>
      </c>
      <c r="H4445">
        <v>6509300000</v>
      </c>
      <c r="I4445" s="4">
        <v>4.7500000000000001E-2</v>
      </c>
      <c r="J4445" s="2">
        <v>3.2915351124857507E-3</v>
      </c>
    </row>
    <row r="4446" spans="1:10" x14ac:dyDescent="0.45">
      <c r="A4446" s="3" t="s">
        <v>4450</v>
      </c>
      <c r="B4446" s="3" t="str">
        <f t="shared" si="138"/>
        <v>2007</v>
      </c>
      <c r="C4446" s="3" t="str">
        <f t="shared" si="139"/>
        <v>Aug</v>
      </c>
      <c r="D4446" s="1">
        <v>1445.9399410000001</v>
      </c>
      <c r="E4446" s="1">
        <v>1411.26001</v>
      </c>
      <c r="F4446" s="1">
        <v>1450.329956</v>
      </c>
      <c r="G4446" s="1">
        <v>1411.26001</v>
      </c>
      <c r="H4446">
        <v>3570040000</v>
      </c>
      <c r="I4446" s="4">
        <v>4.7500000000000001E-2</v>
      </c>
      <c r="J4446" s="2">
        <v>2.4573736061578141E-2</v>
      </c>
    </row>
    <row r="4447" spans="1:10" x14ac:dyDescent="0.45">
      <c r="A4447" s="3" t="s">
        <v>4451</v>
      </c>
      <c r="B4447" s="3" t="str">
        <f t="shared" si="138"/>
        <v>2007</v>
      </c>
      <c r="C4447" s="3" t="str">
        <f t="shared" si="139"/>
        <v>Aug</v>
      </c>
      <c r="D4447" s="1">
        <v>1445.5500489999999</v>
      </c>
      <c r="E4447" s="1">
        <v>1445.9399410000001</v>
      </c>
      <c r="F4447" s="1">
        <v>1451.75</v>
      </c>
      <c r="G4447" s="1">
        <v>1430.540039</v>
      </c>
      <c r="H4447">
        <v>3321340000</v>
      </c>
      <c r="I4447" s="4">
        <v>4.7500000000000001E-2</v>
      </c>
      <c r="J4447" s="2">
        <v>-2.6964605440700344E-4</v>
      </c>
    </row>
    <row r="4448" spans="1:10" x14ac:dyDescent="0.45">
      <c r="A4448" s="3" t="s">
        <v>4452</v>
      </c>
      <c r="B4448" s="3" t="str">
        <f t="shared" si="138"/>
        <v>2007</v>
      </c>
      <c r="C4448" s="3" t="str">
        <f t="shared" si="139"/>
        <v>Aug</v>
      </c>
      <c r="D4448" s="1">
        <v>1447.119995</v>
      </c>
      <c r="E4448" s="1">
        <v>1445.5500489999999</v>
      </c>
      <c r="F4448" s="1">
        <v>1455.3199460000001</v>
      </c>
      <c r="G4448" s="1">
        <v>1439.76001</v>
      </c>
      <c r="H4448">
        <v>3012150000</v>
      </c>
      <c r="I4448" s="4">
        <v>4.7500000000000001E-2</v>
      </c>
      <c r="J4448" s="2">
        <v>1.0860544061315118E-3</v>
      </c>
    </row>
    <row r="4449" spans="1:10" x14ac:dyDescent="0.45">
      <c r="A4449" s="3" t="s">
        <v>4453</v>
      </c>
      <c r="B4449" s="3" t="str">
        <f t="shared" si="138"/>
        <v>2007</v>
      </c>
      <c r="C4449" s="3" t="str">
        <f t="shared" si="139"/>
        <v>Aug</v>
      </c>
      <c r="D4449" s="1">
        <v>1464.0699460000001</v>
      </c>
      <c r="E4449" s="1">
        <v>1447.030029</v>
      </c>
      <c r="F4449" s="1">
        <v>1464.8599850000001</v>
      </c>
      <c r="G4449" s="1">
        <v>1447.030029</v>
      </c>
      <c r="H4449">
        <v>3309120000</v>
      </c>
      <c r="I4449" s="4">
        <v>4.7500000000000001E-2</v>
      </c>
      <c r="J4449" s="2">
        <v>1.177578672073298E-2</v>
      </c>
    </row>
    <row r="4450" spans="1:10" x14ac:dyDescent="0.45">
      <c r="A4450" s="3" t="s">
        <v>4454</v>
      </c>
      <c r="B4450" s="3" t="str">
        <f t="shared" si="138"/>
        <v>2007</v>
      </c>
      <c r="C4450" s="3" t="str">
        <f t="shared" si="139"/>
        <v>Aug</v>
      </c>
      <c r="D4450" s="1">
        <v>1462.5</v>
      </c>
      <c r="E4450" s="1">
        <v>1464.0500489999999</v>
      </c>
      <c r="F4450" s="1">
        <v>1472.0600589999999</v>
      </c>
      <c r="G4450" s="1">
        <v>1453.880005</v>
      </c>
      <c r="H4450">
        <v>3084390000</v>
      </c>
      <c r="I4450" s="4">
        <v>4.7500000000000001E-2</v>
      </c>
      <c r="J4450" s="2">
        <v>-1.058740444740045E-3</v>
      </c>
    </row>
    <row r="4451" spans="1:10" x14ac:dyDescent="0.45">
      <c r="A4451" s="3" t="s">
        <v>4455</v>
      </c>
      <c r="B4451" s="3" t="str">
        <f t="shared" si="138"/>
        <v>2007</v>
      </c>
      <c r="C4451" s="3" t="str">
        <f t="shared" si="139"/>
        <v>Aug</v>
      </c>
      <c r="D4451" s="1">
        <v>1479.369995</v>
      </c>
      <c r="E4451" s="1">
        <v>1462.339966</v>
      </c>
      <c r="F4451" s="1">
        <v>1479.400024</v>
      </c>
      <c r="G4451" s="1">
        <v>1460.540039</v>
      </c>
      <c r="H4451">
        <v>2541400000</v>
      </c>
      <c r="I4451" s="4">
        <v>4.7500000000000001E-2</v>
      </c>
      <c r="J4451" s="2">
        <v>1.1645738607953777E-2</v>
      </c>
    </row>
    <row r="4452" spans="1:10" x14ac:dyDescent="0.45">
      <c r="A4452" s="3" t="s">
        <v>4456</v>
      </c>
      <c r="B4452" s="3" t="str">
        <f t="shared" si="138"/>
        <v>2007</v>
      </c>
      <c r="C4452" s="3" t="str">
        <f t="shared" si="139"/>
        <v>Aug</v>
      </c>
      <c r="D4452" s="1">
        <v>1466.790039</v>
      </c>
      <c r="E4452" s="1">
        <v>1479.3599850000001</v>
      </c>
      <c r="F4452" s="1">
        <v>1479.3599850000001</v>
      </c>
      <c r="G4452" s="1">
        <v>1465.9799800000001</v>
      </c>
      <c r="H4452">
        <v>2406180000</v>
      </c>
      <c r="I4452" s="4">
        <v>4.7500000000000001E-2</v>
      </c>
      <c r="J4452" s="2">
        <v>-8.4968811698662196E-3</v>
      </c>
    </row>
    <row r="4453" spans="1:10" x14ac:dyDescent="0.45">
      <c r="A4453" s="3" t="s">
        <v>4457</v>
      </c>
      <c r="B4453" s="3" t="str">
        <f t="shared" si="138"/>
        <v>2007</v>
      </c>
      <c r="C4453" s="3" t="str">
        <f t="shared" si="139"/>
        <v>Aug</v>
      </c>
      <c r="D4453" s="1">
        <v>1432.3599850000001</v>
      </c>
      <c r="E4453" s="1">
        <v>1466.719971</v>
      </c>
      <c r="F4453" s="1">
        <v>1466.719971</v>
      </c>
      <c r="G4453" s="1">
        <v>1432.01001</v>
      </c>
      <c r="H4453">
        <v>3078090000</v>
      </c>
      <c r="I4453" s="4">
        <v>4.7500000000000001E-2</v>
      </c>
      <c r="J4453" s="2">
        <v>-2.342641177550308E-2</v>
      </c>
    </row>
    <row r="4454" spans="1:10" x14ac:dyDescent="0.45">
      <c r="A4454" s="3" t="s">
        <v>4458</v>
      </c>
      <c r="B4454" s="3" t="str">
        <f t="shared" si="138"/>
        <v>2007</v>
      </c>
      <c r="C4454" s="3" t="str">
        <f t="shared" si="139"/>
        <v>Aug</v>
      </c>
      <c r="D4454" s="1">
        <v>1463.76001</v>
      </c>
      <c r="E4454" s="1">
        <v>1432.01001</v>
      </c>
      <c r="F4454" s="1">
        <v>1463.76001</v>
      </c>
      <c r="G4454" s="1">
        <v>1432.01001</v>
      </c>
      <c r="H4454">
        <v>2824070000</v>
      </c>
      <c r="I4454" s="4">
        <v>4.7500000000000001E-2</v>
      </c>
      <c r="J4454" s="2">
        <v>2.2171632724829905E-2</v>
      </c>
    </row>
    <row r="4455" spans="1:10" x14ac:dyDescent="0.45">
      <c r="A4455" s="3" t="s">
        <v>4459</v>
      </c>
      <c r="B4455" s="3" t="str">
        <f t="shared" si="138"/>
        <v>2007</v>
      </c>
      <c r="C4455" s="3" t="str">
        <f t="shared" si="139"/>
        <v>Aug</v>
      </c>
      <c r="D4455" s="1">
        <v>1457.6400149999999</v>
      </c>
      <c r="E4455" s="1">
        <v>1463.670044</v>
      </c>
      <c r="F4455" s="1">
        <v>1468.4300539999999</v>
      </c>
      <c r="G4455" s="1">
        <v>1451.25</v>
      </c>
      <c r="H4455">
        <v>2582960000</v>
      </c>
      <c r="I4455" s="4">
        <v>4.7500000000000001E-2</v>
      </c>
      <c r="J4455" s="2">
        <v>-4.1198007875605696E-3</v>
      </c>
    </row>
    <row r="4456" spans="1:10" x14ac:dyDescent="0.45">
      <c r="A4456" s="3" t="s">
        <v>4460</v>
      </c>
      <c r="B4456" s="3" t="str">
        <f t="shared" si="138"/>
        <v>2007</v>
      </c>
      <c r="C4456" s="3" t="str">
        <f t="shared" si="139"/>
        <v>Aug</v>
      </c>
      <c r="D4456" s="1">
        <v>1473.98999</v>
      </c>
      <c r="E4456" s="1">
        <v>1457.6099850000001</v>
      </c>
      <c r="F4456" s="1">
        <v>1481.469971</v>
      </c>
      <c r="G4456" s="1">
        <v>1457.6099850000001</v>
      </c>
      <c r="H4456">
        <v>2731610000</v>
      </c>
      <c r="I4456" s="4">
        <v>4.7500000000000001E-2</v>
      </c>
      <c r="J4456" s="2">
        <v>1.1237577382539667E-2</v>
      </c>
    </row>
    <row r="4457" spans="1:10" x14ac:dyDescent="0.45">
      <c r="A4457" s="3" t="s">
        <v>4461</v>
      </c>
      <c r="B4457" s="3" t="str">
        <f t="shared" si="138"/>
        <v>2007</v>
      </c>
      <c r="C4457" s="3" t="str">
        <f t="shared" si="139"/>
        <v>Sep</v>
      </c>
      <c r="D4457" s="1">
        <v>1489.420044</v>
      </c>
      <c r="E4457" s="1">
        <v>1473.959961</v>
      </c>
      <c r="F4457" s="1">
        <v>1496.400024</v>
      </c>
      <c r="G4457" s="1">
        <v>1472.150024</v>
      </c>
      <c r="H4457">
        <v>2766600000</v>
      </c>
      <c r="I4457" s="4">
        <v>4.7500000000000001E-2</v>
      </c>
      <c r="J4457" s="2">
        <v>1.0488807979228373E-2</v>
      </c>
    </row>
    <row r="4458" spans="1:10" x14ac:dyDescent="0.45">
      <c r="A4458" s="3" t="s">
        <v>4462</v>
      </c>
      <c r="B4458" s="3" t="str">
        <f t="shared" si="138"/>
        <v>2007</v>
      </c>
      <c r="C4458" s="3" t="str">
        <f t="shared" si="139"/>
        <v>Sep</v>
      </c>
      <c r="D4458" s="1">
        <v>1472.290039</v>
      </c>
      <c r="E4458" s="1">
        <v>1488.76001</v>
      </c>
      <c r="F4458" s="1">
        <v>1488.76001</v>
      </c>
      <c r="G4458" s="1">
        <v>1466.339966</v>
      </c>
      <c r="H4458">
        <v>2991600000</v>
      </c>
      <c r="I4458" s="4">
        <v>4.7500000000000001E-2</v>
      </c>
      <c r="J4458" s="2">
        <v>-1.1062878428605821E-2</v>
      </c>
    </row>
    <row r="4459" spans="1:10" x14ac:dyDescent="0.45">
      <c r="A4459" s="3" t="s">
        <v>4463</v>
      </c>
      <c r="B4459" s="3" t="str">
        <f t="shared" si="138"/>
        <v>2007</v>
      </c>
      <c r="C4459" s="3" t="str">
        <f t="shared" si="139"/>
        <v>Sep</v>
      </c>
      <c r="D4459" s="1">
        <v>1478.5500489999999</v>
      </c>
      <c r="E4459" s="1">
        <v>1472.030029</v>
      </c>
      <c r="F4459" s="1">
        <v>1481.48999</v>
      </c>
      <c r="G4459" s="1">
        <v>1467.410034</v>
      </c>
      <c r="H4459">
        <v>2459590000</v>
      </c>
      <c r="I4459" s="4">
        <v>4.7500000000000001E-2</v>
      </c>
      <c r="J4459" s="2">
        <v>4.4292710553120998E-3</v>
      </c>
    </row>
    <row r="4460" spans="1:10" x14ac:dyDescent="0.45">
      <c r="A4460" s="3" t="s">
        <v>4464</v>
      </c>
      <c r="B4460" s="3" t="str">
        <f t="shared" si="138"/>
        <v>2007</v>
      </c>
      <c r="C4460" s="3" t="str">
        <f t="shared" si="139"/>
        <v>Sep</v>
      </c>
      <c r="D4460" s="1">
        <v>1453.5500489999999</v>
      </c>
      <c r="E4460" s="1">
        <v>1478.5500489999999</v>
      </c>
      <c r="F4460" s="1">
        <v>1478.5500489999999</v>
      </c>
      <c r="G4460" s="1">
        <v>1449.0699460000001</v>
      </c>
      <c r="H4460">
        <v>3191080000</v>
      </c>
      <c r="I4460" s="4">
        <v>4.7500000000000001E-2</v>
      </c>
      <c r="J4460" s="2">
        <v>-1.6908457050140751E-2</v>
      </c>
    </row>
    <row r="4461" spans="1:10" x14ac:dyDescent="0.45">
      <c r="A4461" s="3" t="s">
        <v>4465</v>
      </c>
      <c r="B4461" s="3" t="str">
        <f t="shared" si="138"/>
        <v>2007</v>
      </c>
      <c r="C4461" s="3" t="str">
        <f t="shared" si="139"/>
        <v>Sep</v>
      </c>
      <c r="D4461" s="1">
        <v>1451.6999510000001</v>
      </c>
      <c r="E4461" s="1">
        <v>1453.5</v>
      </c>
      <c r="F4461" s="1">
        <v>1462.25</v>
      </c>
      <c r="G4461" s="1">
        <v>1439.290039</v>
      </c>
      <c r="H4461">
        <v>2835720000</v>
      </c>
      <c r="I4461" s="4">
        <v>4.7500000000000001E-2</v>
      </c>
      <c r="J4461" s="2">
        <v>-1.2384238046095248E-3</v>
      </c>
    </row>
    <row r="4462" spans="1:10" x14ac:dyDescent="0.45">
      <c r="A4462" s="3" t="s">
        <v>4466</v>
      </c>
      <c r="B4462" s="3" t="str">
        <f t="shared" si="138"/>
        <v>2007</v>
      </c>
      <c r="C4462" s="3" t="str">
        <f t="shared" si="139"/>
        <v>Sep</v>
      </c>
      <c r="D4462" s="1">
        <v>1471.48999</v>
      </c>
      <c r="E4462" s="1">
        <v>1451.6899410000001</v>
      </c>
      <c r="F4462" s="1">
        <v>1472.4799800000001</v>
      </c>
      <c r="G4462" s="1">
        <v>1451.6899410000001</v>
      </c>
      <c r="H4462">
        <v>3015330000</v>
      </c>
      <c r="I4462" s="4">
        <v>4.7500000000000001E-2</v>
      </c>
      <c r="J4462" s="2">
        <v>1.3639309911013527E-2</v>
      </c>
    </row>
    <row r="4463" spans="1:10" x14ac:dyDescent="0.45">
      <c r="A4463" s="3" t="s">
        <v>4467</v>
      </c>
      <c r="B4463" s="3" t="str">
        <f t="shared" si="138"/>
        <v>2007</v>
      </c>
      <c r="C4463" s="3" t="str">
        <f t="shared" si="139"/>
        <v>Sep</v>
      </c>
      <c r="D4463" s="1">
        <v>1471.5600589999999</v>
      </c>
      <c r="E4463" s="1">
        <v>1471.099976</v>
      </c>
      <c r="F4463" s="1">
        <v>1479.5</v>
      </c>
      <c r="G4463" s="1">
        <v>1465.75</v>
      </c>
      <c r="H4463">
        <v>2885720000</v>
      </c>
      <c r="I4463" s="4">
        <v>4.7500000000000001E-2</v>
      </c>
      <c r="J4463" s="2">
        <v>3.1274760893609078E-4</v>
      </c>
    </row>
    <row r="4464" spans="1:10" x14ac:dyDescent="0.45">
      <c r="A4464" s="3" t="s">
        <v>4468</v>
      </c>
      <c r="B4464" s="3" t="str">
        <f t="shared" si="138"/>
        <v>2007</v>
      </c>
      <c r="C4464" s="3" t="str">
        <f t="shared" si="139"/>
        <v>Sep</v>
      </c>
      <c r="D4464" s="1">
        <v>1483.9499510000001</v>
      </c>
      <c r="E4464" s="1">
        <v>1471.469971</v>
      </c>
      <c r="F4464" s="1">
        <v>1489.579956</v>
      </c>
      <c r="G4464" s="1">
        <v>1471.469971</v>
      </c>
      <c r="H4464">
        <v>2877080000</v>
      </c>
      <c r="I4464" s="4">
        <v>4.7500000000000001E-2</v>
      </c>
      <c r="J4464" s="2">
        <v>8.4813011790643399E-3</v>
      </c>
    </row>
    <row r="4465" spans="1:10" x14ac:dyDescent="0.45">
      <c r="A4465" s="3" t="s">
        <v>4469</v>
      </c>
      <c r="B4465" s="3" t="str">
        <f t="shared" si="138"/>
        <v>2007</v>
      </c>
      <c r="C4465" s="3" t="str">
        <f t="shared" si="139"/>
        <v>Sep</v>
      </c>
      <c r="D4465" s="1">
        <v>1484.25</v>
      </c>
      <c r="E4465" s="1">
        <v>1483.9499510000001</v>
      </c>
      <c r="F4465" s="1">
        <v>1485.98999</v>
      </c>
      <c r="G4465" s="1">
        <v>1473.1800539999999</v>
      </c>
      <c r="H4465">
        <v>2641740000</v>
      </c>
      <c r="I4465" s="4">
        <v>4.7500000000000001E-2</v>
      </c>
      <c r="J4465" s="2">
        <v>2.0219617231548027E-4</v>
      </c>
    </row>
    <row r="4466" spans="1:10" x14ac:dyDescent="0.45">
      <c r="A4466" s="3" t="s">
        <v>4470</v>
      </c>
      <c r="B4466" s="3" t="str">
        <f t="shared" si="138"/>
        <v>2007</v>
      </c>
      <c r="C4466" s="3" t="str">
        <f t="shared" si="139"/>
        <v>Sep</v>
      </c>
      <c r="D4466" s="1">
        <v>1476.650024</v>
      </c>
      <c r="E4466" s="1">
        <v>1484.23999</v>
      </c>
      <c r="F4466" s="1">
        <v>1484.23999</v>
      </c>
      <c r="G4466" s="1">
        <v>1471.8199460000001</v>
      </c>
      <c r="H4466">
        <v>2598390000</v>
      </c>
      <c r="I4466" s="4">
        <v>4.7500000000000001E-2</v>
      </c>
      <c r="J4466" s="2">
        <v>-5.1137053651276465E-3</v>
      </c>
    </row>
    <row r="4467" spans="1:10" x14ac:dyDescent="0.45">
      <c r="A4467" s="3" t="s">
        <v>4471</v>
      </c>
      <c r="B4467" s="3" t="str">
        <f t="shared" si="138"/>
        <v>2007</v>
      </c>
      <c r="C4467" s="3" t="str">
        <f t="shared" si="139"/>
        <v>Sep</v>
      </c>
      <c r="D4467" s="1">
        <v>1519.780029</v>
      </c>
      <c r="E4467" s="1">
        <v>1476.630005</v>
      </c>
      <c r="F4467" s="1">
        <v>1519.8900149999999</v>
      </c>
      <c r="G4467" s="1">
        <v>1476.630005</v>
      </c>
      <c r="H4467">
        <v>3708940000</v>
      </c>
      <c r="I4467" s="4">
        <v>4.7500000000000001E-2</v>
      </c>
      <c r="J4467" s="2">
        <v>2.9221960717234669E-2</v>
      </c>
    </row>
    <row r="4468" spans="1:10" x14ac:dyDescent="0.45">
      <c r="A4468" s="3" t="s">
        <v>4472</v>
      </c>
      <c r="B4468" s="3" t="str">
        <f t="shared" si="138"/>
        <v>2007</v>
      </c>
      <c r="C4468" s="3" t="str">
        <f t="shared" si="139"/>
        <v>Sep</v>
      </c>
      <c r="D4468" s="1">
        <v>1529.030029</v>
      </c>
      <c r="E4468" s="1">
        <v>1519.75</v>
      </c>
      <c r="F4468" s="1">
        <v>1538.73999</v>
      </c>
      <c r="G4468" s="1">
        <v>1519.75</v>
      </c>
      <c r="H4468">
        <v>3846750000</v>
      </c>
      <c r="I4468" s="4">
        <v>4.7500000000000001E-2</v>
      </c>
      <c r="J4468" s="2">
        <v>6.1062865602895299E-3</v>
      </c>
    </row>
    <row r="4469" spans="1:10" x14ac:dyDescent="0.45">
      <c r="A4469" s="3" t="s">
        <v>4473</v>
      </c>
      <c r="B4469" s="3" t="str">
        <f t="shared" si="138"/>
        <v>2007</v>
      </c>
      <c r="C4469" s="3" t="str">
        <f t="shared" si="139"/>
        <v>Sep</v>
      </c>
      <c r="D4469" s="1">
        <v>1518.75</v>
      </c>
      <c r="E4469" s="1">
        <v>1528.6899410000001</v>
      </c>
      <c r="F4469" s="1">
        <v>1529.1400149999999</v>
      </c>
      <c r="G4469" s="1">
        <v>1516.420044</v>
      </c>
      <c r="H4469">
        <v>2957700000</v>
      </c>
      <c r="I4469" s="4">
        <v>4.7500000000000001E-2</v>
      </c>
      <c r="J4469" s="2">
        <v>-6.5022610101678488E-3</v>
      </c>
    </row>
    <row r="4470" spans="1:10" x14ac:dyDescent="0.45">
      <c r="A4470" s="3" t="s">
        <v>4474</v>
      </c>
      <c r="B4470" s="3" t="str">
        <f t="shared" si="138"/>
        <v>2007</v>
      </c>
      <c r="C4470" s="3" t="str">
        <f t="shared" si="139"/>
        <v>Sep</v>
      </c>
      <c r="D4470" s="1">
        <v>1525.75</v>
      </c>
      <c r="E4470" s="1">
        <v>1518.75</v>
      </c>
      <c r="F4470" s="1">
        <v>1530.8900149999999</v>
      </c>
      <c r="G4470" s="1">
        <v>1518.75</v>
      </c>
      <c r="H4470">
        <v>3679460000</v>
      </c>
      <c r="I4470" s="4">
        <v>4.7500000000000001E-2</v>
      </c>
      <c r="J4470" s="2">
        <v>4.6090534979423871E-3</v>
      </c>
    </row>
    <row r="4471" spans="1:10" x14ac:dyDescent="0.45">
      <c r="A4471" s="3" t="s">
        <v>4475</v>
      </c>
      <c r="B4471" s="3" t="str">
        <f t="shared" si="138"/>
        <v>2007</v>
      </c>
      <c r="C4471" s="3" t="str">
        <f t="shared" si="139"/>
        <v>Sep</v>
      </c>
      <c r="D4471" s="1">
        <v>1517.7299800000001</v>
      </c>
      <c r="E4471" s="1">
        <v>1525.75</v>
      </c>
      <c r="F4471" s="1">
        <v>1530.1800539999999</v>
      </c>
      <c r="G4471" s="1">
        <v>1516.150024</v>
      </c>
      <c r="H4471">
        <v>3131310000</v>
      </c>
      <c r="I4471" s="4">
        <v>4.7500000000000001E-2</v>
      </c>
      <c r="J4471" s="2">
        <v>-5.2564443716204695E-3</v>
      </c>
    </row>
    <row r="4472" spans="1:10" x14ac:dyDescent="0.45">
      <c r="A4472" s="3" t="s">
        <v>4476</v>
      </c>
      <c r="B4472" s="3" t="str">
        <f t="shared" si="138"/>
        <v>2007</v>
      </c>
      <c r="C4472" s="3" t="str">
        <f t="shared" si="139"/>
        <v>Sep</v>
      </c>
      <c r="D4472" s="1">
        <v>1517.209961</v>
      </c>
      <c r="E4472" s="1">
        <v>1516.339966</v>
      </c>
      <c r="F4472" s="1">
        <v>1518.2700199999999</v>
      </c>
      <c r="G4472" s="1">
        <v>1507.130005</v>
      </c>
      <c r="H4472">
        <v>3187770000</v>
      </c>
      <c r="I4472" s="4">
        <v>4.7500000000000001E-2</v>
      </c>
      <c r="J4472" s="2">
        <v>5.7374666599008391E-4</v>
      </c>
    </row>
    <row r="4473" spans="1:10" x14ac:dyDescent="0.45">
      <c r="A4473" s="3" t="s">
        <v>4477</v>
      </c>
      <c r="B4473" s="3" t="str">
        <f t="shared" si="138"/>
        <v>2007</v>
      </c>
      <c r="C4473" s="3" t="str">
        <f t="shared" si="139"/>
        <v>Sep</v>
      </c>
      <c r="D4473" s="1">
        <v>1525.420044</v>
      </c>
      <c r="E4473" s="1">
        <v>1518.619995</v>
      </c>
      <c r="F4473" s="1">
        <v>1529.3900149999999</v>
      </c>
      <c r="G4473" s="1">
        <v>1518.619995</v>
      </c>
      <c r="H4473">
        <v>3237390000</v>
      </c>
      <c r="I4473" s="4">
        <v>4.7500000000000001E-2</v>
      </c>
      <c r="J4473" s="2">
        <v>4.4777818166419868E-3</v>
      </c>
    </row>
    <row r="4474" spans="1:10" x14ac:dyDescent="0.45">
      <c r="A4474" s="3" t="s">
        <v>4478</v>
      </c>
      <c r="B4474" s="3" t="str">
        <f t="shared" si="138"/>
        <v>2007</v>
      </c>
      <c r="C4474" s="3" t="str">
        <f t="shared" si="139"/>
        <v>Sep</v>
      </c>
      <c r="D4474" s="1">
        <v>1531.380005</v>
      </c>
      <c r="E4474" s="1">
        <v>1527.3199460000001</v>
      </c>
      <c r="F4474" s="1">
        <v>1532.459961</v>
      </c>
      <c r="G4474" s="1">
        <v>1525.8100589999999</v>
      </c>
      <c r="H4474">
        <v>2872180000</v>
      </c>
      <c r="I4474" s="4">
        <v>4.7500000000000001E-2</v>
      </c>
      <c r="J4474" s="2">
        <v>2.6582897778773002E-3</v>
      </c>
    </row>
    <row r="4475" spans="1:10" x14ac:dyDescent="0.45">
      <c r="A4475" s="3" t="s">
        <v>4479</v>
      </c>
      <c r="B4475" s="3" t="str">
        <f t="shared" si="138"/>
        <v>2007</v>
      </c>
      <c r="C4475" s="3" t="str">
        <f t="shared" si="139"/>
        <v>Sep</v>
      </c>
      <c r="D4475" s="1">
        <v>1526.75</v>
      </c>
      <c r="E4475" s="1">
        <v>1531.23999</v>
      </c>
      <c r="F4475" s="1">
        <v>1533.73999</v>
      </c>
      <c r="G4475" s="1">
        <v>1521.98999</v>
      </c>
      <c r="H4475">
        <v>2925350000</v>
      </c>
      <c r="I4475" s="4">
        <v>4.7500000000000001E-2</v>
      </c>
      <c r="J4475" s="2">
        <v>-2.9322575359333673E-3</v>
      </c>
    </row>
    <row r="4476" spans="1:10" x14ac:dyDescent="0.45">
      <c r="A4476" s="3" t="s">
        <v>4480</v>
      </c>
      <c r="B4476" s="3" t="str">
        <f t="shared" si="138"/>
        <v>2007</v>
      </c>
      <c r="C4476" s="3" t="str">
        <f t="shared" si="139"/>
        <v>Oct</v>
      </c>
      <c r="D4476" s="1">
        <v>1547.040039</v>
      </c>
      <c r="E4476" s="1">
        <v>1527.290039</v>
      </c>
      <c r="F4476" s="1">
        <v>1549.0200199999999</v>
      </c>
      <c r="G4476" s="1">
        <v>1527.25</v>
      </c>
      <c r="H4476">
        <v>3281990000</v>
      </c>
      <c r="I4476" s="4">
        <v>4.7500000000000001E-2</v>
      </c>
      <c r="J4476" s="2">
        <v>1.2931401040847095E-2</v>
      </c>
    </row>
    <row r="4477" spans="1:10" x14ac:dyDescent="0.45">
      <c r="A4477" s="3" t="s">
        <v>4481</v>
      </c>
      <c r="B4477" s="3" t="str">
        <f t="shared" si="138"/>
        <v>2007</v>
      </c>
      <c r="C4477" s="3" t="str">
        <f t="shared" si="139"/>
        <v>Oct</v>
      </c>
      <c r="D4477" s="1">
        <v>1546.630005</v>
      </c>
      <c r="E4477" s="1">
        <v>1546.959961</v>
      </c>
      <c r="F4477" s="1">
        <v>1548.01001</v>
      </c>
      <c r="G4477" s="1">
        <v>1540.369995</v>
      </c>
      <c r="H4477">
        <v>3101910000</v>
      </c>
      <c r="I4477" s="4">
        <v>4.7500000000000001E-2</v>
      </c>
      <c r="J4477" s="2">
        <v>-2.1329317391430424E-4</v>
      </c>
    </row>
    <row r="4478" spans="1:10" x14ac:dyDescent="0.45">
      <c r="A4478" s="3" t="s">
        <v>4482</v>
      </c>
      <c r="B4478" s="3" t="str">
        <f t="shared" si="138"/>
        <v>2007</v>
      </c>
      <c r="C4478" s="3" t="str">
        <f t="shared" si="139"/>
        <v>Oct</v>
      </c>
      <c r="D4478" s="1">
        <v>1539.589966</v>
      </c>
      <c r="E4478" s="1">
        <v>1545.8000489999999</v>
      </c>
      <c r="F4478" s="1">
        <v>1545.839966</v>
      </c>
      <c r="G4478" s="1">
        <v>1536.339966</v>
      </c>
      <c r="H4478">
        <v>3065320000</v>
      </c>
      <c r="I4478" s="4">
        <v>4.7500000000000001E-2</v>
      </c>
      <c r="J4478" s="2">
        <v>-4.0173908676075743E-3</v>
      </c>
    </row>
    <row r="4479" spans="1:10" x14ac:dyDescent="0.45">
      <c r="A4479" s="3" t="s">
        <v>4483</v>
      </c>
      <c r="B4479" s="3" t="str">
        <f t="shared" si="138"/>
        <v>2007</v>
      </c>
      <c r="C4479" s="3" t="str">
        <f t="shared" si="139"/>
        <v>Oct</v>
      </c>
      <c r="D4479" s="1">
        <v>1542.839966</v>
      </c>
      <c r="E4479" s="1">
        <v>1539.910034</v>
      </c>
      <c r="F4479" s="1">
        <v>1544.0200199999999</v>
      </c>
      <c r="G4479" s="1">
        <v>1537.630005</v>
      </c>
      <c r="H4479">
        <v>2690430000</v>
      </c>
      <c r="I4479" s="4">
        <v>4.7500000000000001E-2</v>
      </c>
      <c r="J4479" s="2">
        <v>1.9026643994190689E-3</v>
      </c>
    </row>
    <row r="4480" spans="1:10" x14ac:dyDescent="0.45">
      <c r="A4480" s="3" t="s">
        <v>4484</v>
      </c>
      <c r="B4480" s="3" t="str">
        <f t="shared" si="138"/>
        <v>2007</v>
      </c>
      <c r="C4480" s="3" t="str">
        <f t="shared" si="139"/>
        <v>Oct</v>
      </c>
      <c r="D4480" s="1">
        <v>1557.589966</v>
      </c>
      <c r="E4480" s="1">
        <v>1543.839966</v>
      </c>
      <c r="F4480" s="1">
        <v>1561.910034</v>
      </c>
      <c r="G4480" s="1">
        <v>1543.839966</v>
      </c>
      <c r="H4480">
        <v>2919030000</v>
      </c>
      <c r="I4480" s="4">
        <v>4.7500000000000001E-2</v>
      </c>
      <c r="J4480" s="2">
        <v>8.9063635498603227E-3</v>
      </c>
    </row>
    <row r="4481" spans="1:10" x14ac:dyDescent="0.45">
      <c r="A4481" s="3" t="s">
        <v>4485</v>
      </c>
      <c r="B4481" s="3" t="str">
        <f t="shared" si="138"/>
        <v>2007</v>
      </c>
      <c r="C4481" s="3" t="str">
        <f t="shared" si="139"/>
        <v>Oct</v>
      </c>
      <c r="D4481" s="1">
        <v>1552.579956</v>
      </c>
      <c r="E4481" s="1">
        <v>1556.51001</v>
      </c>
      <c r="F4481" s="1">
        <v>1556.51001</v>
      </c>
      <c r="G4481" s="1">
        <v>1549</v>
      </c>
      <c r="H4481">
        <v>2040650000</v>
      </c>
      <c r="I4481" s="4">
        <v>4.7500000000000001E-2</v>
      </c>
      <c r="J4481" s="2">
        <v>-2.5249140543592953E-3</v>
      </c>
    </row>
    <row r="4482" spans="1:10" x14ac:dyDescent="0.45">
      <c r="A4482" s="3" t="s">
        <v>4486</v>
      </c>
      <c r="B4482" s="3" t="str">
        <f t="shared" si="138"/>
        <v>2007</v>
      </c>
      <c r="C4482" s="3" t="str">
        <f t="shared" si="139"/>
        <v>Oct</v>
      </c>
      <c r="D4482" s="1">
        <v>1565.150024</v>
      </c>
      <c r="E4482" s="1">
        <v>1553.1800539999999</v>
      </c>
      <c r="F4482" s="1">
        <v>1565.26001</v>
      </c>
      <c r="G4482" s="1">
        <v>1551.8199460000001</v>
      </c>
      <c r="H4482">
        <v>2932040000</v>
      </c>
      <c r="I4482" s="4">
        <v>4.7500000000000001E-2</v>
      </c>
      <c r="J4482" s="2">
        <v>7.7067497545909788E-3</v>
      </c>
    </row>
    <row r="4483" spans="1:10" x14ac:dyDescent="0.45">
      <c r="A4483" s="3" t="s">
        <v>4487</v>
      </c>
      <c r="B4483" s="3" t="str">
        <f t="shared" ref="B4483:B4546" si="140">LEFT(A4483,4)</f>
        <v>2007</v>
      </c>
      <c r="C4483" s="3" t="str">
        <f t="shared" ref="C4483:C4546" si="141">IF(MID(A4483,6,2)="01","Jan",IF(MID(A4483,6,2)="02","Feb",IF(MID(A4483,6,2)="03","Mar",IF(MID(A4483,6,2)="04","Apr",IF(MID(A4483,6,2)="05","May",IF(MID(A4483,6,2)="06","Jun",IF(MID(A4483,6,2)="07","Jul",IF(MID(A4483,6,2)="08","Aug",IF(MID(A4483,6,2)="09","Sep",IF(MID(A4483,6,2)="10","Oct",IF(MID(A4483,6,2)="11","Nov",IF(MID(A4483,6,2)="12","Dec",0))))))))))))</f>
        <v>Oct</v>
      </c>
      <c r="D4483" s="1">
        <v>1562.469971</v>
      </c>
      <c r="E4483" s="1">
        <v>1564.9799800000001</v>
      </c>
      <c r="F4483" s="1">
        <v>1565.420044</v>
      </c>
      <c r="G4483" s="1">
        <v>1555.459961</v>
      </c>
      <c r="H4483">
        <v>3044760000</v>
      </c>
      <c r="I4483" s="4">
        <v>4.7500000000000001E-2</v>
      </c>
      <c r="J4483" s="2">
        <v>-1.6038601337252133E-3</v>
      </c>
    </row>
    <row r="4484" spans="1:10" x14ac:dyDescent="0.45">
      <c r="A4484" s="3" t="s">
        <v>4488</v>
      </c>
      <c r="B4484" s="3" t="str">
        <f t="shared" si="140"/>
        <v>2007</v>
      </c>
      <c r="C4484" s="3" t="str">
        <f t="shared" si="141"/>
        <v>Oct</v>
      </c>
      <c r="D4484" s="1">
        <v>1554.410034</v>
      </c>
      <c r="E4484" s="1">
        <v>1564.719971</v>
      </c>
      <c r="F4484" s="1">
        <v>1576.089966</v>
      </c>
      <c r="G4484" s="1">
        <v>1546.719971</v>
      </c>
      <c r="H4484">
        <v>3911260000</v>
      </c>
      <c r="I4484" s="4">
        <v>4.7500000000000001E-2</v>
      </c>
      <c r="J4484" s="2">
        <v>-6.5889981537150012E-3</v>
      </c>
    </row>
    <row r="4485" spans="1:10" x14ac:dyDescent="0.45">
      <c r="A4485" s="3" t="s">
        <v>4489</v>
      </c>
      <c r="B4485" s="3" t="str">
        <f t="shared" si="140"/>
        <v>2007</v>
      </c>
      <c r="C4485" s="3" t="str">
        <f t="shared" si="141"/>
        <v>Oct</v>
      </c>
      <c r="D4485" s="1">
        <v>1561.8000489999999</v>
      </c>
      <c r="E4485" s="1">
        <v>1555.410034</v>
      </c>
      <c r="F4485" s="1">
        <v>1563.030029</v>
      </c>
      <c r="G4485" s="1">
        <v>1554.089966</v>
      </c>
      <c r="H4485">
        <v>2788690000</v>
      </c>
      <c r="I4485" s="4">
        <v>4.7500000000000001E-2</v>
      </c>
      <c r="J4485" s="2">
        <v>4.1082511108449932E-3</v>
      </c>
    </row>
    <row r="4486" spans="1:10" x14ac:dyDescent="0.45">
      <c r="A4486" s="3" t="s">
        <v>4490</v>
      </c>
      <c r="B4486" s="3" t="str">
        <f t="shared" si="140"/>
        <v>2007</v>
      </c>
      <c r="C4486" s="3" t="str">
        <f t="shared" si="141"/>
        <v>Oct</v>
      </c>
      <c r="D4486" s="1">
        <v>1548.709961</v>
      </c>
      <c r="E4486" s="1">
        <v>1562.25</v>
      </c>
      <c r="F4486" s="1">
        <v>1564.73999</v>
      </c>
      <c r="G4486" s="1">
        <v>1540.8100589999999</v>
      </c>
      <c r="H4486">
        <v>3139290000</v>
      </c>
      <c r="I4486" s="4">
        <v>4.7500000000000001E-2</v>
      </c>
      <c r="J4486" s="2">
        <v>-8.667011681869086E-3</v>
      </c>
    </row>
    <row r="4487" spans="1:10" x14ac:dyDescent="0.45">
      <c r="A4487" s="3" t="s">
        <v>4491</v>
      </c>
      <c r="B4487" s="3" t="str">
        <f t="shared" si="140"/>
        <v>2007</v>
      </c>
      <c r="C4487" s="3" t="str">
        <f t="shared" si="141"/>
        <v>Oct</v>
      </c>
      <c r="D4487" s="1">
        <v>1538.530029</v>
      </c>
      <c r="E4487" s="1">
        <v>1547.8100589999999</v>
      </c>
      <c r="F4487" s="1">
        <v>1547.8100589999999</v>
      </c>
      <c r="G4487" s="1">
        <v>1536.290039</v>
      </c>
      <c r="H4487">
        <v>3234560000</v>
      </c>
      <c r="I4487" s="4">
        <v>4.7500000000000001E-2</v>
      </c>
      <c r="J4487" s="2">
        <v>-5.9955870851462773E-3</v>
      </c>
    </row>
    <row r="4488" spans="1:10" x14ac:dyDescent="0.45">
      <c r="A4488" s="3" t="s">
        <v>4492</v>
      </c>
      <c r="B4488" s="3" t="str">
        <f t="shared" si="140"/>
        <v>2007</v>
      </c>
      <c r="C4488" s="3" t="str">
        <f t="shared" si="141"/>
        <v>Oct</v>
      </c>
      <c r="D4488" s="1">
        <v>1541.23999</v>
      </c>
      <c r="E4488" s="1">
        <v>1544.4399410000001</v>
      </c>
      <c r="F4488" s="1">
        <v>1550.660034</v>
      </c>
      <c r="G4488" s="1">
        <v>1526.01001</v>
      </c>
      <c r="H4488">
        <v>3638070000</v>
      </c>
      <c r="I4488" s="4">
        <v>4.7500000000000001E-2</v>
      </c>
      <c r="J4488" s="2">
        <v>-2.071916760925089E-3</v>
      </c>
    </row>
    <row r="4489" spans="1:10" x14ac:dyDescent="0.45">
      <c r="A4489" s="3" t="s">
        <v>4493</v>
      </c>
      <c r="B4489" s="3" t="str">
        <f t="shared" si="140"/>
        <v>2007</v>
      </c>
      <c r="C4489" s="3" t="str">
        <f t="shared" si="141"/>
        <v>Oct</v>
      </c>
      <c r="D4489" s="1">
        <v>1540.079956</v>
      </c>
      <c r="E4489" s="1">
        <v>1539.290039</v>
      </c>
      <c r="F4489" s="1">
        <v>1542.790039</v>
      </c>
      <c r="G4489" s="1">
        <v>1531.76001</v>
      </c>
      <c r="H4489">
        <v>3203210000</v>
      </c>
      <c r="I4489" s="4">
        <v>4.7500000000000001E-2</v>
      </c>
      <c r="J4489" s="2">
        <v>5.1316969511036993E-4</v>
      </c>
    </row>
    <row r="4490" spans="1:10" x14ac:dyDescent="0.45">
      <c r="A4490" s="3" t="s">
        <v>4494</v>
      </c>
      <c r="B4490" s="3" t="str">
        <f t="shared" si="140"/>
        <v>2007</v>
      </c>
      <c r="C4490" s="3" t="str">
        <f t="shared" si="141"/>
        <v>Oct</v>
      </c>
      <c r="D4490" s="1">
        <v>1500.630005</v>
      </c>
      <c r="E4490" s="1">
        <v>1540</v>
      </c>
      <c r="F4490" s="1">
        <v>1540</v>
      </c>
      <c r="G4490" s="1">
        <v>1500.26001</v>
      </c>
      <c r="H4490">
        <v>4160970000</v>
      </c>
      <c r="I4490" s="4">
        <v>4.7500000000000001E-2</v>
      </c>
      <c r="J4490" s="2">
        <v>-2.556493181818183E-2</v>
      </c>
    </row>
    <row r="4491" spans="1:10" x14ac:dyDescent="0.45">
      <c r="A4491" s="3" t="s">
        <v>4495</v>
      </c>
      <c r="B4491" s="3" t="str">
        <f t="shared" si="140"/>
        <v>2007</v>
      </c>
      <c r="C4491" s="3" t="str">
        <f t="shared" si="141"/>
        <v>Oct</v>
      </c>
      <c r="D4491" s="1">
        <v>1506.329956</v>
      </c>
      <c r="E4491" s="1">
        <v>1497.790039</v>
      </c>
      <c r="F4491" s="1">
        <v>1508.0600589999999</v>
      </c>
      <c r="G4491" s="1">
        <v>1490.400024</v>
      </c>
      <c r="H4491">
        <v>3471830000</v>
      </c>
      <c r="I4491" s="4">
        <v>4.7500000000000001E-2</v>
      </c>
      <c r="J4491" s="2">
        <v>5.701678324487815E-3</v>
      </c>
    </row>
    <row r="4492" spans="1:10" x14ac:dyDescent="0.45">
      <c r="A4492" s="3" t="s">
        <v>4496</v>
      </c>
      <c r="B4492" s="3" t="str">
        <f t="shared" si="140"/>
        <v>2007</v>
      </c>
      <c r="C4492" s="3" t="str">
        <f t="shared" si="141"/>
        <v>Oct</v>
      </c>
      <c r="D4492" s="1">
        <v>1519.589966</v>
      </c>
      <c r="E4492" s="1">
        <v>1509.3000489999999</v>
      </c>
      <c r="F4492" s="1">
        <v>1520.01001</v>
      </c>
      <c r="G4492" s="1">
        <v>1503.6099850000001</v>
      </c>
      <c r="H4492">
        <v>3309120000</v>
      </c>
      <c r="I4492" s="4">
        <v>4.7500000000000001E-2</v>
      </c>
      <c r="J4492" s="2">
        <v>6.8176748598250793E-3</v>
      </c>
    </row>
    <row r="4493" spans="1:10" x14ac:dyDescent="0.45">
      <c r="A4493" s="3" t="s">
        <v>4497</v>
      </c>
      <c r="B4493" s="3" t="str">
        <f t="shared" si="140"/>
        <v>2007</v>
      </c>
      <c r="C4493" s="3" t="str">
        <f t="shared" si="141"/>
        <v>Oct</v>
      </c>
      <c r="D4493" s="1">
        <v>1515.880005</v>
      </c>
      <c r="E4493" s="1">
        <v>1516.6099850000001</v>
      </c>
      <c r="F4493" s="1">
        <v>1517.2299800000001</v>
      </c>
      <c r="G4493" s="1">
        <v>1489.5600589999999</v>
      </c>
      <c r="H4493">
        <v>4003300000</v>
      </c>
      <c r="I4493" s="4">
        <v>4.7500000000000001E-2</v>
      </c>
      <c r="J4493" s="2">
        <v>-4.8132348278062318E-4</v>
      </c>
    </row>
    <row r="4494" spans="1:10" x14ac:dyDescent="0.45">
      <c r="A4494" s="3" t="s">
        <v>4498</v>
      </c>
      <c r="B4494" s="3" t="str">
        <f t="shared" si="140"/>
        <v>2007</v>
      </c>
      <c r="C4494" s="3" t="str">
        <f t="shared" si="141"/>
        <v>Oct</v>
      </c>
      <c r="D4494" s="1">
        <v>1514.400024</v>
      </c>
      <c r="E4494" s="1">
        <v>1516.150024</v>
      </c>
      <c r="F4494" s="1">
        <v>1523.23999</v>
      </c>
      <c r="G4494" s="1">
        <v>1500.459961</v>
      </c>
      <c r="H4494">
        <v>4183960000</v>
      </c>
      <c r="I4494" s="4">
        <v>4.7500000000000001E-2</v>
      </c>
      <c r="J4494" s="2">
        <v>-1.1542393379931114E-3</v>
      </c>
    </row>
    <row r="4495" spans="1:10" x14ac:dyDescent="0.45">
      <c r="A4495" s="3" t="s">
        <v>4499</v>
      </c>
      <c r="B4495" s="3" t="str">
        <f t="shared" si="140"/>
        <v>2007</v>
      </c>
      <c r="C4495" s="3" t="str">
        <f t="shared" si="141"/>
        <v>Oct</v>
      </c>
      <c r="D4495" s="1">
        <v>1535.280029</v>
      </c>
      <c r="E4495" s="1">
        <v>1522.170044</v>
      </c>
      <c r="F4495" s="1">
        <v>1535.530029</v>
      </c>
      <c r="G4495" s="1">
        <v>1520.1800539999999</v>
      </c>
      <c r="H4495">
        <v>3612120000</v>
      </c>
      <c r="I4495" s="4">
        <v>4.7500000000000001E-2</v>
      </c>
      <c r="J4495" s="2">
        <v>8.6126941281469936E-3</v>
      </c>
    </row>
    <row r="4496" spans="1:10" x14ac:dyDescent="0.45">
      <c r="A4496" s="3" t="s">
        <v>4500</v>
      </c>
      <c r="B4496" s="3" t="str">
        <f t="shared" si="140"/>
        <v>2007</v>
      </c>
      <c r="C4496" s="3" t="str">
        <f t="shared" si="141"/>
        <v>Oct</v>
      </c>
      <c r="D4496" s="1">
        <v>1540.9799800000001</v>
      </c>
      <c r="E4496" s="1">
        <v>1536.920044</v>
      </c>
      <c r="F4496" s="1">
        <v>1544.670044</v>
      </c>
      <c r="G4496" s="1">
        <v>1536.4300539999999</v>
      </c>
      <c r="H4496">
        <v>3124480000</v>
      </c>
      <c r="I4496" s="4">
        <v>4.7500000000000001E-2</v>
      </c>
      <c r="J4496" s="2">
        <v>2.6416052128734597E-3</v>
      </c>
    </row>
    <row r="4497" spans="1:10" x14ac:dyDescent="0.45">
      <c r="A4497" s="3" t="s">
        <v>4501</v>
      </c>
      <c r="B4497" s="3" t="str">
        <f t="shared" si="140"/>
        <v>2007</v>
      </c>
      <c r="C4497" s="3" t="str">
        <f t="shared" si="141"/>
        <v>Oct</v>
      </c>
      <c r="D4497" s="1">
        <v>1531.0200199999999</v>
      </c>
      <c r="E4497" s="1">
        <v>1539.420044</v>
      </c>
      <c r="F4497" s="1">
        <v>1539.420044</v>
      </c>
      <c r="G4497" s="1">
        <v>1529.5500489999999</v>
      </c>
      <c r="H4497">
        <v>3212520000</v>
      </c>
      <c r="I4497" s="4">
        <v>4.7500000000000001E-2</v>
      </c>
      <c r="J4497" s="2">
        <v>-5.4566159721901285E-3</v>
      </c>
    </row>
    <row r="4498" spans="1:10" x14ac:dyDescent="0.45">
      <c r="A4498" s="3" t="s">
        <v>4502</v>
      </c>
      <c r="B4498" s="3" t="str">
        <f t="shared" si="140"/>
        <v>2007</v>
      </c>
      <c r="C4498" s="3" t="str">
        <f t="shared" si="141"/>
        <v>Oct</v>
      </c>
      <c r="D4498" s="1">
        <v>1549.380005</v>
      </c>
      <c r="E4498" s="1">
        <v>1532.150024</v>
      </c>
      <c r="F4498" s="1">
        <v>1552.76001</v>
      </c>
      <c r="G4498" s="1">
        <v>1529.400024</v>
      </c>
      <c r="H4498">
        <v>3953070000</v>
      </c>
      <c r="I4498" s="4">
        <v>4.7500000000000001E-2</v>
      </c>
      <c r="J4498" s="2">
        <v>1.1245622641454824E-2</v>
      </c>
    </row>
    <row r="4499" spans="1:10" x14ac:dyDescent="0.45">
      <c r="A4499" s="3" t="s">
        <v>4503</v>
      </c>
      <c r="B4499" s="3" t="str">
        <f t="shared" si="140"/>
        <v>2007</v>
      </c>
      <c r="C4499" s="3" t="str">
        <f t="shared" si="141"/>
        <v>Nov</v>
      </c>
      <c r="D4499" s="1">
        <v>1508.4399410000001</v>
      </c>
      <c r="E4499" s="1">
        <v>1545.790039</v>
      </c>
      <c r="F4499" s="1">
        <v>1545.790039</v>
      </c>
      <c r="G4499" s="1">
        <v>1506.660034</v>
      </c>
      <c r="H4499">
        <v>4241470000</v>
      </c>
      <c r="I4499" s="4">
        <v>4.7500000000000001E-2</v>
      </c>
      <c r="J4499" s="2">
        <v>-2.4162465184574714E-2</v>
      </c>
    </row>
    <row r="4500" spans="1:10" x14ac:dyDescent="0.45">
      <c r="A4500" s="3" t="s">
        <v>4504</v>
      </c>
      <c r="B4500" s="3" t="str">
        <f t="shared" si="140"/>
        <v>2007</v>
      </c>
      <c r="C4500" s="3" t="str">
        <f t="shared" si="141"/>
        <v>Nov</v>
      </c>
      <c r="D4500" s="1">
        <v>1509.650024</v>
      </c>
      <c r="E4500" s="1">
        <v>1511.0699460000001</v>
      </c>
      <c r="F4500" s="1">
        <v>1513.150024</v>
      </c>
      <c r="G4500" s="1">
        <v>1492.530029</v>
      </c>
      <c r="H4500">
        <v>4285990000</v>
      </c>
      <c r="I4500" s="4">
        <v>4.7500000000000001E-2</v>
      </c>
      <c r="J4500" s="2">
        <v>-9.3967986310545171E-4</v>
      </c>
    </row>
    <row r="4501" spans="1:10" x14ac:dyDescent="0.45">
      <c r="A4501" s="3" t="s">
        <v>4505</v>
      </c>
      <c r="B4501" s="3" t="str">
        <f t="shared" si="140"/>
        <v>2007</v>
      </c>
      <c r="C4501" s="3" t="str">
        <f t="shared" si="141"/>
        <v>Nov</v>
      </c>
      <c r="D4501" s="1">
        <v>1502.170044</v>
      </c>
      <c r="E4501" s="1">
        <v>1505.6099850000001</v>
      </c>
      <c r="F4501" s="1">
        <v>1510.839966</v>
      </c>
      <c r="G4501" s="1">
        <v>1489.9499510000001</v>
      </c>
      <c r="H4501">
        <v>3819330000</v>
      </c>
      <c r="I4501" s="4">
        <v>4.7500000000000001E-2</v>
      </c>
      <c r="J4501" s="2">
        <v>-2.2847490613580714E-3</v>
      </c>
    </row>
    <row r="4502" spans="1:10" x14ac:dyDescent="0.45">
      <c r="A4502" s="3" t="s">
        <v>4506</v>
      </c>
      <c r="B4502" s="3" t="str">
        <f t="shared" si="140"/>
        <v>2007</v>
      </c>
      <c r="C4502" s="3" t="str">
        <f t="shared" si="141"/>
        <v>Nov</v>
      </c>
      <c r="D4502" s="1">
        <v>1520.2700199999999</v>
      </c>
      <c r="E4502" s="1">
        <v>1505.329956</v>
      </c>
      <c r="F4502" s="1">
        <v>1520.7700199999999</v>
      </c>
      <c r="G4502" s="1">
        <v>1499.0699460000001</v>
      </c>
      <c r="H4502">
        <v>3879160000</v>
      </c>
      <c r="I4502" s="4">
        <v>4.7500000000000001E-2</v>
      </c>
      <c r="J4502" s="2">
        <v>9.9247769171477863E-3</v>
      </c>
    </row>
    <row r="4503" spans="1:10" x14ac:dyDescent="0.45">
      <c r="A4503" s="3" t="s">
        <v>4507</v>
      </c>
      <c r="B4503" s="3" t="str">
        <f t="shared" si="140"/>
        <v>2007</v>
      </c>
      <c r="C4503" s="3" t="str">
        <f t="shared" si="141"/>
        <v>Nov</v>
      </c>
      <c r="D4503" s="1">
        <v>1475.619995</v>
      </c>
      <c r="E4503" s="1">
        <v>1515.459961</v>
      </c>
      <c r="F4503" s="1">
        <v>1515.459961</v>
      </c>
      <c r="G4503" s="1">
        <v>1475.040039</v>
      </c>
      <c r="H4503">
        <v>4353160000</v>
      </c>
      <c r="I4503" s="4">
        <v>4.7500000000000001E-2</v>
      </c>
      <c r="J4503" s="2">
        <v>-2.6289025791028472E-2</v>
      </c>
    </row>
    <row r="4504" spans="1:10" x14ac:dyDescent="0.45">
      <c r="A4504" s="3" t="s">
        <v>4508</v>
      </c>
      <c r="B4504" s="3" t="str">
        <f t="shared" si="140"/>
        <v>2007</v>
      </c>
      <c r="C4504" s="3" t="str">
        <f t="shared" si="141"/>
        <v>Nov</v>
      </c>
      <c r="D4504" s="1">
        <v>1474.7700199999999</v>
      </c>
      <c r="E4504" s="1">
        <v>1475.2700199999999</v>
      </c>
      <c r="F4504" s="1">
        <v>1482.5</v>
      </c>
      <c r="G4504" s="1">
        <v>1450.3100589999999</v>
      </c>
      <c r="H4504">
        <v>5439720000</v>
      </c>
      <c r="I4504" s="4">
        <v>4.7500000000000001E-2</v>
      </c>
      <c r="J4504" s="2">
        <v>-3.3892100647446225E-4</v>
      </c>
    </row>
    <row r="4505" spans="1:10" x14ac:dyDescent="0.45">
      <c r="A4505" s="3" t="s">
        <v>4509</v>
      </c>
      <c r="B4505" s="3" t="str">
        <f t="shared" si="140"/>
        <v>2007</v>
      </c>
      <c r="C4505" s="3" t="str">
        <f t="shared" si="141"/>
        <v>Nov</v>
      </c>
      <c r="D4505" s="1">
        <v>1453.6999510000001</v>
      </c>
      <c r="E4505" s="1">
        <v>1467.589966</v>
      </c>
      <c r="F4505" s="1">
        <v>1474.089966</v>
      </c>
      <c r="G4505" s="1">
        <v>1448.51001</v>
      </c>
      <c r="H4505">
        <v>4587050000</v>
      </c>
      <c r="I4505" s="4">
        <v>4.7500000000000001E-2</v>
      </c>
      <c r="J4505" s="2">
        <v>-9.4645066549875478E-3</v>
      </c>
    </row>
    <row r="4506" spans="1:10" x14ac:dyDescent="0.45">
      <c r="A4506" s="3" t="s">
        <v>4510</v>
      </c>
      <c r="B4506" s="3" t="str">
        <f t="shared" si="140"/>
        <v>2007</v>
      </c>
      <c r="C4506" s="3" t="str">
        <f t="shared" si="141"/>
        <v>Nov</v>
      </c>
      <c r="D4506" s="1">
        <v>1439.1800539999999</v>
      </c>
      <c r="E4506" s="1">
        <v>1453.660034</v>
      </c>
      <c r="F4506" s="1">
        <v>1464.9399410000001</v>
      </c>
      <c r="G4506" s="1">
        <v>1438.530029</v>
      </c>
      <c r="H4506">
        <v>4192520000</v>
      </c>
      <c r="I4506" s="4">
        <v>4.7500000000000001E-2</v>
      </c>
      <c r="J4506" s="2">
        <v>-9.9610498062300511E-3</v>
      </c>
    </row>
    <row r="4507" spans="1:10" x14ac:dyDescent="0.45">
      <c r="A4507" s="3" t="s">
        <v>4511</v>
      </c>
      <c r="B4507" s="3" t="str">
        <f t="shared" si="140"/>
        <v>2007</v>
      </c>
      <c r="C4507" s="3" t="str">
        <f t="shared" si="141"/>
        <v>Nov</v>
      </c>
      <c r="D4507" s="1">
        <v>1481.0500489999999</v>
      </c>
      <c r="E4507" s="1">
        <v>1441.349976</v>
      </c>
      <c r="F4507" s="1">
        <v>1481.369995</v>
      </c>
      <c r="G4507" s="1">
        <v>1441.349976</v>
      </c>
      <c r="H4507">
        <v>4141310000</v>
      </c>
      <c r="I4507" s="4">
        <v>4.7500000000000001E-2</v>
      </c>
      <c r="J4507" s="2">
        <v>2.7543673404133721E-2</v>
      </c>
    </row>
    <row r="4508" spans="1:10" x14ac:dyDescent="0.45">
      <c r="A4508" s="3" t="s">
        <v>4512</v>
      </c>
      <c r="B4508" s="3" t="str">
        <f t="shared" si="140"/>
        <v>2007</v>
      </c>
      <c r="C4508" s="3" t="str">
        <f t="shared" si="141"/>
        <v>Nov</v>
      </c>
      <c r="D4508" s="1">
        <v>1470.579956</v>
      </c>
      <c r="E4508" s="1">
        <v>1483.400024</v>
      </c>
      <c r="F4508" s="1">
        <v>1492.1400149999999</v>
      </c>
      <c r="G4508" s="1">
        <v>1466.469971</v>
      </c>
      <c r="H4508">
        <v>4031470000</v>
      </c>
      <c r="I4508" s="4">
        <v>4.7500000000000001E-2</v>
      </c>
      <c r="J4508" s="2">
        <v>-8.6423539116782383E-3</v>
      </c>
    </row>
    <row r="4509" spans="1:10" x14ac:dyDescent="0.45">
      <c r="A4509" s="3" t="s">
        <v>4513</v>
      </c>
      <c r="B4509" s="3" t="str">
        <f t="shared" si="140"/>
        <v>2007</v>
      </c>
      <c r="C4509" s="3" t="str">
        <f t="shared" si="141"/>
        <v>Nov</v>
      </c>
      <c r="D4509" s="1">
        <v>1451.150024</v>
      </c>
      <c r="E4509" s="1">
        <v>1468.040039</v>
      </c>
      <c r="F4509" s="1">
        <v>1472.670044</v>
      </c>
      <c r="G4509" s="1">
        <v>1443.48999</v>
      </c>
      <c r="H4509">
        <v>3941010000</v>
      </c>
      <c r="I4509" s="4">
        <v>4.7500000000000001E-2</v>
      </c>
      <c r="J4509" s="2">
        <v>-1.1505146011892901E-2</v>
      </c>
    </row>
    <row r="4510" spans="1:10" x14ac:dyDescent="0.45">
      <c r="A4510" s="3" t="s">
        <v>4514</v>
      </c>
      <c r="B4510" s="3" t="str">
        <f t="shared" si="140"/>
        <v>2007</v>
      </c>
      <c r="C4510" s="3" t="str">
        <f t="shared" si="141"/>
        <v>Nov</v>
      </c>
      <c r="D4510" s="1">
        <v>1458.73999</v>
      </c>
      <c r="E4510" s="1">
        <v>1453.089966</v>
      </c>
      <c r="F4510" s="1">
        <v>1462.1800539999999</v>
      </c>
      <c r="G4510" s="1">
        <v>1443.98999</v>
      </c>
      <c r="H4510">
        <v>4168870000</v>
      </c>
      <c r="I4510" s="4">
        <v>4.7500000000000001E-2</v>
      </c>
      <c r="J4510" s="2">
        <v>3.8882823033684279E-3</v>
      </c>
    </row>
    <row r="4511" spans="1:10" x14ac:dyDescent="0.45">
      <c r="A4511" s="3" t="s">
        <v>4515</v>
      </c>
      <c r="B4511" s="3" t="str">
        <f t="shared" si="140"/>
        <v>2007</v>
      </c>
      <c r="C4511" s="3" t="str">
        <f t="shared" si="141"/>
        <v>Nov</v>
      </c>
      <c r="D4511" s="1">
        <v>1433.2700199999999</v>
      </c>
      <c r="E4511" s="1">
        <v>1456.6999510000001</v>
      </c>
      <c r="F4511" s="1">
        <v>1456.6999510000001</v>
      </c>
      <c r="G4511" s="1">
        <v>1430.420044</v>
      </c>
      <c r="H4511">
        <v>4119650000</v>
      </c>
      <c r="I4511" s="4">
        <v>4.7500000000000001E-2</v>
      </c>
      <c r="J4511" s="2">
        <v>-1.6084253304131622E-2</v>
      </c>
    </row>
    <row r="4512" spans="1:10" x14ac:dyDescent="0.45">
      <c r="A4512" s="3" t="s">
        <v>4516</v>
      </c>
      <c r="B4512" s="3" t="str">
        <f t="shared" si="140"/>
        <v>2007</v>
      </c>
      <c r="C4512" s="3" t="str">
        <f t="shared" si="141"/>
        <v>Nov</v>
      </c>
      <c r="D4512" s="1">
        <v>1439.6999510000001</v>
      </c>
      <c r="E4512" s="1">
        <v>1434.51001</v>
      </c>
      <c r="F4512" s="1">
        <v>1452.6400149999999</v>
      </c>
      <c r="G4512" s="1">
        <v>1419.280029</v>
      </c>
      <c r="H4512">
        <v>4875150000</v>
      </c>
      <c r="I4512" s="4">
        <v>4.7500000000000001E-2</v>
      </c>
      <c r="J4512" s="2">
        <v>3.6179189854521057E-3</v>
      </c>
    </row>
    <row r="4513" spans="1:10" x14ac:dyDescent="0.45">
      <c r="A4513" s="3" t="s">
        <v>4517</v>
      </c>
      <c r="B4513" s="3" t="str">
        <f t="shared" si="140"/>
        <v>2007</v>
      </c>
      <c r="C4513" s="3" t="str">
        <f t="shared" si="141"/>
        <v>Nov</v>
      </c>
      <c r="D4513" s="1">
        <v>1416.7700199999999</v>
      </c>
      <c r="E4513" s="1">
        <v>1434.709961</v>
      </c>
      <c r="F4513" s="1">
        <v>1436.400024</v>
      </c>
      <c r="G4513" s="1">
        <v>1415.6400149999999</v>
      </c>
      <c r="H4513">
        <v>4076230000</v>
      </c>
      <c r="I4513" s="4">
        <v>4.7500000000000001E-2</v>
      </c>
      <c r="J4513" s="2">
        <v>-1.2504228372050796E-2</v>
      </c>
    </row>
    <row r="4514" spans="1:10" x14ac:dyDescent="0.45">
      <c r="A4514" s="3" t="s">
        <v>4518</v>
      </c>
      <c r="B4514" s="3" t="str">
        <f t="shared" si="140"/>
        <v>2007</v>
      </c>
      <c r="C4514" s="3" t="str">
        <f t="shared" si="141"/>
        <v>Nov</v>
      </c>
      <c r="D4514" s="1">
        <v>1440.6999510000001</v>
      </c>
      <c r="E4514" s="1">
        <v>1417.619995</v>
      </c>
      <c r="F4514" s="1">
        <v>1440.8599850000001</v>
      </c>
      <c r="G4514" s="1">
        <v>1417.619995</v>
      </c>
      <c r="H4514">
        <v>1612720000</v>
      </c>
      <c r="I4514" s="4">
        <v>4.7500000000000001E-2</v>
      </c>
      <c r="J4514" s="2">
        <v>1.6280777698821917E-2</v>
      </c>
    </row>
    <row r="4515" spans="1:10" x14ac:dyDescent="0.45">
      <c r="A4515" s="3" t="s">
        <v>4519</v>
      </c>
      <c r="B4515" s="3" t="str">
        <f t="shared" si="140"/>
        <v>2007</v>
      </c>
      <c r="C4515" s="3" t="str">
        <f t="shared" si="141"/>
        <v>Nov</v>
      </c>
      <c r="D4515" s="1">
        <v>1407.219971</v>
      </c>
      <c r="E4515" s="1">
        <v>1440.73999</v>
      </c>
      <c r="F4515" s="1">
        <v>1446.089966</v>
      </c>
      <c r="G4515" s="1">
        <v>1406.099976</v>
      </c>
      <c r="H4515">
        <v>3706470000</v>
      </c>
      <c r="I4515" s="4">
        <v>4.7500000000000001E-2</v>
      </c>
      <c r="J4515" s="2">
        <v>-2.3265835079652398E-2</v>
      </c>
    </row>
    <row r="4516" spans="1:10" x14ac:dyDescent="0.45">
      <c r="A4516" s="3" t="s">
        <v>4520</v>
      </c>
      <c r="B4516" s="3" t="str">
        <f t="shared" si="140"/>
        <v>2007</v>
      </c>
      <c r="C4516" s="3" t="str">
        <f t="shared" si="141"/>
        <v>Nov</v>
      </c>
      <c r="D4516" s="1">
        <v>1428.2299800000001</v>
      </c>
      <c r="E4516" s="1">
        <v>1409.589966</v>
      </c>
      <c r="F4516" s="1">
        <v>1429.48999</v>
      </c>
      <c r="G4516" s="1">
        <v>1407.4300539999999</v>
      </c>
      <c r="H4516">
        <v>4320720000</v>
      </c>
      <c r="I4516" s="4">
        <v>4.7500000000000001E-2</v>
      </c>
      <c r="J4516" s="2">
        <v>1.3223713597291643E-2</v>
      </c>
    </row>
    <row r="4517" spans="1:10" x14ac:dyDescent="0.45">
      <c r="A4517" s="3" t="s">
        <v>4521</v>
      </c>
      <c r="B4517" s="3" t="str">
        <f t="shared" si="140"/>
        <v>2007</v>
      </c>
      <c r="C4517" s="3" t="str">
        <f t="shared" si="141"/>
        <v>Nov</v>
      </c>
      <c r="D4517" s="1">
        <v>1469.0200199999999</v>
      </c>
      <c r="E4517" s="1">
        <v>1432.9499510000001</v>
      </c>
      <c r="F4517" s="1">
        <v>1471.619995</v>
      </c>
      <c r="G4517" s="1">
        <v>1432.9499510000001</v>
      </c>
      <c r="H4517">
        <v>4508020000</v>
      </c>
      <c r="I4517" s="4">
        <v>4.7500000000000001E-2</v>
      </c>
      <c r="J4517" s="2">
        <v>2.5171897298177075E-2</v>
      </c>
    </row>
    <row r="4518" spans="1:10" x14ac:dyDescent="0.45">
      <c r="A4518" s="3" t="s">
        <v>4522</v>
      </c>
      <c r="B4518" s="3" t="str">
        <f t="shared" si="140"/>
        <v>2007</v>
      </c>
      <c r="C4518" s="3" t="str">
        <f t="shared" si="141"/>
        <v>Nov</v>
      </c>
      <c r="D4518" s="1">
        <v>1469.719971</v>
      </c>
      <c r="E4518" s="1">
        <v>1467.410034</v>
      </c>
      <c r="F4518" s="1">
        <v>1473.8100589999999</v>
      </c>
      <c r="G4518" s="1">
        <v>1458.3599850000001</v>
      </c>
      <c r="H4518">
        <v>3524730000</v>
      </c>
      <c r="I4518" s="4">
        <v>4.7500000000000001E-2</v>
      </c>
      <c r="J4518" s="2">
        <v>1.5741591964608243E-3</v>
      </c>
    </row>
    <row r="4519" spans="1:10" x14ac:dyDescent="0.45">
      <c r="A4519" s="3" t="s">
        <v>4523</v>
      </c>
      <c r="B4519" s="3" t="str">
        <f t="shared" si="140"/>
        <v>2007</v>
      </c>
      <c r="C4519" s="3" t="str">
        <f t="shared" si="141"/>
        <v>Nov</v>
      </c>
      <c r="D4519" s="1">
        <v>1481.1400149999999</v>
      </c>
      <c r="E4519" s="1">
        <v>1471.829956</v>
      </c>
      <c r="F4519" s="1">
        <v>1488.9399410000001</v>
      </c>
      <c r="G4519" s="1">
        <v>1470.8900149999999</v>
      </c>
      <c r="H4519">
        <v>4422200000</v>
      </c>
      <c r="I4519" s="4">
        <v>4.7500000000000001E-2</v>
      </c>
      <c r="J4519" s="2">
        <v>6.3254990578544184E-3</v>
      </c>
    </row>
    <row r="4520" spans="1:10" x14ac:dyDescent="0.45">
      <c r="A4520" s="3" t="s">
        <v>4524</v>
      </c>
      <c r="B4520" s="3" t="str">
        <f t="shared" si="140"/>
        <v>2007</v>
      </c>
      <c r="C4520" s="3" t="str">
        <f t="shared" si="141"/>
        <v>Dec</v>
      </c>
      <c r="D4520" s="1">
        <v>1472.420044</v>
      </c>
      <c r="E4520" s="1">
        <v>1479.630005</v>
      </c>
      <c r="F4520" s="1">
        <v>1481.160034</v>
      </c>
      <c r="G4520" s="1">
        <v>1470.079956</v>
      </c>
      <c r="H4520">
        <v>3323250000</v>
      </c>
      <c r="I4520" s="4">
        <v>4.4999999999999998E-2</v>
      </c>
      <c r="J4520" s="2">
        <v>-4.8728134571723704E-3</v>
      </c>
    </row>
    <row r="4521" spans="1:10" x14ac:dyDescent="0.45">
      <c r="A4521" s="3" t="s">
        <v>4525</v>
      </c>
      <c r="B4521" s="3" t="str">
        <f t="shared" si="140"/>
        <v>2007</v>
      </c>
      <c r="C4521" s="3" t="str">
        <f t="shared" si="141"/>
        <v>Dec</v>
      </c>
      <c r="D4521" s="1">
        <v>1462.790039</v>
      </c>
      <c r="E4521" s="1">
        <v>1471.339966</v>
      </c>
      <c r="F4521" s="1">
        <v>1471.339966</v>
      </c>
      <c r="G4521" s="1">
        <v>1460.660034</v>
      </c>
      <c r="H4521">
        <v>3343620000</v>
      </c>
      <c r="I4521" s="4">
        <v>4.4999999999999998E-2</v>
      </c>
      <c r="J4521" s="2">
        <v>-5.8109799214140457E-3</v>
      </c>
    </row>
    <row r="4522" spans="1:10" x14ac:dyDescent="0.45">
      <c r="A4522" s="3" t="s">
        <v>4526</v>
      </c>
      <c r="B4522" s="3" t="str">
        <f t="shared" si="140"/>
        <v>2007</v>
      </c>
      <c r="C4522" s="3" t="str">
        <f t="shared" si="141"/>
        <v>Dec</v>
      </c>
      <c r="D4522" s="1">
        <v>1485.01001</v>
      </c>
      <c r="E4522" s="1">
        <v>1465.219971</v>
      </c>
      <c r="F4522" s="1">
        <v>1486.089966</v>
      </c>
      <c r="G4522" s="1">
        <v>1465.219971</v>
      </c>
      <c r="H4522">
        <v>3663660000</v>
      </c>
      <c r="I4522" s="4">
        <v>4.4999999999999998E-2</v>
      </c>
      <c r="J4522" s="2">
        <v>1.3506531027210507E-2</v>
      </c>
    </row>
    <row r="4523" spans="1:10" x14ac:dyDescent="0.45">
      <c r="A4523" s="3" t="s">
        <v>4527</v>
      </c>
      <c r="B4523" s="3" t="str">
        <f t="shared" si="140"/>
        <v>2007</v>
      </c>
      <c r="C4523" s="3" t="str">
        <f t="shared" si="141"/>
        <v>Dec</v>
      </c>
      <c r="D4523" s="1">
        <v>1507.339966</v>
      </c>
      <c r="E4523" s="1">
        <v>1484.589966</v>
      </c>
      <c r="F4523" s="1">
        <v>1508.0200199999999</v>
      </c>
      <c r="G4523" s="1">
        <v>1482.1899410000001</v>
      </c>
      <c r="H4523">
        <v>3568570000</v>
      </c>
      <c r="I4523" s="4">
        <v>4.4999999999999998E-2</v>
      </c>
      <c r="J4523" s="2">
        <v>1.5324096566068264E-2</v>
      </c>
    </row>
    <row r="4524" spans="1:10" x14ac:dyDescent="0.45">
      <c r="A4524" s="3" t="s">
        <v>4528</v>
      </c>
      <c r="B4524" s="3" t="str">
        <f t="shared" si="140"/>
        <v>2007</v>
      </c>
      <c r="C4524" s="3" t="str">
        <f t="shared" si="141"/>
        <v>Dec</v>
      </c>
      <c r="D4524" s="1">
        <v>1504.660034</v>
      </c>
      <c r="E4524" s="1">
        <v>1508.599976</v>
      </c>
      <c r="F4524" s="1">
        <v>1510.630005</v>
      </c>
      <c r="G4524" s="1">
        <v>1502.660034</v>
      </c>
      <c r="H4524">
        <v>3177710000</v>
      </c>
      <c r="I4524" s="4">
        <v>4.4999999999999998E-2</v>
      </c>
      <c r="J4524" s="2">
        <v>-2.6116545556672962E-3</v>
      </c>
    </row>
    <row r="4525" spans="1:10" x14ac:dyDescent="0.45">
      <c r="A4525" s="3" t="s">
        <v>4529</v>
      </c>
      <c r="B4525" s="3" t="str">
        <f t="shared" si="140"/>
        <v>2007</v>
      </c>
      <c r="C4525" s="3" t="str">
        <f t="shared" si="141"/>
        <v>Dec</v>
      </c>
      <c r="D4525" s="1">
        <v>1515.959961</v>
      </c>
      <c r="E4525" s="1">
        <v>1505.1099850000001</v>
      </c>
      <c r="F4525" s="1">
        <v>1518.2700199999999</v>
      </c>
      <c r="G4525" s="1">
        <v>1504.959961</v>
      </c>
      <c r="H4525">
        <v>2911760000</v>
      </c>
      <c r="I4525" s="4">
        <v>4.4999999999999998E-2</v>
      </c>
      <c r="J4525" s="2">
        <v>7.2087595645044964E-3</v>
      </c>
    </row>
    <row r="4526" spans="1:10" x14ac:dyDescent="0.45">
      <c r="A4526" s="3" t="s">
        <v>4530</v>
      </c>
      <c r="B4526" s="3" t="str">
        <f t="shared" si="140"/>
        <v>2007</v>
      </c>
      <c r="C4526" s="3" t="str">
        <f t="shared" si="141"/>
        <v>Dec</v>
      </c>
      <c r="D4526" s="1">
        <v>1477.650024</v>
      </c>
      <c r="E4526" s="1">
        <v>1516.6800539999999</v>
      </c>
      <c r="F4526" s="1">
        <v>1523.5699460000001</v>
      </c>
      <c r="G4526" s="1">
        <v>1475.98999</v>
      </c>
      <c r="H4526">
        <v>4080180000</v>
      </c>
      <c r="I4526" s="4">
        <v>4.4999999999999998E-2</v>
      </c>
      <c r="J4526" s="2">
        <v>-2.5733858566323507E-2</v>
      </c>
    </row>
    <row r="4527" spans="1:10" x14ac:dyDescent="0.45">
      <c r="A4527" s="3" t="s">
        <v>4531</v>
      </c>
      <c r="B4527" s="3" t="str">
        <f t="shared" si="140"/>
        <v>2007</v>
      </c>
      <c r="C4527" s="3" t="str">
        <f t="shared" si="141"/>
        <v>Dec</v>
      </c>
      <c r="D4527" s="1">
        <v>1486.589966</v>
      </c>
      <c r="E4527" s="1">
        <v>1487.579956</v>
      </c>
      <c r="F4527" s="1">
        <v>1511.959961</v>
      </c>
      <c r="G4527" s="1">
        <v>1468.2299800000001</v>
      </c>
      <c r="H4527">
        <v>4482120000</v>
      </c>
      <c r="I4527" s="4">
        <v>4.4999999999999998E-2</v>
      </c>
      <c r="J4527" s="2">
        <v>-6.6550372368692648E-4</v>
      </c>
    </row>
    <row r="4528" spans="1:10" x14ac:dyDescent="0.45">
      <c r="A4528" s="3" t="s">
        <v>4532</v>
      </c>
      <c r="B4528" s="3" t="str">
        <f t="shared" si="140"/>
        <v>2007</v>
      </c>
      <c r="C4528" s="3" t="str">
        <f t="shared" si="141"/>
        <v>Dec</v>
      </c>
      <c r="D4528" s="1">
        <v>1488.410034</v>
      </c>
      <c r="E4528" s="1">
        <v>1483.2700199999999</v>
      </c>
      <c r="F4528" s="1">
        <v>1489.400024</v>
      </c>
      <c r="G4528" s="1">
        <v>1469.209961</v>
      </c>
      <c r="H4528">
        <v>3635170000</v>
      </c>
      <c r="I4528" s="4">
        <v>4.4999999999999998E-2</v>
      </c>
      <c r="J4528" s="2">
        <v>3.4653258885392053E-3</v>
      </c>
    </row>
    <row r="4529" spans="1:10" x14ac:dyDescent="0.45">
      <c r="A4529" s="3" t="s">
        <v>4533</v>
      </c>
      <c r="B4529" s="3" t="str">
        <f t="shared" si="140"/>
        <v>2007</v>
      </c>
      <c r="C4529" s="3" t="str">
        <f t="shared" si="141"/>
        <v>Dec</v>
      </c>
      <c r="D4529" s="1">
        <v>1467.9499510000001</v>
      </c>
      <c r="E4529" s="1">
        <v>1486.1899410000001</v>
      </c>
      <c r="F4529" s="1">
        <v>1486.670044</v>
      </c>
      <c r="G4529" s="1">
        <v>1467.780029</v>
      </c>
      <c r="H4529">
        <v>3401050000</v>
      </c>
      <c r="I4529" s="4">
        <v>4.4999999999999998E-2</v>
      </c>
      <c r="J4529" s="2">
        <v>-1.2272987117465649E-2</v>
      </c>
    </row>
    <row r="4530" spans="1:10" x14ac:dyDescent="0.45">
      <c r="A4530" s="3" t="s">
        <v>4534</v>
      </c>
      <c r="B4530" s="3" t="str">
        <f t="shared" si="140"/>
        <v>2007</v>
      </c>
      <c r="C4530" s="3" t="str">
        <f t="shared" si="141"/>
        <v>Dec</v>
      </c>
      <c r="D4530" s="1">
        <v>1445.900024</v>
      </c>
      <c r="E4530" s="1">
        <v>1465.0500489999999</v>
      </c>
      <c r="F4530" s="1">
        <v>1465.0500489999999</v>
      </c>
      <c r="G4530" s="1">
        <v>1445.4300539999999</v>
      </c>
      <c r="H4530">
        <v>3569030000</v>
      </c>
      <c r="I4530" s="4">
        <v>4.4999999999999998E-2</v>
      </c>
      <c r="J4530" s="2">
        <v>-1.3071242865096082E-2</v>
      </c>
    </row>
    <row r="4531" spans="1:10" x14ac:dyDescent="0.45">
      <c r="A4531" s="3" t="s">
        <v>4535</v>
      </c>
      <c r="B4531" s="3" t="str">
        <f t="shared" si="140"/>
        <v>2007</v>
      </c>
      <c r="C4531" s="3" t="str">
        <f t="shared" si="141"/>
        <v>Dec</v>
      </c>
      <c r="D4531" s="1">
        <v>1454.9799800000001</v>
      </c>
      <c r="E4531" s="1">
        <v>1445.920044</v>
      </c>
      <c r="F4531" s="1">
        <v>1460.160034</v>
      </c>
      <c r="G4531" s="1">
        <v>1435.650024</v>
      </c>
      <c r="H4531">
        <v>3723690000</v>
      </c>
      <c r="I4531" s="4">
        <v>4.4999999999999998E-2</v>
      </c>
      <c r="J4531" s="2">
        <v>6.2658623743375589E-3</v>
      </c>
    </row>
    <row r="4532" spans="1:10" x14ac:dyDescent="0.45">
      <c r="A4532" s="3" t="s">
        <v>4536</v>
      </c>
      <c r="B4532" s="3" t="str">
        <f t="shared" si="140"/>
        <v>2007</v>
      </c>
      <c r="C4532" s="3" t="str">
        <f t="shared" si="141"/>
        <v>Dec</v>
      </c>
      <c r="D4532" s="1">
        <v>1453</v>
      </c>
      <c r="E4532" s="1">
        <v>1454.6999510000001</v>
      </c>
      <c r="F4532" s="1">
        <v>1464.420044</v>
      </c>
      <c r="G4532" s="1">
        <v>1445.3100589999999</v>
      </c>
      <c r="H4532">
        <v>3401300000</v>
      </c>
      <c r="I4532" s="4">
        <v>4.4999999999999998E-2</v>
      </c>
      <c r="J4532" s="2">
        <v>-1.1685921889469119E-3</v>
      </c>
    </row>
    <row r="4533" spans="1:10" x14ac:dyDescent="0.45">
      <c r="A4533" s="3" t="s">
        <v>4537</v>
      </c>
      <c r="B4533" s="3" t="str">
        <f t="shared" si="140"/>
        <v>2007</v>
      </c>
      <c r="C4533" s="3" t="str">
        <f t="shared" si="141"/>
        <v>Dec</v>
      </c>
      <c r="D4533" s="1">
        <v>1460.119995</v>
      </c>
      <c r="E4533" s="1">
        <v>1456.420044</v>
      </c>
      <c r="F4533" s="1">
        <v>1461.530029</v>
      </c>
      <c r="G4533" s="1">
        <v>1447.219971</v>
      </c>
      <c r="H4533">
        <v>3526890000</v>
      </c>
      <c r="I4533" s="4">
        <v>4.4999999999999998E-2</v>
      </c>
      <c r="J4533" s="2">
        <v>2.5404422407139405E-3</v>
      </c>
    </row>
    <row r="4534" spans="1:10" x14ac:dyDescent="0.45">
      <c r="A4534" s="3" t="s">
        <v>4538</v>
      </c>
      <c r="B4534" s="3" t="str">
        <f t="shared" si="140"/>
        <v>2007</v>
      </c>
      <c r="C4534" s="3" t="str">
        <f t="shared" si="141"/>
        <v>Dec</v>
      </c>
      <c r="D4534" s="1">
        <v>1484.459961</v>
      </c>
      <c r="E4534" s="1">
        <v>1463.1899410000001</v>
      </c>
      <c r="F4534" s="1">
        <v>1485.400024</v>
      </c>
      <c r="G4534" s="1">
        <v>1463.1899410000001</v>
      </c>
      <c r="H4534">
        <v>4508590000</v>
      </c>
      <c r="I4534" s="4">
        <v>4.4999999999999998E-2</v>
      </c>
      <c r="J4534" s="2">
        <v>1.4536745643195978E-2</v>
      </c>
    </row>
    <row r="4535" spans="1:10" x14ac:dyDescent="0.45">
      <c r="A4535" s="3" t="s">
        <v>4539</v>
      </c>
      <c r="B4535" s="3" t="str">
        <f t="shared" si="140"/>
        <v>2007</v>
      </c>
      <c r="C4535" s="3" t="str">
        <f t="shared" si="141"/>
        <v>Dec</v>
      </c>
      <c r="D4535" s="1">
        <v>1496.4499510000001</v>
      </c>
      <c r="E4535" s="1">
        <v>1484.5500489999999</v>
      </c>
      <c r="F4535" s="1">
        <v>1497.630005</v>
      </c>
      <c r="G4535" s="1">
        <v>1484.5500489999999</v>
      </c>
      <c r="H4535">
        <v>1267420000</v>
      </c>
      <c r="I4535" s="4">
        <v>4.4999999999999998E-2</v>
      </c>
      <c r="J4535" s="2">
        <v>8.0158307953416205E-3</v>
      </c>
    </row>
    <row r="4536" spans="1:10" x14ac:dyDescent="0.45">
      <c r="A4536" s="3" t="s">
        <v>4540</v>
      </c>
      <c r="B4536" s="3" t="str">
        <f t="shared" si="140"/>
        <v>2007</v>
      </c>
      <c r="C4536" s="3" t="str">
        <f t="shared" si="141"/>
        <v>Dec</v>
      </c>
      <c r="D4536" s="1">
        <v>1497.660034</v>
      </c>
      <c r="E4536" s="1">
        <v>1495.119995</v>
      </c>
      <c r="F4536" s="1">
        <v>1498.849976</v>
      </c>
      <c r="G4536" s="1">
        <v>1488.1999510000001</v>
      </c>
      <c r="H4536">
        <v>2010500000</v>
      </c>
      <c r="I4536" s="4">
        <v>4.4999999999999998E-2</v>
      </c>
      <c r="J4536" s="2">
        <v>1.6988863826946404E-3</v>
      </c>
    </row>
    <row r="4537" spans="1:10" x14ac:dyDescent="0.45">
      <c r="A4537" s="3" t="s">
        <v>4541</v>
      </c>
      <c r="B4537" s="3" t="str">
        <f t="shared" si="140"/>
        <v>2007</v>
      </c>
      <c r="C4537" s="3" t="str">
        <f t="shared" si="141"/>
        <v>Dec</v>
      </c>
      <c r="D4537" s="1">
        <v>1476.2700199999999</v>
      </c>
      <c r="E4537" s="1">
        <v>1495.0500489999999</v>
      </c>
      <c r="F4537" s="1">
        <v>1495.0500489999999</v>
      </c>
      <c r="G4537" s="1">
        <v>1475.8599850000001</v>
      </c>
      <c r="H4537">
        <v>2365770000</v>
      </c>
      <c r="I4537" s="4">
        <v>4.4999999999999998E-2</v>
      </c>
      <c r="J4537" s="2">
        <v>-1.2561471779865488E-2</v>
      </c>
    </row>
    <row r="4538" spans="1:10" x14ac:dyDescent="0.45">
      <c r="A4538" s="3" t="s">
        <v>4542</v>
      </c>
      <c r="B4538" s="3" t="str">
        <f t="shared" si="140"/>
        <v>2007</v>
      </c>
      <c r="C4538" s="3" t="str">
        <f t="shared" si="141"/>
        <v>Dec</v>
      </c>
      <c r="D4538" s="1">
        <v>1478.48999</v>
      </c>
      <c r="E4538" s="1">
        <v>1479.829956</v>
      </c>
      <c r="F4538" s="1">
        <v>1488.01001</v>
      </c>
      <c r="G4538" s="1">
        <v>1471.6999510000001</v>
      </c>
      <c r="H4538">
        <v>2420510000</v>
      </c>
      <c r="I4538" s="4">
        <v>4.4999999999999998E-2</v>
      </c>
      <c r="J4538" s="2">
        <v>-9.0548646793307916E-4</v>
      </c>
    </row>
    <row r="4539" spans="1:10" x14ac:dyDescent="0.45">
      <c r="A4539" s="3" t="s">
        <v>4543</v>
      </c>
      <c r="B4539" s="3" t="str">
        <f t="shared" si="140"/>
        <v>2007</v>
      </c>
      <c r="C4539" s="3" t="str">
        <f t="shared" si="141"/>
        <v>Dec</v>
      </c>
      <c r="D4539" s="1">
        <v>1468.3599850000001</v>
      </c>
      <c r="E4539" s="1">
        <v>1475.25</v>
      </c>
      <c r="F4539" s="1">
        <v>1475.829956</v>
      </c>
      <c r="G4539" s="1">
        <v>1465.130005</v>
      </c>
      <c r="H4539">
        <v>2440880000</v>
      </c>
      <c r="I4539" s="4">
        <v>4.4999999999999998E-2</v>
      </c>
      <c r="J4539" s="2">
        <v>-4.6704050160989311E-3</v>
      </c>
    </row>
    <row r="4540" spans="1:10" x14ac:dyDescent="0.45">
      <c r="A4540" s="3" t="s">
        <v>4544</v>
      </c>
      <c r="B4540" s="3" t="str">
        <f t="shared" si="140"/>
        <v>2008</v>
      </c>
      <c r="C4540" s="3" t="str">
        <f t="shared" si="141"/>
        <v>Jan</v>
      </c>
      <c r="D4540" s="1">
        <v>1447.160034</v>
      </c>
      <c r="E4540" s="1">
        <v>1467.969971</v>
      </c>
      <c r="F4540" s="1">
        <v>1471.7700199999999</v>
      </c>
      <c r="G4540" s="1">
        <v>1442.0699460000001</v>
      </c>
      <c r="H4540">
        <v>3452650000</v>
      </c>
      <c r="I4540" s="4">
        <v>4.2500000000000003E-2</v>
      </c>
      <c r="J4540" s="2">
        <v>-1.4175996383511847E-2</v>
      </c>
    </row>
    <row r="4541" spans="1:10" x14ac:dyDescent="0.45">
      <c r="A4541" s="3" t="s">
        <v>4545</v>
      </c>
      <c r="B4541" s="3" t="str">
        <f t="shared" si="140"/>
        <v>2008</v>
      </c>
      <c r="C4541" s="3" t="str">
        <f t="shared" si="141"/>
        <v>Jan</v>
      </c>
      <c r="D4541" s="1">
        <v>1447.160034</v>
      </c>
      <c r="E4541" s="1">
        <v>1447.5500489999999</v>
      </c>
      <c r="F4541" s="1">
        <v>1456.8000489999999</v>
      </c>
      <c r="G4541" s="1">
        <v>1443.7299800000001</v>
      </c>
      <c r="H4541">
        <v>3429500000</v>
      </c>
      <c r="I4541" s="4">
        <v>4.2500000000000003E-2</v>
      </c>
      <c r="J4541" s="2">
        <v>-2.6943109861339825E-4</v>
      </c>
    </row>
    <row r="4542" spans="1:10" x14ac:dyDescent="0.45">
      <c r="A4542" s="3" t="s">
        <v>4546</v>
      </c>
      <c r="B4542" s="3" t="str">
        <f t="shared" si="140"/>
        <v>2008</v>
      </c>
      <c r="C4542" s="3" t="str">
        <f t="shared" si="141"/>
        <v>Jan</v>
      </c>
      <c r="D4542" s="1">
        <v>1411.630005</v>
      </c>
      <c r="E4542" s="1">
        <v>1444.01001</v>
      </c>
      <c r="F4542" s="1">
        <v>1444.01001</v>
      </c>
      <c r="G4542" s="1">
        <v>1411.1899410000001</v>
      </c>
      <c r="H4542">
        <v>4166000000</v>
      </c>
      <c r="I4542" s="4">
        <v>4.2500000000000003E-2</v>
      </c>
      <c r="J4542" s="2">
        <v>-2.2423670733418243E-2</v>
      </c>
    </row>
    <row r="4543" spans="1:10" x14ac:dyDescent="0.45">
      <c r="A4543" s="3" t="s">
        <v>4547</v>
      </c>
      <c r="B4543" s="3" t="str">
        <f t="shared" si="140"/>
        <v>2008</v>
      </c>
      <c r="C4543" s="3" t="str">
        <f t="shared" si="141"/>
        <v>Jan</v>
      </c>
      <c r="D4543" s="1">
        <v>1416.1800539999999</v>
      </c>
      <c r="E4543" s="1">
        <v>1414.0699460000001</v>
      </c>
      <c r="F4543" s="1">
        <v>1423.869995</v>
      </c>
      <c r="G4543" s="1">
        <v>1403.4499510000001</v>
      </c>
      <c r="H4543">
        <v>4221260000</v>
      </c>
      <c r="I4543" s="4">
        <v>4.2500000000000003E-2</v>
      </c>
      <c r="J4543" s="2">
        <v>1.4922232142538263E-3</v>
      </c>
    </row>
    <row r="4544" spans="1:10" x14ac:dyDescent="0.45">
      <c r="A4544" s="3" t="s">
        <v>4548</v>
      </c>
      <c r="B4544" s="3" t="str">
        <f t="shared" si="140"/>
        <v>2008</v>
      </c>
      <c r="C4544" s="3" t="str">
        <f t="shared" si="141"/>
        <v>Jan</v>
      </c>
      <c r="D4544" s="1">
        <v>1390.1899410000001</v>
      </c>
      <c r="E4544" s="1">
        <v>1415.709961</v>
      </c>
      <c r="F4544" s="1">
        <v>1430.280029</v>
      </c>
      <c r="G4544" s="1">
        <v>1388.3000489999999</v>
      </c>
      <c r="H4544">
        <v>4705390000</v>
      </c>
      <c r="I4544" s="4">
        <v>4.2500000000000003E-2</v>
      </c>
      <c r="J4544" s="2">
        <v>-1.802630531890418E-2</v>
      </c>
    </row>
    <row r="4545" spans="1:10" x14ac:dyDescent="0.45">
      <c r="A4545" s="3" t="s">
        <v>4549</v>
      </c>
      <c r="B4545" s="3" t="str">
        <f t="shared" si="140"/>
        <v>2008</v>
      </c>
      <c r="C4545" s="3" t="str">
        <f t="shared" si="141"/>
        <v>Jan</v>
      </c>
      <c r="D4545" s="1">
        <v>1409.130005</v>
      </c>
      <c r="E4545" s="1">
        <v>1390.25</v>
      </c>
      <c r="F4545" s="1">
        <v>1409.1899410000001</v>
      </c>
      <c r="G4545" s="1">
        <v>1378.6999510000001</v>
      </c>
      <c r="H4545">
        <v>5351030000</v>
      </c>
      <c r="I4545" s="4">
        <v>4.2500000000000003E-2</v>
      </c>
      <c r="J4545" s="2">
        <v>1.3580294910987219E-2</v>
      </c>
    </row>
    <row r="4546" spans="1:10" x14ac:dyDescent="0.45">
      <c r="A4546" s="3" t="s">
        <v>4550</v>
      </c>
      <c r="B4546" s="3" t="str">
        <f t="shared" si="140"/>
        <v>2008</v>
      </c>
      <c r="C4546" s="3" t="str">
        <f t="shared" si="141"/>
        <v>Jan</v>
      </c>
      <c r="D4546" s="1">
        <v>1420.329956</v>
      </c>
      <c r="E4546" s="1">
        <v>1406.780029</v>
      </c>
      <c r="F4546" s="1">
        <v>1429.089966</v>
      </c>
      <c r="G4546" s="1">
        <v>1395.3100589999999</v>
      </c>
      <c r="H4546">
        <v>5170490000</v>
      </c>
      <c r="I4546" s="4">
        <v>4.2500000000000003E-2</v>
      </c>
      <c r="J4546" s="2">
        <v>9.6318732997879557E-3</v>
      </c>
    </row>
    <row r="4547" spans="1:10" x14ac:dyDescent="0.45">
      <c r="A4547" s="3" t="s">
        <v>4551</v>
      </c>
      <c r="B4547" s="3" t="str">
        <f t="shared" ref="B4547:B4610" si="142">LEFT(A4547,4)</f>
        <v>2008</v>
      </c>
      <c r="C4547" s="3" t="str">
        <f t="shared" ref="C4547:C4610" si="143">IF(MID(A4547,6,2)="01","Jan",IF(MID(A4547,6,2)="02","Feb",IF(MID(A4547,6,2)="03","Mar",IF(MID(A4547,6,2)="04","Apr",IF(MID(A4547,6,2)="05","May",IF(MID(A4547,6,2)="06","Jun",IF(MID(A4547,6,2)="07","Jul",IF(MID(A4547,6,2)="08","Aug",IF(MID(A4547,6,2)="09","Sep",IF(MID(A4547,6,2)="10","Oct",IF(MID(A4547,6,2)="11","Nov",IF(MID(A4547,6,2)="12","Dec",0))))))))))))</f>
        <v>Jan</v>
      </c>
      <c r="D4547" s="1">
        <v>1401.0200199999999</v>
      </c>
      <c r="E4547" s="1">
        <v>1419.910034</v>
      </c>
      <c r="F4547" s="1">
        <v>1419.910034</v>
      </c>
      <c r="G4547" s="1">
        <v>1394.829956</v>
      </c>
      <c r="H4547">
        <v>4495840000</v>
      </c>
      <c r="I4547" s="4">
        <v>4.2500000000000003E-2</v>
      </c>
      <c r="J4547" s="2">
        <v>-1.3303669632353668E-2</v>
      </c>
    </row>
    <row r="4548" spans="1:10" x14ac:dyDescent="0.45">
      <c r="A4548" s="3" t="s">
        <v>4552</v>
      </c>
      <c r="B4548" s="3" t="str">
        <f t="shared" si="142"/>
        <v>2008</v>
      </c>
      <c r="C4548" s="3" t="str">
        <f t="shared" si="143"/>
        <v>Jan</v>
      </c>
      <c r="D4548" s="1">
        <v>1416.25</v>
      </c>
      <c r="E4548" s="1">
        <v>1402.910034</v>
      </c>
      <c r="F4548" s="1">
        <v>1417.8900149999999</v>
      </c>
      <c r="G4548" s="1">
        <v>1402.910034</v>
      </c>
      <c r="H4548">
        <v>3682090000</v>
      </c>
      <c r="I4548" s="4">
        <v>4.2500000000000003E-2</v>
      </c>
      <c r="J4548" s="2">
        <v>9.5087822288681435E-3</v>
      </c>
    </row>
    <row r="4549" spans="1:10" x14ac:dyDescent="0.45">
      <c r="A4549" s="3" t="s">
        <v>4553</v>
      </c>
      <c r="B4549" s="3" t="str">
        <f t="shared" si="142"/>
        <v>2008</v>
      </c>
      <c r="C4549" s="3" t="str">
        <f t="shared" si="143"/>
        <v>Jan</v>
      </c>
      <c r="D4549" s="1">
        <v>1380.9499510000001</v>
      </c>
      <c r="E4549" s="1">
        <v>1411.880005</v>
      </c>
      <c r="F4549" s="1">
        <v>1411.880005</v>
      </c>
      <c r="G4549" s="1">
        <v>1380.599976</v>
      </c>
      <c r="H4549">
        <v>4601640000</v>
      </c>
      <c r="I4549" s="4">
        <v>4.2500000000000003E-2</v>
      </c>
      <c r="J4549" s="2">
        <v>-2.1906999100819426E-2</v>
      </c>
    </row>
    <row r="4550" spans="1:10" x14ac:dyDescent="0.45">
      <c r="A4550" s="3" t="s">
        <v>4554</v>
      </c>
      <c r="B4550" s="3" t="str">
        <f t="shared" si="142"/>
        <v>2008</v>
      </c>
      <c r="C4550" s="3" t="str">
        <f t="shared" si="143"/>
        <v>Jan</v>
      </c>
      <c r="D4550" s="1">
        <v>1373.1999510000001</v>
      </c>
      <c r="E4550" s="1">
        <v>1377.410034</v>
      </c>
      <c r="F4550" s="1">
        <v>1391.98999</v>
      </c>
      <c r="G4550" s="1">
        <v>1364.2700199999999</v>
      </c>
      <c r="H4550">
        <v>5440620000</v>
      </c>
      <c r="I4550" s="4">
        <v>4.2500000000000003E-2</v>
      </c>
      <c r="J4550" s="2">
        <v>-3.0565212217700025E-3</v>
      </c>
    </row>
    <row r="4551" spans="1:10" x14ac:dyDescent="0.45">
      <c r="A4551" s="3" t="s">
        <v>4555</v>
      </c>
      <c r="B4551" s="3" t="str">
        <f t="shared" si="142"/>
        <v>2008</v>
      </c>
      <c r="C4551" s="3" t="str">
        <f t="shared" si="143"/>
        <v>Jan</v>
      </c>
      <c r="D4551" s="1">
        <v>1333.25</v>
      </c>
      <c r="E4551" s="1">
        <v>1374.790039</v>
      </c>
      <c r="F4551" s="1">
        <v>1377.719971</v>
      </c>
      <c r="G4551" s="1">
        <v>1330.670044</v>
      </c>
      <c r="H4551">
        <v>5303130000</v>
      </c>
      <c r="I4551" s="4">
        <v>4.2500000000000003E-2</v>
      </c>
      <c r="J4551" s="2">
        <v>-3.0215551336272069E-2</v>
      </c>
    </row>
    <row r="4552" spans="1:10" x14ac:dyDescent="0.45">
      <c r="A4552" s="3" t="s">
        <v>4556</v>
      </c>
      <c r="B4552" s="3" t="str">
        <f t="shared" si="142"/>
        <v>2008</v>
      </c>
      <c r="C4552" s="3" t="str">
        <f t="shared" si="143"/>
        <v>Jan</v>
      </c>
      <c r="D4552" s="1">
        <v>1325.1899410000001</v>
      </c>
      <c r="E4552" s="1">
        <v>1333.900024</v>
      </c>
      <c r="F4552" s="1">
        <v>1350.280029</v>
      </c>
      <c r="G4552" s="1">
        <v>1312.51001</v>
      </c>
      <c r="H4552">
        <v>6004840000</v>
      </c>
      <c r="I4552" s="4">
        <v>4.2500000000000003E-2</v>
      </c>
      <c r="J4552" s="2">
        <v>-6.5297869730002647E-3</v>
      </c>
    </row>
    <row r="4553" spans="1:10" x14ac:dyDescent="0.45">
      <c r="A4553" s="3" t="s">
        <v>4557</v>
      </c>
      <c r="B4553" s="3" t="str">
        <f t="shared" si="142"/>
        <v>2008</v>
      </c>
      <c r="C4553" s="3" t="str">
        <f t="shared" si="143"/>
        <v>Jan</v>
      </c>
      <c r="D4553" s="1">
        <v>1310.5</v>
      </c>
      <c r="E4553" s="1">
        <v>1312.9399410000001</v>
      </c>
      <c r="F4553" s="1">
        <v>1322.089966</v>
      </c>
      <c r="G4553" s="1">
        <v>1274.290039</v>
      </c>
      <c r="H4553">
        <v>6544690000</v>
      </c>
      <c r="I4553" s="4">
        <v>4.2500000000000003E-2</v>
      </c>
      <c r="J4553" s="2">
        <v>-1.8583797505175369E-3</v>
      </c>
    </row>
    <row r="4554" spans="1:10" x14ac:dyDescent="0.45">
      <c r="A4554" s="3" t="s">
        <v>4558</v>
      </c>
      <c r="B4554" s="3" t="str">
        <f t="shared" si="142"/>
        <v>2008</v>
      </c>
      <c r="C4554" s="3" t="str">
        <f t="shared" si="143"/>
        <v>Jan</v>
      </c>
      <c r="D4554" s="1">
        <v>1338.599976</v>
      </c>
      <c r="E4554" s="1">
        <v>1310.410034</v>
      </c>
      <c r="F4554" s="1">
        <v>1339.089966</v>
      </c>
      <c r="G4554" s="1">
        <v>1270.0500489999999</v>
      </c>
      <c r="H4554">
        <v>3241680000</v>
      </c>
      <c r="I4554" s="4">
        <v>4.2500000000000003E-2</v>
      </c>
      <c r="J4554" s="2">
        <v>2.1512306277105302E-2</v>
      </c>
    </row>
    <row r="4555" spans="1:10" x14ac:dyDescent="0.45">
      <c r="A4555" s="3" t="s">
        <v>4559</v>
      </c>
      <c r="B4555" s="3" t="str">
        <f t="shared" si="142"/>
        <v>2008</v>
      </c>
      <c r="C4555" s="3" t="str">
        <f t="shared" si="143"/>
        <v>Jan</v>
      </c>
      <c r="D4555" s="1">
        <v>1352.0699460000001</v>
      </c>
      <c r="E4555" s="1">
        <v>1340.130005</v>
      </c>
      <c r="F4555" s="1">
        <v>1355.150024</v>
      </c>
      <c r="G4555" s="1">
        <v>1334.3100589999999</v>
      </c>
      <c r="H4555">
        <v>5735300000</v>
      </c>
      <c r="I4555" s="4">
        <v>4.2500000000000003E-2</v>
      </c>
      <c r="J4555" s="2">
        <v>8.9095393398046403E-3</v>
      </c>
    </row>
    <row r="4556" spans="1:10" x14ac:dyDescent="0.45">
      <c r="A4556" s="3" t="s">
        <v>4560</v>
      </c>
      <c r="B4556" s="3" t="str">
        <f t="shared" si="142"/>
        <v>2008</v>
      </c>
      <c r="C4556" s="3" t="str">
        <f t="shared" si="143"/>
        <v>Jan</v>
      </c>
      <c r="D4556" s="1">
        <v>1330.6099850000001</v>
      </c>
      <c r="E4556" s="1">
        <v>1357.3199460000001</v>
      </c>
      <c r="F4556" s="1">
        <v>1368.5600589999999</v>
      </c>
      <c r="G4556" s="1">
        <v>1327.5</v>
      </c>
      <c r="H4556">
        <v>4882250000</v>
      </c>
      <c r="I4556" s="4">
        <v>4.2500000000000003E-2</v>
      </c>
      <c r="J4556" s="2">
        <v>-1.9678456121354323E-2</v>
      </c>
    </row>
    <row r="4557" spans="1:10" x14ac:dyDescent="0.45">
      <c r="A4557" s="3" t="s">
        <v>4561</v>
      </c>
      <c r="B4557" s="3" t="str">
        <f t="shared" si="142"/>
        <v>2008</v>
      </c>
      <c r="C4557" s="3" t="str">
        <f t="shared" si="143"/>
        <v>Jan</v>
      </c>
      <c r="D4557" s="1">
        <v>1353.959961</v>
      </c>
      <c r="E4557" s="1">
        <v>1330.6999510000001</v>
      </c>
      <c r="F4557" s="1">
        <v>1353.969971</v>
      </c>
      <c r="G4557" s="1">
        <v>1322.26001</v>
      </c>
      <c r="H4557">
        <v>4100930000</v>
      </c>
      <c r="I4557" s="4">
        <v>4.2500000000000003E-2</v>
      </c>
      <c r="J4557" s="2">
        <v>1.747953021454644E-2</v>
      </c>
    </row>
    <row r="4558" spans="1:10" x14ac:dyDescent="0.45">
      <c r="A4558" s="3" t="s">
        <v>4562</v>
      </c>
      <c r="B4558" s="3" t="str">
        <f t="shared" si="142"/>
        <v>2008</v>
      </c>
      <c r="C4558" s="3" t="str">
        <f t="shared" si="143"/>
        <v>Jan</v>
      </c>
      <c r="D4558" s="1">
        <v>1362.3000489999999</v>
      </c>
      <c r="E4558" s="1">
        <v>1355.9399410000001</v>
      </c>
      <c r="F4558" s="1">
        <v>1364.9300539999999</v>
      </c>
      <c r="G4558" s="1">
        <v>1350.1899410000001</v>
      </c>
      <c r="H4558">
        <v>4232960000</v>
      </c>
      <c r="I4558" s="4">
        <v>4.2500000000000003E-2</v>
      </c>
      <c r="J4558" s="2">
        <v>4.6905528834184952E-3</v>
      </c>
    </row>
    <row r="4559" spans="1:10" x14ac:dyDescent="0.45">
      <c r="A4559" s="3" t="s">
        <v>4563</v>
      </c>
      <c r="B4559" s="3" t="str">
        <f t="shared" si="142"/>
        <v>2008</v>
      </c>
      <c r="C4559" s="3" t="str">
        <f t="shared" si="143"/>
        <v>Jan</v>
      </c>
      <c r="D4559" s="1">
        <v>1355.8100589999999</v>
      </c>
      <c r="E4559" s="1">
        <v>1362.219971</v>
      </c>
      <c r="F4559" s="1">
        <v>1385.8599850000001</v>
      </c>
      <c r="G4559" s="1">
        <v>1352.9499510000001</v>
      </c>
      <c r="H4559">
        <v>4742760000</v>
      </c>
      <c r="I4559" s="4">
        <v>4.2500000000000003E-2</v>
      </c>
      <c r="J4559" s="2">
        <v>-4.7054896686726643E-3</v>
      </c>
    </row>
    <row r="4560" spans="1:10" x14ac:dyDescent="0.45">
      <c r="A4560" s="3" t="s">
        <v>4564</v>
      </c>
      <c r="B4560" s="3" t="str">
        <f t="shared" si="142"/>
        <v>2008</v>
      </c>
      <c r="C4560" s="3" t="str">
        <f t="shared" si="143"/>
        <v>Jan</v>
      </c>
      <c r="D4560" s="1">
        <v>1378.5500489999999</v>
      </c>
      <c r="E4560" s="1">
        <v>1351.9799800000001</v>
      </c>
      <c r="F4560" s="1">
        <v>1385.619995</v>
      </c>
      <c r="G4560" s="1">
        <v>1334.079956</v>
      </c>
      <c r="H4560">
        <v>4970290000</v>
      </c>
      <c r="I4560" s="4">
        <v>4.2500000000000003E-2</v>
      </c>
      <c r="J4560" s="2">
        <v>1.9652708910674752E-2</v>
      </c>
    </row>
    <row r="4561" spans="1:10" x14ac:dyDescent="0.45">
      <c r="A4561" s="3" t="s">
        <v>4565</v>
      </c>
      <c r="B4561" s="3" t="str">
        <f t="shared" si="142"/>
        <v>2008</v>
      </c>
      <c r="C4561" s="3" t="str">
        <f t="shared" si="143"/>
        <v>Feb</v>
      </c>
      <c r="D4561" s="1">
        <v>1395.420044</v>
      </c>
      <c r="E4561" s="1">
        <v>1378.599976</v>
      </c>
      <c r="F4561" s="1">
        <v>1396.0200199999999</v>
      </c>
      <c r="G4561" s="1">
        <v>1375.9300539999999</v>
      </c>
      <c r="H4561">
        <v>4650770000</v>
      </c>
      <c r="I4561" s="4">
        <v>4.2500000000000003E-2</v>
      </c>
      <c r="J4561" s="2">
        <v>1.2200832941259235E-2</v>
      </c>
    </row>
    <row r="4562" spans="1:10" x14ac:dyDescent="0.45">
      <c r="A4562" s="3" t="s">
        <v>4566</v>
      </c>
      <c r="B4562" s="3" t="str">
        <f t="shared" si="142"/>
        <v>2008</v>
      </c>
      <c r="C4562" s="3" t="str">
        <f t="shared" si="143"/>
        <v>Feb</v>
      </c>
      <c r="D4562" s="1">
        <v>1380.8199460000001</v>
      </c>
      <c r="E4562" s="1">
        <v>1395.380005</v>
      </c>
      <c r="F4562" s="1">
        <v>1395.380005</v>
      </c>
      <c r="G4562" s="1">
        <v>1379.6899410000001</v>
      </c>
      <c r="H4562">
        <v>3495780000</v>
      </c>
      <c r="I4562" s="4">
        <v>4.2500000000000003E-2</v>
      </c>
      <c r="J4562" s="2">
        <v>-1.0434475875981834E-2</v>
      </c>
    </row>
    <row r="4563" spans="1:10" x14ac:dyDescent="0.45">
      <c r="A4563" s="3" t="s">
        <v>4567</v>
      </c>
      <c r="B4563" s="3" t="str">
        <f t="shared" si="142"/>
        <v>2008</v>
      </c>
      <c r="C4563" s="3" t="str">
        <f t="shared" si="143"/>
        <v>Feb</v>
      </c>
      <c r="D4563" s="1">
        <v>1336.6400149999999</v>
      </c>
      <c r="E4563" s="1">
        <v>1380.280029</v>
      </c>
      <c r="F4563" s="1">
        <v>1380.280029</v>
      </c>
      <c r="G4563" s="1">
        <v>1336.6400149999999</v>
      </c>
      <c r="H4563">
        <v>4315740000</v>
      </c>
      <c r="I4563" s="4">
        <v>4.2500000000000003E-2</v>
      </c>
      <c r="J4563" s="2">
        <v>-3.1616782886887705E-2</v>
      </c>
    </row>
    <row r="4564" spans="1:10" x14ac:dyDescent="0.45">
      <c r="A4564" s="3" t="s">
        <v>4568</v>
      </c>
      <c r="B4564" s="3" t="str">
        <f t="shared" si="142"/>
        <v>2008</v>
      </c>
      <c r="C4564" s="3" t="str">
        <f t="shared" si="143"/>
        <v>Feb</v>
      </c>
      <c r="D4564" s="1">
        <v>1326.4499510000001</v>
      </c>
      <c r="E4564" s="1">
        <v>1339.4799800000001</v>
      </c>
      <c r="F4564" s="1">
        <v>1351.959961</v>
      </c>
      <c r="G4564" s="1">
        <v>1324.339966</v>
      </c>
      <c r="H4564">
        <v>4008120000</v>
      </c>
      <c r="I4564" s="4">
        <v>4.2500000000000003E-2</v>
      </c>
      <c r="J4564" s="2">
        <v>-9.7276773035458227E-3</v>
      </c>
    </row>
    <row r="4565" spans="1:10" x14ac:dyDescent="0.45">
      <c r="A4565" s="3" t="s">
        <v>4569</v>
      </c>
      <c r="B4565" s="3" t="str">
        <f t="shared" si="142"/>
        <v>2008</v>
      </c>
      <c r="C4565" s="3" t="str">
        <f t="shared" si="143"/>
        <v>Feb</v>
      </c>
      <c r="D4565" s="1">
        <v>1336.910034</v>
      </c>
      <c r="E4565" s="1">
        <v>1324.01001</v>
      </c>
      <c r="F4565" s="1">
        <v>1347.160034</v>
      </c>
      <c r="G4565" s="1">
        <v>1316.75</v>
      </c>
      <c r="H4565">
        <v>4589160000</v>
      </c>
      <c r="I4565" s="4">
        <v>4.2500000000000003E-2</v>
      </c>
      <c r="J4565" s="2">
        <v>9.7431468814952772E-3</v>
      </c>
    </row>
    <row r="4566" spans="1:10" x14ac:dyDescent="0.45">
      <c r="A4566" s="3" t="s">
        <v>4570</v>
      </c>
      <c r="B4566" s="3" t="str">
        <f t="shared" si="142"/>
        <v>2008</v>
      </c>
      <c r="C4566" s="3" t="str">
        <f t="shared" si="143"/>
        <v>Feb</v>
      </c>
      <c r="D4566" s="1">
        <v>1331.290039</v>
      </c>
      <c r="E4566" s="1">
        <v>1336.880005</v>
      </c>
      <c r="F4566" s="1">
        <v>1341.219971</v>
      </c>
      <c r="G4566" s="1">
        <v>1321.0600589999999</v>
      </c>
      <c r="H4566">
        <v>3768490000</v>
      </c>
      <c r="I4566" s="4">
        <v>4.2500000000000003E-2</v>
      </c>
      <c r="J4566" s="2">
        <v>-4.1813520877664739E-3</v>
      </c>
    </row>
    <row r="4567" spans="1:10" x14ac:dyDescent="0.45">
      <c r="A4567" s="3" t="s">
        <v>4571</v>
      </c>
      <c r="B4567" s="3" t="str">
        <f t="shared" si="142"/>
        <v>2008</v>
      </c>
      <c r="C4567" s="3" t="str">
        <f t="shared" si="143"/>
        <v>Feb</v>
      </c>
      <c r="D4567" s="1">
        <v>1339.130005</v>
      </c>
      <c r="E4567" s="1">
        <v>1331.920044</v>
      </c>
      <c r="F4567" s="1">
        <v>1341.400024</v>
      </c>
      <c r="G4567" s="1">
        <v>1320.3199460000001</v>
      </c>
      <c r="H4567">
        <v>3593140000</v>
      </c>
      <c r="I4567" s="4">
        <v>4.2500000000000003E-2</v>
      </c>
      <c r="J4567" s="2">
        <v>5.4132085724509314E-3</v>
      </c>
    </row>
    <row r="4568" spans="1:10" x14ac:dyDescent="0.45">
      <c r="A4568" s="3" t="s">
        <v>4572</v>
      </c>
      <c r="B4568" s="3" t="str">
        <f t="shared" si="142"/>
        <v>2008</v>
      </c>
      <c r="C4568" s="3" t="str">
        <f t="shared" si="143"/>
        <v>Feb</v>
      </c>
      <c r="D4568" s="1">
        <v>1348.8599850000001</v>
      </c>
      <c r="E4568" s="1">
        <v>1340.5500489999999</v>
      </c>
      <c r="F4568" s="1">
        <v>1362.099976</v>
      </c>
      <c r="G4568" s="1">
        <v>1339.3599850000001</v>
      </c>
      <c r="H4568">
        <v>4044640000</v>
      </c>
      <c r="I4568" s="4">
        <v>4.2500000000000003E-2</v>
      </c>
      <c r="J4568" s="2">
        <v>6.1989002247241779E-3</v>
      </c>
    </row>
    <row r="4569" spans="1:10" x14ac:dyDescent="0.45">
      <c r="A4569" s="3" t="s">
        <v>4573</v>
      </c>
      <c r="B4569" s="3" t="str">
        <f t="shared" si="142"/>
        <v>2008</v>
      </c>
      <c r="C4569" s="3" t="str">
        <f t="shared" si="143"/>
        <v>Feb</v>
      </c>
      <c r="D4569" s="1">
        <v>1367.209961</v>
      </c>
      <c r="E4569" s="1">
        <v>1353.119995</v>
      </c>
      <c r="F4569" s="1">
        <v>1369.2299800000001</v>
      </c>
      <c r="G4569" s="1">
        <v>1350.780029</v>
      </c>
      <c r="H4569">
        <v>3856420000</v>
      </c>
      <c r="I4569" s="4">
        <v>4.2500000000000003E-2</v>
      </c>
      <c r="J4569" s="2">
        <v>1.041294641426092E-2</v>
      </c>
    </row>
    <row r="4570" spans="1:10" x14ac:dyDescent="0.45">
      <c r="A4570" s="3" t="s">
        <v>4574</v>
      </c>
      <c r="B4570" s="3" t="str">
        <f t="shared" si="142"/>
        <v>2008</v>
      </c>
      <c r="C4570" s="3" t="str">
        <f t="shared" si="143"/>
        <v>Feb</v>
      </c>
      <c r="D4570" s="1">
        <v>1348.8599850000001</v>
      </c>
      <c r="E4570" s="1">
        <v>1367.329956</v>
      </c>
      <c r="F4570" s="1">
        <v>1368.160034</v>
      </c>
      <c r="G4570" s="1">
        <v>1347.3100589999999</v>
      </c>
      <c r="H4570">
        <v>3644760000</v>
      </c>
      <c r="I4570" s="4">
        <v>4.2500000000000003E-2</v>
      </c>
      <c r="J4570" s="2">
        <v>-1.3508057012099855E-2</v>
      </c>
    </row>
    <row r="4571" spans="1:10" x14ac:dyDescent="0.45">
      <c r="A4571" s="3" t="s">
        <v>4575</v>
      </c>
      <c r="B4571" s="3" t="str">
        <f t="shared" si="142"/>
        <v>2008</v>
      </c>
      <c r="C4571" s="3" t="str">
        <f t="shared" si="143"/>
        <v>Feb</v>
      </c>
      <c r="D4571" s="1">
        <v>1349.98999</v>
      </c>
      <c r="E4571" s="1">
        <v>1347.5200199999999</v>
      </c>
      <c r="F4571" s="1">
        <v>1350</v>
      </c>
      <c r="G4571" s="1">
        <v>1338.130005</v>
      </c>
      <c r="H4571">
        <v>3583300000</v>
      </c>
      <c r="I4571" s="4">
        <v>4.2500000000000003E-2</v>
      </c>
      <c r="J4571" s="2">
        <v>1.8329746225218258E-3</v>
      </c>
    </row>
    <row r="4572" spans="1:10" x14ac:dyDescent="0.45">
      <c r="A4572" s="3" t="s">
        <v>4576</v>
      </c>
      <c r="B4572" s="3" t="str">
        <f t="shared" si="142"/>
        <v>2008</v>
      </c>
      <c r="C4572" s="3" t="str">
        <f t="shared" si="143"/>
        <v>Feb</v>
      </c>
      <c r="D4572" s="1">
        <v>1348.780029</v>
      </c>
      <c r="E4572" s="1">
        <v>1355.8599850000001</v>
      </c>
      <c r="F4572" s="1">
        <v>1367.280029</v>
      </c>
      <c r="G4572" s="1">
        <v>1345.0500489999999</v>
      </c>
      <c r="H4572">
        <v>3613550000</v>
      </c>
      <c r="I4572" s="4">
        <v>4.2500000000000003E-2</v>
      </c>
      <c r="J4572" s="2">
        <v>-5.2217456657222888E-3</v>
      </c>
    </row>
    <row r="4573" spans="1:10" x14ac:dyDescent="0.45">
      <c r="A4573" s="3" t="s">
        <v>4577</v>
      </c>
      <c r="B4573" s="3" t="str">
        <f t="shared" si="142"/>
        <v>2008</v>
      </c>
      <c r="C4573" s="3" t="str">
        <f t="shared" si="143"/>
        <v>Feb</v>
      </c>
      <c r="D4573" s="1">
        <v>1360.030029</v>
      </c>
      <c r="E4573" s="1">
        <v>1348.3900149999999</v>
      </c>
      <c r="F4573" s="1">
        <v>1363.709961</v>
      </c>
      <c r="G4573" s="1">
        <v>1336.5500489999999</v>
      </c>
      <c r="H4573">
        <v>3870520000</v>
      </c>
      <c r="I4573" s="4">
        <v>4.2500000000000003E-2</v>
      </c>
      <c r="J4573" s="2">
        <v>8.6325275851290434E-3</v>
      </c>
    </row>
    <row r="4574" spans="1:10" x14ac:dyDescent="0.45">
      <c r="A4574" s="3" t="s">
        <v>4578</v>
      </c>
      <c r="B4574" s="3" t="str">
        <f t="shared" si="142"/>
        <v>2008</v>
      </c>
      <c r="C4574" s="3" t="str">
        <f t="shared" si="143"/>
        <v>Feb</v>
      </c>
      <c r="D4574" s="1">
        <v>1342.530029</v>
      </c>
      <c r="E4574" s="1">
        <v>1362.209961</v>
      </c>
      <c r="F4574" s="1">
        <v>1367.9399410000001</v>
      </c>
      <c r="G4574" s="1">
        <v>1339.339966</v>
      </c>
      <c r="H4574">
        <v>3696660000</v>
      </c>
      <c r="I4574" s="4">
        <v>4.2500000000000003E-2</v>
      </c>
      <c r="J4574" s="2">
        <v>-1.4447062173552853E-2</v>
      </c>
    </row>
    <row r="4575" spans="1:10" x14ac:dyDescent="0.45">
      <c r="A4575" s="3" t="s">
        <v>4579</v>
      </c>
      <c r="B4575" s="3" t="str">
        <f t="shared" si="142"/>
        <v>2008</v>
      </c>
      <c r="C4575" s="3" t="str">
        <f t="shared" si="143"/>
        <v>Feb</v>
      </c>
      <c r="D4575" s="1">
        <v>1353.1099850000001</v>
      </c>
      <c r="E4575" s="1">
        <v>1344.219971</v>
      </c>
      <c r="F4575" s="1">
        <v>1354.3000489999999</v>
      </c>
      <c r="G4575" s="1">
        <v>1327.040039</v>
      </c>
      <c r="H4575">
        <v>3572660000</v>
      </c>
      <c r="I4575" s="4">
        <v>4.2500000000000003E-2</v>
      </c>
      <c r="J4575" s="2">
        <v>6.6135113238844035E-3</v>
      </c>
    </row>
    <row r="4576" spans="1:10" x14ac:dyDescent="0.45">
      <c r="A4576" s="3" t="s">
        <v>4580</v>
      </c>
      <c r="B4576" s="3" t="str">
        <f t="shared" si="142"/>
        <v>2008</v>
      </c>
      <c r="C4576" s="3" t="str">
        <f t="shared" si="143"/>
        <v>Feb</v>
      </c>
      <c r="D4576" s="1">
        <v>1371.8000489999999</v>
      </c>
      <c r="E4576" s="1">
        <v>1352.75</v>
      </c>
      <c r="F4576" s="1">
        <v>1374.3599850000001</v>
      </c>
      <c r="G4576" s="1">
        <v>1346.030029</v>
      </c>
      <c r="H4576">
        <v>3866350000</v>
      </c>
      <c r="I4576" s="4">
        <v>4.2500000000000003E-2</v>
      </c>
      <c r="J4576" s="2">
        <v>1.408246091295505E-2</v>
      </c>
    </row>
    <row r="4577" spans="1:10" x14ac:dyDescent="0.45">
      <c r="A4577" s="3" t="s">
        <v>4581</v>
      </c>
      <c r="B4577" s="3" t="str">
        <f t="shared" si="142"/>
        <v>2008</v>
      </c>
      <c r="C4577" s="3" t="str">
        <f t="shared" si="143"/>
        <v>Feb</v>
      </c>
      <c r="D4577" s="1">
        <v>1381.290039</v>
      </c>
      <c r="E4577" s="1">
        <v>1371.76001</v>
      </c>
      <c r="F4577" s="1">
        <v>1387.339966</v>
      </c>
      <c r="G4577" s="1">
        <v>1363.290039</v>
      </c>
      <c r="H4577">
        <v>4096060000</v>
      </c>
      <c r="I4577" s="4">
        <v>4.2500000000000003E-2</v>
      </c>
      <c r="J4577" s="2">
        <v>6.9473004975557006E-3</v>
      </c>
    </row>
    <row r="4578" spans="1:10" x14ac:dyDescent="0.45">
      <c r="A4578" s="3" t="s">
        <v>4582</v>
      </c>
      <c r="B4578" s="3" t="str">
        <f t="shared" si="142"/>
        <v>2008</v>
      </c>
      <c r="C4578" s="3" t="str">
        <f t="shared" si="143"/>
        <v>Feb</v>
      </c>
      <c r="D4578" s="1">
        <v>1380.0200199999999</v>
      </c>
      <c r="E4578" s="1">
        <v>1378.9499510000001</v>
      </c>
      <c r="F4578" s="1">
        <v>1388.339966</v>
      </c>
      <c r="G4578" s="1">
        <v>1372</v>
      </c>
      <c r="H4578">
        <v>3904700000</v>
      </c>
      <c r="I4578" s="4">
        <v>4.2500000000000003E-2</v>
      </c>
      <c r="J4578" s="2">
        <v>7.7600278329454449E-4</v>
      </c>
    </row>
    <row r="4579" spans="1:10" x14ac:dyDescent="0.45">
      <c r="A4579" s="3" t="s">
        <v>4583</v>
      </c>
      <c r="B4579" s="3" t="str">
        <f t="shared" si="142"/>
        <v>2008</v>
      </c>
      <c r="C4579" s="3" t="str">
        <f t="shared" si="143"/>
        <v>Feb</v>
      </c>
      <c r="D4579" s="1">
        <v>1367.6800539999999</v>
      </c>
      <c r="E4579" s="1">
        <v>1378.160034</v>
      </c>
      <c r="F4579" s="1">
        <v>1378.160034</v>
      </c>
      <c r="G4579" s="1">
        <v>1363.160034</v>
      </c>
      <c r="H4579">
        <v>3938580000</v>
      </c>
      <c r="I4579" s="4">
        <v>4.2500000000000003E-2</v>
      </c>
      <c r="J4579" s="2">
        <v>-7.6043273215395451E-3</v>
      </c>
    </row>
    <row r="4580" spans="1:10" x14ac:dyDescent="0.45">
      <c r="A4580" s="3" t="s">
        <v>4584</v>
      </c>
      <c r="B4580" s="3" t="str">
        <f t="shared" si="142"/>
        <v>2008</v>
      </c>
      <c r="C4580" s="3" t="str">
        <f t="shared" si="143"/>
        <v>Feb</v>
      </c>
      <c r="D4580" s="1">
        <v>1330.630005</v>
      </c>
      <c r="E4580" s="1">
        <v>1364.0699460000001</v>
      </c>
      <c r="F4580" s="1">
        <v>1364.0699460000001</v>
      </c>
      <c r="G4580" s="1">
        <v>1325.420044</v>
      </c>
      <c r="H4580">
        <v>4426730000</v>
      </c>
      <c r="I4580" s="4">
        <v>4.2500000000000003E-2</v>
      </c>
      <c r="J4580" s="2">
        <v>-2.4514828655274903E-2</v>
      </c>
    </row>
    <row r="4581" spans="1:10" x14ac:dyDescent="0.45">
      <c r="A4581" s="3" t="s">
        <v>4585</v>
      </c>
      <c r="B4581" s="3" t="str">
        <f t="shared" si="142"/>
        <v>2008</v>
      </c>
      <c r="C4581" s="3" t="str">
        <f t="shared" si="143"/>
        <v>Mar</v>
      </c>
      <c r="D4581" s="1">
        <v>1331.339966</v>
      </c>
      <c r="E4581" s="1">
        <v>1330.4499510000001</v>
      </c>
      <c r="F4581" s="1">
        <v>1335.130005</v>
      </c>
      <c r="G4581" s="1">
        <v>1320.040039</v>
      </c>
      <c r="H4581">
        <v>4117570000</v>
      </c>
      <c r="I4581" s="4">
        <v>3.7499999999999999E-2</v>
      </c>
      <c r="J4581" s="2">
        <v>6.6895789603433828E-4</v>
      </c>
    </row>
    <row r="4582" spans="1:10" x14ac:dyDescent="0.45">
      <c r="A4582" s="3" t="s">
        <v>4586</v>
      </c>
      <c r="B4582" s="3" t="str">
        <f t="shared" si="142"/>
        <v>2008</v>
      </c>
      <c r="C4582" s="3" t="str">
        <f t="shared" si="143"/>
        <v>Mar</v>
      </c>
      <c r="D4582" s="1">
        <v>1326.75</v>
      </c>
      <c r="E4582" s="1">
        <v>1329.579956</v>
      </c>
      <c r="F4582" s="1">
        <v>1331.030029</v>
      </c>
      <c r="G4582" s="1">
        <v>1307.3900149999999</v>
      </c>
      <c r="H4582">
        <v>4757180000</v>
      </c>
      <c r="I4582" s="4">
        <v>3.7499999999999999E-2</v>
      </c>
      <c r="J4582" s="2">
        <v>-2.1284586814273834E-3</v>
      </c>
    </row>
    <row r="4583" spans="1:10" x14ac:dyDescent="0.45">
      <c r="A4583" s="3" t="s">
        <v>4587</v>
      </c>
      <c r="B4583" s="3" t="str">
        <f t="shared" si="142"/>
        <v>2008</v>
      </c>
      <c r="C4583" s="3" t="str">
        <f t="shared" si="143"/>
        <v>Mar</v>
      </c>
      <c r="D4583" s="1">
        <v>1333.6999510000001</v>
      </c>
      <c r="E4583" s="1">
        <v>1327.6899410000001</v>
      </c>
      <c r="F4583" s="1">
        <v>1344.1899410000001</v>
      </c>
      <c r="G4583" s="1">
        <v>1320.219971</v>
      </c>
      <c r="H4583">
        <v>4277710000</v>
      </c>
      <c r="I4583" s="4">
        <v>3.7499999999999999E-2</v>
      </c>
      <c r="J4583" s="2">
        <v>4.526666817610517E-3</v>
      </c>
    </row>
    <row r="4584" spans="1:10" x14ac:dyDescent="0.45">
      <c r="A4584" s="3" t="s">
        <v>4588</v>
      </c>
      <c r="B4584" s="3" t="str">
        <f t="shared" si="142"/>
        <v>2008</v>
      </c>
      <c r="C4584" s="3" t="str">
        <f t="shared" si="143"/>
        <v>Mar</v>
      </c>
      <c r="D4584" s="1">
        <v>1304.339966</v>
      </c>
      <c r="E4584" s="1">
        <v>1332.1999510000001</v>
      </c>
      <c r="F4584" s="1">
        <v>1332.1999510000001</v>
      </c>
      <c r="G4584" s="1">
        <v>1303.420044</v>
      </c>
      <c r="H4584">
        <v>4323460000</v>
      </c>
      <c r="I4584" s="4">
        <v>3.7499999999999999E-2</v>
      </c>
      <c r="J4584" s="2">
        <v>-2.0912765369107907E-2</v>
      </c>
    </row>
    <row r="4585" spans="1:10" x14ac:dyDescent="0.45">
      <c r="A4585" s="3" t="s">
        <v>4589</v>
      </c>
      <c r="B4585" s="3" t="str">
        <f t="shared" si="142"/>
        <v>2008</v>
      </c>
      <c r="C4585" s="3" t="str">
        <f t="shared" si="143"/>
        <v>Mar</v>
      </c>
      <c r="D4585" s="1">
        <v>1293.369995</v>
      </c>
      <c r="E4585" s="1">
        <v>1301.530029</v>
      </c>
      <c r="F4585" s="1">
        <v>1313.23999</v>
      </c>
      <c r="G4585" s="1">
        <v>1282.4300539999999</v>
      </c>
      <c r="H4585">
        <v>4565410000</v>
      </c>
      <c r="I4585" s="4">
        <v>3.7499999999999999E-2</v>
      </c>
      <c r="J4585" s="2">
        <v>-6.2695702889541214E-3</v>
      </c>
    </row>
    <row r="4586" spans="1:10" x14ac:dyDescent="0.45">
      <c r="A4586" s="3" t="s">
        <v>4590</v>
      </c>
      <c r="B4586" s="3" t="str">
        <f t="shared" si="142"/>
        <v>2008</v>
      </c>
      <c r="C4586" s="3" t="str">
        <f t="shared" si="143"/>
        <v>Mar</v>
      </c>
      <c r="D4586" s="1">
        <v>1273.369995</v>
      </c>
      <c r="E4586" s="1">
        <v>1293.160034</v>
      </c>
      <c r="F4586" s="1">
        <v>1295.01001</v>
      </c>
      <c r="G4586" s="1">
        <v>1272.660034</v>
      </c>
      <c r="H4586">
        <v>4261240000</v>
      </c>
      <c r="I4586" s="4">
        <v>3.7499999999999999E-2</v>
      </c>
      <c r="J4586" s="2">
        <v>-1.5303627145656111E-2</v>
      </c>
    </row>
    <row r="4587" spans="1:10" x14ac:dyDescent="0.45">
      <c r="A4587" s="3" t="s">
        <v>4591</v>
      </c>
      <c r="B4587" s="3" t="str">
        <f t="shared" si="142"/>
        <v>2008</v>
      </c>
      <c r="C4587" s="3" t="str">
        <f t="shared" si="143"/>
        <v>Mar</v>
      </c>
      <c r="D4587" s="1">
        <v>1320.650024</v>
      </c>
      <c r="E4587" s="1">
        <v>1274.400024</v>
      </c>
      <c r="F4587" s="1">
        <v>1320.650024</v>
      </c>
      <c r="G4587" s="1">
        <v>1274.400024</v>
      </c>
      <c r="H4587">
        <v>5109080000</v>
      </c>
      <c r="I4587" s="4">
        <v>3.7499999999999999E-2</v>
      </c>
      <c r="J4587" s="2">
        <v>3.6291587514910469E-2</v>
      </c>
    </row>
    <row r="4588" spans="1:10" x14ac:dyDescent="0.45">
      <c r="A4588" s="3" t="s">
        <v>4592</v>
      </c>
      <c r="B4588" s="3" t="str">
        <f t="shared" si="142"/>
        <v>2008</v>
      </c>
      <c r="C4588" s="3" t="str">
        <f t="shared" si="143"/>
        <v>Mar</v>
      </c>
      <c r="D4588" s="1">
        <v>1308.7700199999999</v>
      </c>
      <c r="E4588" s="1">
        <v>1321.130005</v>
      </c>
      <c r="F4588" s="1">
        <v>1333.26001</v>
      </c>
      <c r="G4588" s="1">
        <v>1307.8599850000001</v>
      </c>
      <c r="H4588">
        <v>4414280000</v>
      </c>
      <c r="I4588" s="4">
        <v>3.7499999999999999E-2</v>
      </c>
      <c r="J4588" s="2">
        <v>-9.3556159902674005E-3</v>
      </c>
    </row>
    <row r="4589" spans="1:10" x14ac:dyDescent="0.45">
      <c r="A4589" s="3" t="s">
        <v>4593</v>
      </c>
      <c r="B4589" s="3" t="str">
        <f t="shared" si="142"/>
        <v>2008</v>
      </c>
      <c r="C4589" s="3" t="str">
        <f t="shared" si="143"/>
        <v>Mar</v>
      </c>
      <c r="D4589" s="1">
        <v>1315.4799800000001</v>
      </c>
      <c r="E4589" s="1">
        <v>1305.26001</v>
      </c>
      <c r="F4589" s="1">
        <v>1321.6800539999999</v>
      </c>
      <c r="G4589" s="1">
        <v>1282.1099850000001</v>
      </c>
      <c r="H4589">
        <v>5073360000</v>
      </c>
      <c r="I4589" s="4">
        <v>3.7499999999999999E-2</v>
      </c>
      <c r="J4589" s="2">
        <v>7.8298346089681423E-3</v>
      </c>
    </row>
    <row r="4590" spans="1:10" x14ac:dyDescent="0.45">
      <c r="A4590" s="3" t="s">
        <v>4594</v>
      </c>
      <c r="B4590" s="3" t="str">
        <f t="shared" si="142"/>
        <v>2008</v>
      </c>
      <c r="C4590" s="3" t="str">
        <f t="shared" si="143"/>
        <v>Mar</v>
      </c>
      <c r="D4590" s="1">
        <v>1288.1400149999999</v>
      </c>
      <c r="E4590" s="1">
        <v>1316.0500489999999</v>
      </c>
      <c r="F4590" s="1">
        <v>1321.469971</v>
      </c>
      <c r="G4590" s="1">
        <v>1274.8599850000001</v>
      </c>
      <c r="H4590">
        <v>5153780000</v>
      </c>
      <c r="I4590" s="4">
        <v>3.7499999999999999E-2</v>
      </c>
      <c r="J4590" s="2">
        <v>-2.1207425979891437E-2</v>
      </c>
    </row>
    <row r="4591" spans="1:10" x14ac:dyDescent="0.45">
      <c r="A4591" s="3" t="s">
        <v>4595</v>
      </c>
      <c r="B4591" s="3" t="str">
        <f t="shared" si="142"/>
        <v>2008</v>
      </c>
      <c r="C4591" s="3" t="str">
        <f t="shared" si="143"/>
        <v>Mar</v>
      </c>
      <c r="D4591" s="1">
        <v>1276.599976</v>
      </c>
      <c r="E4591" s="1">
        <v>1283.209961</v>
      </c>
      <c r="F4591" s="1">
        <v>1287.5</v>
      </c>
      <c r="G4591" s="1">
        <v>1256.9799800000001</v>
      </c>
      <c r="H4591">
        <v>5683010000</v>
      </c>
      <c r="I4591" s="4">
        <v>3.7499999999999999E-2</v>
      </c>
      <c r="J4591" s="2">
        <v>-5.1511328628160886E-3</v>
      </c>
    </row>
    <row r="4592" spans="1:10" x14ac:dyDescent="0.45">
      <c r="A4592" s="3" t="s">
        <v>4596</v>
      </c>
      <c r="B4592" s="3" t="str">
        <f t="shared" si="142"/>
        <v>2008</v>
      </c>
      <c r="C4592" s="3" t="str">
        <f t="shared" si="143"/>
        <v>Mar</v>
      </c>
      <c r="D4592" s="1">
        <v>1330.73999</v>
      </c>
      <c r="E4592" s="1">
        <v>1277.160034</v>
      </c>
      <c r="F4592" s="1">
        <v>1330.73999</v>
      </c>
      <c r="G4592" s="1">
        <v>1277.160034</v>
      </c>
      <c r="H4592">
        <v>5335630000</v>
      </c>
      <c r="I4592" s="4">
        <v>3.7499999999999999E-2</v>
      </c>
      <c r="J4592" s="2">
        <v>4.1952421445721533E-2</v>
      </c>
    </row>
    <row r="4593" spans="1:10" x14ac:dyDescent="0.45">
      <c r="A4593" s="3" t="s">
        <v>4597</v>
      </c>
      <c r="B4593" s="3" t="str">
        <f t="shared" si="142"/>
        <v>2008</v>
      </c>
      <c r="C4593" s="3" t="str">
        <f t="shared" si="143"/>
        <v>Mar</v>
      </c>
      <c r="D4593" s="1">
        <v>1298.420044</v>
      </c>
      <c r="E4593" s="1">
        <v>1330.969971</v>
      </c>
      <c r="F4593" s="1">
        <v>1341.51001</v>
      </c>
      <c r="G4593" s="1">
        <v>1298.420044</v>
      </c>
      <c r="H4593">
        <v>5358550000</v>
      </c>
      <c r="I4593" s="4">
        <v>3.7499999999999999E-2</v>
      </c>
      <c r="J4593" s="2">
        <v>-2.4455793676204603E-2</v>
      </c>
    </row>
    <row r="4594" spans="1:10" x14ac:dyDescent="0.45">
      <c r="A4594" s="3" t="s">
        <v>4598</v>
      </c>
      <c r="B4594" s="3" t="str">
        <f t="shared" si="142"/>
        <v>2008</v>
      </c>
      <c r="C4594" s="3" t="str">
        <f t="shared" si="143"/>
        <v>Mar</v>
      </c>
      <c r="D4594" s="1">
        <v>1329.51001</v>
      </c>
      <c r="E4594" s="1">
        <v>1299.670044</v>
      </c>
      <c r="F4594" s="1">
        <v>1330.670044</v>
      </c>
      <c r="G4594" s="1">
        <v>1295.219971</v>
      </c>
      <c r="H4594">
        <v>6145220000</v>
      </c>
      <c r="I4594" s="4">
        <v>3.7499999999999999E-2</v>
      </c>
      <c r="J4594" s="2">
        <v>2.2959647441100833E-2</v>
      </c>
    </row>
    <row r="4595" spans="1:10" x14ac:dyDescent="0.45">
      <c r="A4595" s="3" t="s">
        <v>4599</v>
      </c>
      <c r="B4595" s="3" t="str">
        <f t="shared" si="142"/>
        <v>2008</v>
      </c>
      <c r="C4595" s="3" t="str">
        <f t="shared" si="143"/>
        <v>Mar</v>
      </c>
      <c r="D4595" s="1">
        <v>1349.880005</v>
      </c>
      <c r="E4595" s="1">
        <v>1330.290039</v>
      </c>
      <c r="F4595" s="1">
        <v>1359.6800539999999</v>
      </c>
      <c r="G4595" s="1">
        <v>1330.290039</v>
      </c>
      <c r="H4595">
        <v>4499000000</v>
      </c>
      <c r="I4595" s="4">
        <v>3.7499999999999999E-2</v>
      </c>
      <c r="J4595" s="2">
        <v>1.4726086361381832E-2</v>
      </c>
    </row>
    <row r="4596" spans="1:10" x14ac:dyDescent="0.45">
      <c r="A4596" s="3" t="s">
        <v>4600</v>
      </c>
      <c r="B4596" s="3" t="str">
        <f t="shared" si="142"/>
        <v>2008</v>
      </c>
      <c r="C4596" s="3" t="str">
        <f t="shared" si="143"/>
        <v>Mar</v>
      </c>
      <c r="D4596" s="1">
        <v>1352.98999</v>
      </c>
      <c r="E4596" s="1">
        <v>1349.0699460000001</v>
      </c>
      <c r="F4596" s="1">
        <v>1357.469971</v>
      </c>
      <c r="G4596" s="1">
        <v>1341.209961</v>
      </c>
      <c r="H4596">
        <v>4145120000</v>
      </c>
      <c r="I4596" s="4">
        <v>3.7499999999999999E-2</v>
      </c>
      <c r="J4596" s="2">
        <v>2.9057381432466968E-3</v>
      </c>
    </row>
    <row r="4597" spans="1:10" x14ac:dyDescent="0.45">
      <c r="A4597" s="3" t="s">
        <v>4601</v>
      </c>
      <c r="B4597" s="3" t="str">
        <f t="shared" si="142"/>
        <v>2008</v>
      </c>
      <c r="C4597" s="3" t="str">
        <f t="shared" si="143"/>
        <v>Mar</v>
      </c>
      <c r="D4597" s="1">
        <v>1341.130005</v>
      </c>
      <c r="E4597" s="1">
        <v>1352.4499510000001</v>
      </c>
      <c r="F4597" s="1">
        <v>1352.4499510000001</v>
      </c>
      <c r="G4597" s="1">
        <v>1336.410034</v>
      </c>
      <c r="H4597">
        <v>4055670000</v>
      </c>
      <c r="I4597" s="4">
        <v>3.7499999999999999E-2</v>
      </c>
      <c r="J4597" s="2">
        <v>-8.3699555696165433E-3</v>
      </c>
    </row>
    <row r="4598" spans="1:10" x14ac:dyDescent="0.45">
      <c r="A4598" s="3" t="s">
        <v>4602</v>
      </c>
      <c r="B4598" s="3" t="str">
        <f t="shared" si="142"/>
        <v>2008</v>
      </c>
      <c r="C4598" s="3" t="str">
        <f t="shared" si="143"/>
        <v>Mar</v>
      </c>
      <c r="D4598" s="1">
        <v>1325.76001</v>
      </c>
      <c r="E4598" s="1">
        <v>1340.339966</v>
      </c>
      <c r="F4598" s="1">
        <v>1345.619995</v>
      </c>
      <c r="G4598" s="1">
        <v>1325.660034</v>
      </c>
      <c r="H4598">
        <v>4037930000</v>
      </c>
      <c r="I4598" s="4">
        <v>3.7499999999999999E-2</v>
      </c>
      <c r="J4598" s="2">
        <v>-1.0877804415182258E-2</v>
      </c>
    </row>
    <row r="4599" spans="1:10" x14ac:dyDescent="0.45">
      <c r="A4599" s="3" t="s">
        <v>4603</v>
      </c>
      <c r="B4599" s="3" t="str">
        <f t="shared" si="142"/>
        <v>2008</v>
      </c>
      <c r="C4599" s="3" t="str">
        <f t="shared" si="143"/>
        <v>Mar</v>
      </c>
      <c r="D4599" s="1">
        <v>1315.219971</v>
      </c>
      <c r="E4599" s="1">
        <v>1327.0200199999999</v>
      </c>
      <c r="F4599" s="1">
        <v>1334.869995</v>
      </c>
      <c r="G4599" s="1">
        <v>1312.9499510000001</v>
      </c>
      <c r="H4599">
        <v>3686980000</v>
      </c>
      <c r="I4599" s="4">
        <v>3.7499999999999999E-2</v>
      </c>
      <c r="J4599" s="2">
        <v>-8.8921409037973249E-3</v>
      </c>
    </row>
    <row r="4600" spans="1:10" x14ac:dyDescent="0.45">
      <c r="A4600" s="3" t="s">
        <v>4604</v>
      </c>
      <c r="B4600" s="3" t="str">
        <f t="shared" si="142"/>
        <v>2008</v>
      </c>
      <c r="C4600" s="3" t="str">
        <f t="shared" si="143"/>
        <v>Mar</v>
      </c>
      <c r="D4600" s="1">
        <v>1322.6999510000001</v>
      </c>
      <c r="E4600" s="1">
        <v>1315.920044</v>
      </c>
      <c r="F4600" s="1">
        <v>1328.5200199999999</v>
      </c>
      <c r="G4600" s="1">
        <v>1312.8100589999999</v>
      </c>
      <c r="H4600">
        <v>4188990000</v>
      </c>
      <c r="I4600" s="4">
        <v>3.7499999999999999E-2</v>
      </c>
      <c r="J4600" s="2">
        <v>5.1522180476795704E-3</v>
      </c>
    </row>
    <row r="4601" spans="1:10" x14ac:dyDescent="0.45">
      <c r="A4601" s="3" t="s">
        <v>4605</v>
      </c>
      <c r="B4601" s="3" t="str">
        <f t="shared" si="142"/>
        <v>2008</v>
      </c>
      <c r="C4601" s="3" t="str">
        <f t="shared" si="143"/>
        <v>Apr</v>
      </c>
      <c r="D4601" s="1">
        <v>1370.1800539999999</v>
      </c>
      <c r="E4601" s="1">
        <v>1326.410034</v>
      </c>
      <c r="F4601" s="1">
        <v>1370.1800539999999</v>
      </c>
      <c r="G4601" s="1">
        <v>1326.410034</v>
      </c>
      <c r="H4601">
        <v>4745120000</v>
      </c>
      <c r="I4601" s="4">
        <v>3.2500000000000001E-2</v>
      </c>
      <c r="J4601" s="2">
        <v>3.2998860742936696E-2</v>
      </c>
    </row>
    <row r="4602" spans="1:10" x14ac:dyDescent="0.45">
      <c r="A4602" s="3" t="s">
        <v>4606</v>
      </c>
      <c r="B4602" s="3" t="str">
        <f t="shared" si="142"/>
        <v>2008</v>
      </c>
      <c r="C4602" s="3" t="str">
        <f t="shared" si="143"/>
        <v>Apr</v>
      </c>
      <c r="D4602" s="1">
        <v>1367.530029</v>
      </c>
      <c r="E4602" s="1">
        <v>1369.959961</v>
      </c>
      <c r="F4602" s="1">
        <v>1377.9499510000001</v>
      </c>
      <c r="G4602" s="1">
        <v>1361.5500489999999</v>
      </c>
      <c r="H4602">
        <v>4320440000</v>
      </c>
      <c r="I4602" s="4">
        <v>3.2500000000000001E-2</v>
      </c>
      <c r="J4602" s="2">
        <v>-1.7737248307799324E-3</v>
      </c>
    </row>
    <row r="4603" spans="1:10" x14ac:dyDescent="0.45">
      <c r="A4603" s="3" t="s">
        <v>4607</v>
      </c>
      <c r="B4603" s="3" t="str">
        <f t="shared" si="142"/>
        <v>2008</v>
      </c>
      <c r="C4603" s="3" t="str">
        <f t="shared" si="143"/>
        <v>Apr</v>
      </c>
      <c r="D4603" s="1">
        <v>1369.3100589999999</v>
      </c>
      <c r="E4603" s="1">
        <v>1365.6899410000001</v>
      </c>
      <c r="F4603" s="1">
        <v>1375.660034</v>
      </c>
      <c r="G4603" s="1">
        <v>1358.6800539999999</v>
      </c>
      <c r="H4603">
        <v>3920100000</v>
      </c>
      <c r="I4603" s="4">
        <v>3.2500000000000001E-2</v>
      </c>
      <c r="J4603" s="2">
        <v>2.6507612682195336E-3</v>
      </c>
    </row>
    <row r="4604" spans="1:10" x14ac:dyDescent="0.45">
      <c r="A4604" s="3" t="s">
        <v>4608</v>
      </c>
      <c r="B4604" s="3" t="str">
        <f t="shared" si="142"/>
        <v>2008</v>
      </c>
      <c r="C4604" s="3" t="str">
        <f t="shared" si="143"/>
        <v>Apr</v>
      </c>
      <c r="D4604" s="1">
        <v>1370.400024</v>
      </c>
      <c r="E4604" s="1">
        <v>1369.849976</v>
      </c>
      <c r="F4604" s="1">
        <v>1380.910034</v>
      </c>
      <c r="G4604" s="1">
        <v>1362.829956</v>
      </c>
      <c r="H4604">
        <v>3703100000</v>
      </c>
      <c r="I4604" s="4">
        <v>3.2500000000000001E-2</v>
      </c>
      <c r="J4604" s="2">
        <v>4.0153886165419087E-4</v>
      </c>
    </row>
    <row r="4605" spans="1:10" x14ac:dyDescent="0.45">
      <c r="A4605" s="3" t="s">
        <v>4609</v>
      </c>
      <c r="B4605" s="3" t="str">
        <f t="shared" si="142"/>
        <v>2008</v>
      </c>
      <c r="C4605" s="3" t="str">
        <f t="shared" si="143"/>
        <v>Apr</v>
      </c>
      <c r="D4605" s="1">
        <v>1372.540039</v>
      </c>
      <c r="E4605" s="1">
        <v>1373.6899410000001</v>
      </c>
      <c r="F4605" s="1">
        <v>1386.73999</v>
      </c>
      <c r="G4605" s="1">
        <v>1369.0200199999999</v>
      </c>
      <c r="H4605">
        <v>3747780000</v>
      </c>
      <c r="I4605" s="4">
        <v>3.2500000000000001E-2</v>
      </c>
      <c r="J4605" s="2">
        <v>-8.3708991794976748E-4</v>
      </c>
    </row>
    <row r="4606" spans="1:10" x14ac:dyDescent="0.45">
      <c r="A4606" s="3" t="s">
        <v>4610</v>
      </c>
      <c r="B4606" s="3" t="str">
        <f t="shared" si="142"/>
        <v>2008</v>
      </c>
      <c r="C4606" s="3" t="str">
        <f t="shared" si="143"/>
        <v>Apr</v>
      </c>
      <c r="D4606" s="1">
        <v>1365.540039</v>
      </c>
      <c r="E4606" s="1">
        <v>1370.160034</v>
      </c>
      <c r="F4606" s="1">
        <v>1370.160034</v>
      </c>
      <c r="G4606" s="1">
        <v>1360.619995</v>
      </c>
      <c r="H4606">
        <v>3602500000</v>
      </c>
      <c r="I4606" s="4">
        <v>3.2500000000000001E-2</v>
      </c>
      <c r="J4606" s="2">
        <v>-3.3718652459250008E-3</v>
      </c>
    </row>
    <row r="4607" spans="1:10" x14ac:dyDescent="0.45">
      <c r="A4607" s="3" t="s">
        <v>4611</v>
      </c>
      <c r="B4607" s="3" t="str">
        <f t="shared" si="142"/>
        <v>2008</v>
      </c>
      <c r="C4607" s="3" t="str">
        <f t="shared" si="143"/>
        <v>Apr</v>
      </c>
      <c r="D4607" s="1">
        <v>1354.48999</v>
      </c>
      <c r="E4607" s="1">
        <v>1365.5</v>
      </c>
      <c r="F4607" s="1">
        <v>1368.3900149999999</v>
      </c>
      <c r="G4607" s="1">
        <v>1349.969971</v>
      </c>
      <c r="H4607">
        <v>3556670000</v>
      </c>
      <c r="I4607" s="4">
        <v>3.2500000000000001E-2</v>
      </c>
      <c r="J4607" s="2">
        <v>-8.0629879165140719E-3</v>
      </c>
    </row>
    <row r="4608" spans="1:10" x14ac:dyDescent="0.45">
      <c r="A4608" s="3" t="s">
        <v>4612</v>
      </c>
      <c r="B4608" s="3" t="str">
        <f t="shared" si="142"/>
        <v>2008</v>
      </c>
      <c r="C4608" s="3" t="str">
        <f t="shared" si="143"/>
        <v>Apr</v>
      </c>
      <c r="D4608" s="1">
        <v>1360.5500489999999</v>
      </c>
      <c r="E4608" s="1">
        <v>1355.369995</v>
      </c>
      <c r="F4608" s="1">
        <v>1367.23999</v>
      </c>
      <c r="G4608" s="1">
        <v>1350.1099850000001</v>
      </c>
      <c r="H4608">
        <v>3686150000</v>
      </c>
      <c r="I4608" s="4">
        <v>3.2500000000000001E-2</v>
      </c>
      <c r="J4608" s="2">
        <v>3.8218744838009544E-3</v>
      </c>
    </row>
    <row r="4609" spans="1:10" x14ac:dyDescent="0.45">
      <c r="A4609" s="3" t="s">
        <v>4613</v>
      </c>
      <c r="B4609" s="3" t="str">
        <f t="shared" si="142"/>
        <v>2008</v>
      </c>
      <c r="C4609" s="3" t="str">
        <f t="shared" si="143"/>
        <v>Apr</v>
      </c>
      <c r="D4609" s="1">
        <v>1332.829956</v>
      </c>
      <c r="E4609" s="1">
        <v>1357.9799800000001</v>
      </c>
      <c r="F4609" s="1">
        <v>1357.9799800000001</v>
      </c>
      <c r="G4609" s="1">
        <v>1331.209961</v>
      </c>
      <c r="H4609">
        <v>3723790000</v>
      </c>
      <c r="I4609" s="4">
        <v>3.2500000000000001E-2</v>
      </c>
      <c r="J4609" s="2">
        <v>-1.8520172882077413E-2</v>
      </c>
    </row>
    <row r="4610" spans="1:10" x14ac:dyDescent="0.45">
      <c r="A4610" s="3" t="s">
        <v>4614</v>
      </c>
      <c r="B4610" s="3" t="str">
        <f t="shared" si="142"/>
        <v>2008</v>
      </c>
      <c r="C4610" s="3" t="str">
        <f t="shared" si="143"/>
        <v>Apr</v>
      </c>
      <c r="D4610" s="1">
        <v>1328.3199460000001</v>
      </c>
      <c r="E4610" s="1">
        <v>1332.1999510000001</v>
      </c>
      <c r="F4610" s="1">
        <v>1335.6400149999999</v>
      </c>
      <c r="G4610" s="1">
        <v>1326.160034</v>
      </c>
      <c r="H4610">
        <v>3565020000</v>
      </c>
      <c r="I4610" s="4">
        <v>3.2500000000000001E-2</v>
      </c>
      <c r="J4610" s="2">
        <v>-2.9124794645784989E-3</v>
      </c>
    </row>
    <row r="4611" spans="1:10" x14ac:dyDescent="0.45">
      <c r="A4611" s="3" t="s">
        <v>4615</v>
      </c>
      <c r="B4611" s="3" t="str">
        <f t="shared" ref="B4611:B4674" si="144">LEFT(A4611,4)</f>
        <v>2008</v>
      </c>
      <c r="C4611" s="3" t="str">
        <f t="shared" ref="C4611:C4674" si="145">IF(MID(A4611,6,2)="01","Jan",IF(MID(A4611,6,2)="02","Feb",IF(MID(A4611,6,2)="03","Mar",IF(MID(A4611,6,2)="04","Apr",IF(MID(A4611,6,2)="05","May",IF(MID(A4611,6,2)="06","Jun",IF(MID(A4611,6,2)="07","Jul",IF(MID(A4611,6,2)="08","Aug",IF(MID(A4611,6,2)="09","Sep",IF(MID(A4611,6,2)="10","Oct",IF(MID(A4611,6,2)="11","Nov",IF(MID(A4611,6,2)="12","Dec",0))))))))))))</f>
        <v>Apr</v>
      </c>
      <c r="D4611" s="1">
        <v>1334.4300539999999</v>
      </c>
      <c r="E4611" s="1">
        <v>1331.719971</v>
      </c>
      <c r="F4611" s="1">
        <v>1337.719971</v>
      </c>
      <c r="G4611" s="1">
        <v>1324.349976</v>
      </c>
      <c r="H4611">
        <v>3581230000</v>
      </c>
      <c r="I4611" s="4">
        <v>3.2500000000000001E-2</v>
      </c>
      <c r="J4611" s="2">
        <v>2.0350246741174241E-3</v>
      </c>
    </row>
    <row r="4612" spans="1:10" x14ac:dyDescent="0.45">
      <c r="A4612" s="3" t="s">
        <v>4616</v>
      </c>
      <c r="B4612" s="3" t="str">
        <f t="shared" si="144"/>
        <v>2008</v>
      </c>
      <c r="C4612" s="3" t="str">
        <f t="shared" si="145"/>
        <v>Apr</v>
      </c>
      <c r="D4612" s="1">
        <v>1364.709961</v>
      </c>
      <c r="E4612" s="1">
        <v>1337.0200199999999</v>
      </c>
      <c r="F4612" s="1">
        <v>1365.48999</v>
      </c>
      <c r="G4612" s="1">
        <v>1337.0200199999999</v>
      </c>
      <c r="H4612">
        <v>4260370000</v>
      </c>
      <c r="I4612" s="4">
        <v>3.2500000000000001E-2</v>
      </c>
      <c r="J4612" s="2">
        <v>2.071019175913319E-2</v>
      </c>
    </row>
    <row r="4613" spans="1:10" x14ac:dyDescent="0.45">
      <c r="A4613" s="3" t="s">
        <v>4617</v>
      </c>
      <c r="B4613" s="3" t="str">
        <f t="shared" si="144"/>
        <v>2008</v>
      </c>
      <c r="C4613" s="3" t="str">
        <f t="shared" si="145"/>
        <v>Apr</v>
      </c>
      <c r="D4613" s="1">
        <v>1365.5600589999999</v>
      </c>
      <c r="E4613" s="1">
        <v>1363.369995</v>
      </c>
      <c r="F4613" s="1">
        <v>1368.599976</v>
      </c>
      <c r="G4613" s="1">
        <v>1357.25</v>
      </c>
      <c r="H4613">
        <v>3713880000</v>
      </c>
      <c r="I4613" s="4">
        <v>3.2500000000000001E-2</v>
      </c>
      <c r="J4613" s="2">
        <v>1.6063607150162439E-3</v>
      </c>
    </row>
    <row r="4614" spans="1:10" x14ac:dyDescent="0.45">
      <c r="A4614" s="3" t="s">
        <v>4618</v>
      </c>
      <c r="B4614" s="3" t="str">
        <f t="shared" si="144"/>
        <v>2008</v>
      </c>
      <c r="C4614" s="3" t="str">
        <f t="shared" si="145"/>
        <v>Apr</v>
      </c>
      <c r="D4614" s="1">
        <v>1390.329956</v>
      </c>
      <c r="E4614" s="1">
        <v>1369</v>
      </c>
      <c r="F4614" s="1">
        <v>1395.900024</v>
      </c>
      <c r="G4614" s="1">
        <v>1369</v>
      </c>
      <c r="H4614">
        <v>4222380000</v>
      </c>
      <c r="I4614" s="4">
        <v>3.2500000000000001E-2</v>
      </c>
      <c r="J4614" s="2">
        <v>1.5580683710737793E-2</v>
      </c>
    </row>
    <row r="4615" spans="1:10" x14ac:dyDescent="0.45">
      <c r="A4615" s="3" t="s">
        <v>4619</v>
      </c>
      <c r="B4615" s="3" t="str">
        <f t="shared" si="144"/>
        <v>2008</v>
      </c>
      <c r="C4615" s="3" t="str">
        <f t="shared" si="145"/>
        <v>Apr</v>
      </c>
      <c r="D4615" s="1">
        <v>1388.170044</v>
      </c>
      <c r="E4615" s="1">
        <v>1387.719971</v>
      </c>
      <c r="F4615" s="1">
        <v>1390.2299800000001</v>
      </c>
      <c r="G4615" s="1">
        <v>1379.25</v>
      </c>
      <c r="H4615">
        <v>3420570000</v>
      </c>
      <c r="I4615" s="4">
        <v>3.2500000000000001E-2</v>
      </c>
      <c r="J4615" s="2">
        <v>3.2432551912879755E-4</v>
      </c>
    </row>
    <row r="4616" spans="1:10" x14ac:dyDescent="0.45">
      <c r="A4616" s="3" t="s">
        <v>4620</v>
      </c>
      <c r="B4616" s="3" t="str">
        <f t="shared" si="144"/>
        <v>2008</v>
      </c>
      <c r="C4616" s="3" t="str">
        <f t="shared" si="145"/>
        <v>Apr</v>
      </c>
      <c r="D4616" s="1">
        <v>1375.9399410000001</v>
      </c>
      <c r="E4616" s="1">
        <v>1386.4300539999999</v>
      </c>
      <c r="F4616" s="1">
        <v>1386.4300539999999</v>
      </c>
      <c r="G4616" s="1">
        <v>1369.839966</v>
      </c>
      <c r="H4616">
        <v>3821900000</v>
      </c>
      <c r="I4616" s="4">
        <v>3.2500000000000001E-2</v>
      </c>
      <c r="J4616" s="2">
        <v>-7.5662764015643862E-3</v>
      </c>
    </row>
    <row r="4617" spans="1:10" x14ac:dyDescent="0.45">
      <c r="A4617" s="3" t="s">
        <v>4621</v>
      </c>
      <c r="B4617" s="3" t="str">
        <f t="shared" si="144"/>
        <v>2008</v>
      </c>
      <c r="C4617" s="3" t="str">
        <f t="shared" si="145"/>
        <v>Apr</v>
      </c>
      <c r="D4617" s="1">
        <v>1379.9300539999999</v>
      </c>
      <c r="E4617" s="1">
        <v>1378.400024</v>
      </c>
      <c r="F4617" s="1">
        <v>1387.869995</v>
      </c>
      <c r="G4617" s="1">
        <v>1372.23999</v>
      </c>
      <c r="H4617">
        <v>4103610000</v>
      </c>
      <c r="I4617" s="4">
        <v>3.2500000000000001E-2</v>
      </c>
      <c r="J4617" s="2">
        <v>1.1100043335459902E-3</v>
      </c>
    </row>
    <row r="4618" spans="1:10" x14ac:dyDescent="0.45">
      <c r="A4618" s="3" t="s">
        <v>4622</v>
      </c>
      <c r="B4618" s="3" t="str">
        <f t="shared" si="144"/>
        <v>2008</v>
      </c>
      <c r="C4618" s="3" t="str">
        <f t="shared" si="145"/>
        <v>Apr</v>
      </c>
      <c r="D4618" s="1">
        <v>1388.8199460000001</v>
      </c>
      <c r="E4618" s="1">
        <v>1380.5200199999999</v>
      </c>
      <c r="F4618" s="1">
        <v>1397.719971</v>
      </c>
      <c r="G4618" s="1">
        <v>1371.089966</v>
      </c>
      <c r="H4618">
        <v>4461660000</v>
      </c>
      <c r="I4618" s="4">
        <v>3.2500000000000001E-2</v>
      </c>
      <c r="J4618" s="2">
        <v>6.0121735865881478E-3</v>
      </c>
    </row>
    <row r="4619" spans="1:10" x14ac:dyDescent="0.45">
      <c r="A4619" s="3" t="s">
        <v>4623</v>
      </c>
      <c r="B4619" s="3" t="str">
        <f t="shared" si="144"/>
        <v>2008</v>
      </c>
      <c r="C4619" s="3" t="str">
        <f t="shared" si="145"/>
        <v>Apr</v>
      </c>
      <c r="D4619" s="1">
        <v>1397.839966</v>
      </c>
      <c r="E4619" s="1">
        <v>1387.880005</v>
      </c>
      <c r="F4619" s="1">
        <v>1399.1099850000001</v>
      </c>
      <c r="G4619" s="1">
        <v>1379.9799800000001</v>
      </c>
      <c r="H4619">
        <v>3891150000</v>
      </c>
      <c r="I4619" s="4">
        <v>3.2500000000000001E-2</v>
      </c>
      <c r="J4619" s="2">
        <v>7.1763848200983495E-3</v>
      </c>
    </row>
    <row r="4620" spans="1:10" x14ac:dyDescent="0.45">
      <c r="A4620" s="3" t="s">
        <v>4624</v>
      </c>
      <c r="B4620" s="3" t="str">
        <f t="shared" si="144"/>
        <v>2008</v>
      </c>
      <c r="C4620" s="3" t="str">
        <f t="shared" si="145"/>
        <v>Apr</v>
      </c>
      <c r="D4620" s="1">
        <v>1396.369995</v>
      </c>
      <c r="E4620" s="1">
        <v>1397.959961</v>
      </c>
      <c r="F4620" s="1">
        <v>1402.900024</v>
      </c>
      <c r="G4620" s="1">
        <v>1394.400024</v>
      </c>
      <c r="H4620">
        <v>3607000000</v>
      </c>
      <c r="I4620" s="4">
        <v>3.2500000000000001E-2</v>
      </c>
      <c r="J4620" s="2">
        <v>-1.1373473091909276E-3</v>
      </c>
    </row>
    <row r="4621" spans="1:10" x14ac:dyDescent="0.45">
      <c r="A4621" s="3" t="s">
        <v>4625</v>
      </c>
      <c r="B4621" s="3" t="str">
        <f t="shared" si="144"/>
        <v>2008</v>
      </c>
      <c r="C4621" s="3" t="str">
        <f t="shared" si="145"/>
        <v>Apr</v>
      </c>
      <c r="D4621" s="1">
        <v>1390.9399410000001</v>
      </c>
      <c r="E4621" s="1">
        <v>1395.6099850000001</v>
      </c>
      <c r="F4621" s="1">
        <v>1397</v>
      </c>
      <c r="G4621" s="1">
        <v>1386.6999510000001</v>
      </c>
      <c r="H4621">
        <v>3815320000</v>
      </c>
      <c r="I4621" s="4">
        <v>3.2500000000000001E-2</v>
      </c>
      <c r="J4621" s="2">
        <v>-3.346238598314386E-3</v>
      </c>
    </row>
    <row r="4622" spans="1:10" x14ac:dyDescent="0.45">
      <c r="A4622" s="3" t="s">
        <v>4626</v>
      </c>
      <c r="B4622" s="3" t="str">
        <f t="shared" si="144"/>
        <v>2008</v>
      </c>
      <c r="C4622" s="3" t="str">
        <f t="shared" si="145"/>
        <v>Apr</v>
      </c>
      <c r="D4622" s="1">
        <v>1385.589966</v>
      </c>
      <c r="E4622" s="1">
        <v>1391.219971</v>
      </c>
      <c r="F4622" s="1">
        <v>1404.5699460000001</v>
      </c>
      <c r="G4622" s="1">
        <v>1384.25</v>
      </c>
      <c r="H4622">
        <v>4508890000</v>
      </c>
      <c r="I4622" s="4">
        <v>3.2500000000000001E-2</v>
      </c>
      <c r="J4622" s="2">
        <v>-4.0468115160488755E-3</v>
      </c>
    </row>
    <row r="4623" spans="1:10" x14ac:dyDescent="0.45">
      <c r="A4623" s="3" t="s">
        <v>4627</v>
      </c>
      <c r="B4623" s="3" t="str">
        <f t="shared" si="144"/>
        <v>2008</v>
      </c>
      <c r="C4623" s="3" t="str">
        <f t="shared" si="145"/>
        <v>May</v>
      </c>
      <c r="D4623" s="1">
        <v>1409.339966</v>
      </c>
      <c r="E4623" s="1">
        <v>1385.969971</v>
      </c>
      <c r="F4623" s="1">
        <v>1410.0699460000001</v>
      </c>
      <c r="G4623" s="1">
        <v>1383.0699460000001</v>
      </c>
      <c r="H4623">
        <v>4448780000</v>
      </c>
      <c r="I4623" s="4">
        <v>3.2500000000000001E-2</v>
      </c>
      <c r="J4623" s="2">
        <v>1.6861833581530043E-2</v>
      </c>
    </row>
    <row r="4624" spans="1:10" x14ac:dyDescent="0.45">
      <c r="A4624" s="3" t="s">
        <v>4628</v>
      </c>
      <c r="B4624" s="3" t="str">
        <f t="shared" si="144"/>
        <v>2008</v>
      </c>
      <c r="C4624" s="3" t="str">
        <f t="shared" si="145"/>
        <v>May</v>
      </c>
      <c r="D4624" s="1">
        <v>1413.900024</v>
      </c>
      <c r="E4624" s="1">
        <v>1409.160034</v>
      </c>
      <c r="F4624" s="1">
        <v>1422.719971</v>
      </c>
      <c r="G4624" s="1">
        <v>1406.25</v>
      </c>
      <c r="H4624">
        <v>3953030000</v>
      </c>
      <c r="I4624" s="4">
        <v>3.2500000000000001E-2</v>
      </c>
      <c r="J4624" s="2">
        <v>3.3636988600544105E-3</v>
      </c>
    </row>
    <row r="4625" spans="1:10" x14ac:dyDescent="0.45">
      <c r="A4625" s="3" t="s">
        <v>4629</v>
      </c>
      <c r="B4625" s="3" t="str">
        <f t="shared" si="144"/>
        <v>2008</v>
      </c>
      <c r="C4625" s="3" t="str">
        <f t="shared" si="145"/>
        <v>May</v>
      </c>
      <c r="D4625" s="1">
        <v>1407.48999</v>
      </c>
      <c r="E4625" s="1">
        <v>1415.339966</v>
      </c>
      <c r="F4625" s="1">
        <v>1415.339966</v>
      </c>
      <c r="G4625" s="1">
        <v>1404.369995</v>
      </c>
      <c r="H4625">
        <v>3410090000</v>
      </c>
      <c r="I4625" s="4">
        <v>3.2500000000000001E-2</v>
      </c>
      <c r="J4625" s="2">
        <v>-5.5463536595983963E-3</v>
      </c>
    </row>
    <row r="4626" spans="1:10" x14ac:dyDescent="0.45">
      <c r="A4626" s="3" t="s">
        <v>4630</v>
      </c>
      <c r="B4626" s="3" t="str">
        <f t="shared" si="144"/>
        <v>2008</v>
      </c>
      <c r="C4626" s="3" t="str">
        <f t="shared" si="145"/>
        <v>May</v>
      </c>
      <c r="D4626" s="1">
        <v>1418.26001</v>
      </c>
      <c r="E4626" s="1">
        <v>1405.599976</v>
      </c>
      <c r="F4626" s="1">
        <v>1421.5699460000001</v>
      </c>
      <c r="G4626" s="1">
        <v>1397.099976</v>
      </c>
      <c r="H4626">
        <v>3924100000</v>
      </c>
      <c r="I4626" s="4">
        <v>3.2500000000000001E-2</v>
      </c>
      <c r="J4626" s="2">
        <v>9.0068541663094019E-3</v>
      </c>
    </row>
    <row r="4627" spans="1:10" x14ac:dyDescent="0.45">
      <c r="A4627" s="3" t="s">
        <v>4631</v>
      </c>
      <c r="B4627" s="3" t="str">
        <f t="shared" si="144"/>
        <v>2008</v>
      </c>
      <c r="C4627" s="3" t="str">
        <f t="shared" si="145"/>
        <v>May</v>
      </c>
      <c r="D4627" s="1">
        <v>1392.5699460000001</v>
      </c>
      <c r="E4627" s="1">
        <v>1417.48999</v>
      </c>
      <c r="F4627" s="1">
        <v>1419.540039</v>
      </c>
      <c r="G4627" s="1">
        <v>1391.160034</v>
      </c>
      <c r="H4627">
        <v>4075860000</v>
      </c>
      <c r="I4627" s="4">
        <v>3.2500000000000001E-2</v>
      </c>
      <c r="J4627" s="2">
        <v>-1.7580402102169313E-2</v>
      </c>
    </row>
    <row r="4628" spans="1:10" x14ac:dyDescent="0.45">
      <c r="A4628" s="3" t="s">
        <v>4632</v>
      </c>
      <c r="B4628" s="3" t="str">
        <f t="shared" si="144"/>
        <v>2008</v>
      </c>
      <c r="C4628" s="3" t="str">
        <f t="shared" si="145"/>
        <v>May</v>
      </c>
      <c r="D4628" s="1">
        <v>1397.6800539999999</v>
      </c>
      <c r="E4628" s="1">
        <v>1394.290039</v>
      </c>
      <c r="F4628" s="1">
        <v>1402.349976</v>
      </c>
      <c r="G4628" s="1">
        <v>1389.3900149999999</v>
      </c>
      <c r="H4628">
        <v>3827550000</v>
      </c>
      <c r="I4628" s="4">
        <v>3.2500000000000001E-2</v>
      </c>
      <c r="J4628" s="2">
        <v>2.4313556757755398E-3</v>
      </c>
    </row>
    <row r="4629" spans="1:10" x14ac:dyDescent="0.45">
      <c r="A4629" s="3" t="s">
        <v>4633</v>
      </c>
      <c r="B4629" s="3" t="str">
        <f t="shared" si="144"/>
        <v>2008</v>
      </c>
      <c r="C4629" s="3" t="str">
        <f t="shared" si="145"/>
        <v>May</v>
      </c>
      <c r="D4629" s="1">
        <v>1388.280029</v>
      </c>
      <c r="E4629" s="1">
        <v>1394.900024</v>
      </c>
      <c r="F4629" s="1">
        <v>1394.900024</v>
      </c>
      <c r="G4629" s="1">
        <v>1384.1099850000001</v>
      </c>
      <c r="H4629">
        <v>3518620000</v>
      </c>
      <c r="I4629" s="4">
        <v>3.2500000000000001E-2</v>
      </c>
      <c r="J4629" s="2">
        <v>-4.7458562521323876E-3</v>
      </c>
    </row>
    <row r="4630" spans="1:10" x14ac:dyDescent="0.45">
      <c r="A4630" s="3" t="s">
        <v>4634</v>
      </c>
      <c r="B4630" s="3" t="str">
        <f t="shared" si="144"/>
        <v>2008</v>
      </c>
      <c r="C4630" s="3" t="str">
        <f t="shared" si="145"/>
        <v>May</v>
      </c>
      <c r="D4630" s="1">
        <v>1403.579956</v>
      </c>
      <c r="E4630" s="1">
        <v>1389.400024</v>
      </c>
      <c r="F4630" s="1">
        <v>1404.0600589999999</v>
      </c>
      <c r="G4630" s="1">
        <v>1386.1999510000001</v>
      </c>
      <c r="H4630">
        <v>3370630000</v>
      </c>
      <c r="I4630" s="4">
        <v>3.2500000000000001E-2</v>
      </c>
      <c r="J4630" s="2">
        <v>1.0205795131035644E-2</v>
      </c>
    </row>
    <row r="4631" spans="1:10" x14ac:dyDescent="0.45">
      <c r="A4631" s="3" t="s">
        <v>4635</v>
      </c>
      <c r="B4631" s="3" t="str">
        <f t="shared" si="144"/>
        <v>2008</v>
      </c>
      <c r="C4631" s="3" t="str">
        <f t="shared" si="145"/>
        <v>May</v>
      </c>
      <c r="D4631" s="1">
        <v>1403.040039</v>
      </c>
      <c r="E4631" s="1">
        <v>1404.400024</v>
      </c>
      <c r="F4631" s="1">
        <v>1406.3000489999999</v>
      </c>
      <c r="G4631" s="1">
        <v>1396.26001</v>
      </c>
      <c r="H4631">
        <v>4018590000</v>
      </c>
      <c r="I4631" s="4">
        <v>3.2500000000000001E-2</v>
      </c>
      <c r="J4631" s="2">
        <v>-9.6837437821067104E-4</v>
      </c>
    </row>
    <row r="4632" spans="1:10" x14ac:dyDescent="0.45">
      <c r="A4632" s="3" t="s">
        <v>4636</v>
      </c>
      <c r="B4632" s="3" t="str">
        <f t="shared" si="144"/>
        <v>2008</v>
      </c>
      <c r="C4632" s="3" t="str">
        <f t="shared" si="145"/>
        <v>May</v>
      </c>
      <c r="D4632" s="1">
        <v>1408.660034</v>
      </c>
      <c r="E4632" s="1">
        <v>1405.650024</v>
      </c>
      <c r="F4632" s="1">
        <v>1420.1899410000001</v>
      </c>
      <c r="G4632" s="1">
        <v>1405.650024</v>
      </c>
      <c r="H4632">
        <v>3979370000</v>
      </c>
      <c r="I4632" s="4">
        <v>3.2500000000000001E-2</v>
      </c>
      <c r="J4632" s="2">
        <v>2.1413651681479753E-3</v>
      </c>
    </row>
    <row r="4633" spans="1:10" x14ac:dyDescent="0.45">
      <c r="A4633" s="3" t="s">
        <v>4637</v>
      </c>
      <c r="B4633" s="3" t="str">
        <f t="shared" si="144"/>
        <v>2008</v>
      </c>
      <c r="C4633" s="3" t="str">
        <f t="shared" si="145"/>
        <v>May</v>
      </c>
      <c r="D4633" s="1">
        <v>1423.5699460000001</v>
      </c>
      <c r="E4633" s="1">
        <v>1408.3599850000001</v>
      </c>
      <c r="F4633" s="1">
        <v>1424.400024</v>
      </c>
      <c r="G4633" s="1">
        <v>1406.869995</v>
      </c>
      <c r="H4633">
        <v>3836480000</v>
      </c>
      <c r="I4633" s="4">
        <v>3.2500000000000001E-2</v>
      </c>
      <c r="J4633" s="2">
        <v>1.079976793007224E-2</v>
      </c>
    </row>
    <row r="4634" spans="1:10" x14ac:dyDescent="0.45">
      <c r="A4634" s="3" t="s">
        <v>4638</v>
      </c>
      <c r="B4634" s="3" t="str">
        <f t="shared" si="144"/>
        <v>2008</v>
      </c>
      <c r="C4634" s="3" t="str">
        <f t="shared" si="145"/>
        <v>May</v>
      </c>
      <c r="D4634" s="1">
        <v>1425.349976</v>
      </c>
      <c r="E4634" s="1">
        <v>1423.8900149999999</v>
      </c>
      <c r="F4634" s="1">
        <v>1425.8199460000001</v>
      </c>
      <c r="G4634" s="1">
        <v>1414.349976</v>
      </c>
      <c r="H4634">
        <v>3842590000</v>
      </c>
      <c r="I4634" s="4">
        <v>3.2500000000000001E-2</v>
      </c>
      <c r="J4634" s="2">
        <v>1.0253327045066899E-3</v>
      </c>
    </row>
    <row r="4635" spans="1:10" x14ac:dyDescent="0.45">
      <c r="A4635" s="3" t="s">
        <v>4639</v>
      </c>
      <c r="B4635" s="3" t="str">
        <f t="shared" si="144"/>
        <v>2008</v>
      </c>
      <c r="C4635" s="3" t="str">
        <f t="shared" si="145"/>
        <v>May</v>
      </c>
      <c r="D4635" s="1">
        <v>1426.630005</v>
      </c>
      <c r="E4635" s="1">
        <v>1425.280029</v>
      </c>
      <c r="F4635" s="1">
        <v>1440.23999</v>
      </c>
      <c r="G4635" s="1">
        <v>1421.630005</v>
      </c>
      <c r="H4635">
        <v>3683970000</v>
      </c>
      <c r="I4635" s="4">
        <v>3.2500000000000001E-2</v>
      </c>
      <c r="J4635" s="2">
        <v>9.4716544996924928E-4</v>
      </c>
    </row>
    <row r="4636" spans="1:10" x14ac:dyDescent="0.45">
      <c r="A4636" s="3" t="s">
        <v>4640</v>
      </c>
      <c r="B4636" s="3" t="str">
        <f t="shared" si="144"/>
        <v>2008</v>
      </c>
      <c r="C4636" s="3" t="str">
        <f t="shared" si="145"/>
        <v>May</v>
      </c>
      <c r="D4636" s="1">
        <v>1413.400024</v>
      </c>
      <c r="E4636" s="1">
        <v>1424.48999</v>
      </c>
      <c r="F4636" s="1">
        <v>1424.48999</v>
      </c>
      <c r="G4636" s="1">
        <v>1409.089966</v>
      </c>
      <c r="H4636">
        <v>3854320000</v>
      </c>
      <c r="I4636" s="4">
        <v>3.2500000000000001E-2</v>
      </c>
      <c r="J4636" s="2">
        <v>-7.7852186241056023E-3</v>
      </c>
    </row>
    <row r="4637" spans="1:10" x14ac:dyDescent="0.45">
      <c r="A4637" s="3" t="s">
        <v>4641</v>
      </c>
      <c r="B4637" s="3" t="str">
        <f t="shared" si="144"/>
        <v>2008</v>
      </c>
      <c r="C4637" s="3" t="str">
        <f t="shared" si="145"/>
        <v>May</v>
      </c>
      <c r="D4637" s="1">
        <v>1390.709961</v>
      </c>
      <c r="E4637" s="1">
        <v>1414.0600589999999</v>
      </c>
      <c r="F4637" s="1">
        <v>1419.119995</v>
      </c>
      <c r="G4637" s="1">
        <v>1388.8100589999999</v>
      </c>
      <c r="H4637">
        <v>4517990000</v>
      </c>
      <c r="I4637" s="4">
        <v>3.2500000000000001E-2</v>
      </c>
      <c r="J4637" s="2">
        <v>-1.6512804991120882E-2</v>
      </c>
    </row>
    <row r="4638" spans="1:10" x14ac:dyDescent="0.45">
      <c r="A4638" s="3" t="s">
        <v>4642</v>
      </c>
      <c r="B4638" s="3" t="str">
        <f t="shared" si="144"/>
        <v>2008</v>
      </c>
      <c r="C4638" s="3" t="str">
        <f t="shared" si="145"/>
        <v>May</v>
      </c>
      <c r="D4638" s="1">
        <v>1394.349976</v>
      </c>
      <c r="E4638" s="1">
        <v>1390.829956</v>
      </c>
      <c r="F4638" s="1">
        <v>1399.0699460000001</v>
      </c>
      <c r="G4638" s="1">
        <v>1390.2299800000001</v>
      </c>
      <c r="H4638">
        <v>3955960000</v>
      </c>
      <c r="I4638" s="4">
        <v>3.2500000000000001E-2</v>
      </c>
      <c r="J4638" s="2">
        <v>2.5308773260272885E-3</v>
      </c>
    </row>
    <row r="4639" spans="1:10" x14ac:dyDescent="0.45">
      <c r="A4639" s="3" t="s">
        <v>4643</v>
      </c>
      <c r="B4639" s="3" t="str">
        <f t="shared" si="144"/>
        <v>2008</v>
      </c>
      <c r="C4639" s="3" t="str">
        <f t="shared" si="145"/>
        <v>May</v>
      </c>
      <c r="D4639" s="1">
        <v>1375.9300539999999</v>
      </c>
      <c r="E4639" s="1">
        <v>1392.1999510000001</v>
      </c>
      <c r="F4639" s="1">
        <v>1392.1999510000001</v>
      </c>
      <c r="G4639" s="1">
        <v>1373.719971</v>
      </c>
      <c r="H4639">
        <v>3516380000</v>
      </c>
      <c r="I4639" s="4">
        <v>3.2500000000000001E-2</v>
      </c>
      <c r="J4639" s="2">
        <v>-1.1686465718026826E-2</v>
      </c>
    </row>
    <row r="4640" spans="1:10" x14ac:dyDescent="0.45">
      <c r="A4640" s="3" t="s">
        <v>4644</v>
      </c>
      <c r="B4640" s="3" t="str">
        <f t="shared" si="144"/>
        <v>2008</v>
      </c>
      <c r="C4640" s="3" t="str">
        <f t="shared" si="145"/>
        <v>May</v>
      </c>
      <c r="D4640" s="1">
        <v>1385.349976</v>
      </c>
      <c r="E4640" s="1">
        <v>1375.969971</v>
      </c>
      <c r="F4640" s="1">
        <v>1387.400024</v>
      </c>
      <c r="G4640" s="1">
        <v>1373.0699460000001</v>
      </c>
      <c r="H4640">
        <v>3588860000</v>
      </c>
      <c r="I4640" s="4">
        <v>3.2500000000000001E-2</v>
      </c>
      <c r="J4640" s="2">
        <v>6.8170128692437741E-3</v>
      </c>
    </row>
    <row r="4641" spans="1:10" x14ac:dyDescent="0.45">
      <c r="A4641" s="3" t="s">
        <v>4645</v>
      </c>
      <c r="B4641" s="3" t="str">
        <f t="shared" si="144"/>
        <v>2008</v>
      </c>
      <c r="C4641" s="3" t="str">
        <f t="shared" si="145"/>
        <v>May</v>
      </c>
      <c r="D4641" s="1">
        <v>1390.839966</v>
      </c>
      <c r="E4641" s="1">
        <v>1386.540039</v>
      </c>
      <c r="F4641" s="1">
        <v>1391.25</v>
      </c>
      <c r="G4641" s="1">
        <v>1378.160034</v>
      </c>
      <c r="H4641">
        <v>3927240000</v>
      </c>
      <c r="I4641" s="4">
        <v>3.2500000000000001E-2</v>
      </c>
      <c r="J4641" s="2">
        <v>3.1011920889794263E-3</v>
      </c>
    </row>
    <row r="4642" spans="1:10" x14ac:dyDescent="0.45">
      <c r="A4642" s="3" t="s">
        <v>4646</v>
      </c>
      <c r="B4642" s="3" t="str">
        <f t="shared" si="144"/>
        <v>2008</v>
      </c>
      <c r="C4642" s="3" t="str">
        <f t="shared" si="145"/>
        <v>May</v>
      </c>
      <c r="D4642" s="1">
        <v>1398.26001</v>
      </c>
      <c r="E4642" s="1">
        <v>1390.5</v>
      </c>
      <c r="F4642" s="1">
        <v>1406.3199460000001</v>
      </c>
      <c r="G4642" s="1">
        <v>1388.589966</v>
      </c>
      <c r="H4642">
        <v>3894440000</v>
      </c>
      <c r="I4642" s="4">
        <v>3.2500000000000001E-2</v>
      </c>
      <c r="J4642" s="2">
        <v>5.5807335490830386E-3</v>
      </c>
    </row>
    <row r="4643" spans="1:10" x14ac:dyDescent="0.45">
      <c r="A4643" s="3" t="s">
        <v>4647</v>
      </c>
      <c r="B4643" s="3" t="str">
        <f t="shared" si="144"/>
        <v>2008</v>
      </c>
      <c r="C4643" s="3" t="str">
        <f t="shared" si="145"/>
        <v>May</v>
      </c>
      <c r="D4643" s="1">
        <v>1400.380005</v>
      </c>
      <c r="E4643" s="1">
        <v>1398.3599850000001</v>
      </c>
      <c r="F4643" s="1">
        <v>1404.459961</v>
      </c>
      <c r="G4643" s="1">
        <v>1398.079956</v>
      </c>
      <c r="H4643">
        <v>3845630000</v>
      </c>
      <c r="I4643" s="4">
        <v>3.2500000000000001E-2</v>
      </c>
      <c r="J4643" s="2">
        <v>1.444563647178399E-3</v>
      </c>
    </row>
    <row r="4644" spans="1:10" x14ac:dyDescent="0.45">
      <c r="A4644" s="3" t="s">
        <v>4648</v>
      </c>
      <c r="B4644" s="3" t="str">
        <f t="shared" si="144"/>
        <v>2008</v>
      </c>
      <c r="C4644" s="3" t="str">
        <f t="shared" si="145"/>
        <v>Jun</v>
      </c>
      <c r="D4644" s="1">
        <v>1385.670044</v>
      </c>
      <c r="E4644" s="1">
        <v>1399.619995</v>
      </c>
      <c r="F4644" s="1">
        <v>1399.619995</v>
      </c>
      <c r="G4644" s="1">
        <v>1377.790039</v>
      </c>
      <c r="H4644">
        <v>3714320000</v>
      </c>
      <c r="I4644" s="4">
        <v>3.2500000000000001E-2</v>
      </c>
      <c r="J4644" s="2">
        <v>-9.9669560665286549E-3</v>
      </c>
    </row>
    <row r="4645" spans="1:10" x14ac:dyDescent="0.45">
      <c r="A4645" s="3" t="s">
        <v>4649</v>
      </c>
      <c r="B4645" s="3" t="str">
        <f t="shared" si="144"/>
        <v>2008</v>
      </c>
      <c r="C4645" s="3" t="str">
        <f t="shared" si="145"/>
        <v>Jun</v>
      </c>
      <c r="D4645" s="1">
        <v>1377.650024</v>
      </c>
      <c r="E4645" s="1">
        <v>1386.420044</v>
      </c>
      <c r="F4645" s="1">
        <v>1393.119995</v>
      </c>
      <c r="G4645" s="1">
        <v>1370.119995</v>
      </c>
      <c r="H4645">
        <v>4396380000</v>
      </c>
      <c r="I4645" s="4">
        <v>3.2500000000000001E-2</v>
      </c>
      <c r="J4645" s="2">
        <v>-6.3256586904913009E-3</v>
      </c>
    </row>
    <row r="4646" spans="1:10" x14ac:dyDescent="0.45">
      <c r="A4646" s="3" t="s">
        <v>4650</v>
      </c>
      <c r="B4646" s="3" t="str">
        <f t="shared" si="144"/>
        <v>2008</v>
      </c>
      <c r="C4646" s="3" t="str">
        <f t="shared" si="145"/>
        <v>Jun</v>
      </c>
      <c r="D4646" s="1">
        <v>1377.1999510000001</v>
      </c>
      <c r="E4646" s="1">
        <v>1376.26001</v>
      </c>
      <c r="F4646" s="1">
        <v>1388.1800539999999</v>
      </c>
      <c r="G4646" s="1">
        <v>1371.73999</v>
      </c>
      <c r="H4646">
        <v>4338640000</v>
      </c>
      <c r="I4646" s="4">
        <v>3.2500000000000001E-2</v>
      </c>
      <c r="J4646" s="2">
        <v>6.8296760290236858E-4</v>
      </c>
    </row>
    <row r="4647" spans="1:10" x14ac:dyDescent="0.45">
      <c r="A4647" s="3" t="s">
        <v>4651</v>
      </c>
      <c r="B4647" s="3" t="str">
        <f t="shared" si="144"/>
        <v>2008</v>
      </c>
      <c r="C4647" s="3" t="str">
        <f t="shared" si="145"/>
        <v>Jun</v>
      </c>
      <c r="D4647" s="1">
        <v>1404.0500489999999</v>
      </c>
      <c r="E4647" s="1">
        <v>1377.4799800000001</v>
      </c>
      <c r="F4647" s="1">
        <v>1404.0500489999999</v>
      </c>
      <c r="G4647" s="1">
        <v>1377.4799800000001</v>
      </c>
      <c r="H4647">
        <v>4350790000</v>
      </c>
      <c r="I4647" s="4">
        <v>3.2500000000000001E-2</v>
      </c>
      <c r="J4647" s="2">
        <v>1.9288896670570758E-2</v>
      </c>
    </row>
    <row r="4648" spans="1:10" x14ac:dyDescent="0.45">
      <c r="A4648" s="3" t="s">
        <v>4652</v>
      </c>
      <c r="B4648" s="3" t="str">
        <f t="shared" si="144"/>
        <v>2008</v>
      </c>
      <c r="C4648" s="3" t="str">
        <f t="shared" si="145"/>
        <v>Jun</v>
      </c>
      <c r="D4648" s="1">
        <v>1360.6800539999999</v>
      </c>
      <c r="E4648" s="1">
        <v>1400.0600589999999</v>
      </c>
      <c r="F4648" s="1">
        <v>1400.0600589999999</v>
      </c>
      <c r="G4648" s="1">
        <v>1359.900024</v>
      </c>
      <c r="H4648">
        <v>4771660000</v>
      </c>
      <c r="I4648" s="4">
        <v>3.2500000000000001E-2</v>
      </c>
      <c r="J4648" s="2">
        <v>-2.8127368355988495E-2</v>
      </c>
    </row>
    <row r="4649" spans="1:10" x14ac:dyDescent="0.45">
      <c r="A4649" s="3" t="s">
        <v>4653</v>
      </c>
      <c r="B4649" s="3" t="str">
        <f t="shared" si="144"/>
        <v>2008</v>
      </c>
      <c r="C4649" s="3" t="str">
        <f t="shared" si="145"/>
        <v>Jun</v>
      </c>
      <c r="D4649" s="1">
        <v>1361.76001</v>
      </c>
      <c r="E4649" s="1">
        <v>1360.829956</v>
      </c>
      <c r="F4649" s="1">
        <v>1370.630005</v>
      </c>
      <c r="G4649" s="1">
        <v>1350.619995</v>
      </c>
      <c r="H4649">
        <v>4404570000</v>
      </c>
      <c r="I4649" s="4">
        <v>3.2500000000000001E-2</v>
      </c>
      <c r="J4649" s="2">
        <v>6.8344615423789751E-4</v>
      </c>
    </row>
    <row r="4650" spans="1:10" x14ac:dyDescent="0.45">
      <c r="A4650" s="3" t="s">
        <v>4654</v>
      </c>
      <c r="B4650" s="3" t="str">
        <f t="shared" si="144"/>
        <v>2008</v>
      </c>
      <c r="C4650" s="3" t="str">
        <f t="shared" si="145"/>
        <v>Jun</v>
      </c>
      <c r="D4650" s="1">
        <v>1358.4399410000001</v>
      </c>
      <c r="E4650" s="1">
        <v>1358.9799800000001</v>
      </c>
      <c r="F4650" s="1">
        <v>1366.839966</v>
      </c>
      <c r="G4650" s="1">
        <v>1351.5600589999999</v>
      </c>
      <c r="H4650">
        <v>4635070000</v>
      </c>
      <c r="I4650" s="4">
        <v>3.2500000000000001E-2</v>
      </c>
      <c r="J4650" s="2">
        <v>-3.9738554500264148E-4</v>
      </c>
    </row>
    <row r="4651" spans="1:10" x14ac:dyDescent="0.45">
      <c r="A4651" s="3" t="s">
        <v>4655</v>
      </c>
      <c r="B4651" s="3" t="str">
        <f t="shared" si="144"/>
        <v>2008</v>
      </c>
      <c r="C4651" s="3" t="str">
        <f t="shared" si="145"/>
        <v>Jun</v>
      </c>
      <c r="D4651" s="1">
        <v>1335.48999</v>
      </c>
      <c r="E4651" s="1">
        <v>1357.089966</v>
      </c>
      <c r="F4651" s="1">
        <v>1357.089966</v>
      </c>
      <c r="G4651" s="1">
        <v>1335.469971</v>
      </c>
      <c r="H4651">
        <v>4779980000</v>
      </c>
      <c r="I4651" s="4">
        <v>3.2500000000000001E-2</v>
      </c>
      <c r="J4651" s="2">
        <v>-1.5916392089807826E-2</v>
      </c>
    </row>
    <row r="4652" spans="1:10" x14ac:dyDescent="0.45">
      <c r="A4652" s="3" t="s">
        <v>4656</v>
      </c>
      <c r="B4652" s="3" t="str">
        <f t="shared" si="144"/>
        <v>2008</v>
      </c>
      <c r="C4652" s="3" t="str">
        <f t="shared" si="145"/>
        <v>Jun</v>
      </c>
      <c r="D4652" s="1">
        <v>1339.869995</v>
      </c>
      <c r="E4652" s="1">
        <v>1335.780029</v>
      </c>
      <c r="F4652" s="1">
        <v>1353.030029</v>
      </c>
      <c r="G4652" s="1">
        <v>1331.290039</v>
      </c>
      <c r="H4652">
        <v>4734240000</v>
      </c>
      <c r="I4652" s="4">
        <v>3.2500000000000001E-2</v>
      </c>
      <c r="J4652" s="2">
        <v>3.0618559277771655E-3</v>
      </c>
    </row>
    <row r="4653" spans="1:10" x14ac:dyDescent="0.45">
      <c r="A4653" s="3" t="s">
        <v>4657</v>
      </c>
      <c r="B4653" s="3" t="str">
        <f t="shared" si="144"/>
        <v>2008</v>
      </c>
      <c r="C4653" s="3" t="str">
        <f t="shared" si="145"/>
        <v>Jun</v>
      </c>
      <c r="D4653" s="1">
        <v>1360.030029</v>
      </c>
      <c r="E4653" s="1">
        <v>1341.8100589999999</v>
      </c>
      <c r="F4653" s="1">
        <v>1360.030029</v>
      </c>
      <c r="G4653" s="1">
        <v>1341.709961</v>
      </c>
      <c r="H4653">
        <v>4080420000</v>
      </c>
      <c r="I4653" s="4">
        <v>3.2500000000000001E-2</v>
      </c>
      <c r="J4653" s="2">
        <v>1.3578650627778684E-2</v>
      </c>
    </row>
    <row r="4654" spans="1:10" x14ac:dyDescent="0.45">
      <c r="A4654" s="3" t="s">
        <v>4658</v>
      </c>
      <c r="B4654" s="3" t="str">
        <f t="shared" si="144"/>
        <v>2008</v>
      </c>
      <c r="C4654" s="3" t="str">
        <f t="shared" si="145"/>
        <v>Jun</v>
      </c>
      <c r="D4654" s="1">
        <v>1360.1400149999999</v>
      </c>
      <c r="E4654" s="1">
        <v>1358.849976</v>
      </c>
      <c r="F4654" s="1">
        <v>1364.6999510000001</v>
      </c>
      <c r="G4654" s="1">
        <v>1352.0699460000001</v>
      </c>
      <c r="H4654">
        <v>3706940000</v>
      </c>
      <c r="I4654" s="4">
        <v>3.2500000000000001E-2</v>
      </c>
      <c r="J4654" s="2">
        <v>9.4936087337427959E-4</v>
      </c>
    </row>
    <row r="4655" spans="1:10" x14ac:dyDescent="0.45">
      <c r="A4655" s="3" t="s">
        <v>4659</v>
      </c>
      <c r="B4655" s="3" t="str">
        <f t="shared" si="144"/>
        <v>2008</v>
      </c>
      <c r="C4655" s="3" t="str">
        <f t="shared" si="145"/>
        <v>Jun</v>
      </c>
      <c r="D4655" s="1">
        <v>1350.9300539999999</v>
      </c>
      <c r="E4655" s="1">
        <v>1360.709961</v>
      </c>
      <c r="F4655" s="1">
        <v>1366.589966</v>
      </c>
      <c r="G4655" s="1">
        <v>1350.540039</v>
      </c>
      <c r="H4655">
        <v>3801960000</v>
      </c>
      <c r="I4655" s="4">
        <v>3.2500000000000001E-2</v>
      </c>
      <c r="J4655" s="2">
        <v>-7.1873560716882957E-3</v>
      </c>
    </row>
    <row r="4656" spans="1:10" x14ac:dyDescent="0.45">
      <c r="A4656" s="3" t="s">
        <v>4660</v>
      </c>
      <c r="B4656" s="3" t="str">
        <f t="shared" si="144"/>
        <v>2008</v>
      </c>
      <c r="C4656" s="3" t="str">
        <f t="shared" si="145"/>
        <v>Jun</v>
      </c>
      <c r="D4656" s="1">
        <v>1337.8100589999999</v>
      </c>
      <c r="E4656" s="1">
        <v>1349.589966</v>
      </c>
      <c r="F4656" s="1">
        <v>1349.589966</v>
      </c>
      <c r="G4656" s="1">
        <v>1333.400024</v>
      </c>
      <c r="H4656">
        <v>4573570000</v>
      </c>
      <c r="I4656" s="4">
        <v>3.2500000000000001E-2</v>
      </c>
      <c r="J4656" s="2">
        <v>-8.7285081371152509E-3</v>
      </c>
    </row>
    <row r="4657" spans="1:10" x14ac:dyDescent="0.45">
      <c r="A4657" s="3" t="s">
        <v>4661</v>
      </c>
      <c r="B4657" s="3" t="str">
        <f t="shared" si="144"/>
        <v>2008</v>
      </c>
      <c r="C4657" s="3" t="str">
        <f t="shared" si="145"/>
        <v>Jun</v>
      </c>
      <c r="D4657" s="1">
        <v>1342.829956</v>
      </c>
      <c r="E4657" s="1">
        <v>1336.8900149999999</v>
      </c>
      <c r="F4657" s="1">
        <v>1347.660034</v>
      </c>
      <c r="G4657" s="1">
        <v>1330.5</v>
      </c>
      <c r="H4657">
        <v>4811670000</v>
      </c>
      <c r="I4657" s="4">
        <v>3.2500000000000001E-2</v>
      </c>
      <c r="J4657" s="2">
        <v>4.4431037208398109E-3</v>
      </c>
    </row>
    <row r="4658" spans="1:10" x14ac:dyDescent="0.45">
      <c r="A4658" s="3" t="s">
        <v>4662</v>
      </c>
      <c r="B4658" s="3" t="str">
        <f t="shared" si="144"/>
        <v>2008</v>
      </c>
      <c r="C4658" s="3" t="str">
        <f t="shared" si="145"/>
        <v>Jun</v>
      </c>
      <c r="D4658" s="1">
        <v>1317.9300539999999</v>
      </c>
      <c r="E4658" s="1">
        <v>1341.0200199999999</v>
      </c>
      <c r="F4658" s="1">
        <v>1341.0200199999999</v>
      </c>
      <c r="G4658" s="1">
        <v>1314.459961</v>
      </c>
      <c r="H4658">
        <v>5324900000</v>
      </c>
      <c r="I4658" s="4">
        <v>3.2500000000000001E-2</v>
      </c>
      <c r="J4658" s="2">
        <v>-1.7218211253848398E-2</v>
      </c>
    </row>
    <row r="4659" spans="1:10" x14ac:dyDescent="0.45">
      <c r="A4659" s="3" t="s">
        <v>4663</v>
      </c>
      <c r="B4659" s="3" t="str">
        <f t="shared" si="144"/>
        <v>2008</v>
      </c>
      <c r="C4659" s="3" t="str">
        <f t="shared" si="145"/>
        <v>Jun</v>
      </c>
      <c r="D4659" s="1">
        <v>1318</v>
      </c>
      <c r="E4659" s="1">
        <v>1319.7700199999999</v>
      </c>
      <c r="F4659" s="1">
        <v>1323.780029</v>
      </c>
      <c r="G4659" s="1">
        <v>1315.3100589999999</v>
      </c>
      <c r="H4659">
        <v>4186370000</v>
      </c>
      <c r="I4659" s="4">
        <v>3.2500000000000001E-2</v>
      </c>
      <c r="J4659" s="2">
        <v>-1.3411579087089214E-3</v>
      </c>
    </row>
    <row r="4660" spans="1:10" x14ac:dyDescent="0.45">
      <c r="A4660" s="3" t="s">
        <v>4664</v>
      </c>
      <c r="B4660" s="3" t="str">
        <f t="shared" si="144"/>
        <v>2008</v>
      </c>
      <c r="C4660" s="3" t="str">
        <f t="shared" si="145"/>
        <v>Jun</v>
      </c>
      <c r="D4660" s="1">
        <v>1314.290039</v>
      </c>
      <c r="E4660" s="1">
        <v>1317.2299800000001</v>
      </c>
      <c r="F4660" s="1">
        <v>1326.0200199999999</v>
      </c>
      <c r="G4660" s="1">
        <v>1304.420044</v>
      </c>
      <c r="H4660">
        <v>4705050000</v>
      </c>
      <c r="I4660" s="4">
        <v>3.2500000000000001E-2</v>
      </c>
      <c r="J4660" s="2">
        <v>-2.2319116969992513E-3</v>
      </c>
    </row>
    <row r="4661" spans="1:10" x14ac:dyDescent="0.45">
      <c r="A4661" s="3" t="s">
        <v>4665</v>
      </c>
      <c r="B4661" s="3" t="str">
        <f t="shared" si="144"/>
        <v>2008</v>
      </c>
      <c r="C4661" s="3" t="str">
        <f t="shared" si="145"/>
        <v>Jun</v>
      </c>
      <c r="D4661" s="1">
        <v>1321.969971</v>
      </c>
      <c r="E4661" s="1">
        <v>1314.540039</v>
      </c>
      <c r="F4661" s="1">
        <v>1335.630005</v>
      </c>
      <c r="G4661" s="1">
        <v>1314.540039</v>
      </c>
      <c r="H4661">
        <v>4825640000</v>
      </c>
      <c r="I4661" s="4">
        <v>3.2500000000000001E-2</v>
      </c>
      <c r="J4661" s="2">
        <v>5.652115401256339E-3</v>
      </c>
    </row>
    <row r="4662" spans="1:10" x14ac:dyDescent="0.45">
      <c r="A4662" s="3" t="s">
        <v>4666</v>
      </c>
      <c r="B4662" s="3" t="str">
        <f t="shared" si="144"/>
        <v>2008</v>
      </c>
      <c r="C4662" s="3" t="str">
        <f t="shared" si="145"/>
        <v>Jun</v>
      </c>
      <c r="D4662" s="1">
        <v>1283.150024</v>
      </c>
      <c r="E4662" s="1">
        <v>1316.290039</v>
      </c>
      <c r="F4662" s="1">
        <v>1316.290039</v>
      </c>
      <c r="G4662" s="1">
        <v>1283.150024</v>
      </c>
      <c r="H4662">
        <v>5231280000</v>
      </c>
      <c r="I4662" s="4">
        <v>3.2500000000000001E-2</v>
      </c>
      <c r="J4662" s="2">
        <v>-2.5176833386338457E-2</v>
      </c>
    </row>
    <row r="4663" spans="1:10" x14ac:dyDescent="0.45">
      <c r="A4663" s="3" t="s">
        <v>4667</v>
      </c>
      <c r="B4663" s="3" t="str">
        <f t="shared" si="144"/>
        <v>2008</v>
      </c>
      <c r="C4663" s="3" t="str">
        <f t="shared" si="145"/>
        <v>Jun</v>
      </c>
      <c r="D4663" s="1">
        <v>1278.380005</v>
      </c>
      <c r="E4663" s="1">
        <v>1283.599976</v>
      </c>
      <c r="F4663" s="1">
        <v>1289.4499510000001</v>
      </c>
      <c r="G4663" s="1">
        <v>1272</v>
      </c>
      <c r="H4663">
        <v>6208260000</v>
      </c>
      <c r="I4663" s="4">
        <v>3.2500000000000001E-2</v>
      </c>
      <c r="J4663" s="2">
        <v>-4.0666649248986796E-3</v>
      </c>
    </row>
    <row r="4664" spans="1:10" x14ac:dyDescent="0.45">
      <c r="A4664" s="3" t="s">
        <v>4668</v>
      </c>
      <c r="B4664" s="3" t="str">
        <f t="shared" si="144"/>
        <v>2008</v>
      </c>
      <c r="C4664" s="3" t="str">
        <f t="shared" si="145"/>
        <v>Jun</v>
      </c>
      <c r="D4664" s="1">
        <v>1280</v>
      </c>
      <c r="E4664" s="1">
        <v>1278.0600589999999</v>
      </c>
      <c r="F4664" s="1">
        <v>1290.3100589999999</v>
      </c>
      <c r="G4664" s="1">
        <v>1274.8599850000001</v>
      </c>
      <c r="H4664">
        <v>5032330000</v>
      </c>
      <c r="I4664" s="4">
        <v>3.2500000000000001E-2</v>
      </c>
      <c r="J4664" s="2">
        <v>1.5178793722088219E-3</v>
      </c>
    </row>
    <row r="4665" spans="1:10" x14ac:dyDescent="0.45">
      <c r="A4665" s="3" t="s">
        <v>4669</v>
      </c>
      <c r="B4665" s="3" t="str">
        <f t="shared" si="144"/>
        <v>2008</v>
      </c>
      <c r="C4665" s="3" t="str">
        <f t="shared" si="145"/>
        <v>Jul</v>
      </c>
      <c r="D4665" s="1">
        <v>1284.910034</v>
      </c>
      <c r="E4665" s="1">
        <v>1276.6899410000001</v>
      </c>
      <c r="F4665" s="1">
        <v>1285.3100589999999</v>
      </c>
      <c r="G4665" s="1">
        <v>1260.6800539999999</v>
      </c>
      <c r="H4665">
        <v>5846290000</v>
      </c>
      <c r="I4665" s="4">
        <v>3.2500000000000001E-2</v>
      </c>
      <c r="J4665" s="2">
        <v>6.4385977644355122E-3</v>
      </c>
    </row>
    <row r="4666" spans="1:10" x14ac:dyDescent="0.45">
      <c r="A4666" s="3" t="s">
        <v>4670</v>
      </c>
      <c r="B4666" s="3" t="str">
        <f t="shared" si="144"/>
        <v>2008</v>
      </c>
      <c r="C4666" s="3" t="str">
        <f t="shared" si="145"/>
        <v>Jul</v>
      </c>
      <c r="D4666" s="1">
        <v>1261.5200199999999</v>
      </c>
      <c r="E4666" s="1">
        <v>1285.8199460000001</v>
      </c>
      <c r="F4666" s="1">
        <v>1292.170044</v>
      </c>
      <c r="G4666" s="1">
        <v>1261.51001</v>
      </c>
      <c r="H4666">
        <v>5276090000</v>
      </c>
      <c r="I4666" s="4">
        <v>3.2500000000000001E-2</v>
      </c>
      <c r="J4666" s="2">
        <v>-1.8898389370606436E-2</v>
      </c>
    </row>
    <row r="4667" spans="1:10" x14ac:dyDescent="0.45">
      <c r="A4667" s="3" t="s">
        <v>4671</v>
      </c>
      <c r="B4667" s="3" t="str">
        <f t="shared" si="144"/>
        <v>2008</v>
      </c>
      <c r="C4667" s="3" t="str">
        <f t="shared" si="145"/>
        <v>Jul</v>
      </c>
      <c r="D4667" s="1">
        <v>1262.900024</v>
      </c>
      <c r="E4667" s="1">
        <v>1262.959961</v>
      </c>
      <c r="F4667" s="1">
        <v>1271.4799800000001</v>
      </c>
      <c r="G4667" s="1">
        <v>1252.01001</v>
      </c>
      <c r="H4667">
        <v>3247590000</v>
      </c>
      <c r="I4667" s="4">
        <v>3.2500000000000001E-2</v>
      </c>
      <c r="J4667" s="2">
        <v>-4.745756148321063E-5</v>
      </c>
    </row>
    <row r="4668" spans="1:10" x14ac:dyDescent="0.45">
      <c r="A4668" s="3" t="s">
        <v>4672</v>
      </c>
      <c r="B4668" s="3" t="str">
        <f t="shared" si="144"/>
        <v>2008</v>
      </c>
      <c r="C4668" s="3" t="str">
        <f t="shared" si="145"/>
        <v>Jul</v>
      </c>
      <c r="D4668" s="1">
        <v>1252.3100589999999</v>
      </c>
      <c r="E4668" s="1">
        <v>1262.900024</v>
      </c>
      <c r="F4668" s="1">
        <v>1273.9499510000001</v>
      </c>
      <c r="G4668" s="1">
        <v>1240.6800539999999</v>
      </c>
      <c r="H4668">
        <v>5265420000</v>
      </c>
      <c r="I4668" s="4">
        <v>3.2500000000000001E-2</v>
      </c>
      <c r="J4668" s="2">
        <v>-8.3854341584842038E-3</v>
      </c>
    </row>
    <row r="4669" spans="1:10" x14ac:dyDescent="0.45">
      <c r="A4669" s="3" t="s">
        <v>4673</v>
      </c>
      <c r="B4669" s="3" t="str">
        <f t="shared" si="144"/>
        <v>2008</v>
      </c>
      <c r="C4669" s="3" t="str">
        <f t="shared" si="145"/>
        <v>Jul</v>
      </c>
      <c r="D4669" s="1">
        <v>1273.6999510000001</v>
      </c>
      <c r="E4669" s="1">
        <v>1251.839966</v>
      </c>
      <c r="F4669" s="1">
        <v>1274.170044</v>
      </c>
      <c r="G4669" s="1">
        <v>1242.839966</v>
      </c>
      <c r="H4669">
        <v>6034110000</v>
      </c>
      <c r="I4669" s="4">
        <v>3.2500000000000001E-2</v>
      </c>
      <c r="J4669" s="2">
        <v>1.7462283992936561E-2</v>
      </c>
    </row>
    <row r="4670" spans="1:10" x14ac:dyDescent="0.45">
      <c r="A4670" s="3" t="s">
        <v>4674</v>
      </c>
      <c r="B4670" s="3" t="str">
        <f t="shared" si="144"/>
        <v>2008</v>
      </c>
      <c r="C4670" s="3" t="str">
        <f t="shared" si="145"/>
        <v>Jul</v>
      </c>
      <c r="D4670" s="1">
        <v>1244.6899410000001</v>
      </c>
      <c r="E4670" s="1">
        <v>1273.380005</v>
      </c>
      <c r="F4670" s="1">
        <v>1277.3599850000001</v>
      </c>
      <c r="G4670" s="1">
        <v>1244.5699460000001</v>
      </c>
      <c r="H4670">
        <v>5181000000</v>
      </c>
      <c r="I4670" s="4">
        <v>3.2500000000000001E-2</v>
      </c>
      <c r="J4670" s="2">
        <v>-2.2530638055683852E-2</v>
      </c>
    </row>
    <row r="4671" spans="1:10" x14ac:dyDescent="0.45">
      <c r="A4671" s="3" t="s">
        <v>4675</v>
      </c>
      <c r="B4671" s="3" t="str">
        <f t="shared" si="144"/>
        <v>2008</v>
      </c>
      <c r="C4671" s="3" t="str">
        <f t="shared" si="145"/>
        <v>Jul</v>
      </c>
      <c r="D4671" s="1">
        <v>1253.3900149999999</v>
      </c>
      <c r="E4671" s="1">
        <v>1245.25</v>
      </c>
      <c r="F4671" s="1">
        <v>1257.650024</v>
      </c>
      <c r="G4671" s="1">
        <v>1236.76001</v>
      </c>
      <c r="H4671">
        <v>5840430000</v>
      </c>
      <c r="I4671" s="4">
        <v>3.2500000000000001E-2</v>
      </c>
      <c r="J4671" s="2">
        <v>6.5368520377433841E-3</v>
      </c>
    </row>
    <row r="4672" spans="1:10" x14ac:dyDescent="0.45">
      <c r="A4672" s="3" t="s">
        <v>4676</v>
      </c>
      <c r="B4672" s="3" t="str">
        <f t="shared" si="144"/>
        <v>2008</v>
      </c>
      <c r="C4672" s="3" t="str">
        <f t="shared" si="145"/>
        <v>Jul</v>
      </c>
      <c r="D4672" s="1">
        <v>1239.48999</v>
      </c>
      <c r="E4672" s="1">
        <v>1248.660034</v>
      </c>
      <c r="F4672" s="1">
        <v>1257.2700199999999</v>
      </c>
      <c r="G4672" s="1">
        <v>1225.349976</v>
      </c>
      <c r="H4672">
        <v>6742200000</v>
      </c>
      <c r="I4672" s="4">
        <v>3.2500000000000001E-2</v>
      </c>
      <c r="J4672" s="2">
        <v>-7.343907669267135E-3</v>
      </c>
    </row>
    <row r="4673" spans="1:10" x14ac:dyDescent="0.45">
      <c r="A4673" s="3" t="s">
        <v>4677</v>
      </c>
      <c r="B4673" s="3" t="str">
        <f t="shared" si="144"/>
        <v>2008</v>
      </c>
      <c r="C4673" s="3" t="str">
        <f t="shared" si="145"/>
        <v>Jul</v>
      </c>
      <c r="D4673" s="1">
        <v>1228.3000489999999</v>
      </c>
      <c r="E4673" s="1">
        <v>1241.6099850000001</v>
      </c>
      <c r="F4673" s="1">
        <v>1253.5</v>
      </c>
      <c r="G4673" s="1">
        <v>1225.01001</v>
      </c>
      <c r="H4673">
        <v>5434860000</v>
      </c>
      <c r="I4673" s="4">
        <v>3.2500000000000001E-2</v>
      </c>
      <c r="J4673" s="2">
        <v>-1.0719900903503209E-2</v>
      </c>
    </row>
    <row r="4674" spans="1:10" x14ac:dyDescent="0.45">
      <c r="A4674" s="3" t="s">
        <v>4678</v>
      </c>
      <c r="B4674" s="3" t="str">
        <f t="shared" si="144"/>
        <v>2008</v>
      </c>
      <c r="C4674" s="3" t="str">
        <f t="shared" si="145"/>
        <v>Jul</v>
      </c>
      <c r="D4674" s="1">
        <v>1214.910034</v>
      </c>
      <c r="E4674" s="1">
        <v>1226.829956</v>
      </c>
      <c r="F4674" s="1">
        <v>1234.349976</v>
      </c>
      <c r="G4674" s="1">
        <v>1200.4399410000001</v>
      </c>
      <c r="H4674">
        <v>7363640000</v>
      </c>
      <c r="I4674" s="4">
        <v>3.2500000000000001E-2</v>
      </c>
      <c r="J4674" s="2">
        <v>-9.7160343548051108E-3</v>
      </c>
    </row>
    <row r="4675" spans="1:10" x14ac:dyDescent="0.45">
      <c r="A4675" s="3" t="s">
        <v>4679</v>
      </c>
      <c r="B4675" s="3" t="str">
        <f t="shared" ref="B4675:B4738" si="146">LEFT(A4675,4)</f>
        <v>2008</v>
      </c>
      <c r="C4675" s="3" t="str">
        <f t="shared" ref="C4675:C4738" si="147">IF(MID(A4675,6,2)="01","Jan",IF(MID(A4675,6,2)="02","Feb",IF(MID(A4675,6,2)="03","Mar",IF(MID(A4675,6,2)="04","Apr",IF(MID(A4675,6,2)="05","May",IF(MID(A4675,6,2)="06","Jun",IF(MID(A4675,6,2)="07","Jul",IF(MID(A4675,6,2)="08","Aug",IF(MID(A4675,6,2)="09","Sep",IF(MID(A4675,6,2)="10","Oct",IF(MID(A4675,6,2)="11","Nov",IF(MID(A4675,6,2)="12","Dec",0))))))))))))</f>
        <v>Jul</v>
      </c>
      <c r="D4675" s="1">
        <v>1245.3599850000001</v>
      </c>
      <c r="E4675" s="1">
        <v>1214.650024</v>
      </c>
      <c r="F4675" s="1">
        <v>1245.5200199999999</v>
      </c>
      <c r="G4675" s="1">
        <v>1211.3900149999999</v>
      </c>
      <c r="H4675">
        <v>6738630000</v>
      </c>
      <c r="I4675" s="4">
        <v>3.2500000000000001E-2</v>
      </c>
      <c r="J4675" s="2">
        <v>2.528297072671858E-2</v>
      </c>
    </row>
    <row r="4676" spans="1:10" x14ac:dyDescent="0.45">
      <c r="A4676" s="3" t="s">
        <v>4680</v>
      </c>
      <c r="B4676" s="3" t="str">
        <f t="shared" si="146"/>
        <v>2008</v>
      </c>
      <c r="C4676" s="3" t="str">
        <f t="shared" si="147"/>
        <v>Jul</v>
      </c>
      <c r="D4676" s="1">
        <v>1260.3199460000001</v>
      </c>
      <c r="E4676" s="1">
        <v>1246.3100589999999</v>
      </c>
      <c r="F4676" s="1">
        <v>1262.3100589999999</v>
      </c>
      <c r="G4676" s="1">
        <v>1241.48999</v>
      </c>
      <c r="H4676">
        <v>7365210000</v>
      </c>
      <c r="I4676" s="4">
        <v>3.2500000000000001E-2</v>
      </c>
      <c r="J4676" s="2">
        <v>1.1241092775293218E-2</v>
      </c>
    </row>
    <row r="4677" spans="1:10" x14ac:dyDescent="0.45">
      <c r="A4677" s="3" t="s">
        <v>4681</v>
      </c>
      <c r="B4677" s="3" t="str">
        <f t="shared" si="146"/>
        <v>2008</v>
      </c>
      <c r="C4677" s="3" t="str">
        <f t="shared" si="147"/>
        <v>Jul</v>
      </c>
      <c r="D4677" s="1">
        <v>1260.6800539999999</v>
      </c>
      <c r="E4677" s="1">
        <v>1258.219971</v>
      </c>
      <c r="F4677" s="1">
        <v>1262.2299800000001</v>
      </c>
      <c r="G4677" s="1">
        <v>1251.8100589999999</v>
      </c>
      <c r="H4677">
        <v>5653280000</v>
      </c>
      <c r="I4677" s="4">
        <v>3.2500000000000001E-2</v>
      </c>
      <c r="J4677" s="2">
        <v>1.9552089910357499E-3</v>
      </c>
    </row>
    <row r="4678" spans="1:10" x14ac:dyDescent="0.45">
      <c r="A4678" s="3" t="s">
        <v>4682</v>
      </c>
      <c r="B4678" s="3" t="str">
        <f t="shared" si="146"/>
        <v>2008</v>
      </c>
      <c r="C4678" s="3" t="str">
        <f t="shared" si="147"/>
        <v>Jul</v>
      </c>
      <c r="D4678" s="1">
        <v>1260</v>
      </c>
      <c r="E4678" s="1">
        <v>1261.8199460000001</v>
      </c>
      <c r="F4678" s="1">
        <v>1267.73999</v>
      </c>
      <c r="G4678" s="1">
        <v>1255.6999510000001</v>
      </c>
      <c r="H4678">
        <v>4630640000</v>
      </c>
      <c r="I4678" s="4">
        <v>3.2500000000000001E-2</v>
      </c>
      <c r="J4678" s="2">
        <v>-1.4423183004590677E-3</v>
      </c>
    </row>
    <row r="4679" spans="1:10" x14ac:dyDescent="0.45">
      <c r="A4679" s="3" t="s">
        <v>4683</v>
      </c>
      <c r="B4679" s="3" t="str">
        <f t="shared" si="146"/>
        <v>2008</v>
      </c>
      <c r="C4679" s="3" t="str">
        <f t="shared" si="147"/>
        <v>Jul</v>
      </c>
      <c r="D4679" s="1">
        <v>1277</v>
      </c>
      <c r="E4679" s="1">
        <v>1257.079956</v>
      </c>
      <c r="F4679" s="1">
        <v>1277.420044</v>
      </c>
      <c r="G4679" s="1">
        <v>1248.829956</v>
      </c>
      <c r="H4679">
        <v>6180230000</v>
      </c>
      <c r="I4679" s="4">
        <v>3.2500000000000001E-2</v>
      </c>
      <c r="J4679" s="2">
        <v>1.5846282414195108E-2</v>
      </c>
    </row>
    <row r="4680" spans="1:10" x14ac:dyDescent="0.45">
      <c r="A4680" s="3" t="s">
        <v>4684</v>
      </c>
      <c r="B4680" s="3" t="str">
        <f t="shared" si="146"/>
        <v>2008</v>
      </c>
      <c r="C4680" s="3" t="str">
        <f t="shared" si="147"/>
        <v>Jul</v>
      </c>
      <c r="D4680" s="1">
        <v>1282.1899410000001</v>
      </c>
      <c r="E4680" s="1">
        <v>1278.869995</v>
      </c>
      <c r="F4680" s="1">
        <v>1291.170044</v>
      </c>
      <c r="G4680" s="1">
        <v>1276.0600589999999</v>
      </c>
      <c r="H4680">
        <v>6705830000</v>
      </c>
      <c r="I4680" s="4">
        <v>3.2500000000000001E-2</v>
      </c>
      <c r="J4680" s="2">
        <v>2.5959996035406809E-3</v>
      </c>
    </row>
    <row r="4681" spans="1:10" x14ac:dyDescent="0.45">
      <c r="A4681" s="3" t="s">
        <v>4685</v>
      </c>
      <c r="B4681" s="3" t="str">
        <f t="shared" si="146"/>
        <v>2008</v>
      </c>
      <c r="C4681" s="3" t="str">
        <f t="shared" si="147"/>
        <v>Jul</v>
      </c>
      <c r="D4681" s="1">
        <v>1252.540039</v>
      </c>
      <c r="E4681" s="1">
        <v>1283.219971</v>
      </c>
      <c r="F4681" s="1">
        <v>1283.219971</v>
      </c>
      <c r="G4681" s="1">
        <v>1251.4799800000001</v>
      </c>
      <c r="H4681">
        <v>6127980000</v>
      </c>
      <c r="I4681" s="4">
        <v>3.2500000000000001E-2</v>
      </c>
      <c r="J4681" s="2">
        <v>-2.3908552464384929E-2</v>
      </c>
    </row>
    <row r="4682" spans="1:10" x14ac:dyDescent="0.45">
      <c r="A4682" s="3" t="s">
        <v>4686</v>
      </c>
      <c r="B4682" s="3" t="str">
        <f t="shared" si="146"/>
        <v>2008</v>
      </c>
      <c r="C4682" s="3" t="str">
        <f t="shared" si="147"/>
        <v>Jul</v>
      </c>
      <c r="D4682" s="1">
        <v>1257.76001</v>
      </c>
      <c r="E4682" s="1">
        <v>1253.51001</v>
      </c>
      <c r="F4682" s="1">
        <v>1263.2299800000001</v>
      </c>
      <c r="G4682" s="1">
        <v>1251.75</v>
      </c>
      <c r="H4682">
        <v>4672560000</v>
      </c>
      <c r="I4682" s="4">
        <v>3.2500000000000001E-2</v>
      </c>
      <c r="J4682" s="2">
        <v>3.3904795064221309E-3</v>
      </c>
    </row>
    <row r="4683" spans="1:10" x14ac:dyDescent="0.45">
      <c r="A4683" s="3" t="s">
        <v>4687</v>
      </c>
      <c r="B4683" s="3" t="str">
        <f t="shared" si="146"/>
        <v>2008</v>
      </c>
      <c r="C4683" s="3" t="str">
        <f t="shared" si="147"/>
        <v>Jul</v>
      </c>
      <c r="D4683" s="1">
        <v>1234.369995</v>
      </c>
      <c r="E4683" s="1">
        <v>1257.76001</v>
      </c>
      <c r="F4683" s="1">
        <v>1260.089966</v>
      </c>
      <c r="G4683" s="1">
        <v>1234.369995</v>
      </c>
      <c r="H4683">
        <v>4282960000</v>
      </c>
      <c r="I4683" s="4">
        <v>3.2500000000000001E-2</v>
      </c>
      <c r="J4683" s="2">
        <v>-1.8596564379559141E-2</v>
      </c>
    </row>
    <row r="4684" spans="1:10" x14ac:dyDescent="0.45">
      <c r="A4684" s="3" t="s">
        <v>4688</v>
      </c>
      <c r="B4684" s="3" t="str">
        <f t="shared" si="146"/>
        <v>2008</v>
      </c>
      <c r="C4684" s="3" t="str">
        <f t="shared" si="147"/>
        <v>Jul</v>
      </c>
      <c r="D4684" s="1">
        <v>1263.1999510000001</v>
      </c>
      <c r="E4684" s="1">
        <v>1236.380005</v>
      </c>
      <c r="F4684" s="1">
        <v>1263.1999510000001</v>
      </c>
      <c r="G4684" s="1">
        <v>1236.380005</v>
      </c>
      <c r="H4684">
        <v>5414240000</v>
      </c>
      <c r="I4684" s="4">
        <v>3.2500000000000001E-2</v>
      </c>
      <c r="J4684" s="2">
        <v>2.1692316190441849E-2</v>
      </c>
    </row>
    <row r="4685" spans="1:10" x14ac:dyDescent="0.45">
      <c r="A4685" s="3" t="s">
        <v>4689</v>
      </c>
      <c r="B4685" s="3" t="str">
        <f t="shared" si="146"/>
        <v>2008</v>
      </c>
      <c r="C4685" s="3" t="str">
        <f t="shared" si="147"/>
        <v>Jul</v>
      </c>
      <c r="D4685" s="1">
        <v>1284.26001</v>
      </c>
      <c r="E4685" s="1">
        <v>1264.5200199999999</v>
      </c>
      <c r="F4685" s="1">
        <v>1284.329956</v>
      </c>
      <c r="G4685" s="1">
        <v>1264.5200199999999</v>
      </c>
      <c r="H4685">
        <v>5631330000</v>
      </c>
      <c r="I4685" s="4">
        <v>3.2500000000000001E-2</v>
      </c>
      <c r="J4685" s="2">
        <v>1.5610658342918157E-2</v>
      </c>
    </row>
    <row r="4686" spans="1:10" x14ac:dyDescent="0.45">
      <c r="A4686" s="3" t="s">
        <v>4690</v>
      </c>
      <c r="B4686" s="3" t="str">
        <f t="shared" si="146"/>
        <v>2008</v>
      </c>
      <c r="C4686" s="3" t="str">
        <f t="shared" si="147"/>
        <v>Jul</v>
      </c>
      <c r="D4686" s="1">
        <v>1267.380005</v>
      </c>
      <c r="E4686" s="1">
        <v>1281.369995</v>
      </c>
      <c r="F4686" s="1">
        <v>1284.9300539999999</v>
      </c>
      <c r="G4686" s="1">
        <v>1265.969971</v>
      </c>
      <c r="H4686">
        <v>5346050000</v>
      </c>
      <c r="I4686" s="4">
        <v>3.2500000000000001E-2</v>
      </c>
      <c r="J4686" s="2">
        <v>-1.0917994064626145E-2</v>
      </c>
    </row>
    <row r="4687" spans="1:10" x14ac:dyDescent="0.45">
      <c r="A4687" s="3" t="s">
        <v>4691</v>
      </c>
      <c r="B4687" s="3" t="str">
        <f t="shared" si="146"/>
        <v>2008</v>
      </c>
      <c r="C4687" s="3" t="str">
        <f t="shared" si="147"/>
        <v>Aug</v>
      </c>
      <c r="D4687" s="1">
        <v>1260.3100589999999</v>
      </c>
      <c r="E4687" s="1">
        <v>1269.420044</v>
      </c>
      <c r="F4687" s="1">
        <v>1270.5200199999999</v>
      </c>
      <c r="G4687" s="1">
        <v>1254.540039</v>
      </c>
      <c r="H4687">
        <v>4684870000</v>
      </c>
      <c r="I4687" s="4">
        <v>3.2500000000000001E-2</v>
      </c>
      <c r="J4687" s="2">
        <v>-7.176493740632988E-3</v>
      </c>
    </row>
    <row r="4688" spans="1:10" x14ac:dyDescent="0.45">
      <c r="A4688" s="3" t="s">
        <v>4692</v>
      </c>
      <c r="B4688" s="3" t="str">
        <f t="shared" si="146"/>
        <v>2008</v>
      </c>
      <c r="C4688" s="3" t="str">
        <f t="shared" si="147"/>
        <v>Aug</v>
      </c>
      <c r="D4688" s="1">
        <v>1249.01001</v>
      </c>
      <c r="E4688" s="1">
        <v>1253.2700199999999</v>
      </c>
      <c r="F4688" s="1">
        <v>1260.48999</v>
      </c>
      <c r="G4688" s="1">
        <v>1247.4499510000001</v>
      </c>
      <c r="H4688">
        <v>4562280000</v>
      </c>
      <c r="I4688" s="4">
        <v>3.2500000000000001E-2</v>
      </c>
      <c r="J4688" s="2">
        <v>-3.3991158585282093E-3</v>
      </c>
    </row>
    <row r="4689" spans="1:10" x14ac:dyDescent="0.45">
      <c r="A4689" s="3" t="s">
        <v>4693</v>
      </c>
      <c r="B4689" s="3" t="str">
        <f t="shared" si="146"/>
        <v>2008</v>
      </c>
      <c r="C4689" s="3" t="str">
        <f t="shared" si="147"/>
        <v>Aug</v>
      </c>
      <c r="D4689" s="1">
        <v>1284.880005</v>
      </c>
      <c r="E4689" s="1">
        <v>1254.869995</v>
      </c>
      <c r="F4689" s="1">
        <v>1284.880005</v>
      </c>
      <c r="G4689" s="1">
        <v>1254.670044</v>
      </c>
      <c r="H4689">
        <v>1219310000</v>
      </c>
      <c r="I4689" s="4">
        <v>3.2500000000000001E-2</v>
      </c>
      <c r="J4689" s="2">
        <v>2.3914835895012348E-2</v>
      </c>
    </row>
    <row r="4690" spans="1:10" x14ac:dyDescent="0.45">
      <c r="A4690" s="3" t="s">
        <v>4694</v>
      </c>
      <c r="B4690" s="3" t="str">
        <f t="shared" si="146"/>
        <v>2008</v>
      </c>
      <c r="C4690" s="3" t="str">
        <f t="shared" si="147"/>
        <v>Aug</v>
      </c>
      <c r="D4690" s="1">
        <v>1289.1899410000001</v>
      </c>
      <c r="E4690" s="1">
        <v>1283.98999</v>
      </c>
      <c r="F4690" s="1">
        <v>1291.670044</v>
      </c>
      <c r="G4690" s="1">
        <v>1276</v>
      </c>
      <c r="H4690">
        <v>4873420000</v>
      </c>
      <c r="I4690" s="4">
        <v>3.2500000000000001E-2</v>
      </c>
      <c r="J4690" s="2">
        <v>4.0498376470988343E-3</v>
      </c>
    </row>
    <row r="4691" spans="1:10" x14ac:dyDescent="0.45">
      <c r="A4691" s="3" t="s">
        <v>4695</v>
      </c>
      <c r="B4691" s="3" t="str">
        <f t="shared" si="146"/>
        <v>2008</v>
      </c>
      <c r="C4691" s="3" t="str">
        <f t="shared" si="147"/>
        <v>Aug</v>
      </c>
      <c r="D4691" s="1">
        <v>1266.0699460000001</v>
      </c>
      <c r="E4691" s="1">
        <v>1286.51001</v>
      </c>
      <c r="F4691" s="1">
        <v>1286.51001</v>
      </c>
      <c r="G4691" s="1">
        <v>1264.290039</v>
      </c>
      <c r="H4691">
        <v>5319380000</v>
      </c>
      <c r="I4691" s="4">
        <v>3.2500000000000001E-2</v>
      </c>
      <c r="J4691" s="2">
        <v>-1.5887994528701641E-2</v>
      </c>
    </row>
    <row r="4692" spans="1:10" x14ac:dyDescent="0.45">
      <c r="A4692" s="3" t="s">
        <v>4696</v>
      </c>
      <c r="B4692" s="3" t="str">
        <f t="shared" si="146"/>
        <v>2008</v>
      </c>
      <c r="C4692" s="3" t="str">
        <f t="shared" si="147"/>
        <v>Aug</v>
      </c>
      <c r="D4692" s="1">
        <v>1296.3199460000001</v>
      </c>
      <c r="E4692" s="1">
        <v>1266.290039</v>
      </c>
      <c r="F4692" s="1">
        <v>1297.849976</v>
      </c>
      <c r="G4692" s="1">
        <v>1262.1099850000001</v>
      </c>
      <c r="H4692">
        <v>4966810000</v>
      </c>
      <c r="I4692" s="4">
        <v>3.2500000000000001E-2</v>
      </c>
      <c r="J4692" s="2">
        <v>2.3714872639853477E-2</v>
      </c>
    </row>
    <row r="4693" spans="1:10" x14ac:dyDescent="0.45">
      <c r="A4693" s="3" t="s">
        <v>4697</v>
      </c>
      <c r="B4693" s="3" t="str">
        <f t="shared" si="146"/>
        <v>2008</v>
      </c>
      <c r="C4693" s="3" t="str">
        <f t="shared" si="147"/>
        <v>Aug</v>
      </c>
      <c r="D4693" s="1">
        <v>1305.3199460000001</v>
      </c>
      <c r="E4693" s="1">
        <v>1294.420044</v>
      </c>
      <c r="F4693" s="1">
        <v>1313.150024</v>
      </c>
      <c r="G4693" s="1">
        <v>1291.410034</v>
      </c>
      <c r="H4693">
        <v>5067310000</v>
      </c>
      <c r="I4693" s="4">
        <v>3.2500000000000001E-2</v>
      </c>
      <c r="J4693" s="2">
        <v>8.4206838811900463E-3</v>
      </c>
    </row>
    <row r="4694" spans="1:10" x14ac:dyDescent="0.45">
      <c r="A4694" s="3" t="s">
        <v>4698</v>
      </c>
      <c r="B4694" s="3" t="str">
        <f t="shared" si="146"/>
        <v>2008</v>
      </c>
      <c r="C4694" s="3" t="str">
        <f t="shared" si="147"/>
        <v>Aug</v>
      </c>
      <c r="D4694" s="1">
        <v>1289.589966</v>
      </c>
      <c r="E4694" s="1">
        <v>1304.790039</v>
      </c>
      <c r="F4694" s="1">
        <v>1304.790039</v>
      </c>
      <c r="G4694" s="1">
        <v>1285.6400149999999</v>
      </c>
      <c r="H4694">
        <v>4711290000</v>
      </c>
      <c r="I4694" s="4">
        <v>3.2500000000000001E-2</v>
      </c>
      <c r="J4694" s="2">
        <v>-1.1649439791592381E-2</v>
      </c>
    </row>
    <row r="4695" spans="1:10" x14ac:dyDescent="0.45">
      <c r="A4695" s="3" t="s">
        <v>4699</v>
      </c>
      <c r="B4695" s="3" t="str">
        <f t="shared" si="146"/>
        <v>2008</v>
      </c>
      <c r="C4695" s="3" t="str">
        <f t="shared" si="147"/>
        <v>Aug</v>
      </c>
      <c r="D4695" s="1">
        <v>1285.829956</v>
      </c>
      <c r="E4695" s="1">
        <v>1288.6400149999999</v>
      </c>
      <c r="F4695" s="1">
        <v>1294.030029</v>
      </c>
      <c r="G4695" s="1">
        <v>1274.8599850000001</v>
      </c>
      <c r="H4695">
        <v>4787600000</v>
      </c>
      <c r="I4695" s="4">
        <v>3.2500000000000001E-2</v>
      </c>
      <c r="J4695" s="2">
        <v>-2.1806392532362192E-3</v>
      </c>
    </row>
    <row r="4696" spans="1:10" x14ac:dyDescent="0.45">
      <c r="A4696" s="3" t="s">
        <v>4700</v>
      </c>
      <c r="B4696" s="3" t="str">
        <f t="shared" si="146"/>
        <v>2008</v>
      </c>
      <c r="C4696" s="3" t="str">
        <f t="shared" si="147"/>
        <v>Aug</v>
      </c>
      <c r="D4696" s="1">
        <v>1292.9300539999999</v>
      </c>
      <c r="E4696" s="1">
        <v>1282.1099850000001</v>
      </c>
      <c r="F4696" s="1">
        <v>1300.1099850000001</v>
      </c>
      <c r="G4696" s="1">
        <v>1276.839966</v>
      </c>
      <c r="H4696">
        <v>4064000000</v>
      </c>
      <c r="I4696" s="4">
        <v>3.2500000000000001E-2</v>
      </c>
      <c r="J4696" s="2">
        <v>8.4392674002923985E-3</v>
      </c>
    </row>
    <row r="4697" spans="1:10" x14ac:dyDescent="0.45">
      <c r="A4697" s="3" t="s">
        <v>4701</v>
      </c>
      <c r="B4697" s="3" t="str">
        <f t="shared" si="146"/>
        <v>2008</v>
      </c>
      <c r="C4697" s="3" t="str">
        <f t="shared" si="147"/>
        <v>Aug</v>
      </c>
      <c r="D4697" s="1">
        <v>1298.1999510000001</v>
      </c>
      <c r="E4697" s="1">
        <v>1293.849976</v>
      </c>
      <c r="F4697" s="1">
        <v>1302.0500489999999</v>
      </c>
      <c r="G4697" s="1">
        <v>1290.73999</v>
      </c>
      <c r="H4697">
        <v>4041820000</v>
      </c>
      <c r="I4697" s="4">
        <v>3.2500000000000001E-2</v>
      </c>
      <c r="J4697" s="2">
        <v>3.3620397114727664E-3</v>
      </c>
    </row>
    <row r="4698" spans="1:10" x14ac:dyDescent="0.45">
      <c r="A4698" s="3" t="s">
        <v>4702</v>
      </c>
      <c r="B4698" s="3" t="str">
        <f t="shared" si="146"/>
        <v>2008</v>
      </c>
      <c r="C4698" s="3" t="str">
        <f t="shared" si="147"/>
        <v>Aug</v>
      </c>
      <c r="D4698" s="1">
        <v>1278.599976</v>
      </c>
      <c r="E4698" s="1">
        <v>1298.1400149999999</v>
      </c>
      <c r="F4698" s="1">
        <v>1300.219971</v>
      </c>
      <c r="G4698" s="1">
        <v>1274.51001</v>
      </c>
      <c r="H4698">
        <v>3829290000</v>
      </c>
      <c r="I4698" s="4">
        <v>3.2500000000000001E-2</v>
      </c>
      <c r="J4698" s="2">
        <v>-1.5052335475538038E-2</v>
      </c>
    </row>
    <row r="4699" spans="1:10" x14ac:dyDescent="0.45">
      <c r="A4699" s="3" t="s">
        <v>4703</v>
      </c>
      <c r="B4699" s="3" t="str">
        <f t="shared" si="146"/>
        <v>2008</v>
      </c>
      <c r="C4699" s="3" t="str">
        <f t="shared" si="147"/>
        <v>Aug</v>
      </c>
      <c r="D4699" s="1">
        <v>1266.6899410000001</v>
      </c>
      <c r="E4699" s="1">
        <v>1276.650024</v>
      </c>
      <c r="F4699" s="1">
        <v>1276.650024</v>
      </c>
      <c r="G4699" s="1">
        <v>1263.1099850000001</v>
      </c>
      <c r="H4699">
        <v>4159760000</v>
      </c>
      <c r="I4699" s="4">
        <v>3.2500000000000001E-2</v>
      </c>
      <c r="J4699" s="2">
        <v>-7.8017332963289396E-3</v>
      </c>
    </row>
    <row r="4700" spans="1:10" x14ac:dyDescent="0.45">
      <c r="A4700" s="3" t="s">
        <v>4704</v>
      </c>
      <c r="B4700" s="3" t="str">
        <f t="shared" si="146"/>
        <v>2008</v>
      </c>
      <c r="C4700" s="3" t="str">
        <f t="shared" si="147"/>
        <v>Aug</v>
      </c>
      <c r="D4700" s="1">
        <v>1274.540039</v>
      </c>
      <c r="E4700" s="1">
        <v>1267.339966</v>
      </c>
      <c r="F4700" s="1">
        <v>1276.01001</v>
      </c>
      <c r="G4700" s="1">
        <v>1261.160034</v>
      </c>
      <c r="H4700">
        <v>4555030000</v>
      </c>
      <c r="I4700" s="4">
        <v>3.2500000000000001E-2</v>
      </c>
      <c r="J4700" s="2">
        <v>5.6812482784118047E-3</v>
      </c>
    </row>
    <row r="4701" spans="1:10" x14ac:dyDescent="0.45">
      <c r="A4701" s="3" t="s">
        <v>4705</v>
      </c>
      <c r="B4701" s="3" t="str">
        <f t="shared" si="146"/>
        <v>2008</v>
      </c>
      <c r="C4701" s="3" t="str">
        <f t="shared" si="147"/>
        <v>Aug</v>
      </c>
      <c r="D4701" s="1">
        <v>1277.719971</v>
      </c>
      <c r="E4701" s="1">
        <v>1271.0699460000001</v>
      </c>
      <c r="F4701" s="1">
        <v>1281.400024</v>
      </c>
      <c r="G4701" s="1">
        <v>1265.219971</v>
      </c>
      <c r="H4701">
        <v>4032590000</v>
      </c>
      <c r="I4701" s="4">
        <v>3.2500000000000001E-2</v>
      </c>
      <c r="J4701" s="2">
        <v>5.2318324581013369E-3</v>
      </c>
    </row>
    <row r="4702" spans="1:10" x14ac:dyDescent="0.45">
      <c r="A4702" s="3" t="s">
        <v>4706</v>
      </c>
      <c r="B4702" s="3" t="str">
        <f t="shared" si="146"/>
        <v>2008</v>
      </c>
      <c r="C4702" s="3" t="str">
        <f t="shared" si="147"/>
        <v>Aug</v>
      </c>
      <c r="D4702" s="1">
        <v>1292.1999510000001</v>
      </c>
      <c r="E4702" s="1">
        <v>1277.589966</v>
      </c>
      <c r="F4702" s="1">
        <v>1293.089966</v>
      </c>
      <c r="G4702" s="1">
        <v>1277.589966</v>
      </c>
      <c r="H4702">
        <v>3741070000</v>
      </c>
      <c r="I4702" s="4">
        <v>3.2500000000000001E-2</v>
      </c>
      <c r="J4702" s="2">
        <v>1.1435582142009444E-2</v>
      </c>
    </row>
    <row r="4703" spans="1:10" x14ac:dyDescent="0.45">
      <c r="A4703" s="3" t="s">
        <v>4707</v>
      </c>
      <c r="B4703" s="3" t="str">
        <f t="shared" si="146"/>
        <v>2008</v>
      </c>
      <c r="C4703" s="3" t="str">
        <f t="shared" si="147"/>
        <v>Aug</v>
      </c>
      <c r="D4703" s="1">
        <v>1266.839966</v>
      </c>
      <c r="E4703" s="1">
        <v>1290.469971</v>
      </c>
      <c r="F4703" s="1">
        <v>1290.469971</v>
      </c>
      <c r="G4703" s="1">
        <v>1264.869995</v>
      </c>
      <c r="H4703">
        <v>3420600000</v>
      </c>
      <c r="I4703" s="4">
        <v>3.2500000000000001E-2</v>
      </c>
      <c r="J4703" s="2">
        <v>-1.8311162236257866E-2</v>
      </c>
    </row>
    <row r="4704" spans="1:10" x14ac:dyDescent="0.45">
      <c r="A4704" s="3" t="s">
        <v>4708</v>
      </c>
      <c r="B4704" s="3" t="str">
        <f t="shared" si="146"/>
        <v>2008</v>
      </c>
      <c r="C4704" s="3" t="str">
        <f t="shared" si="147"/>
        <v>Aug</v>
      </c>
      <c r="D4704" s="1">
        <v>1271.51001</v>
      </c>
      <c r="E4704" s="1">
        <v>1267.030029</v>
      </c>
      <c r="F4704" s="1">
        <v>1275.650024</v>
      </c>
      <c r="G4704" s="1">
        <v>1263.209961</v>
      </c>
      <c r="H4704">
        <v>3587570000</v>
      </c>
      <c r="I4704" s="4">
        <v>3.2500000000000001E-2</v>
      </c>
      <c r="J4704" s="2">
        <v>3.5358128043230081E-3</v>
      </c>
    </row>
    <row r="4705" spans="1:10" x14ac:dyDescent="0.45">
      <c r="A4705" s="3" t="s">
        <v>4709</v>
      </c>
      <c r="B4705" s="3" t="str">
        <f t="shared" si="146"/>
        <v>2008</v>
      </c>
      <c r="C4705" s="3" t="str">
        <f t="shared" si="147"/>
        <v>Aug</v>
      </c>
      <c r="D4705" s="1">
        <v>1281.660034</v>
      </c>
      <c r="E4705" s="1">
        <v>1271.290039</v>
      </c>
      <c r="F4705" s="1">
        <v>1285.0500489999999</v>
      </c>
      <c r="G4705" s="1">
        <v>1270.030029</v>
      </c>
      <c r="H4705">
        <v>3499610000</v>
      </c>
      <c r="I4705" s="4">
        <v>3.2500000000000001E-2</v>
      </c>
      <c r="J4705" s="2">
        <v>8.1570646208768242E-3</v>
      </c>
    </row>
    <row r="4706" spans="1:10" x14ac:dyDescent="0.45">
      <c r="A4706" s="3" t="s">
        <v>4710</v>
      </c>
      <c r="B4706" s="3" t="str">
        <f t="shared" si="146"/>
        <v>2008</v>
      </c>
      <c r="C4706" s="3" t="str">
        <f t="shared" si="147"/>
        <v>Aug</v>
      </c>
      <c r="D4706" s="1">
        <v>1300.6800539999999</v>
      </c>
      <c r="E4706" s="1">
        <v>1283.790039</v>
      </c>
      <c r="F4706" s="1">
        <v>1300.6800539999999</v>
      </c>
      <c r="G4706" s="1">
        <v>1283.790039</v>
      </c>
      <c r="H4706">
        <v>3854280000</v>
      </c>
      <c r="I4706" s="4">
        <v>3.2500000000000001E-2</v>
      </c>
      <c r="J4706" s="2">
        <v>1.3156368632643635E-2</v>
      </c>
    </row>
    <row r="4707" spans="1:10" x14ac:dyDescent="0.45">
      <c r="A4707" s="3" t="s">
        <v>4711</v>
      </c>
      <c r="B4707" s="3" t="str">
        <f t="shared" si="146"/>
        <v>2008</v>
      </c>
      <c r="C4707" s="3" t="str">
        <f t="shared" si="147"/>
        <v>Aug</v>
      </c>
      <c r="D4707" s="1">
        <v>1282.829956</v>
      </c>
      <c r="E4707" s="1">
        <v>1296.48999</v>
      </c>
      <c r="F4707" s="1">
        <v>1297.589966</v>
      </c>
      <c r="G4707" s="1">
        <v>1282.73999</v>
      </c>
      <c r="H4707">
        <v>3288120000</v>
      </c>
      <c r="I4707" s="4">
        <v>3.2500000000000001E-2</v>
      </c>
      <c r="J4707" s="2">
        <v>-1.0536166191302408E-2</v>
      </c>
    </row>
    <row r="4708" spans="1:10" x14ac:dyDescent="0.45">
      <c r="A4708" s="3" t="s">
        <v>4712</v>
      </c>
      <c r="B4708" s="3" t="str">
        <f t="shared" si="146"/>
        <v>2008</v>
      </c>
      <c r="C4708" s="3" t="str">
        <f t="shared" si="147"/>
        <v>Sep</v>
      </c>
      <c r="D4708" s="1">
        <v>1277.579956</v>
      </c>
      <c r="E4708" s="1">
        <v>1287.829956</v>
      </c>
      <c r="F4708" s="1">
        <v>1303.040039</v>
      </c>
      <c r="G4708" s="1">
        <v>1272.1999510000001</v>
      </c>
      <c r="H4708">
        <v>4783560000</v>
      </c>
      <c r="I4708" s="4">
        <v>3.2500000000000001E-2</v>
      </c>
      <c r="J4708" s="2">
        <v>-7.9591253117271017E-3</v>
      </c>
    </row>
    <row r="4709" spans="1:10" x14ac:dyDescent="0.45">
      <c r="A4709" s="3" t="s">
        <v>4713</v>
      </c>
      <c r="B4709" s="3" t="str">
        <f t="shared" si="146"/>
        <v>2008</v>
      </c>
      <c r="C4709" s="3" t="str">
        <f t="shared" si="147"/>
        <v>Sep</v>
      </c>
      <c r="D4709" s="1">
        <v>1274.9799800000001</v>
      </c>
      <c r="E4709" s="1">
        <v>1276.6099850000001</v>
      </c>
      <c r="F4709" s="1">
        <v>1280.599976</v>
      </c>
      <c r="G4709" s="1">
        <v>1265.589966</v>
      </c>
      <c r="H4709">
        <v>5056980000</v>
      </c>
      <c r="I4709" s="4">
        <v>3.2500000000000001E-2</v>
      </c>
      <c r="J4709" s="2">
        <v>-1.2768230071457437E-3</v>
      </c>
    </row>
    <row r="4710" spans="1:10" x14ac:dyDescent="0.45">
      <c r="A4710" s="3" t="s">
        <v>4714</v>
      </c>
      <c r="B4710" s="3" t="str">
        <f t="shared" si="146"/>
        <v>2008</v>
      </c>
      <c r="C4710" s="3" t="str">
        <f t="shared" si="147"/>
        <v>Sep</v>
      </c>
      <c r="D4710" s="1">
        <v>1236.829956</v>
      </c>
      <c r="E4710" s="1">
        <v>1271.8000489999999</v>
      </c>
      <c r="F4710" s="1">
        <v>1271.8000489999999</v>
      </c>
      <c r="G4710" s="1">
        <v>1232.829956</v>
      </c>
      <c r="H4710">
        <v>5212500000</v>
      </c>
      <c r="I4710" s="4">
        <v>3.2500000000000001E-2</v>
      </c>
      <c r="J4710" s="2">
        <v>-2.7496533773132374E-2</v>
      </c>
    </row>
    <row r="4711" spans="1:10" x14ac:dyDescent="0.45">
      <c r="A4711" s="3" t="s">
        <v>4715</v>
      </c>
      <c r="B4711" s="3" t="str">
        <f t="shared" si="146"/>
        <v>2008</v>
      </c>
      <c r="C4711" s="3" t="str">
        <f t="shared" si="147"/>
        <v>Sep</v>
      </c>
      <c r="D4711" s="1">
        <v>1242.3100589999999</v>
      </c>
      <c r="E4711" s="1">
        <v>1233.209961</v>
      </c>
      <c r="F4711" s="1">
        <v>1244.9399410000001</v>
      </c>
      <c r="G4711" s="1">
        <v>1217.2299800000001</v>
      </c>
      <c r="H4711">
        <v>5017080000</v>
      </c>
      <c r="I4711" s="4">
        <v>3.2500000000000001E-2</v>
      </c>
      <c r="J4711" s="2">
        <v>7.3791959907789691E-3</v>
      </c>
    </row>
    <row r="4712" spans="1:10" x14ac:dyDescent="0.45">
      <c r="A4712" s="3" t="s">
        <v>4716</v>
      </c>
      <c r="B4712" s="3" t="str">
        <f t="shared" si="146"/>
        <v>2008</v>
      </c>
      <c r="C4712" s="3" t="str">
        <f t="shared" si="147"/>
        <v>Sep</v>
      </c>
      <c r="D4712" s="1">
        <v>1267.790039</v>
      </c>
      <c r="E4712" s="1">
        <v>1249.5</v>
      </c>
      <c r="F4712" s="1">
        <v>1274.420044</v>
      </c>
      <c r="G4712" s="1">
        <v>1247.119995</v>
      </c>
      <c r="H4712">
        <v>7351340000</v>
      </c>
      <c r="I4712" s="4">
        <v>3.2500000000000001E-2</v>
      </c>
      <c r="J4712" s="2">
        <v>1.46378863545418E-2</v>
      </c>
    </row>
    <row r="4713" spans="1:10" x14ac:dyDescent="0.45">
      <c r="A4713" s="3" t="s">
        <v>4717</v>
      </c>
      <c r="B4713" s="3" t="str">
        <f t="shared" si="146"/>
        <v>2008</v>
      </c>
      <c r="C4713" s="3" t="str">
        <f t="shared" si="147"/>
        <v>Sep</v>
      </c>
      <c r="D4713" s="1">
        <v>1224.51001</v>
      </c>
      <c r="E4713" s="1">
        <v>1267.9799800000001</v>
      </c>
      <c r="F4713" s="1">
        <v>1268.660034</v>
      </c>
      <c r="G4713" s="1">
        <v>1224.51001</v>
      </c>
      <c r="H4713">
        <v>7380630000</v>
      </c>
      <c r="I4713" s="4">
        <v>3.2500000000000001E-2</v>
      </c>
      <c r="J4713" s="2">
        <v>-3.4282852005281743E-2</v>
      </c>
    </row>
    <row r="4714" spans="1:10" x14ac:dyDescent="0.45">
      <c r="A4714" s="3" t="s">
        <v>4718</v>
      </c>
      <c r="B4714" s="3" t="str">
        <f t="shared" si="146"/>
        <v>2008</v>
      </c>
      <c r="C4714" s="3" t="str">
        <f t="shared" si="147"/>
        <v>Sep</v>
      </c>
      <c r="D4714" s="1">
        <v>1232.040039</v>
      </c>
      <c r="E4714" s="1">
        <v>1227.5</v>
      </c>
      <c r="F4714" s="1">
        <v>1243.900024</v>
      </c>
      <c r="G4714" s="1">
        <v>1221.599976</v>
      </c>
      <c r="H4714">
        <v>6543440000</v>
      </c>
      <c r="I4714" s="4">
        <v>3.2500000000000001E-2</v>
      </c>
      <c r="J4714" s="2">
        <v>3.6986061099796162E-3</v>
      </c>
    </row>
    <row r="4715" spans="1:10" x14ac:dyDescent="0.45">
      <c r="A4715" s="3" t="s">
        <v>4719</v>
      </c>
      <c r="B4715" s="3" t="str">
        <f t="shared" si="146"/>
        <v>2008</v>
      </c>
      <c r="C4715" s="3" t="str">
        <f t="shared" si="147"/>
        <v>Sep</v>
      </c>
      <c r="D4715" s="1">
        <v>1249.0500489999999</v>
      </c>
      <c r="E4715" s="1">
        <v>1229.040039</v>
      </c>
      <c r="F4715" s="1">
        <v>1249.9799800000001</v>
      </c>
      <c r="G4715" s="1">
        <v>1211.540039</v>
      </c>
      <c r="H4715">
        <v>6869250000</v>
      </c>
      <c r="I4715" s="4">
        <v>3.2500000000000001E-2</v>
      </c>
      <c r="J4715" s="2">
        <v>1.6281007424527011E-2</v>
      </c>
    </row>
    <row r="4716" spans="1:10" x14ac:dyDescent="0.45">
      <c r="A4716" s="3" t="s">
        <v>4720</v>
      </c>
      <c r="B4716" s="3" t="str">
        <f t="shared" si="146"/>
        <v>2008</v>
      </c>
      <c r="C4716" s="3" t="str">
        <f t="shared" si="147"/>
        <v>Sep</v>
      </c>
      <c r="D4716" s="1">
        <v>1251.6999510000001</v>
      </c>
      <c r="E4716" s="1">
        <v>1245.880005</v>
      </c>
      <c r="F4716" s="1">
        <v>1255.089966</v>
      </c>
      <c r="G4716" s="1">
        <v>1233.8100589999999</v>
      </c>
      <c r="H4716">
        <v>6273260000</v>
      </c>
      <c r="I4716" s="4">
        <v>3.2500000000000001E-2</v>
      </c>
      <c r="J4716" s="2">
        <v>4.6713535626571618E-3</v>
      </c>
    </row>
    <row r="4717" spans="1:10" x14ac:dyDescent="0.45">
      <c r="A4717" s="3" t="s">
        <v>4721</v>
      </c>
      <c r="B4717" s="3" t="str">
        <f t="shared" si="146"/>
        <v>2008</v>
      </c>
      <c r="C4717" s="3" t="str">
        <f t="shared" si="147"/>
        <v>Sep</v>
      </c>
      <c r="D4717" s="1">
        <v>1192.6999510000001</v>
      </c>
      <c r="E4717" s="1">
        <v>1250.920044</v>
      </c>
      <c r="F4717" s="1">
        <v>1250.920044</v>
      </c>
      <c r="G4717" s="1">
        <v>1192.6999510000001</v>
      </c>
      <c r="H4717">
        <v>8279510000</v>
      </c>
      <c r="I4717" s="4">
        <v>3.2500000000000001E-2</v>
      </c>
      <c r="J4717" s="2">
        <v>-4.6541817983691933E-2</v>
      </c>
    </row>
    <row r="4718" spans="1:10" x14ac:dyDescent="0.45">
      <c r="A4718" s="3" t="s">
        <v>4722</v>
      </c>
      <c r="B4718" s="3" t="str">
        <f t="shared" si="146"/>
        <v>2008</v>
      </c>
      <c r="C4718" s="3" t="str">
        <f t="shared" si="147"/>
        <v>Sep</v>
      </c>
      <c r="D4718" s="1">
        <v>1213.599976</v>
      </c>
      <c r="E4718" s="1">
        <v>1188.3100589999999</v>
      </c>
      <c r="F4718" s="1">
        <v>1214.839966</v>
      </c>
      <c r="G4718" s="1">
        <v>1169.280029</v>
      </c>
      <c r="H4718">
        <v>9459830000</v>
      </c>
      <c r="I4718" s="4">
        <v>3.2500000000000001E-2</v>
      </c>
      <c r="J4718" s="2">
        <v>2.1282254415385757E-2</v>
      </c>
    </row>
    <row r="4719" spans="1:10" x14ac:dyDescent="0.45">
      <c r="A4719" s="3" t="s">
        <v>4723</v>
      </c>
      <c r="B4719" s="3" t="str">
        <f t="shared" si="146"/>
        <v>2008</v>
      </c>
      <c r="C4719" s="3" t="str">
        <f t="shared" si="147"/>
        <v>Sep</v>
      </c>
      <c r="D4719" s="1">
        <v>1156.3900149999999</v>
      </c>
      <c r="E4719" s="1">
        <v>1210.339966</v>
      </c>
      <c r="F4719" s="1">
        <v>1210.339966</v>
      </c>
      <c r="G4719" s="1">
        <v>1155.880005</v>
      </c>
      <c r="H4719">
        <v>9431870000</v>
      </c>
      <c r="I4719" s="4">
        <v>3.2500000000000001E-2</v>
      </c>
      <c r="J4719" s="2">
        <v>-4.4574212630767621E-2</v>
      </c>
    </row>
    <row r="4720" spans="1:10" x14ac:dyDescent="0.45">
      <c r="A4720" s="3" t="s">
        <v>4724</v>
      </c>
      <c r="B4720" s="3" t="str">
        <f t="shared" si="146"/>
        <v>2008</v>
      </c>
      <c r="C4720" s="3" t="str">
        <f t="shared" si="147"/>
        <v>Sep</v>
      </c>
      <c r="D4720" s="1">
        <v>1206.51001</v>
      </c>
      <c r="E4720" s="1">
        <v>1157.079956</v>
      </c>
      <c r="F4720" s="1">
        <v>1211.1400149999999</v>
      </c>
      <c r="G4720" s="1">
        <v>1133.5</v>
      </c>
      <c r="H4720">
        <v>10082690000</v>
      </c>
      <c r="I4720" s="4">
        <v>3.2500000000000001E-2</v>
      </c>
      <c r="J4720" s="2">
        <v>4.2719652815418681E-2</v>
      </c>
    </row>
    <row r="4721" spans="1:10" x14ac:dyDescent="0.45">
      <c r="A4721" s="3" t="s">
        <v>4725</v>
      </c>
      <c r="B4721" s="3" t="str">
        <f t="shared" si="146"/>
        <v>2008</v>
      </c>
      <c r="C4721" s="3" t="str">
        <f t="shared" si="147"/>
        <v>Sep</v>
      </c>
      <c r="D4721" s="1">
        <v>1255.079956</v>
      </c>
      <c r="E4721" s="1">
        <v>1213.1099850000001</v>
      </c>
      <c r="F4721" s="1">
        <v>1265.119995</v>
      </c>
      <c r="G4721" s="1">
        <v>1213.1099850000001</v>
      </c>
      <c r="H4721">
        <v>9387170000</v>
      </c>
      <c r="I4721" s="4">
        <v>3.2500000000000001E-2</v>
      </c>
      <c r="J4721" s="2">
        <v>3.4597003997127257E-2</v>
      </c>
    </row>
    <row r="4722" spans="1:10" x14ac:dyDescent="0.45">
      <c r="A4722" s="3" t="s">
        <v>4726</v>
      </c>
      <c r="B4722" s="3" t="str">
        <f t="shared" si="146"/>
        <v>2008</v>
      </c>
      <c r="C4722" s="3" t="str">
        <f t="shared" si="147"/>
        <v>Sep</v>
      </c>
      <c r="D4722" s="1">
        <v>1207.089966</v>
      </c>
      <c r="E4722" s="1">
        <v>1255.369995</v>
      </c>
      <c r="F4722" s="1">
        <v>1255.369995</v>
      </c>
      <c r="G4722" s="1">
        <v>1205.6099850000001</v>
      </c>
      <c r="H4722">
        <v>5368130000</v>
      </c>
      <c r="I4722" s="4">
        <v>3.2500000000000001E-2</v>
      </c>
      <c r="J4722" s="2">
        <v>-3.8458804330431695E-2</v>
      </c>
    </row>
    <row r="4723" spans="1:10" x14ac:dyDescent="0.45">
      <c r="A4723" s="3" t="s">
        <v>4727</v>
      </c>
      <c r="B4723" s="3" t="str">
        <f t="shared" si="146"/>
        <v>2008</v>
      </c>
      <c r="C4723" s="3" t="str">
        <f t="shared" si="147"/>
        <v>Sep</v>
      </c>
      <c r="D4723" s="1">
        <v>1188.219971</v>
      </c>
      <c r="E4723" s="1">
        <v>1207.6099850000001</v>
      </c>
      <c r="F4723" s="1">
        <v>1221.150024</v>
      </c>
      <c r="G4723" s="1">
        <v>1187.0600589999999</v>
      </c>
      <c r="H4723">
        <v>5185730000</v>
      </c>
      <c r="I4723" s="4">
        <v>3.2500000000000001E-2</v>
      </c>
      <c r="J4723" s="2">
        <v>-1.6056520102390563E-2</v>
      </c>
    </row>
    <row r="4724" spans="1:10" x14ac:dyDescent="0.45">
      <c r="A4724" s="3" t="s">
        <v>4728</v>
      </c>
      <c r="B4724" s="3" t="str">
        <f t="shared" si="146"/>
        <v>2008</v>
      </c>
      <c r="C4724" s="3" t="str">
        <f t="shared" si="147"/>
        <v>Sep</v>
      </c>
      <c r="D4724" s="1">
        <v>1185.869995</v>
      </c>
      <c r="E4724" s="1">
        <v>1188.790039</v>
      </c>
      <c r="F4724" s="1">
        <v>1197.410034</v>
      </c>
      <c r="G4724" s="1">
        <v>1179.790039</v>
      </c>
      <c r="H4724">
        <v>4820360000</v>
      </c>
      <c r="I4724" s="4">
        <v>3.2500000000000001E-2</v>
      </c>
      <c r="J4724" s="2">
        <v>-2.4563160055212758E-3</v>
      </c>
    </row>
    <row r="4725" spans="1:10" x14ac:dyDescent="0.45">
      <c r="A4725" s="3" t="s">
        <v>4729</v>
      </c>
      <c r="B4725" s="3" t="str">
        <f t="shared" si="146"/>
        <v>2008</v>
      </c>
      <c r="C4725" s="3" t="str">
        <f t="shared" si="147"/>
        <v>Sep</v>
      </c>
      <c r="D4725" s="1">
        <v>1209.1800539999999</v>
      </c>
      <c r="E4725" s="1">
        <v>1187.869995</v>
      </c>
      <c r="F4725" s="1">
        <v>1220.030029</v>
      </c>
      <c r="G4725" s="1">
        <v>1187.869995</v>
      </c>
      <c r="H4725">
        <v>5877640000</v>
      </c>
      <c r="I4725" s="4">
        <v>3.2500000000000001E-2</v>
      </c>
      <c r="J4725" s="2">
        <v>1.7939723277545967E-2</v>
      </c>
    </row>
    <row r="4726" spans="1:10" x14ac:dyDescent="0.45">
      <c r="A4726" s="3" t="s">
        <v>4730</v>
      </c>
      <c r="B4726" s="3" t="str">
        <f t="shared" si="146"/>
        <v>2008</v>
      </c>
      <c r="C4726" s="3" t="str">
        <f t="shared" si="147"/>
        <v>Sep</v>
      </c>
      <c r="D4726" s="1">
        <v>1213.2700199999999</v>
      </c>
      <c r="E4726" s="1">
        <v>1204.469971</v>
      </c>
      <c r="F4726" s="1">
        <v>1215.7700199999999</v>
      </c>
      <c r="G4726" s="1">
        <v>1187.540039</v>
      </c>
      <c r="H4726">
        <v>5383610000</v>
      </c>
      <c r="I4726" s="4">
        <v>3.2500000000000001E-2</v>
      </c>
      <c r="J4726" s="2">
        <v>7.3061589013246929E-3</v>
      </c>
    </row>
    <row r="4727" spans="1:10" x14ac:dyDescent="0.45">
      <c r="A4727" s="3" t="s">
        <v>4731</v>
      </c>
      <c r="B4727" s="3" t="str">
        <f t="shared" si="146"/>
        <v>2008</v>
      </c>
      <c r="C4727" s="3" t="str">
        <f t="shared" si="147"/>
        <v>Sep</v>
      </c>
      <c r="D4727" s="1">
        <v>1106.420044</v>
      </c>
      <c r="E4727" s="1">
        <v>1209.0699460000001</v>
      </c>
      <c r="F4727" s="1">
        <v>1209.0699460000001</v>
      </c>
      <c r="G4727" s="1">
        <v>1106.420044</v>
      </c>
      <c r="H4727">
        <v>7305060000</v>
      </c>
      <c r="I4727" s="4">
        <v>3.2500000000000001E-2</v>
      </c>
      <c r="J4727" s="2">
        <v>-8.4899887173276997E-2</v>
      </c>
    </row>
    <row r="4728" spans="1:10" x14ac:dyDescent="0.45">
      <c r="A4728" s="3" t="s">
        <v>4732</v>
      </c>
      <c r="B4728" s="3" t="str">
        <f t="shared" si="146"/>
        <v>2008</v>
      </c>
      <c r="C4728" s="3" t="str">
        <f t="shared" si="147"/>
        <v>Sep</v>
      </c>
      <c r="D4728" s="1">
        <v>1166.3599850000001</v>
      </c>
      <c r="E4728" s="1">
        <v>1113.780029</v>
      </c>
      <c r="F4728" s="1">
        <v>1168.030029</v>
      </c>
      <c r="G4728" s="1">
        <v>1113.780029</v>
      </c>
      <c r="H4728">
        <v>4937680000</v>
      </c>
      <c r="I4728" s="4">
        <v>3.2500000000000001E-2</v>
      </c>
      <c r="J4728" s="2">
        <v>4.7208564196656137E-2</v>
      </c>
    </row>
    <row r="4729" spans="1:10" x14ac:dyDescent="0.45">
      <c r="A4729" s="3" t="s">
        <v>4733</v>
      </c>
      <c r="B4729" s="3" t="str">
        <f t="shared" si="146"/>
        <v>2008</v>
      </c>
      <c r="C4729" s="3" t="str">
        <f t="shared" si="147"/>
        <v>Oct</v>
      </c>
      <c r="D4729" s="1">
        <v>1161.0600589999999</v>
      </c>
      <c r="E4729" s="1">
        <v>1164.170044</v>
      </c>
      <c r="F4729" s="1">
        <v>1167.030029</v>
      </c>
      <c r="G4729" s="1">
        <v>1140.7700199999999</v>
      </c>
      <c r="H4729">
        <v>5782130000</v>
      </c>
      <c r="I4729" s="4">
        <v>2.5000000000000001E-2</v>
      </c>
      <c r="J4729" s="2">
        <v>-2.6714181626889995E-3</v>
      </c>
    </row>
    <row r="4730" spans="1:10" x14ac:dyDescent="0.45">
      <c r="A4730" s="3" t="s">
        <v>4734</v>
      </c>
      <c r="B4730" s="3" t="str">
        <f t="shared" si="146"/>
        <v>2008</v>
      </c>
      <c r="C4730" s="3" t="str">
        <f t="shared" si="147"/>
        <v>Oct</v>
      </c>
      <c r="D4730" s="1">
        <v>1114.280029</v>
      </c>
      <c r="E4730" s="1">
        <v>1160.6400149999999</v>
      </c>
      <c r="F4730" s="1">
        <v>1160.6400149999999</v>
      </c>
      <c r="G4730" s="1">
        <v>1111.4300539999999</v>
      </c>
      <c r="H4730">
        <v>6285640000</v>
      </c>
      <c r="I4730" s="4">
        <v>2.5000000000000001E-2</v>
      </c>
      <c r="J4730" s="2">
        <v>-3.9943466881072455E-2</v>
      </c>
    </row>
    <row r="4731" spans="1:10" x14ac:dyDescent="0.45">
      <c r="A4731" s="3" t="s">
        <v>4735</v>
      </c>
      <c r="B4731" s="3" t="str">
        <f t="shared" si="146"/>
        <v>2008</v>
      </c>
      <c r="C4731" s="3" t="str">
        <f t="shared" si="147"/>
        <v>Oct</v>
      </c>
      <c r="D4731" s="1">
        <v>1099.2299800000001</v>
      </c>
      <c r="E4731" s="1">
        <v>1115.160034</v>
      </c>
      <c r="F4731" s="1">
        <v>1153.8199460000001</v>
      </c>
      <c r="G4731" s="1">
        <v>1098.1400149999999</v>
      </c>
      <c r="H4731">
        <v>6716120000</v>
      </c>
      <c r="I4731" s="4">
        <v>2.5000000000000001E-2</v>
      </c>
      <c r="J4731" s="2">
        <v>-1.4284993646032985E-2</v>
      </c>
    </row>
    <row r="4732" spans="1:10" x14ac:dyDescent="0.45">
      <c r="A4732" s="3" t="s">
        <v>4736</v>
      </c>
      <c r="B4732" s="3" t="str">
        <f t="shared" si="146"/>
        <v>2008</v>
      </c>
      <c r="C4732" s="3" t="str">
        <f t="shared" si="147"/>
        <v>Oct</v>
      </c>
      <c r="D4732" s="1">
        <v>1056.8900149999999</v>
      </c>
      <c r="E4732" s="1">
        <v>1097.5600589999999</v>
      </c>
      <c r="F4732" s="1">
        <v>1097.5600589999999</v>
      </c>
      <c r="G4732" s="1">
        <v>1007.969971</v>
      </c>
      <c r="H4732">
        <v>7956020000</v>
      </c>
      <c r="I4732" s="4">
        <v>2.5000000000000001E-2</v>
      </c>
      <c r="J4732" s="2">
        <v>-3.7054959923609944E-2</v>
      </c>
    </row>
    <row r="4733" spans="1:10" x14ac:dyDescent="0.45">
      <c r="A4733" s="3" t="s">
        <v>4737</v>
      </c>
      <c r="B4733" s="3" t="str">
        <f t="shared" si="146"/>
        <v>2008</v>
      </c>
      <c r="C4733" s="3" t="str">
        <f t="shared" si="147"/>
        <v>Oct</v>
      </c>
      <c r="D4733" s="1">
        <v>996.22997999999995</v>
      </c>
      <c r="E4733" s="1">
        <v>1057.599976</v>
      </c>
      <c r="F4733" s="1">
        <v>1072.910034</v>
      </c>
      <c r="G4733" s="1">
        <v>996.22997999999995</v>
      </c>
      <c r="H4733">
        <v>7069210000</v>
      </c>
      <c r="I4733" s="4">
        <v>2.5000000000000001E-2</v>
      </c>
      <c r="J4733" s="2">
        <v>-5.8027607216965385E-2</v>
      </c>
    </row>
    <row r="4734" spans="1:10" x14ac:dyDescent="0.45">
      <c r="A4734" s="3" t="s">
        <v>4738</v>
      </c>
      <c r="B4734" s="3" t="str">
        <f t="shared" si="146"/>
        <v>2008</v>
      </c>
      <c r="C4734" s="3" t="str">
        <f t="shared" si="147"/>
        <v>Oct</v>
      </c>
      <c r="D4734" s="1">
        <v>984.94000200000005</v>
      </c>
      <c r="E4734" s="1">
        <v>988.90997300000004</v>
      </c>
      <c r="F4734" s="1">
        <v>1021.059998</v>
      </c>
      <c r="G4734" s="1">
        <v>970.96997099999999</v>
      </c>
      <c r="H4734">
        <v>8716330000</v>
      </c>
      <c r="I4734" s="4">
        <v>2.5000000000000001E-2</v>
      </c>
      <c r="J4734" s="2">
        <v>-4.0144918227050649E-3</v>
      </c>
    </row>
    <row r="4735" spans="1:10" x14ac:dyDescent="0.45">
      <c r="A4735" s="3" t="s">
        <v>4739</v>
      </c>
      <c r="B4735" s="3" t="str">
        <f t="shared" si="146"/>
        <v>2008</v>
      </c>
      <c r="C4735" s="3" t="str">
        <f t="shared" si="147"/>
        <v>Oct</v>
      </c>
      <c r="D4735" s="1">
        <v>909.919983</v>
      </c>
      <c r="E4735" s="1">
        <v>988.419983</v>
      </c>
      <c r="F4735" s="1">
        <v>1005.25</v>
      </c>
      <c r="G4735" s="1">
        <v>909.19000200000005</v>
      </c>
      <c r="H4735">
        <v>6819000000</v>
      </c>
      <c r="I4735" s="4">
        <v>2.5000000000000001E-2</v>
      </c>
      <c r="J4735" s="2">
        <v>-7.9419681259115138E-2</v>
      </c>
    </row>
    <row r="4736" spans="1:10" x14ac:dyDescent="0.45">
      <c r="A4736" s="3" t="s">
        <v>4740</v>
      </c>
      <c r="B4736" s="3" t="str">
        <f t="shared" si="146"/>
        <v>2008</v>
      </c>
      <c r="C4736" s="3" t="str">
        <f t="shared" si="147"/>
        <v>Oct</v>
      </c>
      <c r="D4736" s="1">
        <v>899.21997099999999</v>
      </c>
      <c r="E4736" s="1">
        <v>902.30999799999995</v>
      </c>
      <c r="F4736" s="1">
        <v>936.35998500000005</v>
      </c>
      <c r="G4736" s="1">
        <v>839.79998799999998</v>
      </c>
      <c r="H4736">
        <v>11456230000</v>
      </c>
      <c r="I4736" s="4">
        <v>2.5000000000000001E-2</v>
      </c>
      <c r="J4736" s="2">
        <v>-3.4245736020315758E-3</v>
      </c>
    </row>
    <row r="4737" spans="1:10" x14ac:dyDescent="0.45">
      <c r="A4737" s="3" t="s">
        <v>4741</v>
      </c>
      <c r="B4737" s="3" t="str">
        <f t="shared" si="146"/>
        <v>2008</v>
      </c>
      <c r="C4737" s="3" t="str">
        <f t="shared" si="147"/>
        <v>Oct</v>
      </c>
      <c r="D4737" s="1">
        <v>1003.349976</v>
      </c>
      <c r="E4737" s="1">
        <v>912.75</v>
      </c>
      <c r="F4737" s="1">
        <v>1006.929993</v>
      </c>
      <c r="G4737" s="1">
        <v>912.75</v>
      </c>
      <c r="H4737">
        <v>7263370000</v>
      </c>
      <c r="I4737" s="4">
        <v>2.5000000000000001E-2</v>
      </c>
      <c r="J4737" s="2">
        <v>9.9260450287592408E-2</v>
      </c>
    </row>
    <row r="4738" spans="1:10" x14ac:dyDescent="0.45">
      <c r="A4738" s="3" t="s">
        <v>4742</v>
      </c>
      <c r="B4738" s="3" t="str">
        <f t="shared" si="146"/>
        <v>2008</v>
      </c>
      <c r="C4738" s="3" t="str">
        <f t="shared" si="147"/>
        <v>Oct</v>
      </c>
      <c r="D4738" s="1">
        <v>998.01000999999997</v>
      </c>
      <c r="E4738" s="1">
        <v>1009.969971</v>
      </c>
      <c r="F4738" s="1">
        <v>1044.3100589999999</v>
      </c>
      <c r="G4738" s="1">
        <v>972.07000700000003</v>
      </c>
      <c r="H4738">
        <v>8161990000</v>
      </c>
      <c r="I4738" s="4">
        <v>2.5000000000000001E-2</v>
      </c>
      <c r="J4738" s="2">
        <v>-1.1841897624102747E-2</v>
      </c>
    </row>
    <row r="4739" spans="1:10" x14ac:dyDescent="0.45">
      <c r="A4739" s="3" t="s">
        <v>4743</v>
      </c>
      <c r="B4739" s="3" t="str">
        <f t="shared" ref="B4739:B4802" si="148">LEFT(A4739,4)</f>
        <v>2008</v>
      </c>
      <c r="C4739" s="3" t="str">
        <f t="shared" ref="C4739:C4802" si="149">IF(MID(A4739,6,2)="01","Jan",IF(MID(A4739,6,2)="02","Feb",IF(MID(A4739,6,2)="03","Mar",IF(MID(A4739,6,2)="04","Apr",IF(MID(A4739,6,2)="05","May",IF(MID(A4739,6,2)="06","Jun",IF(MID(A4739,6,2)="07","Jul",IF(MID(A4739,6,2)="08","Aug",IF(MID(A4739,6,2)="09","Sep",IF(MID(A4739,6,2)="10","Oct",IF(MID(A4739,6,2)="11","Nov",IF(MID(A4739,6,2)="12","Dec",0))))))))))))</f>
        <v>Oct</v>
      </c>
      <c r="D4739" s="1">
        <v>907.84002699999996</v>
      </c>
      <c r="E4739" s="1">
        <v>994.59997599999997</v>
      </c>
      <c r="F4739" s="1">
        <v>994.59997599999997</v>
      </c>
      <c r="G4739" s="1">
        <v>903.98999000000003</v>
      </c>
      <c r="H4739">
        <v>6542330000</v>
      </c>
      <c r="I4739" s="4">
        <v>2.5000000000000001E-2</v>
      </c>
      <c r="J4739" s="2">
        <v>-8.7230998485364947E-2</v>
      </c>
    </row>
    <row r="4740" spans="1:10" x14ac:dyDescent="0.45">
      <c r="A4740" s="3" t="s">
        <v>4744</v>
      </c>
      <c r="B4740" s="3" t="str">
        <f t="shared" si="148"/>
        <v>2008</v>
      </c>
      <c r="C4740" s="3" t="str">
        <f t="shared" si="149"/>
        <v>Oct</v>
      </c>
      <c r="D4740" s="1">
        <v>946.42999299999997</v>
      </c>
      <c r="E4740" s="1">
        <v>909.53002900000001</v>
      </c>
      <c r="F4740" s="1">
        <v>947.71002199999998</v>
      </c>
      <c r="G4740" s="1">
        <v>865.830017</v>
      </c>
      <c r="H4740">
        <v>7984500000</v>
      </c>
      <c r="I4740" s="4">
        <v>2.5000000000000001E-2</v>
      </c>
      <c r="J4740" s="2">
        <v>4.0570363620176804E-2</v>
      </c>
    </row>
    <row r="4741" spans="1:10" x14ac:dyDescent="0.45">
      <c r="A4741" s="3" t="s">
        <v>4745</v>
      </c>
      <c r="B4741" s="3" t="str">
        <f t="shared" si="148"/>
        <v>2008</v>
      </c>
      <c r="C4741" s="3" t="str">
        <f t="shared" si="149"/>
        <v>Oct</v>
      </c>
      <c r="D4741" s="1">
        <v>940.54998799999998</v>
      </c>
      <c r="E4741" s="1">
        <v>942.28997800000002</v>
      </c>
      <c r="F4741" s="1">
        <v>984.64001499999995</v>
      </c>
      <c r="G4741" s="1">
        <v>918.73999000000003</v>
      </c>
      <c r="H4741">
        <v>6581780000</v>
      </c>
      <c r="I4741" s="4">
        <v>2.5000000000000001E-2</v>
      </c>
      <c r="J4741" s="2">
        <v>-1.8465547131182947E-3</v>
      </c>
    </row>
    <row r="4742" spans="1:10" x14ac:dyDescent="0.45">
      <c r="A4742" s="3" t="s">
        <v>4746</v>
      </c>
      <c r="B4742" s="3" t="str">
        <f t="shared" si="148"/>
        <v>2008</v>
      </c>
      <c r="C4742" s="3" t="str">
        <f t="shared" si="149"/>
        <v>Oct</v>
      </c>
      <c r="D4742" s="1">
        <v>985.40002400000003</v>
      </c>
      <c r="E4742" s="1">
        <v>943.51000999999997</v>
      </c>
      <c r="F4742" s="1">
        <v>985.40002400000003</v>
      </c>
      <c r="G4742" s="1">
        <v>943.51000999999997</v>
      </c>
      <c r="H4742">
        <v>5175640000</v>
      </c>
      <c r="I4742" s="4">
        <v>2.5000000000000001E-2</v>
      </c>
      <c r="J4742" s="2">
        <v>4.4398059963349057E-2</v>
      </c>
    </row>
    <row r="4743" spans="1:10" x14ac:dyDescent="0.45">
      <c r="A4743" s="3" t="s">
        <v>4747</v>
      </c>
      <c r="B4743" s="3" t="str">
        <f t="shared" si="148"/>
        <v>2008</v>
      </c>
      <c r="C4743" s="3" t="str">
        <f t="shared" si="149"/>
        <v>Oct</v>
      </c>
      <c r="D4743" s="1">
        <v>955.04998799999998</v>
      </c>
      <c r="E4743" s="1">
        <v>980.40002400000003</v>
      </c>
      <c r="F4743" s="1">
        <v>985.44000200000005</v>
      </c>
      <c r="G4743" s="1">
        <v>952.46997099999999</v>
      </c>
      <c r="H4743">
        <v>5121830000</v>
      </c>
      <c r="I4743" s="4">
        <v>2.5000000000000001E-2</v>
      </c>
      <c r="J4743" s="2">
        <v>-2.5856829232391007E-2</v>
      </c>
    </row>
    <row r="4744" spans="1:10" x14ac:dyDescent="0.45">
      <c r="A4744" s="3" t="s">
        <v>4748</v>
      </c>
      <c r="B4744" s="3" t="str">
        <f t="shared" si="148"/>
        <v>2008</v>
      </c>
      <c r="C4744" s="3" t="str">
        <f t="shared" si="149"/>
        <v>Oct</v>
      </c>
      <c r="D4744" s="1">
        <v>896.78002900000001</v>
      </c>
      <c r="E4744" s="1">
        <v>951.669983</v>
      </c>
      <c r="F4744" s="1">
        <v>951.669983</v>
      </c>
      <c r="G4744" s="1">
        <v>875.80999799999995</v>
      </c>
      <c r="H4744">
        <v>6147980000</v>
      </c>
      <c r="I4744" s="4">
        <v>2.5000000000000001E-2</v>
      </c>
      <c r="J4744" s="2">
        <v>-5.767750899000456E-2</v>
      </c>
    </row>
    <row r="4745" spans="1:10" x14ac:dyDescent="0.45">
      <c r="A4745" s="3" t="s">
        <v>4749</v>
      </c>
      <c r="B4745" s="3" t="str">
        <f t="shared" si="148"/>
        <v>2008</v>
      </c>
      <c r="C4745" s="3" t="str">
        <f t="shared" si="149"/>
        <v>Oct</v>
      </c>
      <c r="D4745" s="1">
        <v>908.10998500000005</v>
      </c>
      <c r="E4745" s="1">
        <v>899.080017</v>
      </c>
      <c r="F4745" s="1">
        <v>922.830017</v>
      </c>
      <c r="G4745" s="1">
        <v>858.44000200000005</v>
      </c>
      <c r="H4745">
        <v>7189900000</v>
      </c>
      <c r="I4745" s="4">
        <v>2.5000000000000001E-2</v>
      </c>
      <c r="J4745" s="2">
        <v>1.0043564342727521E-2</v>
      </c>
    </row>
    <row r="4746" spans="1:10" x14ac:dyDescent="0.45">
      <c r="A4746" s="3" t="s">
        <v>4750</v>
      </c>
      <c r="B4746" s="3" t="str">
        <f t="shared" si="148"/>
        <v>2008</v>
      </c>
      <c r="C4746" s="3" t="str">
        <f t="shared" si="149"/>
        <v>Oct</v>
      </c>
      <c r="D4746" s="1">
        <v>876.77002000000005</v>
      </c>
      <c r="E4746" s="1">
        <v>895.21997099999999</v>
      </c>
      <c r="F4746" s="1">
        <v>896.29998799999998</v>
      </c>
      <c r="G4746" s="1">
        <v>852.84997599999997</v>
      </c>
      <c r="H4746">
        <v>6550050000</v>
      </c>
      <c r="I4746" s="4">
        <v>2.5000000000000001E-2</v>
      </c>
      <c r="J4746" s="2">
        <v>-2.0609405059843044E-2</v>
      </c>
    </row>
    <row r="4747" spans="1:10" x14ac:dyDescent="0.45">
      <c r="A4747" s="3" t="s">
        <v>4751</v>
      </c>
      <c r="B4747" s="3" t="str">
        <f t="shared" si="148"/>
        <v>2008</v>
      </c>
      <c r="C4747" s="3" t="str">
        <f t="shared" si="149"/>
        <v>Oct</v>
      </c>
      <c r="D4747" s="1">
        <v>848.919983</v>
      </c>
      <c r="E4747" s="1">
        <v>874.28002900000001</v>
      </c>
      <c r="F4747" s="1">
        <v>893.78002900000001</v>
      </c>
      <c r="G4747" s="1">
        <v>846.75</v>
      </c>
      <c r="H4747">
        <v>5558050000</v>
      </c>
      <c r="I4747" s="4">
        <v>2.5000000000000001E-2</v>
      </c>
      <c r="J4747" s="2">
        <v>-2.9006777186717611E-2</v>
      </c>
    </row>
    <row r="4748" spans="1:10" x14ac:dyDescent="0.45">
      <c r="A4748" s="3" t="s">
        <v>4752</v>
      </c>
      <c r="B4748" s="3" t="str">
        <f t="shared" si="148"/>
        <v>2008</v>
      </c>
      <c r="C4748" s="3" t="str">
        <f t="shared" si="149"/>
        <v>Oct</v>
      </c>
      <c r="D4748" s="1">
        <v>940.51000999999997</v>
      </c>
      <c r="E4748" s="1">
        <v>848.919983</v>
      </c>
      <c r="F4748" s="1">
        <v>940.51000999999997</v>
      </c>
      <c r="G4748" s="1">
        <v>845.27002000000005</v>
      </c>
      <c r="H4748">
        <v>7096950000</v>
      </c>
      <c r="I4748" s="4">
        <v>2.5000000000000001E-2</v>
      </c>
      <c r="J4748" s="2">
        <v>0.10789005893857015</v>
      </c>
    </row>
    <row r="4749" spans="1:10" x14ac:dyDescent="0.45">
      <c r="A4749" s="3" t="s">
        <v>4753</v>
      </c>
      <c r="B4749" s="3" t="str">
        <f t="shared" si="148"/>
        <v>2008</v>
      </c>
      <c r="C4749" s="3" t="str">
        <f t="shared" si="149"/>
        <v>Oct</v>
      </c>
      <c r="D4749" s="1">
        <v>930.09002699999996</v>
      </c>
      <c r="E4749" s="1">
        <v>939.51000999999997</v>
      </c>
      <c r="F4749" s="1">
        <v>969.96997099999999</v>
      </c>
      <c r="G4749" s="1">
        <v>922.26000999999997</v>
      </c>
      <c r="H4749">
        <v>7077800000</v>
      </c>
      <c r="I4749" s="4">
        <v>2.5000000000000001E-2</v>
      </c>
      <c r="J4749" s="2">
        <v>-1.0026484975929104E-2</v>
      </c>
    </row>
    <row r="4750" spans="1:10" x14ac:dyDescent="0.45">
      <c r="A4750" s="3" t="s">
        <v>4754</v>
      </c>
      <c r="B4750" s="3" t="str">
        <f t="shared" si="148"/>
        <v>2008</v>
      </c>
      <c r="C4750" s="3" t="str">
        <f t="shared" si="149"/>
        <v>Oct</v>
      </c>
      <c r="D4750" s="1">
        <v>954.09002699999996</v>
      </c>
      <c r="E4750" s="1">
        <v>939.38000499999998</v>
      </c>
      <c r="F4750" s="1">
        <v>963.22997999999995</v>
      </c>
      <c r="G4750" s="1">
        <v>928.5</v>
      </c>
      <c r="H4750">
        <v>6175830000</v>
      </c>
      <c r="I4750" s="4">
        <v>2.5000000000000001E-2</v>
      </c>
      <c r="J4750" s="2">
        <v>1.5659287957699271E-2</v>
      </c>
    </row>
    <row r="4751" spans="1:10" x14ac:dyDescent="0.45">
      <c r="A4751" s="3" t="s">
        <v>4755</v>
      </c>
      <c r="B4751" s="3" t="str">
        <f t="shared" si="148"/>
        <v>2008</v>
      </c>
      <c r="C4751" s="3" t="str">
        <f t="shared" si="149"/>
        <v>Oct</v>
      </c>
      <c r="D4751" s="1">
        <v>968.75</v>
      </c>
      <c r="E4751" s="1">
        <v>953.10998500000005</v>
      </c>
      <c r="F4751" s="1">
        <v>984.38000499999998</v>
      </c>
      <c r="G4751" s="1">
        <v>944.59002699999996</v>
      </c>
      <c r="H4751">
        <v>6394350000</v>
      </c>
      <c r="I4751" s="4">
        <v>2.5000000000000001E-2</v>
      </c>
      <c r="J4751" s="2">
        <v>1.6409454570974775E-2</v>
      </c>
    </row>
    <row r="4752" spans="1:10" x14ac:dyDescent="0.45">
      <c r="A4752" s="3" t="s">
        <v>4756</v>
      </c>
      <c r="B4752" s="3" t="str">
        <f t="shared" si="148"/>
        <v>2008</v>
      </c>
      <c r="C4752" s="3" t="str">
        <f t="shared" si="149"/>
        <v>Nov</v>
      </c>
      <c r="D4752" s="1">
        <v>966.29998799999998</v>
      </c>
      <c r="E4752" s="1">
        <v>968.669983</v>
      </c>
      <c r="F4752" s="1">
        <v>975.57000700000003</v>
      </c>
      <c r="G4752" s="1">
        <v>958.82000700000003</v>
      </c>
      <c r="H4752">
        <v>4492280000</v>
      </c>
      <c r="I4752" s="4">
        <v>2.5000000000000001E-2</v>
      </c>
      <c r="J4752" s="2">
        <v>-2.4466485403626028E-3</v>
      </c>
    </row>
    <row r="4753" spans="1:10" x14ac:dyDescent="0.45">
      <c r="A4753" s="3" t="s">
        <v>4757</v>
      </c>
      <c r="B4753" s="3" t="str">
        <f t="shared" si="148"/>
        <v>2008</v>
      </c>
      <c r="C4753" s="3" t="str">
        <f t="shared" si="149"/>
        <v>Nov</v>
      </c>
      <c r="D4753" s="1">
        <v>1005.75</v>
      </c>
      <c r="E4753" s="1">
        <v>971.30999799999995</v>
      </c>
      <c r="F4753" s="1">
        <v>1007.51001</v>
      </c>
      <c r="G4753" s="1">
        <v>971.30999799999995</v>
      </c>
      <c r="H4753">
        <v>5531290000</v>
      </c>
      <c r="I4753" s="4">
        <v>2.5000000000000001E-2</v>
      </c>
      <c r="J4753" s="2">
        <v>3.5457271181100362E-2</v>
      </c>
    </row>
    <row r="4754" spans="1:10" x14ac:dyDescent="0.45">
      <c r="A4754" s="3" t="s">
        <v>4758</v>
      </c>
      <c r="B4754" s="3" t="str">
        <f t="shared" si="148"/>
        <v>2008</v>
      </c>
      <c r="C4754" s="3" t="str">
        <f t="shared" si="149"/>
        <v>Nov</v>
      </c>
      <c r="D4754" s="1">
        <v>952.77002000000005</v>
      </c>
      <c r="E4754" s="1">
        <v>1001.840027</v>
      </c>
      <c r="F4754" s="1">
        <v>1001.840027</v>
      </c>
      <c r="G4754" s="1">
        <v>949.85998500000005</v>
      </c>
      <c r="H4754">
        <v>5426640000</v>
      </c>
      <c r="I4754" s="4">
        <v>2.5000000000000001E-2</v>
      </c>
      <c r="J4754" s="2">
        <v>-4.8979882693387253E-2</v>
      </c>
    </row>
    <row r="4755" spans="1:10" x14ac:dyDescent="0.45">
      <c r="A4755" s="3" t="s">
        <v>4759</v>
      </c>
      <c r="B4755" s="3" t="str">
        <f t="shared" si="148"/>
        <v>2008</v>
      </c>
      <c r="C4755" s="3" t="str">
        <f t="shared" si="149"/>
        <v>Nov</v>
      </c>
      <c r="D4755" s="1">
        <v>904.88000499999998</v>
      </c>
      <c r="E4755" s="1">
        <v>952.40002400000003</v>
      </c>
      <c r="F4755" s="1">
        <v>952.40002400000003</v>
      </c>
      <c r="G4755" s="1">
        <v>899.72997999999995</v>
      </c>
      <c r="H4755">
        <v>6102230000</v>
      </c>
      <c r="I4755" s="4">
        <v>2.5000000000000001E-2</v>
      </c>
      <c r="J4755" s="2">
        <v>-4.9895020792229683E-2</v>
      </c>
    </row>
    <row r="4756" spans="1:10" x14ac:dyDescent="0.45">
      <c r="A4756" s="3" t="s">
        <v>4760</v>
      </c>
      <c r="B4756" s="3" t="str">
        <f t="shared" si="148"/>
        <v>2008</v>
      </c>
      <c r="C4756" s="3" t="str">
        <f t="shared" si="149"/>
        <v>Nov</v>
      </c>
      <c r="D4756" s="1">
        <v>930.98999000000003</v>
      </c>
      <c r="E4756" s="1">
        <v>907.44000200000005</v>
      </c>
      <c r="F4756" s="1">
        <v>931.46002199999998</v>
      </c>
      <c r="G4756" s="1">
        <v>906.90002400000003</v>
      </c>
      <c r="H4756">
        <v>4931640000</v>
      </c>
      <c r="I4756" s="4">
        <v>2.5000000000000001E-2</v>
      </c>
      <c r="J4756" s="2">
        <v>2.5952115785171197E-2</v>
      </c>
    </row>
    <row r="4757" spans="1:10" x14ac:dyDescent="0.45">
      <c r="A4757" s="3" t="s">
        <v>4761</v>
      </c>
      <c r="B4757" s="3" t="str">
        <f t="shared" si="148"/>
        <v>2008</v>
      </c>
      <c r="C4757" s="3" t="str">
        <f t="shared" si="149"/>
        <v>Nov</v>
      </c>
      <c r="D4757" s="1">
        <v>919.21002199999998</v>
      </c>
      <c r="E4757" s="1">
        <v>936.75</v>
      </c>
      <c r="F4757" s="1">
        <v>951.95001200000002</v>
      </c>
      <c r="G4757" s="1">
        <v>907.46997099999999</v>
      </c>
      <c r="H4757">
        <v>4572000000</v>
      </c>
      <c r="I4757" s="4">
        <v>2.5000000000000001E-2</v>
      </c>
      <c r="J4757" s="2">
        <v>-1.8724289298105171E-2</v>
      </c>
    </row>
    <row r="4758" spans="1:10" x14ac:dyDescent="0.45">
      <c r="A4758" s="3" t="s">
        <v>4762</v>
      </c>
      <c r="B4758" s="3" t="str">
        <f t="shared" si="148"/>
        <v>2008</v>
      </c>
      <c r="C4758" s="3" t="str">
        <f t="shared" si="149"/>
        <v>Nov</v>
      </c>
      <c r="D4758" s="1">
        <v>898.95001200000002</v>
      </c>
      <c r="E4758" s="1">
        <v>917.15002400000003</v>
      </c>
      <c r="F4758" s="1">
        <v>917.15002400000003</v>
      </c>
      <c r="G4758" s="1">
        <v>884.90002400000003</v>
      </c>
      <c r="H4758">
        <v>4998340000</v>
      </c>
      <c r="I4758" s="4">
        <v>2.5000000000000001E-2</v>
      </c>
      <c r="J4758" s="2">
        <v>-1.9844094775927319E-2</v>
      </c>
    </row>
    <row r="4759" spans="1:10" x14ac:dyDescent="0.45">
      <c r="A4759" s="3" t="s">
        <v>4763</v>
      </c>
      <c r="B4759" s="3" t="str">
        <f t="shared" si="148"/>
        <v>2008</v>
      </c>
      <c r="C4759" s="3" t="str">
        <f t="shared" si="149"/>
        <v>Nov</v>
      </c>
      <c r="D4759" s="1">
        <v>852.29998799999998</v>
      </c>
      <c r="E4759" s="1">
        <v>893.39001499999995</v>
      </c>
      <c r="F4759" s="1">
        <v>893.39001499999995</v>
      </c>
      <c r="G4759" s="1">
        <v>850.47997999999995</v>
      </c>
      <c r="H4759">
        <v>5764180000</v>
      </c>
      <c r="I4759" s="4">
        <v>2.5000000000000001E-2</v>
      </c>
      <c r="J4759" s="2">
        <v>-4.5993380617758491E-2</v>
      </c>
    </row>
    <row r="4760" spans="1:10" x14ac:dyDescent="0.45">
      <c r="A4760" s="3" t="s">
        <v>4764</v>
      </c>
      <c r="B4760" s="3" t="str">
        <f t="shared" si="148"/>
        <v>2008</v>
      </c>
      <c r="C4760" s="3" t="str">
        <f t="shared" si="149"/>
        <v>Nov</v>
      </c>
      <c r="D4760" s="1">
        <v>911.28997800000002</v>
      </c>
      <c r="E4760" s="1">
        <v>853.13000499999998</v>
      </c>
      <c r="F4760" s="1">
        <v>913.01000999999997</v>
      </c>
      <c r="G4760" s="1">
        <v>818.69000200000005</v>
      </c>
      <c r="H4760">
        <v>7849120000</v>
      </c>
      <c r="I4760" s="4">
        <v>2.5000000000000001E-2</v>
      </c>
      <c r="J4760" s="2">
        <v>6.817246217943071E-2</v>
      </c>
    </row>
    <row r="4761" spans="1:10" x14ac:dyDescent="0.45">
      <c r="A4761" s="3" t="s">
        <v>4765</v>
      </c>
      <c r="B4761" s="3" t="str">
        <f t="shared" si="148"/>
        <v>2008</v>
      </c>
      <c r="C4761" s="3" t="str">
        <f t="shared" si="149"/>
        <v>Nov</v>
      </c>
      <c r="D4761" s="1">
        <v>873.28997800000002</v>
      </c>
      <c r="E4761" s="1">
        <v>904.35998500000005</v>
      </c>
      <c r="F4761" s="1">
        <v>916.88000499999998</v>
      </c>
      <c r="G4761" s="1">
        <v>869.88000499999998</v>
      </c>
      <c r="H4761">
        <v>5881030000</v>
      </c>
      <c r="I4761" s="4">
        <v>2.5000000000000001E-2</v>
      </c>
      <c r="J4761" s="2">
        <v>-3.4355795828361457E-2</v>
      </c>
    </row>
    <row r="4762" spans="1:10" x14ac:dyDescent="0.45">
      <c r="A4762" s="3" t="s">
        <v>4766</v>
      </c>
      <c r="B4762" s="3" t="str">
        <f t="shared" si="148"/>
        <v>2008</v>
      </c>
      <c r="C4762" s="3" t="str">
        <f t="shared" si="149"/>
        <v>Nov</v>
      </c>
      <c r="D4762" s="1">
        <v>850.75</v>
      </c>
      <c r="E4762" s="1">
        <v>873.22997999999995</v>
      </c>
      <c r="F4762" s="1">
        <v>882.28997800000002</v>
      </c>
      <c r="G4762" s="1">
        <v>848.97997999999995</v>
      </c>
      <c r="H4762">
        <v>4927490000</v>
      </c>
      <c r="I4762" s="4">
        <v>2.5000000000000001E-2</v>
      </c>
      <c r="J4762" s="2">
        <v>-2.5743481688523744E-2</v>
      </c>
    </row>
    <row r="4763" spans="1:10" x14ac:dyDescent="0.45">
      <c r="A4763" s="3" t="s">
        <v>4767</v>
      </c>
      <c r="B4763" s="3" t="str">
        <f t="shared" si="148"/>
        <v>2008</v>
      </c>
      <c r="C4763" s="3" t="str">
        <f t="shared" si="149"/>
        <v>Nov</v>
      </c>
      <c r="D4763" s="1">
        <v>859.11999500000002</v>
      </c>
      <c r="E4763" s="1">
        <v>852.34002699999996</v>
      </c>
      <c r="F4763" s="1">
        <v>865.90002400000003</v>
      </c>
      <c r="G4763" s="1">
        <v>826.84002699999996</v>
      </c>
      <c r="H4763">
        <v>6679470000</v>
      </c>
      <c r="I4763" s="4">
        <v>2.5000000000000001E-2</v>
      </c>
      <c r="J4763" s="2">
        <v>7.9545343234244861E-3</v>
      </c>
    </row>
    <row r="4764" spans="1:10" x14ac:dyDescent="0.45">
      <c r="A4764" s="3" t="s">
        <v>4768</v>
      </c>
      <c r="B4764" s="3" t="str">
        <f t="shared" si="148"/>
        <v>2008</v>
      </c>
      <c r="C4764" s="3" t="str">
        <f t="shared" si="149"/>
        <v>Nov</v>
      </c>
      <c r="D4764" s="1">
        <v>806.580017</v>
      </c>
      <c r="E4764" s="1">
        <v>859.03002900000001</v>
      </c>
      <c r="F4764" s="1">
        <v>864.57000700000003</v>
      </c>
      <c r="G4764" s="1">
        <v>806.17999299999997</v>
      </c>
      <c r="H4764">
        <v>6548600000</v>
      </c>
      <c r="I4764" s="4">
        <v>2.5000000000000001E-2</v>
      </c>
      <c r="J4764" s="2">
        <v>-6.105725088686046E-2</v>
      </c>
    </row>
    <row r="4765" spans="1:10" x14ac:dyDescent="0.45">
      <c r="A4765" s="3" t="s">
        <v>4769</v>
      </c>
      <c r="B4765" s="3" t="str">
        <f t="shared" si="148"/>
        <v>2008</v>
      </c>
      <c r="C4765" s="3" t="str">
        <f t="shared" si="149"/>
        <v>Nov</v>
      </c>
      <c r="D4765" s="1">
        <v>752.44000200000005</v>
      </c>
      <c r="E4765" s="1">
        <v>805.86999500000002</v>
      </c>
      <c r="F4765" s="1">
        <v>820.52002000000005</v>
      </c>
      <c r="G4765" s="1">
        <v>747.78002900000001</v>
      </c>
      <c r="H4765">
        <v>9093740000</v>
      </c>
      <c r="I4765" s="4">
        <v>2.5000000000000001E-2</v>
      </c>
      <c r="J4765" s="2">
        <v>-6.6301008018048821E-2</v>
      </c>
    </row>
    <row r="4766" spans="1:10" x14ac:dyDescent="0.45">
      <c r="A4766" s="3" t="s">
        <v>4770</v>
      </c>
      <c r="B4766" s="3" t="str">
        <f t="shared" si="148"/>
        <v>2008</v>
      </c>
      <c r="C4766" s="3" t="str">
        <f t="shared" si="149"/>
        <v>Nov</v>
      </c>
      <c r="D4766" s="1">
        <v>800.03002900000001</v>
      </c>
      <c r="E4766" s="1">
        <v>755.84002699999996</v>
      </c>
      <c r="F4766" s="1">
        <v>801.20001200000002</v>
      </c>
      <c r="G4766" s="1">
        <v>741.02002000000005</v>
      </c>
      <c r="H4766">
        <v>9495900000</v>
      </c>
      <c r="I4766" s="4">
        <v>2.5000000000000001E-2</v>
      </c>
      <c r="J4766" s="2">
        <v>5.8464755002979027E-2</v>
      </c>
    </row>
    <row r="4767" spans="1:10" x14ac:dyDescent="0.45">
      <c r="A4767" s="3" t="s">
        <v>4771</v>
      </c>
      <c r="B4767" s="3" t="str">
        <f t="shared" si="148"/>
        <v>2008</v>
      </c>
      <c r="C4767" s="3" t="str">
        <f t="shared" si="149"/>
        <v>Nov</v>
      </c>
      <c r="D4767" s="1">
        <v>851.80999799999995</v>
      </c>
      <c r="E4767" s="1">
        <v>801.20001200000002</v>
      </c>
      <c r="F4767" s="1">
        <v>865.59997599999997</v>
      </c>
      <c r="G4767" s="1">
        <v>801.20001200000002</v>
      </c>
      <c r="H4767">
        <v>7879440000</v>
      </c>
      <c r="I4767" s="4">
        <v>2.5000000000000001E-2</v>
      </c>
      <c r="J4767" s="2">
        <v>6.3167729957547644E-2</v>
      </c>
    </row>
    <row r="4768" spans="1:10" x14ac:dyDescent="0.45">
      <c r="A4768" s="3" t="s">
        <v>4772</v>
      </c>
      <c r="B4768" s="3" t="str">
        <f t="shared" si="148"/>
        <v>2008</v>
      </c>
      <c r="C4768" s="3" t="str">
        <f t="shared" si="149"/>
        <v>Nov</v>
      </c>
      <c r="D4768" s="1">
        <v>857.39001499999995</v>
      </c>
      <c r="E4768" s="1">
        <v>853.40002400000003</v>
      </c>
      <c r="F4768" s="1">
        <v>868.94000200000005</v>
      </c>
      <c r="G4768" s="1">
        <v>834.98999000000003</v>
      </c>
      <c r="H4768">
        <v>6952700000</v>
      </c>
      <c r="I4768" s="4">
        <v>2.5000000000000001E-2</v>
      </c>
      <c r="J4768" s="2">
        <v>4.6754053055896305E-3</v>
      </c>
    </row>
    <row r="4769" spans="1:10" x14ac:dyDescent="0.45">
      <c r="A4769" s="3" t="s">
        <v>4773</v>
      </c>
      <c r="B4769" s="3" t="str">
        <f t="shared" si="148"/>
        <v>2008</v>
      </c>
      <c r="C4769" s="3" t="str">
        <f t="shared" si="149"/>
        <v>Nov</v>
      </c>
      <c r="D4769" s="1">
        <v>887.67999299999997</v>
      </c>
      <c r="E4769" s="1">
        <v>852.90002400000003</v>
      </c>
      <c r="F4769" s="1">
        <v>887.67999299999997</v>
      </c>
      <c r="G4769" s="1">
        <v>841.36999500000002</v>
      </c>
      <c r="H4769">
        <v>5793260000</v>
      </c>
      <c r="I4769" s="4">
        <v>2.5000000000000001E-2</v>
      </c>
      <c r="J4769" s="2">
        <v>4.0778482848301496E-2</v>
      </c>
    </row>
    <row r="4770" spans="1:10" x14ac:dyDescent="0.45">
      <c r="A4770" s="3" t="s">
        <v>4774</v>
      </c>
      <c r="B4770" s="3" t="str">
        <f t="shared" si="148"/>
        <v>2008</v>
      </c>
      <c r="C4770" s="3" t="str">
        <f t="shared" si="149"/>
        <v>Nov</v>
      </c>
      <c r="D4770" s="1">
        <v>896.23999000000003</v>
      </c>
      <c r="E4770" s="1">
        <v>886.89001499999995</v>
      </c>
      <c r="F4770" s="1">
        <v>896.25</v>
      </c>
      <c r="G4770" s="1">
        <v>881.21002199999998</v>
      </c>
      <c r="H4770">
        <v>2740860000</v>
      </c>
      <c r="I4770" s="4">
        <v>2.5000000000000001E-2</v>
      </c>
      <c r="J4770" s="2">
        <v>1.0542428984274996E-2</v>
      </c>
    </row>
    <row r="4771" spans="1:10" x14ac:dyDescent="0.45">
      <c r="A4771" s="3" t="s">
        <v>4775</v>
      </c>
      <c r="B4771" s="3" t="str">
        <f t="shared" si="148"/>
        <v>2008</v>
      </c>
      <c r="C4771" s="3" t="str">
        <f t="shared" si="149"/>
        <v>Dec</v>
      </c>
      <c r="D4771" s="1">
        <v>816.21002199999998</v>
      </c>
      <c r="E4771" s="1">
        <v>888.60998500000005</v>
      </c>
      <c r="F4771" s="1">
        <v>888.60998500000005</v>
      </c>
      <c r="G4771" s="1">
        <v>815.69000200000005</v>
      </c>
      <c r="H4771">
        <v>6052010000</v>
      </c>
      <c r="I4771" s="4">
        <v>1.7500000000000002E-2</v>
      </c>
      <c r="J4771" s="2">
        <v>-8.1475522695145117E-2</v>
      </c>
    </row>
    <row r="4772" spans="1:10" x14ac:dyDescent="0.45">
      <c r="A4772" s="3" t="s">
        <v>4776</v>
      </c>
      <c r="B4772" s="3" t="str">
        <f t="shared" si="148"/>
        <v>2008</v>
      </c>
      <c r="C4772" s="3" t="str">
        <f t="shared" si="149"/>
        <v>Dec</v>
      </c>
      <c r="D4772" s="1">
        <v>848.80999799999995</v>
      </c>
      <c r="E4772" s="1">
        <v>817.94000200000005</v>
      </c>
      <c r="F4772" s="1">
        <v>850.53997800000002</v>
      </c>
      <c r="G4772" s="1">
        <v>817.94000200000005</v>
      </c>
      <c r="H4772">
        <v>6170100000</v>
      </c>
      <c r="I4772" s="4">
        <v>1.7500000000000002E-2</v>
      </c>
      <c r="J4772" s="2">
        <v>3.7741149625299654E-2</v>
      </c>
    </row>
    <row r="4773" spans="1:10" x14ac:dyDescent="0.45">
      <c r="A4773" s="3" t="s">
        <v>4777</v>
      </c>
      <c r="B4773" s="3" t="str">
        <f t="shared" si="148"/>
        <v>2008</v>
      </c>
      <c r="C4773" s="3" t="str">
        <f t="shared" si="149"/>
        <v>Dec</v>
      </c>
      <c r="D4773" s="1">
        <v>870.73999000000003</v>
      </c>
      <c r="E4773" s="1">
        <v>843.59997599999997</v>
      </c>
      <c r="F4773" s="1">
        <v>873.11999500000002</v>
      </c>
      <c r="G4773" s="1">
        <v>827.59997599999997</v>
      </c>
      <c r="H4773">
        <v>6221880000</v>
      </c>
      <c r="I4773" s="4">
        <v>1.7500000000000002E-2</v>
      </c>
      <c r="J4773" s="2">
        <v>3.2171662840350848E-2</v>
      </c>
    </row>
    <row r="4774" spans="1:10" x14ac:dyDescent="0.45">
      <c r="A4774" s="3" t="s">
        <v>4778</v>
      </c>
      <c r="B4774" s="3" t="str">
        <f t="shared" si="148"/>
        <v>2008</v>
      </c>
      <c r="C4774" s="3" t="str">
        <f t="shared" si="149"/>
        <v>Dec</v>
      </c>
      <c r="D4774" s="1">
        <v>845.21997099999999</v>
      </c>
      <c r="E4774" s="1">
        <v>869.75</v>
      </c>
      <c r="F4774" s="1">
        <v>875.59997599999997</v>
      </c>
      <c r="G4774" s="1">
        <v>833.59997599999997</v>
      </c>
      <c r="H4774">
        <v>5860390000</v>
      </c>
      <c r="I4774" s="4">
        <v>1.7500000000000002E-2</v>
      </c>
      <c r="J4774" s="2">
        <v>-2.8203540097729247E-2</v>
      </c>
    </row>
    <row r="4775" spans="1:10" x14ac:dyDescent="0.45">
      <c r="A4775" s="3" t="s">
        <v>4779</v>
      </c>
      <c r="B4775" s="3" t="str">
        <f t="shared" si="148"/>
        <v>2008</v>
      </c>
      <c r="C4775" s="3" t="str">
        <f t="shared" si="149"/>
        <v>Dec</v>
      </c>
      <c r="D4775" s="1">
        <v>876.07000700000003</v>
      </c>
      <c r="E4775" s="1">
        <v>844.42999299999997</v>
      </c>
      <c r="F4775" s="1">
        <v>879.419983</v>
      </c>
      <c r="G4775" s="1">
        <v>818.40997300000004</v>
      </c>
      <c r="H4775">
        <v>6165370000</v>
      </c>
      <c r="I4775" s="4">
        <v>1.7500000000000002E-2</v>
      </c>
      <c r="J4775" s="2">
        <v>3.7469078860632166E-2</v>
      </c>
    </row>
    <row r="4776" spans="1:10" x14ac:dyDescent="0.45">
      <c r="A4776" s="3" t="s">
        <v>4780</v>
      </c>
      <c r="B4776" s="3" t="str">
        <f t="shared" si="148"/>
        <v>2008</v>
      </c>
      <c r="C4776" s="3" t="str">
        <f t="shared" si="149"/>
        <v>Dec</v>
      </c>
      <c r="D4776" s="1">
        <v>909.70001200000002</v>
      </c>
      <c r="E4776" s="1">
        <v>882.71002199999998</v>
      </c>
      <c r="F4776" s="1">
        <v>918.57000700000003</v>
      </c>
      <c r="G4776" s="1">
        <v>882.71002199999998</v>
      </c>
      <c r="H4776">
        <v>6553600000</v>
      </c>
      <c r="I4776" s="4">
        <v>1.7500000000000002E-2</v>
      </c>
      <c r="J4776" s="2">
        <v>3.057628136910406E-2</v>
      </c>
    </row>
    <row r="4777" spans="1:10" x14ac:dyDescent="0.45">
      <c r="A4777" s="3" t="s">
        <v>4781</v>
      </c>
      <c r="B4777" s="3" t="str">
        <f t="shared" si="148"/>
        <v>2008</v>
      </c>
      <c r="C4777" s="3" t="str">
        <f t="shared" si="149"/>
        <v>Dec</v>
      </c>
      <c r="D4777" s="1">
        <v>888.669983</v>
      </c>
      <c r="E4777" s="1">
        <v>906.47997999999995</v>
      </c>
      <c r="F4777" s="1">
        <v>916.26000999999997</v>
      </c>
      <c r="G4777" s="1">
        <v>885.38000499999998</v>
      </c>
      <c r="H4777">
        <v>5693110000</v>
      </c>
      <c r="I4777" s="4">
        <v>1.7500000000000002E-2</v>
      </c>
      <c r="J4777" s="2">
        <v>-1.9647424535509272E-2</v>
      </c>
    </row>
    <row r="4778" spans="1:10" x14ac:dyDescent="0.45">
      <c r="A4778" s="3" t="s">
        <v>4782</v>
      </c>
      <c r="B4778" s="3" t="str">
        <f t="shared" si="148"/>
        <v>2008</v>
      </c>
      <c r="C4778" s="3" t="str">
        <f t="shared" si="149"/>
        <v>Dec</v>
      </c>
      <c r="D4778" s="1">
        <v>899.23999000000003</v>
      </c>
      <c r="E4778" s="1">
        <v>892.169983</v>
      </c>
      <c r="F4778" s="1">
        <v>908.27002000000005</v>
      </c>
      <c r="G4778" s="1">
        <v>885.45001200000002</v>
      </c>
      <c r="H4778">
        <v>5942130000</v>
      </c>
      <c r="I4778" s="4">
        <v>1.7500000000000002E-2</v>
      </c>
      <c r="J4778" s="2">
        <v>7.9245066912322151E-3</v>
      </c>
    </row>
    <row r="4779" spans="1:10" x14ac:dyDescent="0.45">
      <c r="A4779" s="3" t="s">
        <v>4783</v>
      </c>
      <c r="B4779" s="3" t="str">
        <f t="shared" si="148"/>
        <v>2008</v>
      </c>
      <c r="C4779" s="3" t="str">
        <f t="shared" si="149"/>
        <v>Dec</v>
      </c>
      <c r="D4779" s="1">
        <v>873.59002699999996</v>
      </c>
      <c r="E4779" s="1">
        <v>898.34997599999997</v>
      </c>
      <c r="F4779" s="1">
        <v>904.63000499999998</v>
      </c>
      <c r="G4779" s="1">
        <v>868.72997999999995</v>
      </c>
      <c r="H4779">
        <v>5513840000</v>
      </c>
      <c r="I4779" s="4">
        <v>1.7500000000000002E-2</v>
      </c>
      <c r="J4779" s="2">
        <v>-2.7561584751464398E-2</v>
      </c>
    </row>
    <row r="4780" spans="1:10" x14ac:dyDescent="0.45">
      <c r="A4780" s="3" t="s">
        <v>4784</v>
      </c>
      <c r="B4780" s="3" t="str">
        <f t="shared" si="148"/>
        <v>2008</v>
      </c>
      <c r="C4780" s="3" t="str">
        <f t="shared" si="149"/>
        <v>Dec</v>
      </c>
      <c r="D4780" s="1">
        <v>879.72997999999995</v>
      </c>
      <c r="E4780" s="1">
        <v>871.78997800000002</v>
      </c>
      <c r="F4780" s="1">
        <v>883.23999000000003</v>
      </c>
      <c r="G4780" s="1">
        <v>851.34997599999997</v>
      </c>
      <c r="H4780">
        <v>5959590000</v>
      </c>
      <c r="I4780" s="4">
        <v>1.7500000000000002E-2</v>
      </c>
      <c r="J4780" s="2">
        <v>9.107700478749866E-3</v>
      </c>
    </row>
    <row r="4781" spans="1:10" x14ac:dyDescent="0.45">
      <c r="A4781" s="3" t="s">
        <v>4785</v>
      </c>
      <c r="B4781" s="3" t="str">
        <f t="shared" si="148"/>
        <v>2008</v>
      </c>
      <c r="C4781" s="3" t="str">
        <f t="shared" si="149"/>
        <v>Dec</v>
      </c>
      <c r="D4781" s="1">
        <v>868.57000700000003</v>
      </c>
      <c r="E4781" s="1">
        <v>881.07000700000003</v>
      </c>
      <c r="F4781" s="1">
        <v>884.63000499999998</v>
      </c>
      <c r="G4781" s="1">
        <v>857.71997099999999</v>
      </c>
      <c r="H4781">
        <v>4982390000</v>
      </c>
      <c r="I4781" s="4">
        <v>1.7500000000000002E-2</v>
      </c>
      <c r="J4781" s="2">
        <v>-1.4187294880870912E-2</v>
      </c>
    </row>
    <row r="4782" spans="1:10" x14ac:dyDescent="0.45">
      <c r="A4782" s="3" t="s">
        <v>4786</v>
      </c>
      <c r="B4782" s="3" t="str">
        <f t="shared" si="148"/>
        <v>2008</v>
      </c>
      <c r="C4782" s="3" t="str">
        <f t="shared" si="149"/>
        <v>Dec</v>
      </c>
      <c r="D4782" s="1">
        <v>913.17999299999997</v>
      </c>
      <c r="E4782" s="1">
        <v>871.53002900000001</v>
      </c>
      <c r="F4782" s="1">
        <v>914.65997300000004</v>
      </c>
      <c r="G4782" s="1">
        <v>871.53002900000001</v>
      </c>
      <c r="H4782">
        <v>6009780000</v>
      </c>
      <c r="I4782" s="4">
        <v>1.7500000000000002E-2</v>
      </c>
      <c r="J4782" s="2">
        <v>4.7789476683654186E-2</v>
      </c>
    </row>
    <row r="4783" spans="1:10" x14ac:dyDescent="0.45">
      <c r="A4783" s="3" t="s">
        <v>4787</v>
      </c>
      <c r="B4783" s="3" t="str">
        <f t="shared" si="148"/>
        <v>2008</v>
      </c>
      <c r="C4783" s="3" t="str">
        <f t="shared" si="149"/>
        <v>Dec</v>
      </c>
      <c r="D4783" s="1">
        <v>904.419983</v>
      </c>
      <c r="E4783" s="1">
        <v>908.15997300000004</v>
      </c>
      <c r="F4783" s="1">
        <v>918.84997599999997</v>
      </c>
      <c r="G4783" s="1">
        <v>895.94000200000005</v>
      </c>
      <c r="H4783">
        <v>5907380000</v>
      </c>
      <c r="I4783" s="4">
        <v>1.7500000000000002E-2</v>
      </c>
      <c r="J4783" s="2">
        <v>-4.1182061654241554E-3</v>
      </c>
    </row>
    <row r="4784" spans="1:10" x14ac:dyDescent="0.45">
      <c r="A4784" s="3" t="s">
        <v>4788</v>
      </c>
      <c r="B4784" s="3" t="str">
        <f t="shared" si="148"/>
        <v>2008</v>
      </c>
      <c r="C4784" s="3" t="str">
        <f t="shared" si="149"/>
        <v>Dec</v>
      </c>
      <c r="D4784" s="1">
        <v>885.28002900000001</v>
      </c>
      <c r="E4784" s="1">
        <v>905.97997999999995</v>
      </c>
      <c r="F4784" s="1">
        <v>911.02002000000005</v>
      </c>
      <c r="G4784" s="1">
        <v>877.44000200000005</v>
      </c>
      <c r="H4784">
        <v>5675000000</v>
      </c>
      <c r="I4784" s="4">
        <v>1.7500000000000002E-2</v>
      </c>
      <c r="J4784" s="2">
        <v>-2.2848132913488819E-2</v>
      </c>
    </row>
    <row r="4785" spans="1:10" x14ac:dyDescent="0.45">
      <c r="A4785" s="3" t="s">
        <v>4789</v>
      </c>
      <c r="B4785" s="3" t="str">
        <f t="shared" si="148"/>
        <v>2008</v>
      </c>
      <c r="C4785" s="3" t="str">
        <f t="shared" si="149"/>
        <v>Dec</v>
      </c>
      <c r="D4785" s="1">
        <v>887.88000499999998</v>
      </c>
      <c r="E4785" s="1">
        <v>886.96002199999998</v>
      </c>
      <c r="F4785" s="1">
        <v>905.46997099999999</v>
      </c>
      <c r="G4785" s="1">
        <v>883.02002000000005</v>
      </c>
      <c r="H4785">
        <v>6705310000</v>
      </c>
      <c r="I4785" s="4">
        <v>1.7500000000000002E-2</v>
      </c>
      <c r="J4785" s="2">
        <v>1.0372316419916411E-3</v>
      </c>
    </row>
    <row r="4786" spans="1:10" x14ac:dyDescent="0.45">
      <c r="A4786" s="3" t="s">
        <v>4790</v>
      </c>
      <c r="B4786" s="3" t="str">
        <f t="shared" si="148"/>
        <v>2008</v>
      </c>
      <c r="C4786" s="3" t="str">
        <f t="shared" si="149"/>
        <v>Dec</v>
      </c>
      <c r="D4786" s="1">
        <v>871.63000499999998</v>
      </c>
      <c r="E4786" s="1">
        <v>887.20001200000002</v>
      </c>
      <c r="F4786" s="1">
        <v>887.36999500000002</v>
      </c>
      <c r="G4786" s="1">
        <v>857.09002699999996</v>
      </c>
      <c r="H4786">
        <v>4869850000</v>
      </c>
      <c r="I4786" s="4">
        <v>1.7500000000000002E-2</v>
      </c>
      <c r="J4786" s="2">
        <v>-1.7549601881655556E-2</v>
      </c>
    </row>
    <row r="4787" spans="1:10" x14ac:dyDescent="0.45">
      <c r="A4787" s="3" t="s">
        <v>4791</v>
      </c>
      <c r="B4787" s="3" t="str">
        <f t="shared" si="148"/>
        <v>2008</v>
      </c>
      <c r="C4787" s="3" t="str">
        <f t="shared" si="149"/>
        <v>Dec</v>
      </c>
      <c r="D4787" s="1">
        <v>863.15997300000004</v>
      </c>
      <c r="E4787" s="1">
        <v>874.30999799999995</v>
      </c>
      <c r="F4787" s="1">
        <v>880.44000200000005</v>
      </c>
      <c r="G4787" s="1">
        <v>860.09997599999997</v>
      </c>
      <c r="H4787">
        <v>4051970000</v>
      </c>
      <c r="I4787" s="4">
        <v>1.7500000000000002E-2</v>
      </c>
      <c r="J4787" s="2">
        <v>-1.2752942349402156E-2</v>
      </c>
    </row>
    <row r="4788" spans="1:10" x14ac:dyDescent="0.45">
      <c r="A4788" s="3" t="s">
        <v>4792</v>
      </c>
      <c r="B4788" s="3" t="str">
        <f t="shared" si="148"/>
        <v>2008</v>
      </c>
      <c r="C4788" s="3" t="str">
        <f t="shared" si="149"/>
        <v>Dec</v>
      </c>
      <c r="D4788" s="1">
        <v>868.15002400000003</v>
      </c>
      <c r="E4788" s="1">
        <v>863.86999500000002</v>
      </c>
      <c r="F4788" s="1">
        <v>869.78997800000002</v>
      </c>
      <c r="G4788" s="1">
        <v>861.44000200000005</v>
      </c>
      <c r="H4788">
        <v>1546550000</v>
      </c>
      <c r="I4788" s="4">
        <v>1.7500000000000002E-2</v>
      </c>
      <c r="J4788" s="2">
        <v>4.9544827633468307E-3</v>
      </c>
    </row>
    <row r="4789" spans="1:10" x14ac:dyDescent="0.45">
      <c r="A4789" s="3" t="s">
        <v>4793</v>
      </c>
      <c r="B4789" s="3" t="str">
        <f t="shared" si="148"/>
        <v>2008</v>
      </c>
      <c r="C4789" s="3" t="str">
        <f t="shared" si="149"/>
        <v>Dec</v>
      </c>
      <c r="D4789" s="1">
        <v>872.79998799999998</v>
      </c>
      <c r="E4789" s="1">
        <v>869.51000999999997</v>
      </c>
      <c r="F4789" s="1">
        <v>873.73999000000003</v>
      </c>
      <c r="G4789" s="1">
        <v>866.52002000000005</v>
      </c>
      <c r="H4789">
        <v>1880050000</v>
      </c>
      <c r="I4789" s="4">
        <v>1.7500000000000002E-2</v>
      </c>
      <c r="J4789" s="2">
        <v>3.7837149223848721E-3</v>
      </c>
    </row>
    <row r="4790" spans="1:10" x14ac:dyDescent="0.45">
      <c r="A4790" s="3" t="s">
        <v>4794</v>
      </c>
      <c r="B4790" s="3" t="str">
        <f t="shared" si="148"/>
        <v>2008</v>
      </c>
      <c r="C4790" s="3" t="str">
        <f t="shared" si="149"/>
        <v>Dec</v>
      </c>
      <c r="D4790" s="1">
        <v>869.419983</v>
      </c>
      <c r="E4790" s="1">
        <v>872.36999500000002</v>
      </c>
      <c r="F4790" s="1">
        <v>873.70001200000002</v>
      </c>
      <c r="G4790" s="1">
        <v>857.07000700000003</v>
      </c>
      <c r="H4790">
        <v>3323430000</v>
      </c>
      <c r="I4790" s="4">
        <v>1.7500000000000002E-2</v>
      </c>
      <c r="J4790" s="2">
        <v>-3.3816064478467247E-3</v>
      </c>
    </row>
    <row r="4791" spans="1:10" x14ac:dyDescent="0.45">
      <c r="A4791" s="3" t="s">
        <v>4795</v>
      </c>
      <c r="B4791" s="3" t="str">
        <f t="shared" si="148"/>
        <v>2008</v>
      </c>
      <c r="C4791" s="3" t="str">
        <f t="shared" si="149"/>
        <v>Dec</v>
      </c>
      <c r="D4791" s="1">
        <v>890.64001499999995</v>
      </c>
      <c r="E4791" s="1">
        <v>870.580017</v>
      </c>
      <c r="F4791" s="1">
        <v>891.11999500000002</v>
      </c>
      <c r="G4791" s="1">
        <v>870.580017</v>
      </c>
      <c r="H4791">
        <v>3627800000</v>
      </c>
      <c r="I4791" s="4">
        <v>1.7500000000000002E-2</v>
      </c>
      <c r="J4791" s="2">
        <v>2.3042107110528762E-2</v>
      </c>
    </row>
    <row r="4792" spans="1:10" x14ac:dyDescent="0.45">
      <c r="A4792" s="3" t="s">
        <v>4796</v>
      </c>
      <c r="B4792" s="3" t="str">
        <f t="shared" si="148"/>
        <v>2008</v>
      </c>
      <c r="C4792" s="3" t="str">
        <f t="shared" si="149"/>
        <v>Dec</v>
      </c>
      <c r="D4792" s="1">
        <v>903.25</v>
      </c>
      <c r="E4792" s="1">
        <v>890.59002699999996</v>
      </c>
      <c r="F4792" s="1">
        <v>910.32000700000003</v>
      </c>
      <c r="G4792" s="1">
        <v>889.669983</v>
      </c>
      <c r="H4792">
        <v>4172940000</v>
      </c>
      <c r="I4792" s="4">
        <v>1.7500000000000002E-2</v>
      </c>
      <c r="J4792" s="2">
        <v>1.42152647303337E-2</v>
      </c>
    </row>
    <row r="4793" spans="1:10" x14ac:dyDescent="0.45">
      <c r="A4793" s="3" t="s">
        <v>4797</v>
      </c>
      <c r="B4793" s="3" t="str">
        <f t="shared" si="148"/>
        <v>2009</v>
      </c>
      <c r="C4793" s="3" t="str">
        <f t="shared" si="149"/>
        <v>Jan</v>
      </c>
      <c r="D4793" s="1">
        <v>931.79998799999998</v>
      </c>
      <c r="E4793" s="1">
        <v>902.98999000000003</v>
      </c>
      <c r="F4793" s="1">
        <v>934.72997999999995</v>
      </c>
      <c r="G4793" s="1">
        <v>899.34997599999997</v>
      </c>
      <c r="H4793">
        <v>4048270000</v>
      </c>
      <c r="I4793" s="4">
        <v>1.2500000000000001E-2</v>
      </c>
      <c r="J4793" s="2">
        <v>3.1905113366760524E-2</v>
      </c>
    </row>
    <row r="4794" spans="1:10" x14ac:dyDescent="0.45">
      <c r="A4794" s="3" t="s">
        <v>4798</v>
      </c>
      <c r="B4794" s="3" t="str">
        <f t="shared" si="148"/>
        <v>2009</v>
      </c>
      <c r="C4794" s="3" t="str">
        <f t="shared" si="149"/>
        <v>Jan</v>
      </c>
      <c r="D4794" s="1">
        <v>927.45001200000002</v>
      </c>
      <c r="E4794" s="1">
        <v>929.169983</v>
      </c>
      <c r="F4794" s="1">
        <v>936.63000499999998</v>
      </c>
      <c r="G4794" s="1">
        <v>919.53002900000001</v>
      </c>
      <c r="H4794">
        <v>5413910000</v>
      </c>
      <c r="I4794" s="4">
        <v>1.2500000000000001E-2</v>
      </c>
      <c r="J4794" s="2">
        <v>-1.8510832586807605E-3</v>
      </c>
    </row>
    <row r="4795" spans="1:10" x14ac:dyDescent="0.45">
      <c r="A4795" s="3" t="s">
        <v>4799</v>
      </c>
      <c r="B4795" s="3" t="str">
        <f t="shared" si="148"/>
        <v>2009</v>
      </c>
      <c r="C4795" s="3" t="str">
        <f t="shared" si="149"/>
        <v>Jan</v>
      </c>
      <c r="D4795" s="1">
        <v>934.70001200000002</v>
      </c>
      <c r="E4795" s="1">
        <v>931.169983</v>
      </c>
      <c r="F4795" s="1">
        <v>943.84997599999997</v>
      </c>
      <c r="G4795" s="1">
        <v>927.28002900000001</v>
      </c>
      <c r="H4795">
        <v>5392620000</v>
      </c>
      <c r="I4795" s="4">
        <v>1.2500000000000001E-2</v>
      </c>
      <c r="J4795" s="2">
        <v>3.7909609034293937E-3</v>
      </c>
    </row>
    <row r="4796" spans="1:10" x14ac:dyDescent="0.45">
      <c r="A4796" s="3" t="s">
        <v>4800</v>
      </c>
      <c r="B4796" s="3" t="str">
        <f t="shared" si="148"/>
        <v>2009</v>
      </c>
      <c r="C4796" s="3" t="str">
        <f t="shared" si="149"/>
        <v>Jan</v>
      </c>
      <c r="D4796" s="1">
        <v>906.65002400000003</v>
      </c>
      <c r="E4796" s="1">
        <v>927.45001200000002</v>
      </c>
      <c r="F4796" s="1">
        <v>927.45001200000002</v>
      </c>
      <c r="G4796" s="1">
        <v>902.36999500000002</v>
      </c>
      <c r="H4796">
        <v>4704940000</v>
      </c>
      <c r="I4796" s="4">
        <v>1.2500000000000001E-2</v>
      </c>
      <c r="J4796" s="2">
        <v>-2.2427071789180141E-2</v>
      </c>
    </row>
    <row r="4797" spans="1:10" x14ac:dyDescent="0.45">
      <c r="A4797" s="3" t="s">
        <v>4801</v>
      </c>
      <c r="B4797" s="3" t="str">
        <f t="shared" si="148"/>
        <v>2009</v>
      </c>
      <c r="C4797" s="3" t="str">
        <f t="shared" si="149"/>
        <v>Jan</v>
      </c>
      <c r="D4797" s="1">
        <v>909.72997999999995</v>
      </c>
      <c r="E4797" s="1">
        <v>905.72997999999995</v>
      </c>
      <c r="F4797" s="1">
        <v>910</v>
      </c>
      <c r="G4797" s="1">
        <v>896.80999799999995</v>
      </c>
      <c r="H4797">
        <v>4991550000</v>
      </c>
      <c r="I4797" s="4">
        <v>1.2500000000000001E-2</v>
      </c>
      <c r="J4797" s="2">
        <v>4.4163272590358555E-3</v>
      </c>
    </row>
    <row r="4798" spans="1:10" x14ac:dyDescent="0.45">
      <c r="A4798" s="3" t="s">
        <v>4802</v>
      </c>
      <c r="B4798" s="3" t="str">
        <f t="shared" si="148"/>
        <v>2009</v>
      </c>
      <c r="C4798" s="3" t="str">
        <f t="shared" si="149"/>
        <v>Jan</v>
      </c>
      <c r="D4798" s="1">
        <v>890.34997599999997</v>
      </c>
      <c r="E4798" s="1">
        <v>909.90997300000004</v>
      </c>
      <c r="F4798" s="1">
        <v>911.92999299999997</v>
      </c>
      <c r="G4798" s="1">
        <v>888.30999799999995</v>
      </c>
      <c r="H4798">
        <v>4716500000</v>
      </c>
      <c r="I4798" s="4">
        <v>1.2500000000000001E-2</v>
      </c>
      <c r="J4798" s="2">
        <v>-2.1496628875832823E-2</v>
      </c>
    </row>
    <row r="4799" spans="1:10" x14ac:dyDescent="0.45">
      <c r="A4799" s="3" t="s">
        <v>4803</v>
      </c>
      <c r="B4799" s="3" t="str">
        <f t="shared" si="148"/>
        <v>2009</v>
      </c>
      <c r="C4799" s="3" t="str">
        <f t="shared" si="149"/>
        <v>Jan</v>
      </c>
      <c r="D4799" s="1">
        <v>870.26000999999997</v>
      </c>
      <c r="E4799" s="1">
        <v>890.40002400000003</v>
      </c>
      <c r="F4799" s="1">
        <v>890.40002400000003</v>
      </c>
      <c r="G4799" s="1">
        <v>864.32000700000003</v>
      </c>
      <c r="H4799">
        <v>4725050000</v>
      </c>
      <c r="I4799" s="4">
        <v>1.2500000000000001E-2</v>
      </c>
      <c r="J4799" s="2">
        <v>-2.2619062732639892E-2</v>
      </c>
    </row>
    <row r="4800" spans="1:10" x14ac:dyDescent="0.45">
      <c r="A4800" s="3" t="s">
        <v>4804</v>
      </c>
      <c r="B4800" s="3" t="str">
        <f t="shared" si="148"/>
        <v>2009</v>
      </c>
      <c r="C4800" s="3" t="str">
        <f t="shared" si="149"/>
        <v>Jan</v>
      </c>
      <c r="D4800" s="1">
        <v>871.78997800000002</v>
      </c>
      <c r="E4800" s="1">
        <v>869.78997800000002</v>
      </c>
      <c r="F4800" s="1">
        <v>877.02002000000005</v>
      </c>
      <c r="G4800" s="1">
        <v>862.02002000000005</v>
      </c>
      <c r="H4800">
        <v>5567460000</v>
      </c>
      <c r="I4800" s="4">
        <v>1.2500000000000001E-2</v>
      </c>
      <c r="J4800" s="2">
        <v>2.2994056618113848E-3</v>
      </c>
    </row>
    <row r="4801" spans="1:10" x14ac:dyDescent="0.45">
      <c r="A4801" s="3" t="s">
        <v>4805</v>
      </c>
      <c r="B4801" s="3" t="str">
        <f t="shared" si="148"/>
        <v>2009</v>
      </c>
      <c r="C4801" s="3" t="str">
        <f t="shared" si="149"/>
        <v>Jan</v>
      </c>
      <c r="D4801" s="1">
        <v>842.61999500000002</v>
      </c>
      <c r="E4801" s="1">
        <v>867.28002900000001</v>
      </c>
      <c r="F4801" s="1">
        <v>867.28002900000001</v>
      </c>
      <c r="G4801" s="1">
        <v>836.92999299999997</v>
      </c>
      <c r="H4801">
        <v>5407880000</v>
      </c>
      <c r="I4801" s="4">
        <v>1.2500000000000001E-2</v>
      </c>
      <c r="J4801" s="2">
        <v>-2.8433762078476265E-2</v>
      </c>
    </row>
    <row r="4802" spans="1:10" x14ac:dyDescent="0.45">
      <c r="A4802" s="3" t="s">
        <v>4806</v>
      </c>
      <c r="B4802" s="3" t="str">
        <f t="shared" si="148"/>
        <v>2009</v>
      </c>
      <c r="C4802" s="3" t="str">
        <f t="shared" si="149"/>
        <v>Jan</v>
      </c>
      <c r="D4802" s="1">
        <v>843.73999000000003</v>
      </c>
      <c r="E4802" s="1">
        <v>841.98999000000003</v>
      </c>
      <c r="F4802" s="1">
        <v>851.59002699999996</v>
      </c>
      <c r="G4802" s="1">
        <v>817.03997800000002</v>
      </c>
      <c r="H4802">
        <v>7807350000</v>
      </c>
      <c r="I4802" s="4">
        <v>1.2500000000000001E-2</v>
      </c>
      <c r="J4802" s="2">
        <v>2.0784095069823812E-3</v>
      </c>
    </row>
    <row r="4803" spans="1:10" x14ac:dyDescent="0.45">
      <c r="A4803" s="3" t="s">
        <v>4807</v>
      </c>
      <c r="B4803" s="3" t="str">
        <f t="shared" ref="B4803:B4866" si="150">LEFT(A4803,4)</f>
        <v>2009</v>
      </c>
      <c r="C4803" s="3" t="str">
        <f t="shared" ref="C4803:C4866" si="151">IF(MID(A4803,6,2)="01","Jan",IF(MID(A4803,6,2)="02","Feb",IF(MID(A4803,6,2)="03","Mar",IF(MID(A4803,6,2)="04","Apr",IF(MID(A4803,6,2)="05","May",IF(MID(A4803,6,2)="06","Jun",IF(MID(A4803,6,2)="07","Jul",IF(MID(A4803,6,2)="08","Aug",IF(MID(A4803,6,2)="09","Sep",IF(MID(A4803,6,2)="10","Oct",IF(MID(A4803,6,2)="11","Nov",IF(MID(A4803,6,2)="12","Dec",0))))))))))))</f>
        <v>Jan</v>
      </c>
      <c r="D4803" s="1">
        <v>850.11999500000002</v>
      </c>
      <c r="E4803" s="1">
        <v>844.45001200000002</v>
      </c>
      <c r="F4803" s="1">
        <v>858.13000499999998</v>
      </c>
      <c r="G4803" s="1">
        <v>830.65997300000004</v>
      </c>
      <c r="H4803">
        <v>6786040000</v>
      </c>
      <c r="I4803" s="4">
        <v>1.2500000000000001E-2</v>
      </c>
      <c r="J4803" s="2">
        <v>6.7144092834710055E-3</v>
      </c>
    </row>
    <row r="4804" spans="1:10" x14ac:dyDescent="0.45">
      <c r="A4804" s="3" t="s">
        <v>4808</v>
      </c>
      <c r="B4804" s="3" t="str">
        <f t="shared" si="150"/>
        <v>2009</v>
      </c>
      <c r="C4804" s="3" t="str">
        <f t="shared" si="151"/>
        <v>Jan</v>
      </c>
      <c r="D4804" s="1">
        <v>805.21997099999999</v>
      </c>
      <c r="E4804" s="1">
        <v>849.64001499999995</v>
      </c>
      <c r="F4804" s="1">
        <v>849.64001499999995</v>
      </c>
      <c r="G4804" s="1">
        <v>804.46997099999999</v>
      </c>
      <c r="H4804">
        <v>6375230000</v>
      </c>
      <c r="I4804" s="4">
        <v>1.2500000000000001E-2</v>
      </c>
      <c r="J4804" s="2">
        <v>-5.228101691985395E-2</v>
      </c>
    </row>
    <row r="4805" spans="1:10" x14ac:dyDescent="0.45">
      <c r="A4805" s="3" t="s">
        <v>4809</v>
      </c>
      <c r="B4805" s="3" t="str">
        <f t="shared" si="150"/>
        <v>2009</v>
      </c>
      <c r="C4805" s="3" t="str">
        <f t="shared" si="151"/>
        <v>Jan</v>
      </c>
      <c r="D4805" s="1">
        <v>840.23999000000003</v>
      </c>
      <c r="E4805" s="1">
        <v>806.77002000000005</v>
      </c>
      <c r="F4805" s="1">
        <v>841.71997099999999</v>
      </c>
      <c r="G4805" s="1">
        <v>804.29998799999998</v>
      </c>
      <c r="H4805">
        <v>6467830000</v>
      </c>
      <c r="I4805" s="4">
        <v>1.2500000000000001E-2</v>
      </c>
      <c r="J4805" s="2">
        <v>4.1486382947150152E-2</v>
      </c>
    </row>
    <row r="4806" spans="1:10" x14ac:dyDescent="0.45">
      <c r="A4806" s="3" t="s">
        <v>4810</v>
      </c>
      <c r="B4806" s="3" t="str">
        <f t="shared" si="150"/>
        <v>2009</v>
      </c>
      <c r="C4806" s="3" t="str">
        <f t="shared" si="151"/>
        <v>Jan</v>
      </c>
      <c r="D4806" s="1">
        <v>827.5</v>
      </c>
      <c r="E4806" s="1">
        <v>839.73999000000003</v>
      </c>
      <c r="F4806" s="1">
        <v>839.73999000000003</v>
      </c>
      <c r="G4806" s="1">
        <v>811.28997800000002</v>
      </c>
      <c r="H4806">
        <v>5843830000</v>
      </c>
      <c r="I4806" s="4">
        <v>1.2500000000000001E-2</v>
      </c>
      <c r="J4806" s="2">
        <v>-1.4575928437086858E-2</v>
      </c>
    </row>
    <row r="4807" spans="1:10" x14ac:dyDescent="0.45">
      <c r="A4807" s="3" t="s">
        <v>4811</v>
      </c>
      <c r="B4807" s="3" t="str">
        <f t="shared" si="150"/>
        <v>2009</v>
      </c>
      <c r="C4807" s="3" t="str">
        <f t="shared" si="151"/>
        <v>Jan</v>
      </c>
      <c r="D4807" s="1">
        <v>831.95001200000002</v>
      </c>
      <c r="E4807" s="1">
        <v>822.15997300000004</v>
      </c>
      <c r="F4807" s="1">
        <v>838.60998500000005</v>
      </c>
      <c r="G4807" s="1">
        <v>806.07000700000003</v>
      </c>
      <c r="H4807">
        <v>5832160000</v>
      </c>
      <c r="I4807" s="4">
        <v>1.2500000000000001E-2</v>
      </c>
      <c r="J4807" s="2">
        <v>1.1907705703887361E-2</v>
      </c>
    </row>
    <row r="4808" spans="1:10" x14ac:dyDescent="0.45">
      <c r="A4808" s="3" t="s">
        <v>4812</v>
      </c>
      <c r="B4808" s="3" t="str">
        <f t="shared" si="150"/>
        <v>2009</v>
      </c>
      <c r="C4808" s="3" t="str">
        <f t="shared" si="151"/>
        <v>Jan</v>
      </c>
      <c r="D4808" s="1">
        <v>836.57000700000003</v>
      </c>
      <c r="E4808" s="1">
        <v>832.5</v>
      </c>
      <c r="F4808" s="1">
        <v>852.53002900000001</v>
      </c>
      <c r="G4808" s="1">
        <v>827.69000200000005</v>
      </c>
      <c r="H4808">
        <v>6039940000</v>
      </c>
      <c r="I4808" s="4">
        <v>1.2500000000000001E-2</v>
      </c>
      <c r="J4808" s="2">
        <v>4.8888972972973357E-3</v>
      </c>
    </row>
    <row r="4809" spans="1:10" x14ac:dyDescent="0.45">
      <c r="A4809" s="3" t="s">
        <v>4813</v>
      </c>
      <c r="B4809" s="3" t="str">
        <f t="shared" si="150"/>
        <v>2009</v>
      </c>
      <c r="C4809" s="3" t="str">
        <f t="shared" si="151"/>
        <v>Jan</v>
      </c>
      <c r="D4809" s="1">
        <v>845.71002199999998</v>
      </c>
      <c r="E4809" s="1">
        <v>837.29998799999998</v>
      </c>
      <c r="F4809" s="1">
        <v>850.45001200000002</v>
      </c>
      <c r="G4809" s="1">
        <v>835.40002400000003</v>
      </c>
      <c r="H4809">
        <v>5353260000</v>
      </c>
      <c r="I4809" s="4">
        <v>1.2500000000000001E-2</v>
      </c>
      <c r="J4809" s="2">
        <v>1.0044230407895332E-2</v>
      </c>
    </row>
    <row r="4810" spans="1:10" x14ac:dyDescent="0.45">
      <c r="A4810" s="3" t="s">
        <v>4814</v>
      </c>
      <c r="B4810" s="3" t="str">
        <f t="shared" si="150"/>
        <v>2009</v>
      </c>
      <c r="C4810" s="3" t="str">
        <f t="shared" si="151"/>
        <v>Jan</v>
      </c>
      <c r="D4810" s="1">
        <v>874.09002699999996</v>
      </c>
      <c r="E4810" s="1">
        <v>845.72997999999995</v>
      </c>
      <c r="F4810" s="1">
        <v>877.85998500000005</v>
      </c>
      <c r="G4810" s="1">
        <v>845.72997999999995</v>
      </c>
      <c r="H4810">
        <v>6199180000</v>
      </c>
      <c r="I4810" s="4">
        <v>1.2500000000000001E-2</v>
      </c>
      <c r="J4810" s="2">
        <v>3.3533217067698143E-2</v>
      </c>
    </row>
    <row r="4811" spans="1:10" x14ac:dyDescent="0.45">
      <c r="A4811" s="3" t="s">
        <v>4815</v>
      </c>
      <c r="B4811" s="3" t="str">
        <f t="shared" si="150"/>
        <v>2009</v>
      </c>
      <c r="C4811" s="3" t="str">
        <f t="shared" si="151"/>
        <v>Jan</v>
      </c>
      <c r="D4811" s="1">
        <v>845.14001499999995</v>
      </c>
      <c r="E4811" s="1">
        <v>868.89001499999995</v>
      </c>
      <c r="F4811" s="1">
        <v>868.89001499999995</v>
      </c>
      <c r="G4811" s="1">
        <v>844.15002400000003</v>
      </c>
      <c r="H4811">
        <v>5067060000</v>
      </c>
      <c r="I4811" s="4">
        <v>1.2500000000000001E-2</v>
      </c>
      <c r="J4811" s="2">
        <v>-2.7333724165307622E-2</v>
      </c>
    </row>
    <row r="4812" spans="1:10" x14ac:dyDescent="0.45">
      <c r="A4812" s="3" t="s">
        <v>4816</v>
      </c>
      <c r="B4812" s="3" t="str">
        <f t="shared" si="150"/>
        <v>2009</v>
      </c>
      <c r="C4812" s="3" t="str">
        <f t="shared" si="151"/>
        <v>Jan</v>
      </c>
      <c r="D4812" s="1">
        <v>825.88000499999998</v>
      </c>
      <c r="E4812" s="1">
        <v>845.69000200000005</v>
      </c>
      <c r="F4812" s="1">
        <v>851.65997300000004</v>
      </c>
      <c r="G4812" s="1">
        <v>821.669983</v>
      </c>
      <c r="H4812">
        <v>5350580000</v>
      </c>
      <c r="I4812" s="4">
        <v>1.2500000000000001E-2</v>
      </c>
      <c r="J4812" s="2">
        <v>-2.3424655551266722E-2</v>
      </c>
    </row>
    <row r="4813" spans="1:10" x14ac:dyDescent="0.45">
      <c r="A4813" s="3" t="s">
        <v>4817</v>
      </c>
      <c r="B4813" s="3" t="str">
        <f t="shared" si="150"/>
        <v>2009</v>
      </c>
      <c r="C4813" s="3" t="str">
        <f t="shared" si="151"/>
        <v>Feb</v>
      </c>
      <c r="D4813" s="1">
        <v>825.44000200000005</v>
      </c>
      <c r="E4813" s="1">
        <v>823.09002699999996</v>
      </c>
      <c r="F4813" s="1">
        <v>830.78002900000001</v>
      </c>
      <c r="G4813" s="1">
        <v>812.86999500000002</v>
      </c>
      <c r="H4813">
        <v>5673270000</v>
      </c>
      <c r="I4813" s="4">
        <v>1.2500000000000001E-2</v>
      </c>
      <c r="J4813" s="2">
        <v>2.8550643585918286E-3</v>
      </c>
    </row>
    <row r="4814" spans="1:10" x14ac:dyDescent="0.45">
      <c r="A4814" s="3" t="s">
        <v>4818</v>
      </c>
      <c r="B4814" s="3" t="str">
        <f t="shared" si="150"/>
        <v>2009</v>
      </c>
      <c r="C4814" s="3" t="str">
        <f t="shared" si="151"/>
        <v>Feb</v>
      </c>
      <c r="D4814" s="1">
        <v>838.51000999999997</v>
      </c>
      <c r="E4814" s="1">
        <v>825.69000200000005</v>
      </c>
      <c r="F4814" s="1">
        <v>842.59997599999997</v>
      </c>
      <c r="G4814" s="1">
        <v>821.97997999999995</v>
      </c>
      <c r="H4814">
        <v>5886310000</v>
      </c>
      <c r="I4814" s="4">
        <v>1.2500000000000001E-2</v>
      </c>
      <c r="J4814" s="2">
        <v>1.552641786741644E-2</v>
      </c>
    </row>
    <row r="4815" spans="1:10" x14ac:dyDescent="0.45">
      <c r="A4815" s="3" t="s">
        <v>4819</v>
      </c>
      <c r="B4815" s="3" t="str">
        <f t="shared" si="150"/>
        <v>2009</v>
      </c>
      <c r="C4815" s="3" t="str">
        <f t="shared" si="151"/>
        <v>Feb</v>
      </c>
      <c r="D4815" s="1">
        <v>832.22997999999995</v>
      </c>
      <c r="E4815" s="1">
        <v>837.77002000000005</v>
      </c>
      <c r="F4815" s="1">
        <v>851.84997599999997</v>
      </c>
      <c r="G4815" s="1">
        <v>829.17999299999997</v>
      </c>
      <c r="H4815">
        <v>6420450000</v>
      </c>
      <c r="I4815" s="4">
        <v>1.2500000000000001E-2</v>
      </c>
      <c r="J4815" s="2">
        <v>-6.6128410754064575E-3</v>
      </c>
    </row>
    <row r="4816" spans="1:10" x14ac:dyDescent="0.45">
      <c r="A4816" s="3" t="s">
        <v>4820</v>
      </c>
      <c r="B4816" s="3" t="str">
        <f t="shared" si="150"/>
        <v>2009</v>
      </c>
      <c r="C4816" s="3" t="str">
        <f t="shared" si="151"/>
        <v>Feb</v>
      </c>
      <c r="D4816" s="1">
        <v>845.84997599999997</v>
      </c>
      <c r="E4816" s="1">
        <v>831.75</v>
      </c>
      <c r="F4816" s="1">
        <v>850.54998799999998</v>
      </c>
      <c r="G4816" s="1">
        <v>819.90997300000004</v>
      </c>
      <c r="H4816">
        <v>6624030000</v>
      </c>
      <c r="I4816" s="4">
        <v>1.2500000000000001E-2</v>
      </c>
      <c r="J4816" s="2">
        <v>1.6952180342651002E-2</v>
      </c>
    </row>
    <row r="4817" spans="1:10" x14ac:dyDescent="0.45">
      <c r="A4817" s="3" t="s">
        <v>4821</v>
      </c>
      <c r="B4817" s="3" t="str">
        <f t="shared" si="150"/>
        <v>2009</v>
      </c>
      <c r="C4817" s="3" t="str">
        <f t="shared" si="151"/>
        <v>Feb</v>
      </c>
      <c r="D4817" s="1">
        <v>868.59997599999997</v>
      </c>
      <c r="E4817" s="1">
        <v>846.09002699999996</v>
      </c>
      <c r="F4817" s="1">
        <v>870.75</v>
      </c>
      <c r="G4817" s="1">
        <v>845.419983</v>
      </c>
      <c r="H4817">
        <v>6484100000</v>
      </c>
      <c r="I4817" s="4">
        <v>1.2500000000000001E-2</v>
      </c>
      <c r="J4817" s="2">
        <v>2.6604673594622107E-2</v>
      </c>
    </row>
    <row r="4818" spans="1:10" x14ac:dyDescent="0.45">
      <c r="A4818" s="3" t="s">
        <v>4822</v>
      </c>
      <c r="B4818" s="3" t="str">
        <f t="shared" si="150"/>
        <v>2009</v>
      </c>
      <c r="C4818" s="3" t="str">
        <f t="shared" si="151"/>
        <v>Feb</v>
      </c>
      <c r="D4818" s="1">
        <v>869.89001499999995</v>
      </c>
      <c r="E4818" s="1">
        <v>868.23999000000003</v>
      </c>
      <c r="F4818" s="1">
        <v>875.01000999999997</v>
      </c>
      <c r="G4818" s="1">
        <v>861.65002400000003</v>
      </c>
      <c r="H4818">
        <v>5574370000</v>
      </c>
      <c r="I4818" s="4">
        <v>1.2500000000000001E-2</v>
      </c>
      <c r="J4818" s="2">
        <v>1.9004250195846359E-3</v>
      </c>
    </row>
    <row r="4819" spans="1:10" x14ac:dyDescent="0.45">
      <c r="A4819" s="3" t="s">
        <v>4823</v>
      </c>
      <c r="B4819" s="3" t="str">
        <f t="shared" si="150"/>
        <v>2009</v>
      </c>
      <c r="C4819" s="3" t="str">
        <f t="shared" si="151"/>
        <v>Feb</v>
      </c>
      <c r="D4819" s="1">
        <v>827.15997300000004</v>
      </c>
      <c r="E4819" s="1">
        <v>866.86999500000002</v>
      </c>
      <c r="F4819" s="1">
        <v>868.04998799999998</v>
      </c>
      <c r="G4819" s="1">
        <v>822.98999000000003</v>
      </c>
      <c r="H4819">
        <v>6770170000</v>
      </c>
      <c r="I4819" s="4">
        <v>1.2500000000000001E-2</v>
      </c>
      <c r="J4819" s="2">
        <v>-4.5808509037159578E-2</v>
      </c>
    </row>
    <row r="4820" spans="1:10" x14ac:dyDescent="0.45">
      <c r="A4820" s="3" t="s">
        <v>4824</v>
      </c>
      <c r="B4820" s="3" t="str">
        <f t="shared" si="150"/>
        <v>2009</v>
      </c>
      <c r="C4820" s="3" t="str">
        <f t="shared" si="151"/>
        <v>Feb</v>
      </c>
      <c r="D4820" s="1">
        <v>833.73999000000003</v>
      </c>
      <c r="E4820" s="1">
        <v>827.40997300000004</v>
      </c>
      <c r="F4820" s="1">
        <v>838.21997099999999</v>
      </c>
      <c r="G4820" s="1">
        <v>822.29998799999998</v>
      </c>
      <c r="H4820">
        <v>5926460000</v>
      </c>
      <c r="I4820" s="4">
        <v>1.2500000000000001E-2</v>
      </c>
      <c r="J4820" s="2">
        <v>7.6503996888613738E-3</v>
      </c>
    </row>
    <row r="4821" spans="1:10" x14ac:dyDescent="0.45">
      <c r="A4821" s="3" t="s">
        <v>4825</v>
      </c>
      <c r="B4821" s="3" t="str">
        <f t="shared" si="150"/>
        <v>2009</v>
      </c>
      <c r="C4821" s="3" t="str">
        <f t="shared" si="151"/>
        <v>Feb</v>
      </c>
      <c r="D4821" s="1">
        <v>835.19000200000005</v>
      </c>
      <c r="E4821" s="1">
        <v>829.90997300000004</v>
      </c>
      <c r="F4821" s="1">
        <v>835.47997999999995</v>
      </c>
      <c r="G4821" s="1">
        <v>808.05999799999995</v>
      </c>
      <c r="H4821">
        <v>6476460000</v>
      </c>
      <c r="I4821" s="4">
        <v>1.2500000000000001E-2</v>
      </c>
      <c r="J4821" s="2">
        <v>6.3621708037963449E-3</v>
      </c>
    </row>
    <row r="4822" spans="1:10" x14ac:dyDescent="0.45">
      <c r="A4822" s="3" t="s">
        <v>4826</v>
      </c>
      <c r="B4822" s="3" t="str">
        <f t="shared" si="150"/>
        <v>2009</v>
      </c>
      <c r="C4822" s="3" t="str">
        <f t="shared" si="151"/>
        <v>Feb</v>
      </c>
      <c r="D4822" s="1">
        <v>826.84002699999996</v>
      </c>
      <c r="E4822" s="1">
        <v>833.95001200000002</v>
      </c>
      <c r="F4822" s="1">
        <v>839.42999299999997</v>
      </c>
      <c r="G4822" s="1">
        <v>825.21002199999998</v>
      </c>
      <c r="H4822">
        <v>5296650000</v>
      </c>
      <c r="I4822" s="4">
        <v>1.2500000000000001E-2</v>
      </c>
      <c r="J4822" s="2">
        <v>-8.5256728792996901E-3</v>
      </c>
    </row>
    <row r="4823" spans="1:10" x14ac:dyDescent="0.45">
      <c r="A4823" s="3" t="s">
        <v>4827</v>
      </c>
      <c r="B4823" s="3" t="str">
        <f t="shared" si="150"/>
        <v>2009</v>
      </c>
      <c r="C4823" s="3" t="str">
        <f t="shared" si="151"/>
        <v>Feb</v>
      </c>
      <c r="D4823" s="1">
        <v>789.169983</v>
      </c>
      <c r="E4823" s="1">
        <v>818.60998500000005</v>
      </c>
      <c r="F4823" s="1">
        <v>818.60998500000005</v>
      </c>
      <c r="G4823" s="1">
        <v>789.169983</v>
      </c>
      <c r="H4823">
        <v>5907820000</v>
      </c>
      <c r="I4823" s="4">
        <v>1.2500000000000001E-2</v>
      </c>
      <c r="J4823" s="2">
        <v>-3.5963404477652505E-2</v>
      </c>
    </row>
    <row r="4824" spans="1:10" x14ac:dyDescent="0.45">
      <c r="A4824" s="3" t="s">
        <v>4828</v>
      </c>
      <c r="B4824" s="3" t="str">
        <f t="shared" si="150"/>
        <v>2009</v>
      </c>
      <c r="C4824" s="3" t="str">
        <f t="shared" si="151"/>
        <v>Feb</v>
      </c>
      <c r="D4824" s="1">
        <v>788.419983</v>
      </c>
      <c r="E4824" s="1">
        <v>791.05999799999995</v>
      </c>
      <c r="F4824" s="1">
        <v>796.169983</v>
      </c>
      <c r="G4824" s="1">
        <v>780.42999299999997</v>
      </c>
      <c r="H4824">
        <v>5740710000</v>
      </c>
      <c r="I4824" s="4">
        <v>1.2500000000000001E-2</v>
      </c>
      <c r="J4824" s="2">
        <v>-3.3373132337301535E-3</v>
      </c>
    </row>
    <row r="4825" spans="1:10" x14ac:dyDescent="0.45">
      <c r="A4825" s="3" t="s">
        <v>4829</v>
      </c>
      <c r="B4825" s="3" t="str">
        <f t="shared" si="150"/>
        <v>2009</v>
      </c>
      <c r="C4825" s="3" t="str">
        <f t="shared" si="151"/>
        <v>Feb</v>
      </c>
      <c r="D4825" s="1">
        <v>778.94000200000005</v>
      </c>
      <c r="E4825" s="1">
        <v>787.90997300000004</v>
      </c>
      <c r="F4825" s="1">
        <v>797.580017</v>
      </c>
      <c r="G4825" s="1">
        <v>777.03002900000001</v>
      </c>
      <c r="H4825">
        <v>5746940000</v>
      </c>
      <c r="I4825" s="4">
        <v>1.2500000000000001E-2</v>
      </c>
      <c r="J4825" s="2">
        <v>-1.1384512580601625E-2</v>
      </c>
    </row>
    <row r="4826" spans="1:10" x14ac:dyDescent="0.45">
      <c r="A4826" s="3" t="s">
        <v>4830</v>
      </c>
      <c r="B4826" s="3" t="str">
        <f t="shared" si="150"/>
        <v>2009</v>
      </c>
      <c r="C4826" s="3" t="str">
        <f t="shared" si="151"/>
        <v>Feb</v>
      </c>
      <c r="D4826" s="1">
        <v>770.04998799999998</v>
      </c>
      <c r="E4826" s="1">
        <v>775.86999500000002</v>
      </c>
      <c r="F4826" s="1">
        <v>778.69000200000005</v>
      </c>
      <c r="G4826" s="1">
        <v>754.25</v>
      </c>
      <c r="H4826">
        <v>8210590000</v>
      </c>
      <c r="I4826" s="4">
        <v>1.2500000000000001E-2</v>
      </c>
      <c r="J4826" s="2">
        <v>-7.501265724291906E-3</v>
      </c>
    </row>
    <row r="4827" spans="1:10" x14ac:dyDescent="0.45">
      <c r="A4827" s="3" t="s">
        <v>4831</v>
      </c>
      <c r="B4827" s="3" t="str">
        <f t="shared" si="150"/>
        <v>2009</v>
      </c>
      <c r="C4827" s="3" t="str">
        <f t="shared" si="151"/>
        <v>Feb</v>
      </c>
      <c r="D4827" s="1">
        <v>743.330017</v>
      </c>
      <c r="E4827" s="1">
        <v>773.25</v>
      </c>
      <c r="F4827" s="1">
        <v>777.84997599999997</v>
      </c>
      <c r="G4827" s="1">
        <v>742.36999500000002</v>
      </c>
      <c r="H4827">
        <v>6509300000</v>
      </c>
      <c r="I4827" s="4">
        <v>1.2500000000000001E-2</v>
      </c>
      <c r="J4827" s="2">
        <v>-3.8693802780472034E-2</v>
      </c>
    </row>
    <row r="4828" spans="1:10" x14ac:dyDescent="0.45">
      <c r="A4828" s="3" t="s">
        <v>4832</v>
      </c>
      <c r="B4828" s="3" t="str">
        <f t="shared" si="150"/>
        <v>2009</v>
      </c>
      <c r="C4828" s="3" t="str">
        <f t="shared" si="151"/>
        <v>Feb</v>
      </c>
      <c r="D4828" s="1">
        <v>773.14001499999995</v>
      </c>
      <c r="E4828" s="1">
        <v>744.69000200000005</v>
      </c>
      <c r="F4828" s="1">
        <v>775.48999000000003</v>
      </c>
      <c r="G4828" s="1">
        <v>744.69000200000005</v>
      </c>
      <c r="H4828">
        <v>7234490000</v>
      </c>
      <c r="I4828" s="4">
        <v>1.2500000000000001E-2</v>
      </c>
      <c r="J4828" s="2">
        <v>3.8203833707438302E-2</v>
      </c>
    </row>
    <row r="4829" spans="1:10" x14ac:dyDescent="0.45">
      <c r="A4829" s="3" t="s">
        <v>4833</v>
      </c>
      <c r="B4829" s="3" t="str">
        <f t="shared" si="150"/>
        <v>2009</v>
      </c>
      <c r="C4829" s="3" t="str">
        <f t="shared" si="151"/>
        <v>Feb</v>
      </c>
      <c r="D4829" s="1">
        <v>764.90002400000003</v>
      </c>
      <c r="E4829" s="1">
        <v>770.64001499999995</v>
      </c>
      <c r="F4829" s="1">
        <v>780.11999500000002</v>
      </c>
      <c r="G4829" s="1">
        <v>752.89001499999995</v>
      </c>
      <c r="H4829">
        <v>7483640000</v>
      </c>
      <c r="I4829" s="4">
        <v>1.2500000000000001E-2</v>
      </c>
      <c r="J4829" s="2">
        <v>-7.4483427907645287E-3</v>
      </c>
    </row>
    <row r="4830" spans="1:10" x14ac:dyDescent="0.45">
      <c r="A4830" s="3" t="s">
        <v>4834</v>
      </c>
      <c r="B4830" s="3" t="str">
        <f t="shared" si="150"/>
        <v>2009</v>
      </c>
      <c r="C4830" s="3" t="str">
        <f t="shared" si="151"/>
        <v>Feb</v>
      </c>
      <c r="D4830" s="1">
        <v>752.830017</v>
      </c>
      <c r="E4830" s="1">
        <v>765.76000999999997</v>
      </c>
      <c r="F4830" s="1">
        <v>779.419983</v>
      </c>
      <c r="G4830" s="1">
        <v>751.75</v>
      </c>
      <c r="H4830">
        <v>7599970000</v>
      </c>
      <c r="I4830" s="4">
        <v>1.2500000000000001E-2</v>
      </c>
      <c r="J4830" s="2">
        <v>-1.688517659729968E-2</v>
      </c>
    </row>
    <row r="4831" spans="1:10" x14ac:dyDescent="0.45">
      <c r="A4831" s="3" t="s">
        <v>4835</v>
      </c>
      <c r="B4831" s="3" t="str">
        <f t="shared" si="150"/>
        <v>2009</v>
      </c>
      <c r="C4831" s="3" t="str">
        <f t="shared" si="151"/>
        <v>Feb</v>
      </c>
      <c r="D4831" s="1">
        <v>735.09002699999996</v>
      </c>
      <c r="E4831" s="1">
        <v>749.92999299999997</v>
      </c>
      <c r="F4831" s="1">
        <v>751.27002000000005</v>
      </c>
      <c r="G4831" s="1">
        <v>734.52002000000005</v>
      </c>
      <c r="H4831">
        <v>8926480000</v>
      </c>
      <c r="I4831" s="4">
        <v>1.2500000000000001E-2</v>
      </c>
      <c r="J4831" s="2">
        <v>-1.9788468441746941E-2</v>
      </c>
    </row>
    <row r="4832" spans="1:10" x14ac:dyDescent="0.45">
      <c r="A4832" s="3" t="s">
        <v>4836</v>
      </c>
      <c r="B4832" s="3" t="str">
        <f t="shared" si="150"/>
        <v>2009</v>
      </c>
      <c r="C4832" s="3" t="str">
        <f t="shared" si="151"/>
        <v>Mar</v>
      </c>
      <c r="D4832" s="1">
        <v>700.82000700000003</v>
      </c>
      <c r="E4832" s="1">
        <v>729.57000700000003</v>
      </c>
      <c r="F4832" s="1">
        <v>729.57000700000003</v>
      </c>
      <c r="G4832" s="1">
        <v>699.70001200000002</v>
      </c>
      <c r="H4832">
        <v>7868290000</v>
      </c>
      <c r="I4832" s="4">
        <v>7.4999999999999997E-3</v>
      </c>
      <c r="J4832" s="2">
        <v>-3.940677347499566E-2</v>
      </c>
    </row>
    <row r="4833" spans="1:10" x14ac:dyDescent="0.45">
      <c r="A4833" s="3" t="s">
        <v>4837</v>
      </c>
      <c r="B4833" s="3" t="str">
        <f t="shared" si="150"/>
        <v>2009</v>
      </c>
      <c r="C4833" s="3" t="str">
        <f t="shared" si="151"/>
        <v>Mar</v>
      </c>
      <c r="D4833" s="1">
        <v>696.330017</v>
      </c>
      <c r="E4833" s="1">
        <v>704.44000200000005</v>
      </c>
      <c r="F4833" s="1">
        <v>711.669983</v>
      </c>
      <c r="G4833" s="1">
        <v>692.29998799999998</v>
      </c>
      <c r="H4833">
        <v>7583230000</v>
      </c>
      <c r="I4833" s="4">
        <v>7.4999999999999997E-3</v>
      </c>
      <c r="J4833" s="2">
        <v>-1.1512669605608301E-2</v>
      </c>
    </row>
    <row r="4834" spans="1:10" x14ac:dyDescent="0.45">
      <c r="A4834" s="3" t="s">
        <v>4838</v>
      </c>
      <c r="B4834" s="3" t="str">
        <f t="shared" si="150"/>
        <v>2009</v>
      </c>
      <c r="C4834" s="3" t="str">
        <f t="shared" si="151"/>
        <v>Mar</v>
      </c>
      <c r="D4834" s="1">
        <v>712.86999500000002</v>
      </c>
      <c r="E4834" s="1">
        <v>698.59997599999997</v>
      </c>
      <c r="F4834" s="1">
        <v>724.11999500000002</v>
      </c>
      <c r="G4834" s="1">
        <v>698.59997599999997</v>
      </c>
      <c r="H4834">
        <v>7673620000</v>
      </c>
      <c r="I4834" s="4">
        <v>7.4999999999999997E-3</v>
      </c>
      <c r="J4834" s="2">
        <v>2.0426595319551009E-2</v>
      </c>
    </row>
    <row r="4835" spans="1:10" x14ac:dyDescent="0.45">
      <c r="A4835" s="3" t="s">
        <v>4839</v>
      </c>
      <c r="B4835" s="3" t="str">
        <f t="shared" si="150"/>
        <v>2009</v>
      </c>
      <c r="C4835" s="3" t="str">
        <f t="shared" si="151"/>
        <v>Mar</v>
      </c>
      <c r="D4835" s="1">
        <v>682.54998799999998</v>
      </c>
      <c r="E4835" s="1">
        <v>708.27002000000005</v>
      </c>
      <c r="F4835" s="1">
        <v>708.27002000000005</v>
      </c>
      <c r="G4835" s="1">
        <v>677.92999299999997</v>
      </c>
      <c r="H4835">
        <v>7507250000</v>
      </c>
      <c r="I4835" s="4">
        <v>7.4999999999999997E-3</v>
      </c>
      <c r="J4835" s="2">
        <v>-3.6313879274460975E-2</v>
      </c>
    </row>
    <row r="4836" spans="1:10" x14ac:dyDescent="0.45">
      <c r="A4836" s="3" t="s">
        <v>4840</v>
      </c>
      <c r="B4836" s="3" t="str">
        <f t="shared" si="150"/>
        <v>2009</v>
      </c>
      <c r="C4836" s="3" t="str">
        <f t="shared" si="151"/>
        <v>Mar</v>
      </c>
      <c r="D4836" s="1">
        <v>683.38000499999998</v>
      </c>
      <c r="E4836" s="1">
        <v>684.03997800000002</v>
      </c>
      <c r="F4836" s="1">
        <v>699.09002699999996</v>
      </c>
      <c r="G4836" s="1">
        <v>666.78997800000002</v>
      </c>
      <c r="H4836">
        <v>7331830000</v>
      </c>
      <c r="I4836" s="4">
        <v>7.4999999999999997E-3</v>
      </c>
      <c r="J4836" s="2">
        <v>-9.6481641603707021E-4</v>
      </c>
    </row>
    <row r="4837" spans="1:10" x14ac:dyDescent="0.45">
      <c r="A4837" s="3" t="s">
        <v>4841</v>
      </c>
      <c r="B4837" s="3" t="str">
        <f t="shared" si="150"/>
        <v>2009</v>
      </c>
      <c r="C4837" s="3" t="str">
        <f t="shared" si="151"/>
        <v>Mar</v>
      </c>
      <c r="D4837" s="1">
        <v>676.53002900000001</v>
      </c>
      <c r="E4837" s="1">
        <v>680.76000999999997</v>
      </c>
      <c r="F4837" s="1">
        <v>695.27002000000005</v>
      </c>
      <c r="G4837" s="1">
        <v>672.88000499999998</v>
      </c>
      <c r="H4837">
        <v>7277320000</v>
      </c>
      <c r="I4837" s="4">
        <v>7.4999999999999997E-3</v>
      </c>
      <c r="J4837" s="2">
        <v>-6.2136155735704164E-3</v>
      </c>
    </row>
    <row r="4838" spans="1:10" x14ac:dyDescent="0.45">
      <c r="A4838" s="3" t="s">
        <v>4842</v>
      </c>
      <c r="B4838" s="3" t="str">
        <f t="shared" si="150"/>
        <v>2009</v>
      </c>
      <c r="C4838" s="3" t="str">
        <f t="shared" si="151"/>
        <v>Mar</v>
      </c>
      <c r="D4838" s="1">
        <v>719.59997599999997</v>
      </c>
      <c r="E4838" s="1">
        <v>679.28002900000001</v>
      </c>
      <c r="F4838" s="1">
        <v>719.59997599999997</v>
      </c>
      <c r="G4838" s="1">
        <v>679.28002900000001</v>
      </c>
      <c r="H4838">
        <v>8618330000</v>
      </c>
      <c r="I4838" s="4">
        <v>7.4999999999999997E-3</v>
      </c>
      <c r="J4838" s="2">
        <v>5.9356885641635659E-2</v>
      </c>
    </row>
    <row r="4839" spans="1:10" x14ac:dyDescent="0.45">
      <c r="A4839" s="3" t="s">
        <v>4843</v>
      </c>
      <c r="B4839" s="3" t="str">
        <f t="shared" si="150"/>
        <v>2009</v>
      </c>
      <c r="C4839" s="3" t="str">
        <f t="shared" si="151"/>
        <v>Mar</v>
      </c>
      <c r="D4839" s="1">
        <v>721.35998500000005</v>
      </c>
      <c r="E4839" s="1">
        <v>719.59002699999996</v>
      </c>
      <c r="F4839" s="1">
        <v>731.919983</v>
      </c>
      <c r="G4839" s="1">
        <v>713.84997599999997</v>
      </c>
      <c r="H4839">
        <v>7287810000</v>
      </c>
      <c r="I4839" s="4">
        <v>7.4999999999999997E-3</v>
      </c>
      <c r="J4839" s="2">
        <v>2.459675556342984E-3</v>
      </c>
    </row>
    <row r="4840" spans="1:10" x14ac:dyDescent="0.45">
      <c r="A4840" s="3" t="s">
        <v>4844</v>
      </c>
      <c r="B4840" s="3" t="str">
        <f t="shared" si="150"/>
        <v>2009</v>
      </c>
      <c r="C4840" s="3" t="str">
        <f t="shared" si="151"/>
        <v>Mar</v>
      </c>
      <c r="D4840" s="1">
        <v>750.73999000000003</v>
      </c>
      <c r="E4840" s="1">
        <v>720.89001499999995</v>
      </c>
      <c r="F4840" s="1">
        <v>752.63000499999998</v>
      </c>
      <c r="G4840" s="1">
        <v>714.76000999999997</v>
      </c>
      <c r="H4840">
        <v>7326630000</v>
      </c>
      <c r="I4840" s="4">
        <v>7.4999999999999997E-3</v>
      </c>
      <c r="J4840" s="2">
        <v>4.1407113954824423E-2</v>
      </c>
    </row>
    <row r="4841" spans="1:10" x14ac:dyDescent="0.45">
      <c r="A4841" s="3" t="s">
        <v>4845</v>
      </c>
      <c r="B4841" s="3" t="str">
        <f t="shared" si="150"/>
        <v>2009</v>
      </c>
      <c r="C4841" s="3" t="str">
        <f t="shared" si="151"/>
        <v>Mar</v>
      </c>
      <c r="D4841" s="1">
        <v>756.54998799999998</v>
      </c>
      <c r="E4841" s="1">
        <v>751.96997099999999</v>
      </c>
      <c r="F4841" s="1">
        <v>758.28997800000002</v>
      </c>
      <c r="G4841" s="1">
        <v>742.46002199999998</v>
      </c>
      <c r="H4841">
        <v>6787090000</v>
      </c>
      <c r="I4841" s="4">
        <v>7.4999999999999997E-3</v>
      </c>
      <c r="J4841" s="2">
        <v>6.090691352886481E-3</v>
      </c>
    </row>
    <row r="4842" spans="1:10" x14ac:dyDescent="0.45">
      <c r="A4842" s="3" t="s">
        <v>4846</v>
      </c>
      <c r="B4842" s="3" t="str">
        <f t="shared" si="150"/>
        <v>2009</v>
      </c>
      <c r="C4842" s="3" t="str">
        <f t="shared" si="151"/>
        <v>Mar</v>
      </c>
      <c r="D4842" s="1">
        <v>753.89001499999995</v>
      </c>
      <c r="E4842" s="1">
        <v>758.84002699999996</v>
      </c>
      <c r="F4842" s="1">
        <v>774.53002900000001</v>
      </c>
      <c r="G4842" s="1">
        <v>753.36999500000002</v>
      </c>
      <c r="H4842">
        <v>7883540000</v>
      </c>
      <c r="I4842" s="4">
        <v>7.4999999999999997E-3</v>
      </c>
      <c r="J4842" s="2">
        <v>-6.5231298084912634E-3</v>
      </c>
    </row>
    <row r="4843" spans="1:10" x14ac:dyDescent="0.45">
      <c r="A4843" s="3" t="s">
        <v>4847</v>
      </c>
      <c r="B4843" s="3" t="str">
        <f t="shared" si="150"/>
        <v>2009</v>
      </c>
      <c r="C4843" s="3" t="str">
        <f t="shared" si="151"/>
        <v>Mar</v>
      </c>
      <c r="D4843" s="1">
        <v>778.11999500000002</v>
      </c>
      <c r="E4843" s="1">
        <v>753.88000499999998</v>
      </c>
      <c r="F4843" s="1">
        <v>778.11999500000002</v>
      </c>
      <c r="G4843" s="1">
        <v>749.92999299999997</v>
      </c>
      <c r="H4843">
        <v>6156800000</v>
      </c>
      <c r="I4843" s="4">
        <v>7.4999999999999997E-3</v>
      </c>
      <c r="J4843" s="2">
        <v>3.2153644929208643E-2</v>
      </c>
    </row>
    <row r="4844" spans="1:10" x14ac:dyDescent="0.45">
      <c r="A4844" s="3" t="s">
        <v>4848</v>
      </c>
      <c r="B4844" s="3" t="str">
        <f t="shared" si="150"/>
        <v>2009</v>
      </c>
      <c r="C4844" s="3" t="str">
        <f t="shared" si="151"/>
        <v>Mar</v>
      </c>
      <c r="D4844" s="1">
        <v>794.34997599999997</v>
      </c>
      <c r="E4844" s="1">
        <v>776.01000999999997</v>
      </c>
      <c r="F4844" s="1">
        <v>803.03997800000002</v>
      </c>
      <c r="G4844" s="1">
        <v>765.64001499999995</v>
      </c>
      <c r="H4844">
        <v>9098450000</v>
      </c>
      <c r="I4844" s="4">
        <v>7.4999999999999997E-3</v>
      </c>
      <c r="J4844" s="2">
        <v>2.3633671941937971E-2</v>
      </c>
    </row>
    <row r="4845" spans="1:10" x14ac:dyDescent="0.45">
      <c r="A4845" s="3" t="s">
        <v>4849</v>
      </c>
      <c r="B4845" s="3" t="str">
        <f t="shared" si="150"/>
        <v>2009</v>
      </c>
      <c r="C4845" s="3" t="str">
        <f t="shared" si="151"/>
        <v>Mar</v>
      </c>
      <c r="D4845" s="1">
        <v>784.03997800000002</v>
      </c>
      <c r="E4845" s="1">
        <v>797.919983</v>
      </c>
      <c r="F4845" s="1">
        <v>803.23999000000003</v>
      </c>
      <c r="G4845" s="1">
        <v>781.82000700000003</v>
      </c>
      <c r="H4845">
        <v>9033870000</v>
      </c>
      <c r="I4845" s="4">
        <v>7.4999999999999997E-3</v>
      </c>
      <c r="J4845" s="2">
        <v>-1.739523422864318E-2</v>
      </c>
    </row>
    <row r="4846" spans="1:10" x14ac:dyDescent="0.45">
      <c r="A4846" s="3" t="s">
        <v>4850</v>
      </c>
      <c r="B4846" s="3" t="str">
        <f t="shared" si="150"/>
        <v>2009</v>
      </c>
      <c r="C4846" s="3" t="str">
        <f t="shared" si="151"/>
        <v>Mar</v>
      </c>
      <c r="D4846" s="1">
        <v>768.53997800000002</v>
      </c>
      <c r="E4846" s="1">
        <v>784.580017</v>
      </c>
      <c r="F4846" s="1">
        <v>788.90997300000004</v>
      </c>
      <c r="G4846" s="1">
        <v>766.20001200000002</v>
      </c>
      <c r="H4846">
        <v>7643720000</v>
      </c>
      <c r="I4846" s="4">
        <v>7.4999999999999997E-3</v>
      </c>
      <c r="J4846" s="2">
        <v>-2.0444108507035784E-2</v>
      </c>
    </row>
    <row r="4847" spans="1:10" x14ac:dyDescent="0.45">
      <c r="A4847" s="3" t="s">
        <v>4851</v>
      </c>
      <c r="B4847" s="3" t="str">
        <f t="shared" si="150"/>
        <v>2009</v>
      </c>
      <c r="C4847" s="3" t="str">
        <f t="shared" si="151"/>
        <v>Mar</v>
      </c>
      <c r="D4847" s="1">
        <v>822.919983</v>
      </c>
      <c r="E4847" s="1">
        <v>772.30999799999995</v>
      </c>
      <c r="F4847" s="1">
        <v>823.36999500000002</v>
      </c>
      <c r="G4847" s="1">
        <v>772.30999799999995</v>
      </c>
      <c r="H4847">
        <v>7715770000</v>
      </c>
      <c r="I4847" s="4">
        <v>7.4999999999999997E-3</v>
      </c>
      <c r="J4847" s="2">
        <v>6.5530661432664838E-2</v>
      </c>
    </row>
    <row r="4848" spans="1:10" x14ac:dyDescent="0.45">
      <c r="A4848" s="3" t="s">
        <v>4852</v>
      </c>
      <c r="B4848" s="3" t="str">
        <f t="shared" si="150"/>
        <v>2009</v>
      </c>
      <c r="C4848" s="3" t="str">
        <f t="shared" si="151"/>
        <v>Mar</v>
      </c>
      <c r="D4848" s="1">
        <v>806.11999500000002</v>
      </c>
      <c r="E4848" s="1">
        <v>820.59997599999997</v>
      </c>
      <c r="F4848" s="1">
        <v>823.65002400000003</v>
      </c>
      <c r="G4848" s="1">
        <v>805.47997999999995</v>
      </c>
      <c r="H4848">
        <v>6767980000</v>
      </c>
      <c r="I4848" s="4">
        <v>7.4999999999999997E-3</v>
      </c>
      <c r="J4848" s="2">
        <v>-1.7645602514616637E-2</v>
      </c>
    </row>
    <row r="4849" spans="1:10" x14ac:dyDescent="0.45">
      <c r="A4849" s="3" t="s">
        <v>4853</v>
      </c>
      <c r="B4849" s="3" t="str">
        <f t="shared" si="150"/>
        <v>2009</v>
      </c>
      <c r="C4849" s="3" t="str">
        <f t="shared" si="151"/>
        <v>Mar</v>
      </c>
      <c r="D4849" s="1">
        <v>813.88000499999998</v>
      </c>
      <c r="E4849" s="1">
        <v>806.80999799999995</v>
      </c>
      <c r="F4849" s="1">
        <v>826.78002900000001</v>
      </c>
      <c r="G4849" s="1">
        <v>791.36999500000002</v>
      </c>
      <c r="H4849">
        <v>7687180000</v>
      </c>
      <c r="I4849" s="4">
        <v>7.4999999999999997E-3</v>
      </c>
      <c r="J4849" s="2">
        <v>8.7629144625449139E-3</v>
      </c>
    </row>
    <row r="4850" spans="1:10" x14ac:dyDescent="0.45">
      <c r="A4850" s="3" t="s">
        <v>4854</v>
      </c>
      <c r="B4850" s="3" t="str">
        <f t="shared" si="150"/>
        <v>2009</v>
      </c>
      <c r="C4850" s="3" t="str">
        <f t="shared" si="151"/>
        <v>Mar</v>
      </c>
      <c r="D4850" s="1">
        <v>832.85998500000005</v>
      </c>
      <c r="E4850" s="1">
        <v>814.05999799999995</v>
      </c>
      <c r="F4850" s="1">
        <v>832.97997999999995</v>
      </c>
      <c r="G4850" s="1">
        <v>814.05999799999995</v>
      </c>
      <c r="H4850">
        <v>6992960000</v>
      </c>
      <c r="I4850" s="4">
        <v>7.4999999999999997E-3</v>
      </c>
      <c r="J4850" s="2">
        <v>2.3094104913874054E-2</v>
      </c>
    </row>
    <row r="4851" spans="1:10" x14ac:dyDescent="0.45">
      <c r="A4851" s="3" t="s">
        <v>4855</v>
      </c>
      <c r="B4851" s="3" t="str">
        <f t="shared" si="150"/>
        <v>2009</v>
      </c>
      <c r="C4851" s="3" t="str">
        <f t="shared" si="151"/>
        <v>Mar</v>
      </c>
      <c r="D4851" s="1">
        <v>815.94000200000005</v>
      </c>
      <c r="E4851" s="1">
        <v>828.67999299999997</v>
      </c>
      <c r="F4851" s="1">
        <v>828.67999299999997</v>
      </c>
      <c r="G4851" s="1">
        <v>813.42999299999997</v>
      </c>
      <c r="H4851">
        <v>5600210000</v>
      </c>
      <c r="I4851" s="4">
        <v>7.4999999999999997E-3</v>
      </c>
      <c r="J4851" s="2">
        <v>-1.5373836834021307E-2</v>
      </c>
    </row>
    <row r="4852" spans="1:10" x14ac:dyDescent="0.45">
      <c r="A4852" s="3" t="s">
        <v>4856</v>
      </c>
      <c r="B4852" s="3" t="str">
        <f t="shared" si="150"/>
        <v>2009</v>
      </c>
      <c r="C4852" s="3" t="str">
        <f t="shared" si="151"/>
        <v>Mar</v>
      </c>
      <c r="D4852" s="1">
        <v>787.53002900000001</v>
      </c>
      <c r="E4852" s="1">
        <v>809.07000700000003</v>
      </c>
      <c r="F4852" s="1">
        <v>809.07000700000003</v>
      </c>
      <c r="G4852" s="1">
        <v>779.80999799999995</v>
      </c>
      <c r="H4852">
        <v>5912660000</v>
      </c>
      <c r="I4852" s="4">
        <v>7.4999999999999997E-3</v>
      </c>
      <c r="J4852" s="2">
        <v>-2.6623132502302756E-2</v>
      </c>
    </row>
    <row r="4853" spans="1:10" x14ac:dyDescent="0.45">
      <c r="A4853" s="3" t="s">
        <v>4857</v>
      </c>
      <c r="B4853" s="3" t="str">
        <f t="shared" si="150"/>
        <v>2009</v>
      </c>
      <c r="C4853" s="3" t="str">
        <f t="shared" si="151"/>
        <v>Mar</v>
      </c>
      <c r="D4853" s="1">
        <v>797.86999500000002</v>
      </c>
      <c r="E4853" s="1">
        <v>790.88000499999998</v>
      </c>
      <c r="F4853" s="1">
        <v>810.47997999999995</v>
      </c>
      <c r="G4853" s="1">
        <v>790.88000499999998</v>
      </c>
      <c r="H4853">
        <v>6089100000</v>
      </c>
      <c r="I4853" s="4">
        <v>7.4999999999999997E-3</v>
      </c>
      <c r="J4853" s="2">
        <v>8.8382434197461276E-3</v>
      </c>
    </row>
    <row r="4854" spans="1:10" x14ac:dyDescent="0.45">
      <c r="A4854" s="3" t="s">
        <v>4858</v>
      </c>
      <c r="B4854" s="3" t="str">
        <f t="shared" si="150"/>
        <v>2009</v>
      </c>
      <c r="C4854" s="3" t="str">
        <f t="shared" si="151"/>
        <v>Apr</v>
      </c>
      <c r="D4854" s="1">
        <v>811.080017</v>
      </c>
      <c r="E4854" s="1">
        <v>793.59002699999996</v>
      </c>
      <c r="F4854" s="1">
        <v>813.61999500000002</v>
      </c>
      <c r="G4854" s="1">
        <v>783.32000700000003</v>
      </c>
      <c r="H4854">
        <v>6034140000</v>
      </c>
      <c r="I4854" s="4">
        <v>5.0000000000000001E-3</v>
      </c>
      <c r="J4854" s="2">
        <v>2.2039074843363721E-2</v>
      </c>
    </row>
    <row r="4855" spans="1:10" x14ac:dyDescent="0.45">
      <c r="A4855" s="3" t="s">
        <v>4859</v>
      </c>
      <c r="B4855" s="3" t="str">
        <f t="shared" si="150"/>
        <v>2009</v>
      </c>
      <c r="C4855" s="3" t="str">
        <f t="shared" si="151"/>
        <v>Apr</v>
      </c>
      <c r="D4855" s="1">
        <v>834.38000499999998</v>
      </c>
      <c r="E4855" s="1">
        <v>814.53002900000001</v>
      </c>
      <c r="F4855" s="1">
        <v>845.60998500000005</v>
      </c>
      <c r="G4855" s="1">
        <v>814.53002900000001</v>
      </c>
      <c r="H4855">
        <v>7542810000</v>
      </c>
      <c r="I4855" s="4">
        <v>5.0000000000000001E-3</v>
      </c>
      <c r="J4855" s="2">
        <v>2.4369851685357533E-2</v>
      </c>
    </row>
    <row r="4856" spans="1:10" x14ac:dyDescent="0.45">
      <c r="A4856" s="3" t="s">
        <v>4860</v>
      </c>
      <c r="B4856" s="3" t="str">
        <f t="shared" si="150"/>
        <v>2009</v>
      </c>
      <c r="C4856" s="3" t="str">
        <f t="shared" si="151"/>
        <v>Apr</v>
      </c>
      <c r="D4856" s="1">
        <v>842.5</v>
      </c>
      <c r="E4856" s="1">
        <v>835.13000499999998</v>
      </c>
      <c r="F4856" s="1">
        <v>842.5</v>
      </c>
      <c r="G4856" s="1">
        <v>826.70001200000002</v>
      </c>
      <c r="H4856">
        <v>5855640000</v>
      </c>
      <c r="I4856" s="4">
        <v>5.0000000000000001E-3</v>
      </c>
      <c r="J4856" s="2">
        <v>8.8249673175136573E-3</v>
      </c>
    </row>
    <row r="4857" spans="1:10" x14ac:dyDescent="0.45">
      <c r="A4857" s="3" t="s">
        <v>4861</v>
      </c>
      <c r="B4857" s="3" t="str">
        <f t="shared" si="150"/>
        <v>2009</v>
      </c>
      <c r="C4857" s="3" t="str">
        <f t="shared" si="151"/>
        <v>Apr</v>
      </c>
      <c r="D4857" s="1">
        <v>835.47997999999995</v>
      </c>
      <c r="E4857" s="1">
        <v>839.75</v>
      </c>
      <c r="F4857" s="1">
        <v>839.75</v>
      </c>
      <c r="G4857" s="1">
        <v>822.78997800000002</v>
      </c>
      <c r="H4857">
        <v>6210000000</v>
      </c>
      <c r="I4857" s="4">
        <v>5.0000000000000001E-3</v>
      </c>
      <c r="J4857" s="2">
        <v>-5.0848704971718306E-3</v>
      </c>
    </row>
    <row r="4858" spans="1:10" x14ac:dyDescent="0.45">
      <c r="A4858" s="3" t="s">
        <v>4862</v>
      </c>
      <c r="B4858" s="3" t="str">
        <f t="shared" si="150"/>
        <v>2009</v>
      </c>
      <c r="C4858" s="3" t="str">
        <f t="shared" si="151"/>
        <v>Apr</v>
      </c>
      <c r="D4858" s="1">
        <v>815.54998799999998</v>
      </c>
      <c r="E4858" s="1">
        <v>834.11999500000002</v>
      </c>
      <c r="F4858" s="1">
        <v>834.11999500000002</v>
      </c>
      <c r="G4858" s="1">
        <v>814.53002900000001</v>
      </c>
      <c r="H4858">
        <v>5155580000</v>
      </c>
      <c r="I4858" s="4">
        <v>5.0000000000000001E-3</v>
      </c>
      <c r="J4858" s="2">
        <v>-2.2262992268876174E-2</v>
      </c>
    </row>
    <row r="4859" spans="1:10" x14ac:dyDescent="0.45">
      <c r="A4859" s="3" t="s">
        <v>4863</v>
      </c>
      <c r="B4859" s="3" t="str">
        <f t="shared" si="150"/>
        <v>2009</v>
      </c>
      <c r="C4859" s="3" t="str">
        <f t="shared" si="151"/>
        <v>Apr</v>
      </c>
      <c r="D4859" s="1">
        <v>825.15997300000004</v>
      </c>
      <c r="E4859" s="1">
        <v>816.76000999999997</v>
      </c>
      <c r="F4859" s="1">
        <v>828.419983</v>
      </c>
      <c r="G4859" s="1">
        <v>814.84002699999996</v>
      </c>
      <c r="H4859">
        <v>5938460000</v>
      </c>
      <c r="I4859" s="4">
        <v>5.0000000000000001E-3</v>
      </c>
      <c r="J4859" s="2">
        <v>1.0284493482975582E-2</v>
      </c>
    </row>
    <row r="4860" spans="1:10" x14ac:dyDescent="0.45">
      <c r="A4860" s="3" t="s">
        <v>4864</v>
      </c>
      <c r="B4860" s="3" t="str">
        <f t="shared" si="150"/>
        <v>2009</v>
      </c>
      <c r="C4860" s="3" t="str">
        <f t="shared" si="151"/>
        <v>Apr</v>
      </c>
      <c r="D4860" s="1">
        <v>856.55999799999995</v>
      </c>
      <c r="E4860" s="1">
        <v>829.28997800000002</v>
      </c>
      <c r="F4860" s="1">
        <v>856.90997300000004</v>
      </c>
      <c r="G4860" s="1">
        <v>829.28997800000002</v>
      </c>
      <c r="H4860">
        <v>7600710000</v>
      </c>
      <c r="I4860" s="4">
        <v>5.0000000000000001E-3</v>
      </c>
      <c r="J4860" s="2">
        <v>3.2883575978775344E-2</v>
      </c>
    </row>
    <row r="4861" spans="1:10" x14ac:dyDescent="0.45">
      <c r="A4861" s="3" t="s">
        <v>4865</v>
      </c>
      <c r="B4861" s="3" t="str">
        <f t="shared" si="150"/>
        <v>2009</v>
      </c>
      <c r="C4861" s="3" t="str">
        <f t="shared" si="151"/>
        <v>Apr</v>
      </c>
      <c r="D4861" s="1">
        <v>858.72997999999995</v>
      </c>
      <c r="E4861" s="1">
        <v>855.330017</v>
      </c>
      <c r="F4861" s="1">
        <v>864.30999799999995</v>
      </c>
      <c r="G4861" s="1">
        <v>845.34997599999997</v>
      </c>
      <c r="H4861">
        <v>6434890000</v>
      </c>
      <c r="I4861" s="4">
        <v>5.0000000000000001E-3</v>
      </c>
      <c r="J4861" s="2">
        <v>3.9750306109039048E-3</v>
      </c>
    </row>
    <row r="4862" spans="1:10" x14ac:dyDescent="0.45">
      <c r="A4862" s="3" t="s">
        <v>4866</v>
      </c>
      <c r="B4862" s="3" t="str">
        <f t="shared" si="150"/>
        <v>2009</v>
      </c>
      <c r="C4862" s="3" t="str">
        <f t="shared" si="151"/>
        <v>Apr</v>
      </c>
      <c r="D4862" s="1">
        <v>841.5</v>
      </c>
      <c r="E4862" s="1">
        <v>856.88000499999998</v>
      </c>
      <c r="F4862" s="1">
        <v>856.88000499999998</v>
      </c>
      <c r="G4862" s="1">
        <v>840.25</v>
      </c>
      <c r="H4862">
        <v>7569840000</v>
      </c>
      <c r="I4862" s="4">
        <v>5.0000000000000001E-3</v>
      </c>
      <c r="J4862" s="2">
        <v>-1.7948843373933068E-2</v>
      </c>
    </row>
    <row r="4863" spans="1:10" x14ac:dyDescent="0.45">
      <c r="A4863" s="3" t="s">
        <v>4867</v>
      </c>
      <c r="B4863" s="3" t="str">
        <f t="shared" si="150"/>
        <v>2009</v>
      </c>
      <c r="C4863" s="3" t="str">
        <f t="shared" si="151"/>
        <v>Apr</v>
      </c>
      <c r="D4863" s="1">
        <v>852.05999799999995</v>
      </c>
      <c r="E4863" s="1">
        <v>839.44000200000005</v>
      </c>
      <c r="F4863" s="1">
        <v>852.92999299999997</v>
      </c>
      <c r="G4863" s="1">
        <v>835.580017</v>
      </c>
      <c r="H4863">
        <v>6241100000</v>
      </c>
      <c r="I4863" s="4">
        <v>5.0000000000000001E-3</v>
      </c>
      <c r="J4863" s="2">
        <v>1.5033827277628234E-2</v>
      </c>
    </row>
    <row r="4864" spans="1:10" x14ac:dyDescent="0.45">
      <c r="A4864" s="3" t="s">
        <v>4868</v>
      </c>
      <c r="B4864" s="3" t="str">
        <f t="shared" si="150"/>
        <v>2009</v>
      </c>
      <c r="C4864" s="3" t="str">
        <f t="shared" si="151"/>
        <v>Apr</v>
      </c>
      <c r="D4864" s="1">
        <v>865.29998799999998</v>
      </c>
      <c r="E4864" s="1">
        <v>854.53997800000002</v>
      </c>
      <c r="F4864" s="1">
        <v>870.34997599999997</v>
      </c>
      <c r="G4864" s="1">
        <v>847.03997800000002</v>
      </c>
      <c r="H4864">
        <v>6598670000</v>
      </c>
      <c r="I4864" s="4">
        <v>5.0000000000000001E-3</v>
      </c>
      <c r="J4864" s="2">
        <v>1.2591581759794468E-2</v>
      </c>
    </row>
    <row r="4865" spans="1:10" x14ac:dyDescent="0.45">
      <c r="A4865" s="3" t="s">
        <v>4869</v>
      </c>
      <c r="B4865" s="3" t="str">
        <f t="shared" si="150"/>
        <v>2009</v>
      </c>
      <c r="C4865" s="3" t="str">
        <f t="shared" si="151"/>
        <v>Apr</v>
      </c>
      <c r="D4865" s="1">
        <v>869.59997599999997</v>
      </c>
      <c r="E4865" s="1">
        <v>865.17999299999997</v>
      </c>
      <c r="F4865" s="1">
        <v>875.63000499999998</v>
      </c>
      <c r="G4865" s="1">
        <v>860.86999500000002</v>
      </c>
      <c r="H4865">
        <v>7352010000</v>
      </c>
      <c r="I4865" s="4">
        <v>5.0000000000000001E-3</v>
      </c>
      <c r="J4865" s="2">
        <v>5.1087438865452381E-3</v>
      </c>
    </row>
    <row r="4866" spans="1:10" x14ac:dyDescent="0.45">
      <c r="A4866" s="3" t="s">
        <v>4870</v>
      </c>
      <c r="B4866" s="3" t="str">
        <f t="shared" si="150"/>
        <v>2009</v>
      </c>
      <c r="C4866" s="3" t="str">
        <f t="shared" si="151"/>
        <v>Apr</v>
      </c>
      <c r="D4866" s="1">
        <v>832.39001499999995</v>
      </c>
      <c r="E4866" s="1">
        <v>868.27002000000005</v>
      </c>
      <c r="F4866" s="1">
        <v>868.27002000000005</v>
      </c>
      <c r="G4866" s="1">
        <v>832.39001499999995</v>
      </c>
      <c r="H4866">
        <v>6973960000</v>
      </c>
      <c r="I4866" s="4">
        <v>5.0000000000000001E-3</v>
      </c>
      <c r="J4866" s="2">
        <v>-4.1323556236572689E-2</v>
      </c>
    </row>
    <row r="4867" spans="1:10" x14ac:dyDescent="0.45">
      <c r="A4867" s="3" t="s">
        <v>4871</v>
      </c>
      <c r="B4867" s="3" t="str">
        <f t="shared" ref="B4867:B4930" si="152">LEFT(A4867,4)</f>
        <v>2009</v>
      </c>
      <c r="C4867" s="3" t="str">
        <f t="shared" ref="C4867:C4930" si="153">IF(MID(A4867,6,2)="01","Jan",IF(MID(A4867,6,2)="02","Feb",IF(MID(A4867,6,2)="03","Mar",IF(MID(A4867,6,2)="04","Apr",IF(MID(A4867,6,2)="05","May",IF(MID(A4867,6,2)="06","Jun",IF(MID(A4867,6,2)="07","Jul",IF(MID(A4867,6,2)="08","Aug",IF(MID(A4867,6,2)="09","Sep",IF(MID(A4867,6,2)="10","Oct",IF(MID(A4867,6,2)="11","Nov",IF(MID(A4867,6,2)="12","Dec",0))))))))))))</f>
        <v>Apr</v>
      </c>
      <c r="D4867" s="1">
        <v>850.080017</v>
      </c>
      <c r="E4867" s="1">
        <v>831.25</v>
      </c>
      <c r="F4867" s="1">
        <v>850.09002699999996</v>
      </c>
      <c r="G4867" s="1">
        <v>826.830017</v>
      </c>
      <c r="H4867">
        <v>7436490000</v>
      </c>
      <c r="I4867" s="4">
        <v>5.0000000000000001E-3</v>
      </c>
      <c r="J4867" s="2">
        <v>2.2652652030075184E-2</v>
      </c>
    </row>
    <row r="4868" spans="1:10" x14ac:dyDescent="0.45">
      <c r="A4868" s="3" t="s">
        <v>4872</v>
      </c>
      <c r="B4868" s="3" t="str">
        <f t="shared" si="152"/>
        <v>2009</v>
      </c>
      <c r="C4868" s="3" t="str">
        <f t="shared" si="153"/>
        <v>Apr</v>
      </c>
      <c r="D4868" s="1">
        <v>843.54998799999998</v>
      </c>
      <c r="E4868" s="1">
        <v>847.26000999999997</v>
      </c>
      <c r="F4868" s="1">
        <v>861.78002900000001</v>
      </c>
      <c r="G4868" s="1">
        <v>840.57000700000003</v>
      </c>
      <c r="H4868">
        <v>7327860000</v>
      </c>
      <c r="I4868" s="4">
        <v>5.0000000000000001E-3</v>
      </c>
      <c r="J4868" s="2">
        <v>-4.3788470554629163E-3</v>
      </c>
    </row>
    <row r="4869" spans="1:10" x14ac:dyDescent="0.45">
      <c r="A4869" s="3" t="s">
        <v>4873</v>
      </c>
      <c r="B4869" s="3" t="str">
        <f t="shared" si="152"/>
        <v>2009</v>
      </c>
      <c r="C4869" s="3" t="str">
        <f t="shared" si="153"/>
        <v>Apr</v>
      </c>
      <c r="D4869" s="1">
        <v>851.919983</v>
      </c>
      <c r="E4869" s="1">
        <v>844.61999500000002</v>
      </c>
      <c r="F4869" s="1">
        <v>852.86999500000002</v>
      </c>
      <c r="G4869" s="1">
        <v>835.45001200000002</v>
      </c>
      <c r="H4869">
        <v>6563100000</v>
      </c>
      <c r="I4869" s="4">
        <v>5.0000000000000001E-3</v>
      </c>
      <c r="J4869" s="2">
        <v>8.6429258639561159E-3</v>
      </c>
    </row>
    <row r="4870" spans="1:10" x14ac:dyDescent="0.45">
      <c r="A4870" s="3" t="s">
        <v>4874</v>
      </c>
      <c r="B4870" s="3" t="str">
        <f t="shared" si="152"/>
        <v>2009</v>
      </c>
      <c r="C4870" s="3" t="str">
        <f t="shared" si="153"/>
        <v>Apr</v>
      </c>
      <c r="D4870" s="1">
        <v>866.22997999999995</v>
      </c>
      <c r="E4870" s="1">
        <v>853.90997300000004</v>
      </c>
      <c r="F4870" s="1">
        <v>871.79998799999998</v>
      </c>
      <c r="G4870" s="1">
        <v>853.90997300000004</v>
      </c>
      <c r="H4870">
        <v>7114440000</v>
      </c>
      <c r="I4870" s="4">
        <v>5.0000000000000001E-3</v>
      </c>
      <c r="J4870" s="2">
        <v>1.4427758650852433E-2</v>
      </c>
    </row>
    <row r="4871" spans="1:10" x14ac:dyDescent="0.45">
      <c r="A4871" s="3" t="s">
        <v>4875</v>
      </c>
      <c r="B4871" s="3" t="str">
        <f t="shared" si="152"/>
        <v>2009</v>
      </c>
      <c r="C4871" s="3" t="str">
        <f t="shared" si="153"/>
        <v>Apr</v>
      </c>
      <c r="D4871" s="1">
        <v>857.51000999999997</v>
      </c>
      <c r="E4871" s="1">
        <v>862.82000700000003</v>
      </c>
      <c r="F4871" s="1">
        <v>868.830017</v>
      </c>
      <c r="G4871" s="1">
        <v>854.65002400000003</v>
      </c>
      <c r="H4871">
        <v>5613460000</v>
      </c>
      <c r="I4871" s="4">
        <v>5.0000000000000001E-3</v>
      </c>
      <c r="J4871" s="2">
        <v>-6.1542349005823021E-3</v>
      </c>
    </row>
    <row r="4872" spans="1:10" x14ac:dyDescent="0.45">
      <c r="A4872" s="3" t="s">
        <v>4876</v>
      </c>
      <c r="B4872" s="3" t="str">
        <f t="shared" si="152"/>
        <v>2009</v>
      </c>
      <c r="C4872" s="3" t="str">
        <f t="shared" si="153"/>
        <v>Apr</v>
      </c>
      <c r="D4872" s="1">
        <v>855.15997300000004</v>
      </c>
      <c r="E4872" s="1">
        <v>854.47997999999995</v>
      </c>
      <c r="F4872" s="1">
        <v>864.47997999999995</v>
      </c>
      <c r="G4872" s="1">
        <v>847.11999500000002</v>
      </c>
      <c r="H4872">
        <v>6328000000</v>
      </c>
      <c r="I4872" s="4">
        <v>5.0000000000000001E-3</v>
      </c>
      <c r="J4872" s="2">
        <v>7.9579746268611392E-4</v>
      </c>
    </row>
    <row r="4873" spans="1:10" x14ac:dyDescent="0.45">
      <c r="A4873" s="3" t="s">
        <v>4877</v>
      </c>
      <c r="B4873" s="3" t="str">
        <f t="shared" si="152"/>
        <v>2009</v>
      </c>
      <c r="C4873" s="3" t="str">
        <f t="shared" si="153"/>
        <v>Apr</v>
      </c>
      <c r="D4873" s="1">
        <v>873.64001499999995</v>
      </c>
      <c r="E4873" s="1">
        <v>856.84997599999997</v>
      </c>
      <c r="F4873" s="1">
        <v>882.05999799999995</v>
      </c>
      <c r="G4873" s="1">
        <v>856.84997599999997</v>
      </c>
      <c r="H4873">
        <v>6101620000</v>
      </c>
      <c r="I4873" s="4">
        <v>5.0000000000000001E-3</v>
      </c>
      <c r="J4873" s="2">
        <v>1.9595074365737018E-2</v>
      </c>
    </row>
    <row r="4874" spans="1:10" x14ac:dyDescent="0.45">
      <c r="A4874" s="3" t="s">
        <v>4878</v>
      </c>
      <c r="B4874" s="3" t="str">
        <f t="shared" si="152"/>
        <v>2009</v>
      </c>
      <c r="C4874" s="3" t="str">
        <f t="shared" si="153"/>
        <v>Apr</v>
      </c>
      <c r="D4874" s="1">
        <v>872.80999799999995</v>
      </c>
      <c r="E4874" s="1">
        <v>876.59002699999996</v>
      </c>
      <c r="F4874" s="1">
        <v>888.70001200000002</v>
      </c>
      <c r="G4874" s="1">
        <v>868.51000999999997</v>
      </c>
      <c r="H4874">
        <v>6862540000</v>
      </c>
      <c r="I4874" s="4">
        <v>5.0000000000000001E-3</v>
      </c>
      <c r="J4874" s="2">
        <v>-4.3121971315788349E-3</v>
      </c>
    </row>
    <row r="4875" spans="1:10" x14ac:dyDescent="0.45">
      <c r="A4875" s="3" t="s">
        <v>4879</v>
      </c>
      <c r="B4875" s="3" t="str">
        <f t="shared" si="152"/>
        <v>2009</v>
      </c>
      <c r="C4875" s="3" t="str">
        <f t="shared" si="153"/>
        <v>May</v>
      </c>
      <c r="D4875" s="1">
        <v>877.52002000000005</v>
      </c>
      <c r="E4875" s="1">
        <v>872.73999000000003</v>
      </c>
      <c r="F4875" s="1">
        <v>880.47997999999995</v>
      </c>
      <c r="G4875" s="1">
        <v>866.09997599999997</v>
      </c>
      <c r="H4875">
        <v>5312170000</v>
      </c>
      <c r="I4875" s="4">
        <v>5.0000000000000001E-3</v>
      </c>
      <c r="J4875" s="2">
        <v>5.477037897621731E-3</v>
      </c>
    </row>
    <row r="4876" spans="1:10" x14ac:dyDescent="0.45">
      <c r="A4876" s="3" t="s">
        <v>4880</v>
      </c>
      <c r="B4876" s="3" t="str">
        <f t="shared" si="152"/>
        <v>2009</v>
      </c>
      <c r="C4876" s="3" t="str">
        <f t="shared" si="153"/>
        <v>May</v>
      </c>
      <c r="D4876" s="1">
        <v>907.23999000000003</v>
      </c>
      <c r="E4876" s="1">
        <v>879.21002199999998</v>
      </c>
      <c r="F4876" s="1">
        <v>907.84997599999997</v>
      </c>
      <c r="G4876" s="1">
        <v>879.21002199999998</v>
      </c>
      <c r="H4876">
        <v>7038840000</v>
      </c>
      <c r="I4876" s="4">
        <v>5.0000000000000001E-3</v>
      </c>
      <c r="J4876" s="2">
        <v>3.1880855880416767E-2</v>
      </c>
    </row>
    <row r="4877" spans="1:10" x14ac:dyDescent="0.45">
      <c r="A4877" s="3" t="s">
        <v>4881</v>
      </c>
      <c r="B4877" s="3" t="str">
        <f t="shared" si="152"/>
        <v>2009</v>
      </c>
      <c r="C4877" s="3" t="str">
        <f t="shared" si="153"/>
        <v>May</v>
      </c>
      <c r="D4877" s="1">
        <v>903.79998799999998</v>
      </c>
      <c r="E4877" s="1">
        <v>906.09997599999997</v>
      </c>
      <c r="F4877" s="1">
        <v>907.70001200000002</v>
      </c>
      <c r="G4877" s="1">
        <v>897.34002699999996</v>
      </c>
      <c r="H4877">
        <v>6882860000</v>
      </c>
      <c r="I4877" s="4">
        <v>5.0000000000000001E-3</v>
      </c>
      <c r="J4877" s="2">
        <v>-2.5383379990289116E-3</v>
      </c>
    </row>
    <row r="4878" spans="1:10" x14ac:dyDescent="0.45">
      <c r="A4878" s="3" t="s">
        <v>4882</v>
      </c>
      <c r="B4878" s="3" t="str">
        <f t="shared" si="152"/>
        <v>2009</v>
      </c>
      <c r="C4878" s="3" t="str">
        <f t="shared" si="153"/>
        <v>May</v>
      </c>
      <c r="D4878" s="1">
        <v>919.53002900000001</v>
      </c>
      <c r="E4878" s="1">
        <v>903.95001200000002</v>
      </c>
      <c r="F4878" s="1">
        <v>920.28002900000001</v>
      </c>
      <c r="G4878" s="1">
        <v>903.95001200000002</v>
      </c>
      <c r="H4878">
        <v>8555040000</v>
      </c>
      <c r="I4878" s="4">
        <v>5.0000000000000001E-3</v>
      </c>
      <c r="J4878" s="2">
        <v>1.7235485140963742E-2</v>
      </c>
    </row>
    <row r="4879" spans="1:10" x14ac:dyDescent="0.45">
      <c r="A4879" s="3" t="s">
        <v>4883</v>
      </c>
      <c r="B4879" s="3" t="str">
        <f t="shared" si="152"/>
        <v>2009</v>
      </c>
      <c r="C4879" s="3" t="str">
        <f t="shared" si="153"/>
        <v>May</v>
      </c>
      <c r="D4879" s="1">
        <v>907.39001499999995</v>
      </c>
      <c r="E4879" s="1">
        <v>919.580017</v>
      </c>
      <c r="F4879" s="1">
        <v>929.580017</v>
      </c>
      <c r="G4879" s="1">
        <v>901.35998500000005</v>
      </c>
      <c r="H4879">
        <v>9120100000</v>
      </c>
      <c r="I4879" s="4">
        <v>5.0000000000000001E-3</v>
      </c>
      <c r="J4879" s="2">
        <v>-1.3256053605610321E-2</v>
      </c>
    </row>
    <row r="4880" spans="1:10" x14ac:dyDescent="0.45">
      <c r="A4880" s="3" t="s">
        <v>4884</v>
      </c>
      <c r="B4880" s="3" t="str">
        <f t="shared" si="152"/>
        <v>2009</v>
      </c>
      <c r="C4880" s="3" t="str">
        <f t="shared" si="153"/>
        <v>May</v>
      </c>
      <c r="D4880" s="1">
        <v>929.22997999999995</v>
      </c>
      <c r="E4880" s="1">
        <v>909.03002900000001</v>
      </c>
      <c r="F4880" s="1">
        <v>930.169983</v>
      </c>
      <c r="G4880" s="1">
        <v>909.03002900000001</v>
      </c>
      <c r="H4880">
        <v>8163280000</v>
      </c>
      <c r="I4880" s="4">
        <v>5.0000000000000001E-3</v>
      </c>
      <c r="J4880" s="2">
        <v>2.2221434227229407E-2</v>
      </c>
    </row>
    <row r="4881" spans="1:10" x14ac:dyDescent="0.45">
      <c r="A4881" s="3" t="s">
        <v>4885</v>
      </c>
      <c r="B4881" s="3" t="str">
        <f t="shared" si="152"/>
        <v>2009</v>
      </c>
      <c r="C4881" s="3" t="str">
        <f t="shared" si="153"/>
        <v>May</v>
      </c>
      <c r="D4881" s="1">
        <v>909.23999000000003</v>
      </c>
      <c r="E4881" s="1">
        <v>922.98999000000003</v>
      </c>
      <c r="F4881" s="1">
        <v>922.98999000000003</v>
      </c>
      <c r="G4881" s="1">
        <v>908.67999299999997</v>
      </c>
      <c r="H4881">
        <v>6150600000</v>
      </c>
      <c r="I4881" s="4">
        <v>5.0000000000000001E-3</v>
      </c>
      <c r="J4881" s="2">
        <v>-1.4897236317806654E-2</v>
      </c>
    </row>
    <row r="4882" spans="1:10" x14ac:dyDescent="0.45">
      <c r="A4882" s="3" t="s">
        <v>4886</v>
      </c>
      <c r="B4882" s="3" t="str">
        <f t="shared" si="152"/>
        <v>2009</v>
      </c>
      <c r="C4882" s="3" t="str">
        <f t="shared" si="153"/>
        <v>May</v>
      </c>
      <c r="D4882" s="1">
        <v>908.34997599999997</v>
      </c>
      <c r="E4882" s="1">
        <v>910.52002000000005</v>
      </c>
      <c r="F4882" s="1">
        <v>915.57000700000003</v>
      </c>
      <c r="G4882" s="1">
        <v>896.46002199999998</v>
      </c>
      <c r="H4882">
        <v>6871750000</v>
      </c>
      <c r="I4882" s="4">
        <v>5.0000000000000001E-3</v>
      </c>
      <c r="J4882" s="2">
        <v>-2.3833017971423356E-3</v>
      </c>
    </row>
    <row r="4883" spans="1:10" x14ac:dyDescent="0.45">
      <c r="A4883" s="3" t="s">
        <v>4887</v>
      </c>
      <c r="B4883" s="3" t="str">
        <f t="shared" si="152"/>
        <v>2009</v>
      </c>
      <c r="C4883" s="3" t="str">
        <f t="shared" si="153"/>
        <v>May</v>
      </c>
      <c r="D4883" s="1">
        <v>883.919983</v>
      </c>
      <c r="E4883" s="1">
        <v>905.40002400000003</v>
      </c>
      <c r="F4883" s="1">
        <v>905.40002400000003</v>
      </c>
      <c r="G4883" s="1">
        <v>882.79998799999998</v>
      </c>
      <c r="H4883">
        <v>7091820000</v>
      </c>
      <c r="I4883" s="4">
        <v>5.0000000000000001E-3</v>
      </c>
      <c r="J4883" s="2">
        <v>-2.3724365397189372E-2</v>
      </c>
    </row>
    <row r="4884" spans="1:10" x14ac:dyDescent="0.45">
      <c r="A4884" s="3" t="s">
        <v>4888</v>
      </c>
      <c r="B4884" s="3" t="str">
        <f t="shared" si="152"/>
        <v>2009</v>
      </c>
      <c r="C4884" s="3" t="str">
        <f t="shared" si="153"/>
        <v>May</v>
      </c>
      <c r="D4884" s="1">
        <v>893.07000700000003</v>
      </c>
      <c r="E4884" s="1">
        <v>884.23999000000003</v>
      </c>
      <c r="F4884" s="1">
        <v>898.35998500000005</v>
      </c>
      <c r="G4884" s="1">
        <v>882.52002000000005</v>
      </c>
      <c r="H4884">
        <v>6134870000</v>
      </c>
      <c r="I4884" s="4">
        <v>5.0000000000000001E-3</v>
      </c>
      <c r="J4884" s="2">
        <v>9.9859959964036429E-3</v>
      </c>
    </row>
    <row r="4885" spans="1:10" x14ac:dyDescent="0.45">
      <c r="A4885" s="3" t="s">
        <v>4889</v>
      </c>
      <c r="B4885" s="3" t="str">
        <f t="shared" si="152"/>
        <v>2009</v>
      </c>
      <c r="C4885" s="3" t="str">
        <f t="shared" si="153"/>
        <v>May</v>
      </c>
      <c r="D4885" s="1">
        <v>882.88000499999998</v>
      </c>
      <c r="E4885" s="1">
        <v>892.76000999999997</v>
      </c>
      <c r="F4885" s="1">
        <v>896.96997099999999</v>
      </c>
      <c r="G4885" s="1">
        <v>878.94000200000005</v>
      </c>
      <c r="H4885">
        <v>5439720000</v>
      </c>
      <c r="I4885" s="4">
        <v>5.0000000000000001E-3</v>
      </c>
      <c r="J4885" s="2">
        <v>-1.1066809544930202E-2</v>
      </c>
    </row>
    <row r="4886" spans="1:10" x14ac:dyDescent="0.45">
      <c r="A4886" s="3" t="s">
        <v>4890</v>
      </c>
      <c r="B4886" s="3" t="str">
        <f t="shared" si="152"/>
        <v>2009</v>
      </c>
      <c r="C4886" s="3" t="str">
        <f t="shared" si="153"/>
        <v>May</v>
      </c>
      <c r="D4886" s="1">
        <v>909.71002199999998</v>
      </c>
      <c r="E4886" s="1">
        <v>886.07000700000003</v>
      </c>
      <c r="F4886" s="1">
        <v>910</v>
      </c>
      <c r="G4886" s="1">
        <v>886.07000700000003</v>
      </c>
      <c r="H4886">
        <v>5702150000</v>
      </c>
      <c r="I4886" s="4">
        <v>5.0000000000000001E-3</v>
      </c>
      <c r="J4886" s="2">
        <v>2.6679624423852039E-2</v>
      </c>
    </row>
    <row r="4887" spans="1:10" x14ac:dyDescent="0.45">
      <c r="A4887" s="3" t="s">
        <v>4891</v>
      </c>
      <c r="B4887" s="3" t="str">
        <f t="shared" si="152"/>
        <v>2009</v>
      </c>
      <c r="C4887" s="3" t="str">
        <f t="shared" si="153"/>
        <v>May</v>
      </c>
      <c r="D4887" s="1">
        <v>908.13000499999998</v>
      </c>
      <c r="E4887" s="1">
        <v>909.669983</v>
      </c>
      <c r="F4887" s="1">
        <v>916.39001499999995</v>
      </c>
      <c r="G4887" s="1">
        <v>905.21997099999999</v>
      </c>
      <c r="H4887">
        <v>6616270000</v>
      </c>
      <c r="I4887" s="4">
        <v>5.0000000000000001E-3</v>
      </c>
      <c r="J4887" s="2">
        <v>-1.6928974559777456E-3</v>
      </c>
    </row>
    <row r="4888" spans="1:10" x14ac:dyDescent="0.45">
      <c r="A4888" s="3" t="s">
        <v>4892</v>
      </c>
      <c r="B4888" s="3" t="str">
        <f t="shared" si="152"/>
        <v>2009</v>
      </c>
      <c r="C4888" s="3" t="str">
        <f t="shared" si="153"/>
        <v>May</v>
      </c>
      <c r="D4888" s="1">
        <v>903.46997099999999</v>
      </c>
      <c r="E4888" s="1">
        <v>908.61999500000002</v>
      </c>
      <c r="F4888" s="1">
        <v>924.59997599999997</v>
      </c>
      <c r="G4888" s="1">
        <v>901.36999500000002</v>
      </c>
      <c r="H4888">
        <v>8205060000</v>
      </c>
      <c r="I4888" s="4">
        <v>5.0000000000000001E-3</v>
      </c>
      <c r="J4888" s="2">
        <v>-5.6679624357155274E-3</v>
      </c>
    </row>
    <row r="4889" spans="1:10" x14ac:dyDescent="0.45">
      <c r="A4889" s="3" t="s">
        <v>4893</v>
      </c>
      <c r="B4889" s="3" t="str">
        <f t="shared" si="152"/>
        <v>2009</v>
      </c>
      <c r="C4889" s="3" t="str">
        <f t="shared" si="153"/>
        <v>May</v>
      </c>
      <c r="D4889" s="1">
        <v>888.330017</v>
      </c>
      <c r="E4889" s="1">
        <v>900.419983</v>
      </c>
      <c r="F4889" s="1">
        <v>900.419983</v>
      </c>
      <c r="G4889" s="1">
        <v>879.60998500000005</v>
      </c>
      <c r="H4889">
        <v>6019840000</v>
      </c>
      <c r="I4889" s="4">
        <v>5.0000000000000001E-3</v>
      </c>
      <c r="J4889" s="2">
        <v>-1.3427029861908345E-2</v>
      </c>
    </row>
    <row r="4890" spans="1:10" x14ac:dyDescent="0.45">
      <c r="A4890" s="3" t="s">
        <v>4894</v>
      </c>
      <c r="B4890" s="3" t="str">
        <f t="shared" si="152"/>
        <v>2009</v>
      </c>
      <c r="C4890" s="3" t="str">
        <f t="shared" si="153"/>
        <v>May</v>
      </c>
      <c r="D4890" s="1">
        <v>887</v>
      </c>
      <c r="E4890" s="1">
        <v>888.67999299999997</v>
      </c>
      <c r="F4890" s="1">
        <v>896.65002400000003</v>
      </c>
      <c r="G4890" s="1">
        <v>883.75</v>
      </c>
      <c r="H4890">
        <v>5155320000</v>
      </c>
      <c r="I4890" s="4">
        <v>5.0000000000000001E-3</v>
      </c>
      <c r="J4890" s="2">
        <v>-1.8904363924393734E-3</v>
      </c>
    </row>
    <row r="4891" spans="1:10" x14ac:dyDescent="0.45">
      <c r="A4891" s="3" t="s">
        <v>4895</v>
      </c>
      <c r="B4891" s="3" t="str">
        <f t="shared" si="152"/>
        <v>2009</v>
      </c>
      <c r="C4891" s="3" t="str">
        <f t="shared" si="153"/>
        <v>May</v>
      </c>
      <c r="D4891" s="1">
        <v>910.330017</v>
      </c>
      <c r="E4891" s="1">
        <v>887</v>
      </c>
      <c r="F4891" s="1">
        <v>911.76000999999997</v>
      </c>
      <c r="G4891" s="1">
        <v>881.46002199999998</v>
      </c>
      <c r="H4891">
        <v>5667050000</v>
      </c>
      <c r="I4891" s="4">
        <v>5.0000000000000001E-3</v>
      </c>
      <c r="J4891" s="2">
        <v>2.6302161217587369E-2</v>
      </c>
    </row>
    <row r="4892" spans="1:10" x14ac:dyDescent="0.45">
      <c r="A4892" s="3" t="s">
        <v>4896</v>
      </c>
      <c r="B4892" s="3" t="str">
        <f t="shared" si="152"/>
        <v>2009</v>
      </c>
      <c r="C4892" s="3" t="str">
        <f t="shared" si="153"/>
        <v>May</v>
      </c>
      <c r="D4892" s="1">
        <v>893.05999799999995</v>
      </c>
      <c r="E4892" s="1">
        <v>909.95001200000002</v>
      </c>
      <c r="F4892" s="1">
        <v>913.84002699999996</v>
      </c>
      <c r="G4892" s="1">
        <v>891.86999500000002</v>
      </c>
      <c r="H4892">
        <v>5698800000</v>
      </c>
      <c r="I4892" s="4">
        <v>5.0000000000000001E-3</v>
      </c>
      <c r="J4892" s="2">
        <v>-1.8561474561527964E-2</v>
      </c>
    </row>
    <row r="4893" spans="1:10" x14ac:dyDescent="0.45">
      <c r="A4893" s="3" t="s">
        <v>4897</v>
      </c>
      <c r="B4893" s="3" t="str">
        <f t="shared" si="152"/>
        <v>2009</v>
      </c>
      <c r="C4893" s="3" t="str">
        <f t="shared" si="153"/>
        <v>May</v>
      </c>
      <c r="D4893" s="1">
        <v>906.830017</v>
      </c>
      <c r="E4893" s="1">
        <v>892.96002199999998</v>
      </c>
      <c r="F4893" s="1">
        <v>909.45001200000002</v>
      </c>
      <c r="G4893" s="1">
        <v>887.59997599999997</v>
      </c>
      <c r="H4893">
        <v>5738980000</v>
      </c>
      <c r="I4893" s="4">
        <v>5.0000000000000001E-3</v>
      </c>
      <c r="J4893" s="2">
        <v>1.5532604661219668E-2</v>
      </c>
    </row>
    <row r="4894" spans="1:10" x14ac:dyDescent="0.45">
      <c r="A4894" s="3" t="s">
        <v>4898</v>
      </c>
      <c r="B4894" s="3" t="str">
        <f t="shared" si="152"/>
        <v>2009</v>
      </c>
      <c r="C4894" s="3" t="str">
        <f t="shared" si="153"/>
        <v>May</v>
      </c>
      <c r="D4894" s="1">
        <v>919.14001499999995</v>
      </c>
      <c r="E4894" s="1">
        <v>907.02002000000005</v>
      </c>
      <c r="F4894" s="1">
        <v>920.02002000000005</v>
      </c>
      <c r="G4894" s="1">
        <v>903.55999799999995</v>
      </c>
      <c r="H4894">
        <v>6050420000</v>
      </c>
      <c r="I4894" s="4">
        <v>5.0000000000000001E-3</v>
      </c>
      <c r="J4894" s="2">
        <v>1.3362433830291754E-2</v>
      </c>
    </row>
    <row r="4895" spans="1:10" x14ac:dyDescent="0.45">
      <c r="A4895" s="3" t="s">
        <v>4899</v>
      </c>
      <c r="B4895" s="3" t="str">
        <f t="shared" si="152"/>
        <v>2009</v>
      </c>
      <c r="C4895" s="3" t="str">
        <f t="shared" si="153"/>
        <v>Jun</v>
      </c>
      <c r="D4895" s="1">
        <v>942.86999500000002</v>
      </c>
      <c r="E4895" s="1">
        <v>923.26000999999997</v>
      </c>
      <c r="F4895" s="1">
        <v>947.77002000000005</v>
      </c>
      <c r="G4895" s="1">
        <v>923.26000999999997</v>
      </c>
      <c r="H4895">
        <v>6370440000</v>
      </c>
      <c r="I4895" s="4">
        <v>5.0000000000000001E-3</v>
      </c>
      <c r="J4895" s="2">
        <v>2.123993759894361E-2</v>
      </c>
    </row>
    <row r="4896" spans="1:10" x14ac:dyDescent="0.45">
      <c r="A4896" s="3" t="s">
        <v>4900</v>
      </c>
      <c r="B4896" s="3" t="str">
        <f t="shared" si="152"/>
        <v>2009</v>
      </c>
      <c r="C4896" s="3" t="str">
        <f t="shared" si="153"/>
        <v>Jun</v>
      </c>
      <c r="D4896" s="1">
        <v>944.73999000000003</v>
      </c>
      <c r="E4896" s="1">
        <v>942.86999500000002</v>
      </c>
      <c r="F4896" s="1">
        <v>949.38000499999998</v>
      </c>
      <c r="G4896" s="1">
        <v>938.46002199999998</v>
      </c>
      <c r="H4896">
        <v>5987340000</v>
      </c>
      <c r="I4896" s="4">
        <v>5.0000000000000001E-3</v>
      </c>
      <c r="J4896" s="2">
        <v>1.9833009958069745E-3</v>
      </c>
    </row>
    <row r="4897" spans="1:10" x14ac:dyDescent="0.45">
      <c r="A4897" s="3" t="s">
        <v>4901</v>
      </c>
      <c r="B4897" s="3" t="str">
        <f t="shared" si="152"/>
        <v>2009</v>
      </c>
      <c r="C4897" s="3" t="str">
        <f t="shared" si="153"/>
        <v>Jun</v>
      </c>
      <c r="D4897" s="1">
        <v>931.76000999999997</v>
      </c>
      <c r="E4897" s="1">
        <v>942.51000999999997</v>
      </c>
      <c r="F4897" s="1">
        <v>942.51000999999997</v>
      </c>
      <c r="G4897" s="1">
        <v>923.84997599999997</v>
      </c>
      <c r="H4897">
        <v>5323770000</v>
      </c>
      <c r="I4897" s="4">
        <v>5.0000000000000001E-3</v>
      </c>
      <c r="J4897" s="2">
        <v>-1.1405714407213564E-2</v>
      </c>
    </row>
    <row r="4898" spans="1:10" x14ac:dyDescent="0.45">
      <c r="A4898" s="3" t="s">
        <v>4902</v>
      </c>
      <c r="B4898" s="3" t="str">
        <f t="shared" si="152"/>
        <v>2009</v>
      </c>
      <c r="C4898" s="3" t="str">
        <f t="shared" si="153"/>
        <v>Jun</v>
      </c>
      <c r="D4898" s="1">
        <v>942.46002199999998</v>
      </c>
      <c r="E4898" s="1">
        <v>932.48999000000003</v>
      </c>
      <c r="F4898" s="1">
        <v>942.46997099999999</v>
      </c>
      <c r="G4898" s="1">
        <v>929.32000700000003</v>
      </c>
      <c r="H4898">
        <v>5352890000</v>
      </c>
      <c r="I4898" s="4">
        <v>5.0000000000000001E-3</v>
      </c>
      <c r="J4898" s="2">
        <v>1.0691838096835705E-2</v>
      </c>
    </row>
    <row r="4899" spans="1:10" x14ac:dyDescent="0.45">
      <c r="A4899" s="3" t="s">
        <v>4903</v>
      </c>
      <c r="B4899" s="3" t="str">
        <f t="shared" si="152"/>
        <v>2009</v>
      </c>
      <c r="C4899" s="3" t="str">
        <f t="shared" si="153"/>
        <v>Jun</v>
      </c>
      <c r="D4899" s="1">
        <v>940.09002699999996</v>
      </c>
      <c r="E4899" s="1">
        <v>945.669983</v>
      </c>
      <c r="F4899" s="1">
        <v>951.69000200000005</v>
      </c>
      <c r="G4899" s="1">
        <v>934.13000499999998</v>
      </c>
      <c r="H4899">
        <v>5277910000</v>
      </c>
      <c r="I4899" s="4">
        <v>5.0000000000000001E-3</v>
      </c>
      <c r="J4899" s="2">
        <v>-5.9005320040913661E-3</v>
      </c>
    </row>
    <row r="4900" spans="1:10" x14ac:dyDescent="0.45">
      <c r="A4900" s="3" t="s">
        <v>4904</v>
      </c>
      <c r="B4900" s="3" t="str">
        <f t="shared" si="152"/>
        <v>2009</v>
      </c>
      <c r="C4900" s="3" t="str">
        <f t="shared" si="153"/>
        <v>Jun</v>
      </c>
      <c r="D4900" s="1">
        <v>939.14001499999995</v>
      </c>
      <c r="E4900" s="1">
        <v>938.11999500000002</v>
      </c>
      <c r="F4900" s="1">
        <v>946.330017</v>
      </c>
      <c r="G4900" s="1">
        <v>926.44000200000005</v>
      </c>
      <c r="H4900">
        <v>4483430000</v>
      </c>
      <c r="I4900" s="4">
        <v>5.0000000000000001E-3</v>
      </c>
      <c r="J4900" s="2">
        <v>1.0873022698977132E-3</v>
      </c>
    </row>
    <row r="4901" spans="1:10" x14ac:dyDescent="0.45">
      <c r="A4901" s="3" t="s">
        <v>4905</v>
      </c>
      <c r="B4901" s="3" t="str">
        <f t="shared" si="152"/>
        <v>2009</v>
      </c>
      <c r="C4901" s="3" t="str">
        <f t="shared" si="153"/>
        <v>Jun</v>
      </c>
      <c r="D4901" s="1">
        <v>942.42999299999997</v>
      </c>
      <c r="E4901" s="1">
        <v>940.34997599999997</v>
      </c>
      <c r="F4901" s="1">
        <v>946.919983</v>
      </c>
      <c r="G4901" s="1">
        <v>936.15002400000003</v>
      </c>
      <c r="H4901">
        <v>4439950000</v>
      </c>
      <c r="I4901" s="4">
        <v>5.0000000000000001E-3</v>
      </c>
      <c r="J4901" s="2">
        <v>2.2119604967161693E-3</v>
      </c>
    </row>
    <row r="4902" spans="1:10" x14ac:dyDescent="0.45">
      <c r="A4902" s="3" t="s">
        <v>4906</v>
      </c>
      <c r="B4902" s="3" t="str">
        <f t="shared" si="152"/>
        <v>2009</v>
      </c>
      <c r="C4902" s="3" t="str">
        <f t="shared" si="153"/>
        <v>Jun</v>
      </c>
      <c r="D4902" s="1">
        <v>939.15002400000003</v>
      </c>
      <c r="E4902" s="1">
        <v>942.72997999999995</v>
      </c>
      <c r="F4902" s="1">
        <v>949.77002000000005</v>
      </c>
      <c r="G4902" s="1">
        <v>927.96997099999999</v>
      </c>
      <c r="H4902">
        <v>5379420000</v>
      </c>
      <c r="I4902" s="4">
        <v>5.0000000000000001E-3</v>
      </c>
      <c r="J4902" s="2">
        <v>-3.7974351892361849E-3</v>
      </c>
    </row>
    <row r="4903" spans="1:10" x14ac:dyDescent="0.45">
      <c r="A4903" s="3" t="s">
        <v>4907</v>
      </c>
      <c r="B4903" s="3" t="str">
        <f t="shared" si="152"/>
        <v>2009</v>
      </c>
      <c r="C4903" s="3" t="str">
        <f t="shared" si="153"/>
        <v>Jun</v>
      </c>
      <c r="D4903" s="1">
        <v>944.89001499999995</v>
      </c>
      <c r="E4903" s="1">
        <v>939.03997800000002</v>
      </c>
      <c r="F4903" s="1">
        <v>956.22997999999995</v>
      </c>
      <c r="G4903" s="1">
        <v>939.03997800000002</v>
      </c>
      <c r="H4903">
        <v>5500840000</v>
      </c>
      <c r="I4903" s="4">
        <v>5.0000000000000001E-3</v>
      </c>
      <c r="J4903" s="2">
        <v>6.2298061180095241E-3</v>
      </c>
    </row>
    <row r="4904" spans="1:10" x14ac:dyDescent="0.45">
      <c r="A4904" s="3" t="s">
        <v>4908</v>
      </c>
      <c r="B4904" s="3" t="str">
        <f t="shared" si="152"/>
        <v>2009</v>
      </c>
      <c r="C4904" s="3" t="str">
        <f t="shared" si="153"/>
        <v>Jun</v>
      </c>
      <c r="D4904" s="1">
        <v>946.21002199999998</v>
      </c>
      <c r="E4904" s="1">
        <v>943.44000200000005</v>
      </c>
      <c r="F4904" s="1">
        <v>946.29998799999998</v>
      </c>
      <c r="G4904" s="1">
        <v>935.65997300000004</v>
      </c>
      <c r="H4904">
        <v>4528120000</v>
      </c>
      <c r="I4904" s="4">
        <v>5.0000000000000001E-3</v>
      </c>
      <c r="J4904" s="2">
        <v>2.9360849594333091E-3</v>
      </c>
    </row>
    <row r="4905" spans="1:10" x14ac:dyDescent="0.45">
      <c r="A4905" s="3" t="s">
        <v>4909</v>
      </c>
      <c r="B4905" s="3" t="str">
        <f t="shared" si="152"/>
        <v>2009</v>
      </c>
      <c r="C4905" s="3" t="str">
        <f t="shared" si="153"/>
        <v>Jun</v>
      </c>
      <c r="D4905" s="1">
        <v>923.71997099999999</v>
      </c>
      <c r="E4905" s="1">
        <v>942.45001200000002</v>
      </c>
      <c r="F4905" s="1">
        <v>942.45001200000002</v>
      </c>
      <c r="G4905" s="1">
        <v>919.65002400000003</v>
      </c>
      <c r="H4905">
        <v>4697880000</v>
      </c>
      <c r="I4905" s="4">
        <v>5.0000000000000001E-3</v>
      </c>
      <c r="J4905" s="2">
        <v>-1.9873776605140548E-2</v>
      </c>
    </row>
    <row r="4906" spans="1:10" x14ac:dyDescent="0.45">
      <c r="A4906" s="3" t="s">
        <v>4910</v>
      </c>
      <c r="B4906" s="3" t="str">
        <f t="shared" si="152"/>
        <v>2009</v>
      </c>
      <c r="C4906" s="3" t="str">
        <f t="shared" si="153"/>
        <v>Jun</v>
      </c>
      <c r="D4906" s="1">
        <v>911.96997099999999</v>
      </c>
      <c r="E4906" s="1">
        <v>925.59997599999997</v>
      </c>
      <c r="F4906" s="1">
        <v>928</v>
      </c>
      <c r="G4906" s="1">
        <v>911.59997599999997</v>
      </c>
      <c r="H4906">
        <v>4951200000</v>
      </c>
      <c r="I4906" s="4">
        <v>5.0000000000000001E-3</v>
      </c>
      <c r="J4906" s="2">
        <v>-1.472558918908181E-2</v>
      </c>
    </row>
    <row r="4907" spans="1:10" x14ac:dyDescent="0.45">
      <c r="A4907" s="3" t="s">
        <v>4911</v>
      </c>
      <c r="B4907" s="3" t="str">
        <f t="shared" si="152"/>
        <v>2009</v>
      </c>
      <c r="C4907" s="3" t="str">
        <f t="shared" si="153"/>
        <v>Jun</v>
      </c>
      <c r="D4907" s="1">
        <v>910.71002199999998</v>
      </c>
      <c r="E4907" s="1">
        <v>911.89001499999995</v>
      </c>
      <c r="F4907" s="1">
        <v>918.44000200000005</v>
      </c>
      <c r="G4907" s="1">
        <v>903.78002900000001</v>
      </c>
      <c r="H4907">
        <v>5523650000</v>
      </c>
      <c r="I4907" s="4">
        <v>5.0000000000000001E-3</v>
      </c>
      <c r="J4907" s="2">
        <v>-1.2940080279308329E-3</v>
      </c>
    </row>
    <row r="4908" spans="1:10" x14ac:dyDescent="0.45">
      <c r="A4908" s="3" t="s">
        <v>4912</v>
      </c>
      <c r="B4908" s="3" t="str">
        <f t="shared" si="152"/>
        <v>2009</v>
      </c>
      <c r="C4908" s="3" t="str">
        <f t="shared" si="153"/>
        <v>Jun</v>
      </c>
      <c r="D4908" s="1">
        <v>918.36999500000002</v>
      </c>
      <c r="E4908" s="1">
        <v>910.85998500000005</v>
      </c>
      <c r="F4908" s="1">
        <v>921.92999299999997</v>
      </c>
      <c r="G4908" s="1">
        <v>907.94000200000005</v>
      </c>
      <c r="H4908">
        <v>4684010000</v>
      </c>
      <c r="I4908" s="4">
        <v>5.0000000000000001E-3</v>
      </c>
      <c r="J4908" s="2">
        <v>8.244966431366468E-3</v>
      </c>
    </row>
    <row r="4909" spans="1:10" x14ac:dyDescent="0.45">
      <c r="A4909" s="3" t="s">
        <v>4913</v>
      </c>
      <c r="B4909" s="3" t="str">
        <f t="shared" si="152"/>
        <v>2009</v>
      </c>
      <c r="C4909" s="3" t="str">
        <f t="shared" si="153"/>
        <v>Jun</v>
      </c>
      <c r="D4909" s="1">
        <v>921.22997999999995</v>
      </c>
      <c r="E4909" s="1">
        <v>919.96002199999998</v>
      </c>
      <c r="F4909" s="1">
        <v>927.09002699999996</v>
      </c>
      <c r="G4909" s="1">
        <v>915.79998799999998</v>
      </c>
      <c r="H4909">
        <v>5713390000</v>
      </c>
      <c r="I4909" s="4">
        <v>5.0000000000000001E-3</v>
      </c>
      <c r="J4909" s="2">
        <v>1.3804491169508387E-3</v>
      </c>
    </row>
    <row r="4910" spans="1:10" x14ac:dyDescent="0.45">
      <c r="A4910" s="3" t="s">
        <v>4914</v>
      </c>
      <c r="B4910" s="3" t="str">
        <f t="shared" si="152"/>
        <v>2009</v>
      </c>
      <c r="C4910" s="3" t="str">
        <f t="shared" si="153"/>
        <v>Jun</v>
      </c>
      <c r="D4910" s="1">
        <v>893.03997800000002</v>
      </c>
      <c r="E4910" s="1">
        <v>918.13000499999998</v>
      </c>
      <c r="F4910" s="1">
        <v>918.13000499999998</v>
      </c>
      <c r="G4910" s="1">
        <v>893.03997800000002</v>
      </c>
      <c r="H4910">
        <v>4903940000</v>
      </c>
      <c r="I4910" s="4">
        <v>5.0000000000000001E-3</v>
      </c>
      <c r="J4910" s="2">
        <v>-2.732731406594207E-2</v>
      </c>
    </row>
    <row r="4911" spans="1:10" x14ac:dyDescent="0.45">
      <c r="A4911" s="3" t="s">
        <v>4915</v>
      </c>
      <c r="B4911" s="3" t="str">
        <f t="shared" si="152"/>
        <v>2009</v>
      </c>
      <c r="C4911" s="3" t="str">
        <f t="shared" si="153"/>
        <v>Jun</v>
      </c>
      <c r="D4911" s="1">
        <v>895.09997599999997</v>
      </c>
      <c r="E4911" s="1">
        <v>893.46002199999998</v>
      </c>
      <c r="F4911" s="1">
        <v>898.69000200000005</v>
      </c>
      <c r="G4911" s="1">
        <v>888.85998500000005</v>
      </c>
      <c r="H4911">
        <v>5071020000</v>
      </c>
      <c r="I4911" s="4">
        <v>5.0000000000000001E-3</v>
      </c>
      <c r="J4911" s="2">
        <v>1.8355090990293786E-3</v>
      </c>
    </row>
    <row r="4912" spans="1:10" x14ac:dyDescent="0.45">
      <c r="A4912" s="3" t="s">
        <v>4916</v>
      </c>
      <c r="B4912" s="3" t="str">
        <f t="shared" si="152"/>
        <v>2009</v>
      </c>
      <c r="C4912" s="3" t="str">
        <f t="shared" si="153"/>
        <v>Jun</v>
      </c>
      <c r="D4912" s="1">
        <v>900.94000200000005</v>
      </c>
      <c r="E4912" s="1">
        <v>896.30999799999995</v>
      </c>
      <c r="F4912" s="1">
        <v>910.84997599999997</v>
      </c>
      <c r="G4912" s="1">
        <v>896.30999799999995</v>
      </c>
      <c r="H4912">
        <v>4636720000</v>
      </c>
      <c r="I4912" s="4">
        <v>5.0000000000000001E-3</v>
      </c>
      <c r="J4912" s="2">
        <v>5.1656279750659428E-3</v>
      </c>
    </row>
    <row r="4913" spans="1:10" x14ac:dyDescent="0.45">
      <c r="A4913" s="3" t="s">
        <v>4917</v>
      </c>
      <c r="B4913" s="3" t="str">
        <f t="shared" si="152"/>
        <v>2009</v>
      </c>
      <c r="C4913" s="3" t="str">
        <f t="shared" si="153"/>
        <v>Jun</v>
      </c>
      <c r="D4913" s="1">
        <v>920.26000999999997</v>
      </c>
      <c r="E4913" s="1">
        <v>899.45001200000002</v>
      </c>
      <c r="F4913" s="1">
        <v>921.419983</v>
      </c>
      <c r="G4913" s="1">
        <v>896.27002000000005</v>
      </c>
      <c r="H4913">
        <v>4911240000</v>
      </c>
      <c r="I4913" s="4">
        <v>5.0000000000000001E-3</v>
      </c>
      <c r="J4913" s="2">
        <v>2.3136358577312409E-2</v>
      </c>
    </row>
    <row r="4914" spans="1:10" x14ac:dyDescent="0.45">
      <c r="A4914" s="3" t="s">
        <v>4918</v>
      </c>
      <c r="B4914" s="3" t="str">
        <f t="shared" si="152"/>
        <v>2009</v>
      </c>
      <c r="C4914" s="3" t="str">
        <f t="shared" si="153"/>
        <v>Jun</v>
      </c>
      <c r="D4914" s="1">
        <v>918.90002400000003</v>
      </c>
      <c r="E4914" s="1">
        <v>918.84002699999996</v>
      </c>
      <c r="F4914" s="1">
        <v>922</v>
      </c>
      <c r="G4914" s="1">
        <v>913.03002900000001</v>
      </c>
      <c r="H4914">
        <v>6076660000</v>
      </c>
      <c r="I4914" s="4">
        <v>5.0000000000000001E-3</v>
      </c>
      <c r="J4914" s="2">
        <v>6.5296458836209024E-5</v>
      </c>
    </row>
    <row r="4915" spans="1:10" x14ac:dyDescent="0.45">
      <c r="A4915" s="3" t="s">
        <v>4919</v>
      </c>
      <c r="B4915" s="3" t="str">
        <f t="shared" si="152"/>
        <v>2009</v>
      </c>
      <c r="C4915" s="3" t="str">
        <f t="shared" si="153"/>
        <v>Jun</v>
      </c>
      <c r="D4915" s="1">
        <v>927.22997999999995</v>
      </c>
      <c r="E4915" s="1">
        <v>919.85998500000005</v>
      </c>
      <c r="F4915" s="1">
        <v>927.98999000000003</v>
      </c>
      <c r="G4915" s="1">
        <v>916.17999299999997</v>
      </c>
      <c r="H4915">
        <v>4211760000</v>
      </c>
      <c r="I4915" s="4">
        <v>5.0000000000000001E-3</v>
      </c>
      <c r="J4915" s="2">
        <v>8.0120834911629538E-3</v>
      </c>
    </row>
    <row r="4916" spans="1:10" x14ac:dyDescent="0.45">
      <c r="A4916" s="3" t="s">
        <v>4920</v>
      </c>
      <c r="B4916" s="3" t="str">
        <f t="shared" si="152"/>
        <v>2009</v>
      </c>
      <c r="C4916" s="3" t="str">
        <f t="shared" si="153"/>
        <v>Jun</v>
      </c>
      <c r="D4916" s="1">
        <v>919.32000700000003</v>
      </c>
      <c r="E4916" s="1">
        <v>927.15002400000003</v>
      </c>
      <c r="F4916" s="1">
        <v>930.01000999999997</v>
      </c>
      <c r="G4916" s="1">
        <v>912.85998500000005</v>
      </c>
      <c r="H4916">
        <v>4627570000</v>
      </c>
      <c r="I4916" s="4">
        <v>5.0000000000000001E-3</v>
      </c>
      <c r="J4916" s="2">
        <v>-8.4452535159509397E-3</v>
      </c>
    </row>
    <row r="4917" spans="1:10" x14ac:dyDescent="0.45">
      <c r="A4917" s="3" t="s">
        <v>4921</v>
      </c>
      <c r="B4917" s="3" t="str">
        <f t="shared" si="152"/>
        <v>2009</v>
      </c>
      <c r="C4917" s="3" t="str">
        <f t="shared" si="153"/>
        <v>Jul</v>
      </c>
      <c r="D4917" s="1">
        <v>923.330017</v>
      </c>
      <c r="E4917" s="1">
        <v>920.82000700000003</v>
      </c>
      <c r="F4917" s="1">
        <v>931.919983</v>
      </c>
      <c r="G4917" s="1">
        <v>920.82000700000003</v>
      </c>
      <c r="H4917">
        <v>3919400000</v>
      </c>
      <c r="I4917" s="4">
        <v>5.0000000000000001E-3</v>
      </c>
      <c r="J4917" s="2">
        <v>2.7258421634185513E-3</v>
      </c>
    </row>
    <row r="4918" spans="1:10" x14ac:dyDescent="0.45">
      <c r="A4918" s="3" t="s">
        <v>4922</v>
      </c>
      <c r="B4918" s="3" t="str">
        <f t="shared" si="152"/>
        <v>2009</v>
      </c>
      <c r="C4918" s="3" t="str">
        <f t="shared" si="153"/>
        <v>Jul</v>
      </c>
      <c r="D4918" s="1">
        <v>896.419983</v>
      </c>
      <c r="E4918" s="1">
        <v>921.23999000000003</v>
      </c>
      <c r="F4918" s="1">
        <v>921.23999000000003</v>
      </c>
      <c r="G4918" s="1">
        <v>896.419983</v>
      </c>
      <c r="H4918">
        <v>3931000000</v>
      </c>
      <c r="I4918" s="4">
        <v>5.0000000000000001E-3</v>
      </c>
      <c r="J4918" s="2">
        <v>-2.6941955700381649E-2</v>
      </c>
    </row>
    <row r="4919" spans="1:10" x14ac:dyDescent="0.45">
      <c r="A4919" s="3" t="s">
        <v>4923</v>
      </c>
      <c r="B4919" s="3" t="str">
        <f t="shared" si="152"/>
        <v>2009</v>
      </c>
      <c r="C4919" s="3" t="str">
        <f t="shared" si="153"/>
        <v>Jul</v>
      </c>
      <c r="D4919" s="1">
        <v>898.71997099999999</v>
      </c>
      <c r="E4919" s="1">
        <v>894.27002000000005</v>
      </c>
      <c r="F4919" s="1">
        <v>898.71997099999999</v>
      </c>
      <c r="G4919" s="1">
        <v>886.35998500000005</v>
      </c>
      <c r="H4919">
        <v>4712580000</v>
      </c>
      <c r="I4919" s="4">
        <v>5.0000000000000001E-3</v>
      </c>
      <c r="J4919" s="2">
        <v>4.976070873984953E-3</v>
      </c>
    </row>
    <row r="4920" spans="1:10" x14ac:dyDescent="0.45">
      <c r="A4920" s="3" t="s">
        <v>4924</v>
      </c>
      <c r="B4920" s="3" t="str">
        <f t="shared" si="152"/>
        <v>2009</v>
      </c>
      <c r="C4920" s="3" t="str">
        <f t="shared" si="153"/>
        <v>Jul</v>
      </c>
      <c r="D4920" s="1">
        <v>881.03002900000001</v>
      </c>
      <c r="E4920" s="1">
        <v>898.59997599999997</v>
      </c>
      <c r="F4920" s="1">
        <v>898.59997599999997</v>
      </c>
      <c r="G4920" s="1">
        <v>879.92999299999997</v>
      </c>
      <c r="H4920">
        <v>4673300000</v>
      </c>
      <c r="I4920" s="4">
        <v>5.0000000000000001E-3</v>
      </c>
      <c r="J4920" s="2">
        <v>-1.955257897758942E-2</v>
      </c>
    </row>
    <row r="4921" spans="1:10" x14ac:dyDescent="0.45">
      <c r="A4921" s="3" t="s">
        <v>4925</v>
      </c>
      <c r="B4921" s="3" t="str">
        <f t="shared" si="152"/>
        <v>2009</v>
      </c>
      <c r="C4921" s="3" t="str">
        <f t="shared" si="153"/>
        <v>Jul</v>
      </c>
      <c r="D4921" s="1">
        <v>879.55999799999995</v>
      </c>
      <c r="E4921" s="1">
        <v>881.90002400000003</v>
      </c>
      <c r="F4921" s="1">
        <v>886.79998799999998</v>
      </c>
      <c r="G4921" s="1">
        <v>869.32000700000003</v>
      </c>
      <c r="H4921">
        <v>5721780000</v>
      </c>
      <c r="I4921" s="4">
        <v>5.0000000000000001E-3</v>
      </c>
      <c r="J4921" s="2">
        <v>-2.6533914687818174E-3</v>
      </c>
    </row>
    <row r="4922" spans="1:10" x14ac:dyDescent="0.45">
      <c r="A4922" s="3" t="s">
        <v>4926</v>
      </c>
      <c r="B4922" s="3" t="str">
        <f t="shared" si="152"/>
        <v>2009</v>
      </c>
      <c r="C4922" s="3" t="str">
        <f t="shared" si="153"/>
        <v>Jul</v>
      </c>
      <c r="D4922" s="1">
        <v>882.67999299999997</v>
      </c>
      <c r="E4922" s="1">
        <v>881.28002900000001</v>
      </c>
      <c r="F4922" s="1">
        <v>887.85998500000005</v>
      </c>
      <c r="G4922" s="1">
        <v>878.45001200000002</v>
      </c>
      <c r="H4922">
        <v>4347170000</v>
      </c>
      <c r="I4922" s="4">
        <v>5.0000000000000001E-3</v>
      </c>
      <c r="J4922" s="2">
        <v>1.5885575003764831E-3</v>
      </c>
    </row>
    <row r="4923" spans="1:10" x14ac:dyDescent="0.45">
      <c r="A4923" s="3" t="s">
        <v>4927</v>
      </c>
      <c r="B4923" s="3" t="str">
        <f t="shared" si="152"/>
        <v>2009</v>
      </c>
      <c r="C4923" s="3" t="str">
        <f t="shared" si="153"/>
        <v>Jul</v>
      </c>
      <c r="D4923" s="1">
        <v>879.13000499999998</v>
      </c>
      <c r="E4923" s="1">
        <v>880.03002900000001</v>
      </c>
      <c r="F4923" s="1">
        <v>883.57000700000003</v>
      </c>
      <c r="G4923" s="1">
        <v>872.80999799999995</v>
      </c>
      <c r="H4923">
        <v>3912080000</v>
      </c>
      <c r="I4923" s="4">
        <v>5.0000000000000001E-3</v>
      </c>
      <c r="J4923" s="2">
        <v>-1.0227196463088312E-3</v>
      </c>
    </row>
    <row r="4924" spans="1:10" x14ac:dyDescent="0.45">
      <c r="A4924" s="3" t="s">
        <v>4928</v>
      </c>
      <c r="B4924" s="3" t="str">
        <f t="shared" si="152"/>
        <v>2009</v>
      </c>
      <c r="C4924" s="3" t="str">
        <f t="shared" si="153"/>
        <v>Jul</v>
      </c>
      <c r="D4924" s="1">
        <v>901.04998799999998</v>
      </c>
      <c r="E4924" s="1">
        <v>879.57000700000003</v>
      </c>
      <c r="F4924" s="1">
        <v>901.04998799999998</v>
      </c>
      <c r="G4924" s="1">
        <v>875.32000700000003</v>
      </c>
      <c r="H4924">
        <v>4499440000</v>
      </c>
      <c r="I4924" s="4">
        <v>5.0000000000000001E-3</v>
      </c>
      <c r="J4924" s="2">
        <v>2.4421002113592934E-2</v>
      </c>
    </row>
    <row r="4925" spans="1:10" x14ac:dyDescent="0.45">
      <c r="A4925" s="3" t="s">
        <v>4929</v>
      </c>
      <c r="B4925" s="3" t="str">
        <f t="shared" si="152"/>
        <v>2009</v>
      </c>
      <c r="C4925" s="3" t="str">
        <f t="shared" si="153"/>
        <v>Jul</v>
      </c>
      <c r="D4925" s="1">
        <v>905.84002699999996</v>
      </c>
      <c r="E4925" s="1">
        <v>900.77002000000005</v>
      </c>
      <c r="F4925" s="1">
        <v>905.84002699999996</v>
      </c>
      <c r="G4925" s="1">
        <v>896.5</v>
      </c>
      <c r="H4925">
        <v>4149030000</v>
      </c>
      <c r="I4925" s="4">
        <v>5.0000000000000001E-3</v>
      </c>
      <c r="J4925" s="2">
        <v>5.6285254697974055E-3</v>
      </c>
    </row>
    <row r="4926" spans="1:10" x14ac:dyDescent="0.45">
      <c r="A4926" s="3" t="s">
        <v>4930</v>
      </c>
      <c r="B4926" s="3" t="str">
        <f t="shared" si="152"/>
        <v>2009</v>
      </c>
      <c r="C4926" s="3" t="str">
        <f t="shared" si="153"/>
        <v>Jul</v>
      </c>
      <c r="D4926" s="1">
        <v>932.67999299999997</v>
      </c>
      <c r="E4926" s="1">
        <v>910.15002400000003</v>
      </c>
      <c r="F4926" s="1">
        <v>933.95001200000002</v>
      </c>
      <c r="G4926" s="1">
        <v>910.15002400000003</v>
      </c>
      <c r="H4926">
        <v>5238830000</v>
      </c>
      <c r="I4926" s="4">
        <v>5.0000000000000001E-3</v>
      </c>
      <c r="J4926" s="2">
        <v>2.4754126688898419E-2</v>
      </c>
    </row>
    <row r="4927" spans="1:10" x14ac:dyDescent="0.45">
      <c r="A4927" s="3" t="s">
        <v>4931</v>
      </c>
      <c r="B4927" s="3" t="str">
        <f t="shared" si="152"/>
        <v>2009</v>
      </c>
      <c r="C4927" s="3" t="str">
        <f t="shared" si="153"/>
        <v>Jul</v>
      </c>
      <c r="D4927" s="1">
        <v>940.73999000000003</v>
      </c>
      <c r="E4927" s="1">
        <v>930.169983</v>
      </c>
      <c r="F4927" s="1">
        <v>943.96002199999998</v>
      </c>
      <c r="G4927" s="1">
        <v>927.45001200000002</v>
      </c>
      <c r="H4927">
        <v>4898640000</v>
      </c>
      <c r="I4927" s="4">
        <v>5.0000000000000001E-3</v>
      </c>
      <c r="J4927" s="2">
        <v>1.1363521929518158E-2</v>
      </c>
    </row>
    <row r="4928" spans="1:10" x14ac:dyDescent="0.45">
      <c r="A4928" s="3" t="s">
        <v>4932</v>
      </c>
      <c r="B4928" s="3" t="str">
        <f t="shared" si="152"/>
        <v>2009</v>
      </c>
      <c r="C4928" s="3" t="str">
        <f t="shared" si="153"/>
        <v>Jul</v>
      </c>
      <c r="D4928" s="1">
        <v>940.38000499999998</v>
      </c>
      <c r="E4928" s="1">
        <v>940.55999799999995</v>
      </c>
      <c r="F4928" s="1">
        <v>941.89001499999995</v>
      </c>
      <c r="G4928" s="1">
        <v>934.65002400000003</v>
      </c>
      <c r="H4928">
        <v>5141380000</v>
      </c>
      <c r="I4928" s="4">
        <v>5.0000000000000001E-3</v>
      </c>
      <c r="J4928" s="2">
        <v>-1.9136790888694339E-4</v>
      </c>
    </row>
    <row r="4929" spans="1:10" x14ac:dyDescent="0.45">
      <c r="A4929" s="3" t="s">
        <v>4933</v>
      </c>
      <c r="B4929" s="3" t="str">
        <f t="shared" si="152"/>
        <v>2009</v>
      </c>
      <c r="C4929" s="3" t="str">
        <f t="shared" si="153"/>
        <v>Jul</v>
      </c>
      <c r="D4929" s="1">
        <v>951.13000499999998</v>
      </c>
      <c r="E4929" s="1">
        <v>942.07000700000003</v>
      </c>
      <c r="F4929" s="1">
        <v>951.61999500000002</v>
      </c>
      <c r="G4929" s="1">
        <v>940.98999000000003</v>
      </c>
      <c r="H4929">
        <v>4853150000</v>
      </c>
      <c r="I4929" s="4">
        <v>5.0000000000000001E-3</v>
      </c>
      <c r="J4929" s="2">
        <v>9.6171175524962342E-3</v>
      </c>
    </row>
    <row r="4930" spans="1:10" x14ac:dyDescent="0.45">
      <c r="A4930" s="3" t="s">
        <v>4934</v>
      </c>
      <c r="B4930" s="3" t="str">
        <f t="shared" si="152"/>
        <v>2009</v>
      </c>
      <c r="C4930" s="3" t="str">
        <f t="shared" si="153"/>
        <v>Jul</v>
      </c>
      <c r="D4930" s="1">
        <v>954.580017</v>
      </c>
      <c r="E4930" s="1">
        <v>951.96997099999999</v>
      </c>
      <c r="F4930" s="1">
        <v>956.53002900000001</v>
      </c>
      <c r="G4930" s="1">
        <v>943.21997099999999</v>
      </c>
      <c r="H4930">
        <v>5309300000</v>
      </c>
      <c r="I4930" s="4">
        <v>5.0000000000000001E-3</v>
      </c>
      <c r="J4930" s="2">
        <v>2.7417314406023539E-3</v>
      </c>
    </row>
    <row r="4931" spans="1:10" x14ac:dyDescent="0.45">
      <c r="A4931" s="3" t="s">
        <v>4935</v>
      </c>
      <c r="B4931" s="3" t="str">
        <f t="shared" ref="B4931:B4994" si="154">LEFT(A4931,4)</f>
        <v>2009</v>
      </c>
      <c r="C4931" s="3" t="str">
        <f t="shared" ref="C4931:C4994" si="155">IF(MID(A4931,6,2)="01","Jan",IF(MID(A4931,6,2)="02","Feb",IF(MID(A4931,6,2)="03","Mar",IF(MID(A4931,6,2)="04","Apr",IF(MID(A4931,6,2)="05","May",IF(MID(A4931,6,2)="06","Jun",IF(MID(A4931,6,2)="07","Jul",IF(MID(A4931,6,2)="08","Aug",IF(MID(A4931,6,2)="09","Sep",IF(MID(A4931,6,2)="10","Oct",IF(MID(A4931,6,2)="11","Nov",IF(MID(A4931,6,2)="12","Dec",0))))))))))))</f>
        <v>Jul</v>
      </c>
      <c r="D4931" s="1">
        <v>954.07000700000003</v>
      </c>
      <c r="E4931" s="1">
        <v>953.40002400000003</v>
      </c>
      <c r="F4931" s="1">
        <v>959.830017</v>
      </c>
      <c r="G4931" s="1">
        <v>947.75</v>
      </c>
      <c r="H4931">
        <v>4634100000</v>
      </c>
      <c r="I4931" s="4">
        <v>5.0000000000000001E-3</v>
      </c>
      <c r="J4931" s="2">
        <v>7.0273021096546769E-4</v>
      </c>
    </row>
    <row r="4932" spans="1:10" x14ac:dyDescent="0.45">
      <c r="A4932" s="3" t="s">
        <v>4936</v>
      </c>
      <c r="B4932" s="3" t="str">
        <f t="shared" si="154"/>
        <v>2009</v>
      </c>
      <c r="C4932" s="3" t="str">
        <f t="shared" si="155"/>
        <v>Jul</v>
      </c>
      <c r="D4932" s="1">
        <v>976.28997800000002</v>
      </c>
      <c r="E4932" s="1">
        <v>954.07000700000003</v>
      </c>
      <c r="F4932" s="1">
        <v>979.419983</v>
      </c>
      <c r="G4932" s="1">
        <v>953.27002000000005</v>
      </c>
      <c r="H4932">
        <v>5761650000</v>
      </c>
      <c r="I4932" s="4">
        <v>5.0000000000000001E-3</v>
      </c>
      <c r="J4932" s="2">
        <v>2.3289665157663831E-2</v>
      </c>
    </row>
    <row r="4933" spans="1:10" x14ac:dyDescent="0.45">
      <c r="A4933" s="3" t="s">
        <v>4937</v>
      </c>
      <c r="B4933" s="3" t="str">
        <f t="shared" si="154"/>
        <v>2009</v>
      </c>
      <c r="C4933" s="3" t="str">
        <f t="shared" si="155"/>
        <v>Jul</v>
      </c>
      <c r="D4933" s="1">
        <v>979.26000999999997</v>
      </c>
      <c r="E4933" s="1">
        <v>972.15997300000004</v>
      </c>
      <c r="F4933" s="1">
        <v>979.78997800000002</v>
      </c>
      <c r="G4933" s="1">
        <v>965.95001200000002</v>
      </c>
      <c r="H4933">
        <v>4458300000</v>
      </c>
      <c r="I4933" s="4">
        <v>5.0000000000000001E-3</v>
      </c>
      <c r="J4933" s="2">
        <v>7.3033628180451012E-3</v>
      </c>
    </row>
    <row r="4934" spans="1:10" x14ac:dyDescent="0.45">
      <c r="A4934" s="3" t="s">
        <v>4938</v>
      </c>
      <c r="B4934" s="3" t="str">
        <f t="shared" si="154"/>
        <v>2009</v>
      </c>
      <c r="C4934" s="3" t="str">
        <f t="shared" si="155"/>
        <v>Jul</v>
      </c>
      <c r="D4934" s="1">
        <v>982.17999299999997</v>
      </c>
      <c r="E4934" s="1">
        <v>978.63000499999998</v>
      </c>
      <c r="F4934" s="1">
        <v>982.48999000000003</v>
      </c>
      <c r="G4934" s="1">
        <v>972.28997800000002</v>
      </c>
      <c r="H4934">
        <v>4631290000</v>
      </c>
      <c r="I4934" s="4">
        <v>5.0000000000000001E-3</v>
      </c>
      <c r="J4934" s="2">
        <v>3.6275078240626648E-3</v>
      </c>
    </row>
    <row r="4935" spans="1:10" x14ac:dyDescent="0.45">
      <c r="A4935" s="3" t="s">
        <v>4939</v>
      </c>
      <c r="B4935" s="3" t="str">
        <f t="shared" si="154"/>
        <v>2009</v>
      </c>
      <c r="C4935" s="3" t="str">
        <f t="shared" si="155"/>
        <v>Jul</v>
      </c>
      <c r="D4935" s="1">
        <v>979.61999500000002</v>
      </c>
      <c r="E4935" s="1">
        <v>981.47997999999995</v>
      </c>
      <c r="F4935" s="1">
        <v>982.34997599999997</v>
      </c>
      <c r="G4935" s="1">
        <v>969.34997599999997</v>
      </c>
      <c r="H4935">
        <v>5490350000</v>
      </c>
      <c r="I4935" s="4">
        <v>5.0000000000000001E-3</v>
      </c>
      <c r="J4935" s="2">
        <v>-1.89508195572154E-3</v>
      </c>
    </row>
    <row r="4936" spans="1:10" x14ac:dyDescent="0.45">
      <c r="A4936" s="3" t="s">
        <v>4940</v>
      </c>
      <c r="B4936" s="3" t="str">
        <f t="shared" si="154"/>
        <v>2009</v>
      </c>
      <c r="C4936" s="3" t="str">
        <f t="shared" si="155"/>
        <v>Jul</v>
      </c>
      <c r="D4936" s="1">
        <v>975.15002400000003</v>
      </c>
      <c r="E4936" s="1">
        <v>977.65997300000004</v>
      </c>
      <c r="F4936" s="1">
        <v>977.76000999999997</v>
      </c>
      <c r="G4936" s="1">
        <v>968.65002400000003</v>
      </c>
      <c r="H4936">
        <v>5178770000</v>
      </c>
      <c r="I4936" s="4">
        <v>5.0000000000000001E-3</v>
      </c>
      <c r="J4936" s="2">
        <v>-2.5673026096159979E-3</v>
      </c>
    </row>
    <row r="4937" spans="1:10" x14ac:dyDescent="0.45">
      <c r="A4937" s="3" t="s">
        <v>4941</v>
      </c>
      <c r="B4937" s="3" t="str">
        <f t="shared" si="154"/>
        <v>2009</v>
      </c>
      <c r="C4937" s="3" t="str">
        <f t="shared" si="155"/>
        <v>Jul</v>
      </c>
      <c r="D4937" s="1">
        <v>986.75</v>
      </c>
      <c r="E4937" s="1">
        <v>976.01000999999997</v>
      </c>
      <c r="F4937" s="1">
        <v>996.67999299999997</v>
      </c>
      <c r="G4937" s="1">
        <v>976.01000999999997</v>
      </c>
      <c r="H4937">
        <v>6035180000</v>
      </c>
      <c r="I4937" s="4">
        <v>5.0000000000000001E-3</v>
      </c>
      <c r="J4937" s="2">
        <v>1.1003975256360368E-2</v>
      </c>
    </row>
    <row r="4938" spans="1:10" x14ac:dyDescent="0.45">
      <c r="A4938" s="3" t="s">
        <v>4942</v>
      </c>
      <c r="B4938" s="3" t="str">
        <f t="shared" si="154"/>
        <v>2009</v>
      </c>
      <c r="C4938" s="3" t="str">
        <f t="shared" si="155"/>
        <v>Jul</v>
      </c>
      <c r="D4938" s="1">
        <v>987.47997999999995</v>
      </c>
      <c r="E4938" s="1">
        <v>986.79998799999998</v>
      </c>
      <c r="F4938" s="1">
        <v>993.17999299999997</v>
      </c>
      <c r="G4938" s="1">
        <v>982.84997599999997</v>
      </c>
      <c r="H4938">
        <v>5139070000</v>
      </c>
      <c r="I4938" s="4">
        <v>5.0000000000000001E-3</v>
      </c>
      <c r="J4938" s="2">
        <v>6.8908796946597669E-4</v>
      </c>
    </row>
    <row r="4939" spans="1:10" x14ac:dyDescent="0.45">
      <c r="A4939" s="3" t="s">
        <v>4943</v>
      </c>
      <c r="B4939" s="3" t="str">
        <f t="shared" si="154"/>
        <v>2009</v>
      </c>
      <c r="C4939" s="3" t="str">
        <f t="shared" si="155"/>
        <v>Aug</v>
      </c>
      <c r="D4939" s="1">
        <v>1002.630005</v>
      </c>
      <c r="E4939" s="1">
        <v>990.21997099999999</v>
      </c>
      <c r="F4939" s="1">
        <v>1003.6099850000001</v>
      </c>
      <c r="G4939" s="1">
        <v>990.21997099999999</v>
      </c>
      <c r="H4939">
        <v>5603440000</v>
      </c>
      <c r="I4939" s="4">
        <v>5.0000000000000001E-3</v>
      </c>
      <c r="J4939" s="2">
        <v>1.2532603222966099E-2</v>
      </c>
    </row>
    <row r="4940" spans="1:10" x14ac:dyDescent="0.45">
      <c r="A4940" s="3" t="s">
        <v>4944</v>
      </c>
      <c r="B4940" s="3" t="str">
        <f t="shared" si="154"/>
        <v>2009</v>
      </c>
      <c r="C4940" s="3" t="str">
        <f t="shared" si="155"/>
        <v>Aug</v>
      </c>
      <c r="D4940" s="1">
        <v>1005.650024</v>
      </c>
      <c r="E4940" s="1">
        <v>1001.409973</v>
      </c>
      <c r="F4940" s="1">
        <v>1007.119995</v>
      </c>
      <c r="G4940" s="1">
        <v>996.67999299999997</v>
      </c>
      <c r="H4940">
        <v>5713700000</v>
      </c>
      <c r="I4940" s="4">
        <v>5.0000000000000001E-3</v>
      </c>
      <c r="J4940" s="2">
        <v>4.2340810600255468E-3</v>
      </c>
    </row>
    <row r="4941" spans="1:10" x14ac:dyDescent="0.45">
      <c r="A4941" s="3" t="s">
        <v>4945</v>
      </c>
      <c r="B4941" s="3" t="str">
        <f t="shared" si="154"/>
        <v>2009</v>
      </c>
      <c r="C4941" s="3" t="str">
        <f t="shared" si="155"/>
        <v>Aug</v>
      </c>
      <c r="D4941" s="1">
        <v>1002.719971</v>
      </c>
      <c r="E4941" s="1">
        <v>1005.409973</v>
      </c>
      <c r="F4941" s="1">
        <v>1006.6400149999999</v>
      </c>
      <c r="G4941" s="1">
        <v>994.30999799999995</v>
      </c>
      <c r="H4941">
        <v>7242120000</v>
      </c>
      <c r="I4941" s="4">
        <v>5.0000000000000001E-3</v>
      </c>
      <c r="J4941" s="2">
        <v>-2.675527468633981E-3</v>
      </c>
    </row>
    <row r="4942" spans="1:10" x14ac:dyDescent="0.45">
      <c r="A4942" s="3" t="s">
        <v>4946</v>
      </c>
      <c r="B4942" s="3" t="str">
        <f t="shared" si="154"/>
        <v>2009</v>
      </c>
      <c r="C4942" s="3" t="str">
        <f t="shared" si="155"/>
        <v>Aug</v>
      </c>
      <c r="D4942" s="1">
        <v>997.080017</v>
      </c>
      <c r="E4942" s="1">
        <v>1004.059998</v>
      </c>
      <c r="F4942" s="1">
        <v>1008</v>
      </c>
      <c r="G4942" s="1">
        <v>992.48999000000003</v>
      </c>
      <c r="H4942">
        <v>6753380000</v>
      </c>
      <c r="I4942" s="4">
        <v>5.0000000000000001E-3</v>
      </c>
      <c r="J4942" s="2">
        <v>-6.9517568809667413E-3</v>
      </c>
    </row>
    <row r="4943" spans="1:10" x14ac:dyDescent="0.45">
      <c r="A4943" s="3" t="s">
        <v>4947</v>
      </c>
      <c r="B4943" s="3" t="str">
        <f t="shared" si="154"/>
        <v>2009</v>
      </c>
      <c r="C4943" s="3" t="str">
        <f t="shared" si="155"/>
        <v>Aug</v>
      </c>
      <c r="D4943" s="1">
        <v>1010.47998</v>
      </c>
      <c r="E4943" s="1">
        <v>999.830017</v>
      </c>
      <c r="F4943" s="1">
        <v>1018</v>
      </c>
      <c r="G4943" s="1">
        <v>999.830017</v>
      </c>
      <c r="H4943">
        <v>6827090000</v>
      </c>
      <c r="I4943" s="4">
        <v>5.0000000000000001E-3</v>
      </c>
      <c r="J4943" s="2">
        <v>1.0651773620435279E-2</v>
      </c>
    </row>
    <row r="4944" spans="1:10" x14ac:dyDescent="0.45">
      <c r="A4944" s="3" t="s">
        <v>4948</v>
      </c>
      <c r="B4944" s="3" t="str">
        <f t="shared" si="154"/>
        <v>2009</v>
      </c>
      <c r="C4944" s="3" t="str">
        <f t="shared" si="155"/>
        <v>Aug</v>
      </c>
      <c r="D4944" s="1">
        <v>1007.099976</v>
      </c>
      <c r="E4944" s="1">
        <v>1008.8900149999999</v>
      </c>
      <c r="F4944" s="1">
        <v>1010.119995</v>
      </c>
      <c r="G4944" s="1">
        <v>1000.98999</v>
      </c>
      <c r="H4944">
        <v>5406080000</v>
      </c>
      <c r="I4944" s="4">
        <v>5.0000000000000001E-3</v>
      </c>
      <c r="J4944" s="2">
        <v>-1.7742657508608398E-3</v>
      </c>
    </row>
    <row r="4945" spans="1:10" x14ac:dyDescent="0.45">
      <c r="A4945" s="3" t="s">
        <v>4949</v>
      </c>
      <c r="B4945" s="3" t="str">
        <f t="shared" si="154"/>
        <v>2009</v>
      </c>
      <c r="C4945" s="3" t="str">
        <f t="shared" si="155"/>
        <v>Aug</v>
      </c>
      <c r="D4945" s="1">
        <v>994.34997599999997</v>
      </c>
      <c r="E4945" s="1">
        <v>1005.77002</v>
      </c>
      <c r="F4945" s="1">
        <v>1005.77002</v>
      </c>
      <c r="G4945" s="1">
        <v>992.40002400000003</v>
      </c>
      <c r="H4945">
        <v>5773160000</v>
      </c>
      <c r="I4945" s="4">
        <v>5.0000000000000001E-3</v>
      </c>
      <c r="J4945" s="2">
        <v>-1.1354528145509919E-2</v>
      </c>
    </row>
    <row r="4946" spans="1:10" x14ac:dyDescent="0.45">
      <c r="A4946" s="3" t="s">
        <v>4950</v>
      </c>
      <c r="B4946" s="3" t="str">
        <f t="shared" si="154"/>
        <v>2009</v>
      </c>
      <c r="C4946" s="3" t="str">
        <f t="shared" si="155"/>
        <v>Aug</v>
      </c>
      <c r="D4946" s="1">
        <v>1005.809998</v>
      </c>
      <c r="E4946" s="1">
        <v>994</v>
      </c>
      <c r="F4946" s="1">
        <v>1012.780029</v>
      </c>
      <c r="G4946" s="1">
        <v>993.35998500000005</v>
      </c>
      <c r="H4946">
        <v>5498170000</v>
      </c>
      <c r="I4946" s="4">
        <v>5.0000000000000001E-3</v>
      </c>
      <c r="J4946" s="2">
        <v>1.1881285714285664E-2</v>
      </c>
    </row>
    <row r="4947" spans="1:10" x14ac:dyDescent="0.45">
      <c r="A4947" s="3" t="s">
        <v>4951</v>
      </c>
      <c r="B4947" s="3" t="str">
        <f t="shared" si="154"/>
        <v>2009</v>
      </c>
      <c r="C4947" s="3" t="str">
        <f t="shared" si="155"/>
        <v>Aug</v>
      </c>
      <c r="D4947" s="1">
        <v>1012.72998</v>
      </c>
      <c r="E4947" s="1">
        <v>1005.8599850000001</v>
      </c>
      <c r="F4947" s="1">
        <v>1013.1400149999999</v>
      </c>
      <c r="G4947" s="1">
        <v>1000.820007</v>
      </c>
      <c r="H4947">
        <v>5250660000</v>
      </c>
      <c r="I4947" s="4">
        <v>5.0000000000000001E-3</v>
      </c>
      <c r="J4947" s="2">
        <v>6.8299714696373999E-3</v>
      </c>
    </row>
    <row r="4948" spans="1:10" x14ac:dyDescent="0.45">
      <c r="A4948" s="3" t="s">
        <v>4952</v>
      </c>
      <c r="B4948" s="3" t="str">
        <f t="shared" si="154"/>
        <v>2009</v>
      </c>
      <c r="C4948" s="3" t="str">
        <f t="shared" si="155"/>
        <v>Aug</v>
      </c>
      <c r="D4948" s="1">
        <v>1004.090027</v>
      </c>
      <c r="E4948" s="1">
        <v>1012.22998</v>
      </c>
      <c r="F4948" s="1">
        <v>1012.599976</v>
      </c>
      <c r="G4948" s="1">
        <v>994.59997599999997</v>
      </c>
      <c r="H4948">
        <v>4940750000</v>
      </c>
      <c r="I4948" s="4">
        <v>5.0000000000000001E-3</v>
      </c>
      <c r="J4948" s="2">
        <v>-8.0416043397568519E-3</v>
      </c>
    </row>
    <row r="4949" spans="1:10" x14ac:dyDescent="0.45">
      <c r="A4949" s="3" t="s">
        <v>4953</v>
      </c>
      <c r="B4949" s="3" t="str">
        <f t="shared" si="154"/>
        <v>2009</v>
      </c>
      <c r="C4949" s="3" t="str">
        <f t="shared" si="155"/>
        <v>Aug</v>
      </c>
      <c r="D4949" s="1">
        <v>979.72997999999995</v>
      </c>
      <c r="E4949" s="1">
        <v>998.17999299999997</v>
      </c>
      <c r="F4949" s="1">
        <v>998.17999299999997</v>
      </c>
      <c r="G4949" s="1">
        <v>978.51000999999997</v>
      </c>
      <c r="H4949">
        <v>4088570000</v>
      </c>
      <c r="I4949" s="4">
        <v>5.0000000000000001E-3</v>
      </c>
      <c r="J4949" s="2">
        <v>-1.8483653378534519E-2</v>
      </c>
    </row>
    <row r="4950" spans="1:10" x14ac:dyDescent="0.45">
      <c r="A4950" s="3" t="s">
        <v>4954</v>
      </c>
      <c r="B4950" s="3" t="str">
        <f t="shared" si="154"/>
        <v>2009</v>
      </c>
      <c r="C4950" s="3" t="str">
        <f t="shared" si="155"/>
        <v>Aug</v>
      </c>
      <c r="D4950" s="1">
        <v>989.669983</v>
      </c>
      <c r="E4950" s="1">
        <v>980.61999500000002</v>
      </c>
      <c r="F4950" s="1">
        <v>991.20001200000002</v>
      </c>
      <c r="G4950" s="1">
        <v>980.61999500000002</v>
      </c>
      <c r="H4950">
        <v>4198970000</v>
      </c>
      <c r="I4950" s="4">
        <v>5.0000000000000001E-3</v>
      </c>
      <c r="J4950" s="2">
        <v>9.2288430239483178E-3</v>
      </c>
    </row>
    <row r="4951" spans="1:10" x14ac:dyDescent="0.45">
      <c r="A4951" s="3" t="s">
        <v>4955</v>
      </c>
      <c r="B4951" s="3" t="str">
        <f t="shared" si="154"/>
        <v>2009</v>
      </c>
      <c r="C4951" s="3" t="str">
        <f t="shared" si="155"/>
        <v>Aug</v>
      </c>
      <c r="D4951" s="1">
        <v>996.46002199999998</v>
      </c>
      <c r="E4951" s="1">
        <v>986.88000499999998</v>
      </c>
      <c r="F4951" s="1">
        <v>999.60998500000005</v>
      </c>
      <c r="G4951" s="1">
        <v>980.61999500000002</v>
      </c>
      <c r="H4951">
        <v>4257000000</v>
      </c>
      <c r="I4951" s="4">
        <v>5.0000000000000001E-3</v>
      </c>
      <c r="J4951" s="2">
        <v>9.7073777475104473E-3</v>
      </c>
    </row>
    <row r="4952" spans="1:10" x14ac:dyDescent="0.45">
      <c r="A4952" s="3" t="s">
        <v>4956</v>
      </c>
      <c r="B4952" s="3" t="str">
        <f t="shared" si="154"/>
        <v>2009</v>
      </c>
      <c r="C4952" s="3" t="str">
        <f t="shared" si="155"/>
        <v>Aug</v>
      </c>
      <c r="D4952" s="1">
        <v>1007.369995</v>
      </c>
      <c r="E4952" s="1">
        <v>996.40997300000004</v>
      </c>
      <c r="F4952" s="1">
        <v>1008.919983</v>
      </c>
      <c r="G4952" s="1">
        <v>996.39001499999995</v>
      </c>
      <c r="H4952">
        <v>4893160000</v>
      </c>
      <c r="I4952" s="4">
        <v>5.0000000000000001E-3</v>
      </c>
      <c r="J4952" s="2">
        <v>1.0999510539824736E-2</v>
      </c>
    </row>
    <row r="4953" spans="1:10" x14ac:dyDescent="0.45">
      <c r="A4953" s="3" t="s">
        <v>4957</v>
      </c>
      <c r="B4953" s="3" t="str">
        <f t="shared" si="154"/>
        <v>2009</v>
      </c>
      <c r="C4953" s="3" t="str">
        <f t="shared" si="155"/>
        <v>Aug</v>
      </c>
      <c r="D4953" s="1">
        <v>1026.130005</v>
      </c>
      <c r="E4953" s="1">
        <v>1009.059998</v>
      </c>
      <c r="F4953" s="1">
        <v>1027.589966</v>
      </c>
      <c r="G4953" s="1">
        <v>1009.059998</v>
      </c>
      <c r="H4953">
        <v>5885550000</v>
      </c>
      <c r="I4953" s="4">
        <v>5.0000000000000001E-3</v>
      </c>
      <c r="J4953" s="2">
        <v>1.6916741357137846E-2</v>
      </c>
    </row>
    <row r="4954" spans="1:10" x14ac:dyDescent="0.45">
      <c r="A4954" s="3" t="s">
        <v>4958</v>
      </c>
      <c r="B4954" s="3" t="str">
        <f t="shared" si="154"/>
        <v>2009</v>
      </c>
      <c r="C4954" s="3" t="str">
        <f t="shared" si="155"/>
        <v>Aug</v>
      </c>
      <c r="D4954" s="1">
        <v>1025.5699460000001</v>
      </c>
      <c r="E4954" s="1">
        <v>1026.589966</v>
      </c>
      <c r="F4954" s="1">
        <v>1035.8199460000001</v>
      </c>
      <c r="G4954" s="1">
        <v>1022.47998</v>
      </c>
      <c r="H4954">
        <v>6302450000</v>
      </c>
      <c r="I4954" s="4">
        <v>5.0000000000000001E-3</v>
      </c>
      <c r="J4954" s="2">
        <v>-9.9360020434870622E-4</v>
      </c>
    </row>
    <row r="4955" spans="1:10" x14ac:dyDescent="0.45">
      <c r="A4955" s="3" t="s">
        <v>4959</v>
      </c>
      <c r="B4955" s="3" t="str">
        <f t="shared" si="154"/>
        <v>2009</v>
      </c>
      <c r="C4955" s="3" t="str">
        <f t="shared" si="155"/>
        <v>Aug</v>
      </c>
      <c r="D4955" s="1">
        <v>1028</v>
      </c>
      <c r="E4955" s="1">
        <v>1026.630005</v>
      </c>
      <c r="F4955" s="1">
        <v>1037.75</v>
      </c>
      <c r="G4955" s="1">
        <v>1026.209961</v>
      </c>
      <c r="H4955">
        <v>5768740000</v>
      </c>
      <c r="I4955" s="4">
        <v>5.0000000000000001E-3</v>
      </c>
      <c r="J4955" s="2">
        <v>1.3344583670141389E-3</v>
      </c>
    </row>
    <row r="4956" spans="1:10" x14ac:dyDescent="0.45">
      <c r="A4956" s="3" t="s">
        <v>4960</v>
      </c>
      <c r="B4956" s="3" t="str">
        <f t="shared" si="154"/>
        <v>2009</v>
      </c>
      <c r="C4956" s="3" t="str">
        <f t="shared" si="155"/>
        <v>Aug</v>
      </c>
      <c r="D4956" s="1">
        <v>1028.119995</v>
      </c>
      <c r="E4956" s="1">
        <v>1027.349976</v>
      </c>
      <c r="F4956" s="1">
        <v>1032.469971</v>
      </c>
      <c r="G4956" s="1">
        <v>1021.570007</v>
      </c>
      <c r="H4956">
        <v>5080060000</v>
      </c>
      <c r="I4956" s="4">
        <v>5.0000000000000001E-3</v>
      </c>
      <c r="J4956" s="2">
        <v>7.4951965541297447E-4</v>
      </c>
    </row>
    <row r="4957" spans="1:10" x14ac:dyDescent="0.45">
      <c r="A4957" s="3" t="s">
        <v>4961</v>
      </c>
      <c r="B4957" s="3" t="str">
        <f t="shared" si="154"/>
        <v>2009</v>
      </c>
      <c r="C4957" s="3" t="str">
        <f t="shared" si="155"/>
        <v>Aug</v>
      </c>
      <c r="D4957" s="1">
        <v>1030.9799800000001</v>
      </c>
      <c r="E4957" s="1">
        <v>1027.8100589999999</v>
      </c>
      <c r="F4957" s="1">
        <v>1033.329956</v>
      </c>
      <c r="G4957" s="1">
        <v>1016.200012</v>
      </c>
      <c r="H4957">
        <v>5785880000</v>
      </c>
      <c r="I4957" s="4">
        <v>5.0000000000000001E-3</v>
      </c>
      <c r="J4957" s="2">
        <v>3.0841505901239275E-3</v>
      </c>
    </row>
    <row r="4958" spans="1:10" x14ac:dyDescent="0.45">
      <c r="A4958" s="3" t="s">
        <v>4962</v>
      </c>
      <c r="B4958" s="3" t="str">
        <f t="shared" si="154"/>
        <v>2009</v>
      </c>
      <c r="C4958" s="3" t="str">
        <f t="shared" si="155"/>
        <v>Aug</v>
      </c>
      <c r="D4958" s="1">
        <v>1028.9300539999999</v>
      </c>
      <c r="E4958" s="1">
        <v>1031.619995</v>
      </c>
      <c r="F4958" s="1">
        <v>1039.469971</v>
      </c>
      <c r="G4958" s="1">
        <v>1023.130005</v>
      </c>
      <c r="H4958">
        <v>5785780000</v>
      </c>
      <c r="I4958" s="4">
        <v>5.0000000000000001E-3</v>
      </c>
      <c r="J4958" s="2">
        <v>-2.6074921124421301E-3</v>
      </c>
    </row>
    <row r="4959" spans="1:10" x14ac:dyDescent="0.45">
      <c r="A4959" s="3" t="s">
        <v>4963</v>
      </c>
      <c r="B4959" s="3" t="str">
        <f t="shared" si="154"/>
        <v>2009</v>
      </c>
      <c r="C4959" s="3" t="str">
        <f t="shared" si="155"/>
        <v>Aug</v>
      </c>
      <c r="D4959" s="1">
        <v>1020.619995</v>
      </c>
      <c r="E4959" s="1">
        <v>1025.209961</v>
      </c>
      <c r="F4959" s="1">
        <v>1025.209961</v>
      </c>
      <c r="G4959" s="1">
        <v>1014.619995</v>
      </c>
      <c r="H4959">
        <v>5004560000</v>
      </c>
      <c r="I4959" s="4">
        <v>5.0000000000000001E-3</v>
      </c>
      <c r="J4959" s="2">
        <v>-4.4770985208950811E-3</v>
      </c>
    </row>
    <row r="4960" spans="1:10" x14ac:dyDescent="0.45">
      <c r="A4960" s="3" t="s">
        <v>4964</v>
      </c>
      <c r="B4960" s="3" t="str">
        <f t="shared" si="154"/>
        <v>2009</v>
      </c>
      <c r="C4960" s="3" t="str">
        <f t="shared" si="155"/>
        <v>Sep</v>
      </c>
      <c r="D4960" s="1">
        <v>998.03997800000002</v>
      </c>
      <c r="E4960" s="1">
        <v>1019.52002</v>
      </c>
      <c r="F4960" s="1">
        <v>1028.4499510000001</v>
      </c>
      <c r="G4960" s="1">
        <v>996.28002900000001</v>
      </c>
      <c r="H4960">
        <v>6862360000</v>
      </c>
      <c r="I4960" s="4">
        <v>5.0000000000000001E-3</v>
      </c>
      <c r="J4960" s="2">
        <v>-2.1068779012304265E-2</v>
      </c>
    </row>
    <row r="4961" spans="1:10" x14ac:dyDescent="0.45">
      <c r="A4961" s="3" t="s">
        <v>4965</v>
      </c>
      <c r="B4961" s="3" t="str">
        <f t="shared" si="154"/>
        <v>2009</v>
      </c>
      <c r="C4961" s="3" t="str">
        <f t="shared" si="155"/>
        <v>Sep</v>
      </c>
      <c r="D4961" s="1">
        <v>994.75</v>
      </c>
      <c r="E4961" s="1">
        <v>996.07000700000003</v>
      </c>
      <c r="F4961" s="1">
        <v>1000.340027</v>
      </c>
      <c r="G4961" s="1">
        <v>991.96997099999999</v>
      </c>
      <c r="H4961">
        <v>5842730000</v>
      </c>
      <c r="I4961" s="4">
        <v>5.0000000000000001E-3</v>
      </c>
      <c r="J4961" s="2">
        <v>-1.3252150860115521E-3</v>
      </c>
    </row>
    <row r="4962" spans="1:10" x14ac:dyDescent="0.45">
      <c r="A4962" s="3" t="s">
        <v>4966</v>
      </c>
      <c r="B4962" s="3" t="str">
        <f t="shared" si="154"/>
        <v>2009</v>
      </c>
      <c r="C4962" s="3" t="str">
        <f t="shared" si="155"/>
        <v>Sep</v>
      </c>
      <c r="D4962" s="1">
        <v>1003.23999</v>
      </c>
      <c r="E4962" s="1">
        <v>996.11999500000002</v>
      </c>
      <c r="F4962" s="1">
        <v>1003.429993</v>
      </c>
      <c r="G4962" s="1">
        <v>992.25</v>
      </c>
      <c r="H4962">
        <v>4624280000</v>
      </c>
      <c r="I4962" s="4">
        <v>5.0000000000000001E-3</v>
      </c>
      <c r="J4962" s="2">
        <v>7.1477282212370581E-3</v>
      </c>
    </row>
    <row r="4963" spans="1:10" x14ac:dyDescent="0.45">
      <c r="A4963" s="3" t="s">
        <v>4967</v>
      </c>
      <c r="B4963" s="3" t="str">
        <f t="shared" si="154"/>
        <v>2009</v>
      </c>
      <c r="C4963" s="3" t="str">
        <f t="shared" si="155"/>
        <v>Sep</v>
      </c>
      <c r="D4963" s="1">
        <v>1016.400024</v>
      </c>
      <c r="E4963" s="1">
        <v>1003.840027</v>
      </c>
      <c r="F4963" s="1">
        <v>1016.47998</v>
      </c>
      <c r="G4963" s="1">
        <v>1001.650024</v>
      </c>
      <c r="H4963">
        <v>4097370000</v>
      </c>
      <c r="I4963" s="4">
        <v>5.0000000000000001E-3</v>
      </c>
      <c r="J4963" s="2">
        <v>1.2511950771215927E-2</v>
      </c>
    </row>
    <row r="4964" spans="1:10" x14ac:dyDescent="0.45">
      <c r="A4964" s="3" t="s">
        <v>4968</v>
      </c>
      <c r="B4964" s="3" t="str">
        <f t="shared" si="154"/>
        <v>2009</v>
      </c>
      <c r="C4964" s="3" t="str">
        <f t="shared" si="155"/>
        <v>Sep</v>
      </c>
      <c r="D4964" s="1">
        <v>1025.3900149999999</v>
      </c>
      <c r="E4964" s="1">
        <v>1018.669983</v>
      </c>
      <c r="F4964" s="1">
        <v>1026.0699460000001</v>
      </c>
      <c r="G4964" s="1">
        <v>1018.669983</v>
      </c>
      <c r="H4964">
        <v>5235160000</v>
      </c>
      <c r="I4964" s="4">
        <v>5.0000000000000001E-3</v>
      </c>
      <c r="J4964" s="2">
        <v>6.596868575835857E-3</v>
      </c>
    </row>
    <row r="4965" spans="1:10" x14ac:dyDescent="0.45">
      <c r="A4965" s="3" t="s">
        <v>4969</v>
      </c>
      <c r="B4965" s="3" t="str">
        <f t="shared" si="154"/>
        <v>2009</v>
      </c>
      <c r="C4965" s="3" t="str">
        <f t="shared" si="155"/>
        <v>Sep</v>
      </c>
      <c r="D4965" s="1">
        <v>1033.369995</v>
      </c>
      <c r="E4965" s="1">
        <v>1025.3599850000001</v>
      </c>
      <c r="F4965" s="1">
        <v>1036.339966</v>
      </c>
      <c r="G4965" s="1">
        <v>1023.969971</v>
      </c>
      <c r="H4965">
        <v>5202550000</v>
      </c>
      <c r="I4965" s="4">
        <v>5.0000000000000001E-3</v>
      </c>
      <c r="J4965" s="2">
        <v>7.811900324938041E-3</v>
      </c>
    </row>
    <row r="4966" spans="1:10" x14ac:dyDescent="0.45">
      <c r="A4966" s="3" t="s">
        <v>4970</v>
      </c>
      <c r="B4966" s="3" t="str">
        <f t="shared" si="154"/>
        <v>2009</v>
      </c>
      <c r="C4966" s="3" t="str">
        <f t="shared" si="155"/>
        <v>Sep</v>
      </c>
      <c r="D4966" s="1">
        <v>1044.1400149999999</v>
      </c>
      <c r="E4966" s="1">
        <v>1032.98999</v>
      </c>
      <c r="F4966" s="1">
        <v>1044.1400149999999</v>
      </c>
      <c r="G4966" s="1">
        <v>1028.040039</v>
      </c>
      <c r="H4966">
        <v>5191380000</v>
      </c>
      <c r="I4966" s="4">
        <v>5.0000000000000001E-3</v>
      </c>
      <c r="J4966" s="2">
        <v>1.0793933250021051E-2</v>
      </c>
    </row>
    <row r="4967" spans="1:10" x14ac:dyDescent="0.45">
      <c r="A4967" s="3" t="s">
        <v>4971</v>
      </c>
      <c r="B4967" s="3" t="str">
        <f t="shared" si="154"/>
        <v>2009</v>
      </c>
      <c r="C4967" s="3" t="str">
        <f t="shared" si="155"/>
        <v>Sep</v>
      </c>
      <c r="D4967" s="1">
        <v>1042.7299800000001</v>
      </c>
      <c r="E4967" s="1">
        <v>1043.920044</v>
      </c>
      <c r="F4967" s="1">
        <v>1048.1800539999999</v>
      </c>
      <c r="G4967" s="1">
        <v>1038.400024</v>
      </c>
      <c r="H4967">
        <v>4922600000</v>
      </c>
      <c r="I4967" s="4">
        <v>5.0000000000000001E-3</v>
      </c>
      <c r="J4967" s="2">
        <v>-1.1399953538969436E-3</v>
      </c>
    </row>
    <row r="4968" spans="1:10" x14ac:dyDescent="0.45">
      <c r="A4968" s="3" t="s">
        <v>4972</v>
      </c>
      <c r="B4968" s="3" t="str">
        <f t="shared" si="154"/>
        <v>2009</v>
      </c>
      <c r="C4968" s="3" t="str">
        <f t="shared" si="155"/>
        <v>Sep</v>
      </c>
      <c r="D4968" s="1">
        <v>1049.339966</v>
      </c>
      <c r="E4968" s="1">
        <v>1040.150024</v>
      </c>
      <c r="F4968" s="1">
        <v>1049.73999</v>
      </c>
      <c r="G4968" s="1">
        <v>1035</v>
      </c>
      <c r="H4968">
        <v>4979610000</v>
      </c>
      <c r="I4968" s="4">
        <v>5.0000000000000001E-3</v>
      </c>
      <c r="J4968" s="2">
        <v>8.835208179546198E-3</v>
      </c>
    </row>
    <row r="4969" spans="1:10" x14ac:dyDescent="0.45">
      <c r="A4969" s="3" t="s">
        <v>4973</v>
      </c>
      <c r="B4969" s="3" t="str">
        <f t="shared" si="154"/>
        <v>2009</v>
      </c>
      <c r="C4969" s="3" t="str">
        <f t="shared" si="155"/>
        <v>Sep</v>
      </c>
      <c r="D4969" s="1">
        <v>1052.630005</v>
      </c>
      <c r="E4969" s="1">
        <v>1049.030029</v>
      </c>
      <c r="F4969" s="1">
        <v>1056.040039</v>
      </c>
      <c r="G4969" s="1">
        <v>1043.420044</v>
      </c>
      <c r="H4969">
        <v>6185620000</v>
      </c>
      <c r="I4969" s="4">
        <v>5.0000000000000001E-3</v>
      </c>
      <c r="J4969" s="2">
        <v>3.4317187310945602E-3</v>
      </c>
    </row>
    <row r="4970" spans="1:10" x14ac:dyDescent="0.45">
      <c r="A4970" s="3" t="s">
        <v>4974</v>
      </c>
      <c r="B4970" s="3" t="str">
        <f t="shared" si="154"/>
        <v>2009</v>
      </c>
      <c r="C4970" s="3" t="str">
        <f t="shared" si="155"/>
        <v>Sep</v>
      </c>
      <c r="D4970" s="1">
        <v>1068.76001</v>
      </c>
      <c r="E4970" s="1">
        <v>1053.98999</v>
      </c>
      <c r="F4970" s="1">
        <v>1068.76001</v>
      </c>
      <c r="G4970" s="1">
        <v>1052.869995</v>
      </c>
      <c r="H4970">
        <v>6793530000</v>
      </c>
      <c r="I4970" s="4">
        <v>5.0000000000000001E-3</v>
      </c>
      <c r="J4970" s="2">
        <v>1.4013434795523942E-2</v>
      </c>
    </row>
    <row r="4971" spans="1:10" x14ac:dyDescent="0.45">
      <c r="A4971" s="3" t="s">
        <v>4975</v>
      </c>
      <c r="B4971" s="3" t="str">
        <f t="shared" si="154"/>
        <v>2009</v>
      </c>
      <c r="C4971" s="3" t="str">
        <f t="shared" si="155"/>
        <v>Sep</v>
      </c>
      <c r="D4971" s="1">
        <v>1065.48999</v>
      </c>
      <c r="E4971" s="1">
        <v>1067.869995</v>
      </c>
      <c r="F4971" s="1">
        <v>1074.7700199999999</v>
      </c>
      <c r="G4971" s="1">
        <v>1061.1999510000001</v>
      </c>
      <c r="H4971">
        <v>6668110000</v>
      </c>
      <c r="I4971" s="4">
        <v>5.0000000000000001E-3</v>
      </c>
      <c r="J4971" s="2">
        <v>-2.228740400183248E-3</v>
      </c>
    </row>
    <row r="4972" spans="1:10" x14ac:dyDescent="0.45">
      <c r="A4972" s="3" t="s">
        <v>4976</v>
      </c>
      <c r="B4972" s="3" t="str">
        <f t="shared" si="154"/>
        <v>2009</v>
      </c>
      <c r="C4972" s="3" t="str">
        <f t="shared" si="155"/>
        <v>Sep</v>
      </c>
      <c r="D4972" s="1">
        <v>1068.3000489999999</v>
      </c>
      <c r="E4972" s="1">
        <v>1066.599976</v>
      </c>
      <c r="F4972" s="1">
        <v>1071.5200199999999</v>
      </c>
      <c r="G4972" s="1">
        <v>1064.2700199999999</v>
      </c>
      <c r="H4972">
        <v>5607970000</v>
      </c>
      <c r="I4972" s="4">
        <v>5.0000000000000001E-3</v>
      </c>
      <c r="J4972" s="2">
        <v>1.5939180932439613E-3</v>
      </c>
    </row>
    <row r="4973" spans="1:10" x14ac:dyDescent="0.45">
      <c r="A4973" s="3" t="s">
        <v>4977</v>
      </c>
      <c r="B4973" s="3" t="str">
        <f t="shared" si="154"/>
        <v>2009</v>
      </c>
      <c r="C4973" s="3" t="str">
        <f t="shared" si="155"/>
        <v>Sep</v>
      </c>
      <c r="D4973" s="1">
        <v>1064.660034</v>
      </c>
      <c r="E4973" s="1">
        <v>1067.1400149999999</v>
      </c>
      <c r="F4973" s="1">
        <v>1067.280029</v>
      </c>
      <c r="G4973" s="1">
        <v>1057.459961</v>
      </c>
      <c r="H4973">
        <v>4615280000</v>
      </c>
      <c r="I4973" s="4">
        <v>5.0000000000000001E-3</v>
      </c>
      <c r="J4973" s="2">
        <v>-2.3239509016068078E-3</v>
      </c>
    </row>
    <row r="4974" spans="1:10" x14ac:dyDescent="0.45">
      <c r="A4974" s="3" t="s">
        <v>4978</v>
      </c>
      <c r="B4974" s="3" t="str">
        <f t="shared" si="154"/>
        <v>2009</v>
      </c>
      <c r="C4974" s="3" t="str">
        <f t="shared" si="155"/>
        <v>Sep</v>
      </c>
      <c r="D4974" s="1">
        <v>1071.660034</v>
      </c>
      <c r="E4974" s="1">
        <v>1066.349976</v>
      </c>
      <c r="F4974" s="1">
        <v>1073.8100589999999</v>
      </c>
      <c r="G4974" s="1">
        <v>1066.349976</v>
      </c>
      <c r="H4974">
        <v>5246600000</v>
      </c>
      <c r="I4974" s="4">
        <v>5.0000000000000001E-3</v>
      </c>
      <c r="J4974" s="2">
        <v>4.9796578229585166E-3</v>
      </c>
    </row>
    <row r="4975" spans="1:10" x14ac:dyDescent="0.45">
      <c r="A4975" s="3" t="s">
        <v>4979</v>
      </c>
      <c r="B4975" s="3" t="str">
        <f t="shared" si="154"/>
        <v>2009</v>
      </c>
      <c r="C4975" s="3" t="str">
        <f t="shared" si="155"/>
        <v>Sep</v>
      </c>
      <c r="D4975" s="1">
        <v>1060.869995</v>
      </c>
      <c r="E4975" s="1">
        <v>1072.6899410000001</v>
      </c>
      <c r="F4975" s="1">
        <v>1080.150024</v>
      </c>
      <c r="G4975" s="1">
        <v>1060.3900149999999</v>
      </c>
      <c r="H4975">
        <v>5531930000</v>
      </c>
      <c r="I4975" s="4">
        <v>5.0000000000000001E-3</v>
      </c>
      <c r="J4975" s="2">
        <v>-1.1018977197624407E-2</v>
      </c>
    </row>
    <row r="4976" spans="1:10" x14ac:dyDescent="0.45">
      <c r="A4976" s="3" t="s">
        <v>4980</v>
      </c>
      <c r="B4976" s="3" t="str">
        <f t="shared" si="154"/>
        <v>2009</v>
      </c>
      <c r="C4976" s="3" t="str">
        <f t="shared" si="155"/>
        <v>Sep</v>
      </c>
      <c r="D4976" s="1">
        <v>1050.780029</v>
      </c>
      <c r="E4976" s="1">
        <v>1062.5600589999999</v>
      </c>
      <c r="F4976" s="1">
        <v>1066.290039</v>
      </c>
      <c r="G4976" s="1">
        <v>1045.849976</v>
      </c>
      <c r="H4976">
        <v>5505610000</v>
      </c>
      <c r="I4976" s="4">
        <v>5.0000000000000001E-3</v>
      </c>
      <c r="J4976" s="2">
        <v>-1.1086460384259464E-2</v>
      </c>
    </row>
    <row r="4977" spans="1:10" x14ac:dyDescent="0.45">
      <c r="A4977" s="3" t="s">
        <v>4981</v>
      </c>
      <c r="B4977" s="3" t="str">
        <f t="shared" si="154"/>
        <v>2009</v>
      </c>
      <c r="C4977" s="3" t="str">
        <f t="shared" si="155"/>
        <v>Sep</v>
      </c>
      <c r="D4977" s="1">
        <v>1044.380005</v>
      </c>
      <c r="E4977" s="1">
        <v>1049.4799800000001</v>
      </c>
      <c r="F4977" s="1">
        <v>1053.469971</v>
      </c>
      <c r="G4977" s="1">
        <v>1041.170044</v>
      </c>
      <c r="H4977">
        <v>4507090000</v>
      </c>
      <c r="I4977" s="4">
        <v>5.0000000000000001E-3</v>
      </c>
      <c r="J4977" s="2">
        <v>-4.859525762463888E-3</v>
      </c>
    </row>
    <row r="4978" spans="1:10" x14ac:dyDescent="0.45">
      <c r="A4978" s="3" t="s">
        <v>4982</v>
      </c>
      <c r="B4978" s="3" t="str">
        <f t="shared" si="154"/>
        <v>2009</v>
      </c>
      <c r="C4978" s="3" t="str">
        <f t="shared" si="155"/>
        <v>Sep</v>
      </c>
      <c r="D4978" s="1">
        <v>1062.9799800000001</v>
      </c>
      <c r="E4978" s="1">
        <v>1045.380005</v>
      </c>
      <c r="F4978" s="1">
        <v>1065.130005</v>
      </c>
      <c r="G4978" s="1">
        <v>1045.380005</v>
      </c>
      <c r="H4978">
        <v>3726950000</v>
      </c>
      <c r="I4978" s="4">
        <v>5.0000000000000001E-3</v>
      </c>
      <c r="J4978" s="2">
        <v>1.6835959092215549E-2</v>
      </c>
    </row>
    <row r="4979" spans="1:10" x14ac:dyDescent="0.45">
      <c r="A4979" s="3" t="s">
        <v>4983</v>
      </c>
      <c r="B4979" s="3" t="str">
        <f t="shared" si="154"/>
        <v>2009</v>
      </c>
      <c r="C4979" s="3" t="str">
        <f t="shared" si="155"/>
        <v>Sep</v>
      </c>
      <c r="D4979" s="1">
        <v>1060.6099850000001</v>
      </c>
      <c r="E4979" s="1">
        <v>1063.6899410000001</v>
      </c>
      <c r="F4979" s="1">
        <v>1069.619995</v>
      </c>
      <c r="G4979" s="1">
        <v>1057.829956</v>
      </c>
      <c r="H4979">
        <v>4949900000</v>
      </c>
      <c r="I4979" s="4">
        <v>5.0000000000000001E-3</v>
      </c>
      <c r="J4979" s="2">
        <v>-2.8955392744473064E-3</v>
      </c>
    </row>
    <row r="4980" spans="1:10" x14ac:dyDescent="0.45">
      <c r="A4980" s="3" t="s">
        <v>4984</v>
      </c>
      <c r="B4980" s="3" t="str">
        <f t="shared" si="154"/>
        <v>2009</v>
      </c>
      <c r="C4980" s="3" t="str">
        <f t="shared" si="155"/>
        <v>Sep</v>
      </c>
      <c r="D4980" s="1">
        <v>1057.079956</v>
      </c>
      <c r="E4980" s="1">
        <v>1061.0200199999999</v>
      </c>
      <c r="F4980" s="1">
        <v>1063.400024</v>
      </c>
      <c r="G4980" s="1">
        <v>1046.469971</v>
      </c>
      <c r="H4980">
        <v>5998860000</v>
      </c>
      <c r="I4980" s="4">
        <v>5.0000000000000001E-3</v>
      </c>
      <c r="J4980" s="2">
        <v>-3.7134681021380664E-3</v>
      </c>
    </row>
    <row r="4981" spans="1:10" x14ac:dyDescent="0.45">
      <c r="A4981" s="3" t="s">
        <v>4985</v>
      </c>
      <c r="B4981" s="3" t="str">
        <f t="shared" si="154"/>
        <v>2009</v>
      </c>
      <c r="C4981" s="3" t="str">
        <f t="shared" si="155"/>
        <v>Oct</v>
      </c>
      <c r="D4981" s="1">
        <v>1029.849976</v>
      </c>
      <c r="E4981" s="1">
        <v>1054.910034</v>
      </c>
      <c r="F4981" s="1">
        <v>1054.910034</v>
      </c>
      <c r="G4981" s="1">
        <v>1029.4499510000001</v>
      </c>
      <c r="H4981">
        <v>5791450000</v>
      </c>
      <c r="I4981" s="4">
        <v>5.0000000000000001E-3</v>
      </c>
      <c r="J4981" s="2">
        <v>-2.3755635260172363E-2</v>
      </c>
    </row>
    <row r="4982" spans="1:10" x14ac:dyDescent="0.45">
      <c r="A4982" s="3" t="s">
        <v>4986</v>
      </c>
      <c r="B4982" s="3" t="str">
        <f t="shared" si="154"/>
        <v>2009</v>
      </c>
      <c r="C4982" s="3" t="str">
        <f t="shared" si="155"/>
        <v>Oct</v>
      </c>
      <c r="D4982" s="1">
        <v>1025.209961</v>
      </c>
      <c r="E4982" s="1">
        <v>1029.709961</v>
      </c>
      <c r="F4982" s="1">
        <v>1030.599976</v>
      </c>
      <c r="G4982" s="1">
        <v>1019.950012</v>
      </c>
      <c r="H4982">
        <v>5583240000</v>
      </c>
      <c r="I4982" s="4">
        <v>5.0000000000000001E-3</v>
      </c>
      <c r="J4982" s="2">
        <v>-4.3701626384480509E-3</v>
      </c>
    </row>
    <row r="4983" spans="1:10" x14ac:dyDescent="0.45">
      <c r="A4983" s="3" t="s">
        <v>4987</v>
      </c>
      <c r="B4983" s="3" t="str">
        <f t="shared" si="154"/>
        <v>2009</v>
      </c>
      <c r="C4983" s="3" t="str">
        <f t="shared" si="155"/>
        <v>Oct</v>
      </c>
      <c r="D4983" s="1">
        <v>1040.459961</v>
      </c>
      <c r="E4983" s="1">
        <v>1026.869995</v>
      </c>
      <c r="F4983" s="1">
        <v>1042.579956</v>
      </c>
      <c r="G4983" s="1">
        <v>1025.920044</v>
      </c>
      <c r="H4983">
        <v>4313310000</v>
      </c>
      <c r="I4983" s="4">
        <v>5.0000000000000001E-3</v>
      </c>
      <c r="J4983" s="2">
        <v>1.3234358844032641E-2</v>
      </c>
    </row>
    <row r="4984" spans="1:10" x14ac:dyDescent="0.45">
      <c r="A4984" s="3" t="s">
        <v>4988</v>
      </c>
      <c r="B4984" s="3" t="str">
        <f t="shared" si="154"/>
        <v>2009</v>
      </c>
      <c r="C4984" s="3" t="str">
        <f t="shared" si="155"/>
        <v>Oct</v>
      </c>
      <c r="D4984" s="1">
        <v>1054.719971</v>
      </c>
      <c r="E4984" s="1">
        <v>1042.0200199999999</v>
      </c>
      <c r="F4984" s="1">
        <v>1060.5500489999999</v>
      </c>
      <c r="G4984" s="1">
        <v>1042.0200199999999</v>
      </c>
      <c r="H4984">
        <v>5029840000</v>
      </c>
      <c r="I4984" s="4">
        <v>5.0000000000000001E-3</v>
      </c>
      <c r="J4984" s="2">
        <v>1.2187818617918738E-2</v>
      </c>
    </row>
    <row r="4985" spans="1:10" x14ac:dyDescent="0.45">
      <c r="A4985" s="3" t="s">
        <v>4989</v>
      </c>
      <c r="B4985" s="3" t="str">
        <f t="shared" si="154"/>
        <v>2009</v>
      </c>
      <c r="C4985" s="3" t="str">
        <f t="shared" si="155"/>
        <v>Oct</v>
      </c>
      <c r="D4985" s="1">
        <v>1057.579956</v>
      </c>
      <c r="E4985" s="1">
        <v>1053.650024</v>
      </c>
      <c r="F4985" s="1">
        <v>1058.0200199999999</v>
      </c>
      <c r="G4985" s="1">
        <v>1050.099976</v>
      </c>
      <c r="H4985">
        <v>4238220000</v>
      </c>
      <c r="I4985" s="4">
        <v>5.0000000000000001E-3</v>
      </c>
      <c r="J4985" s="2">
        <v>3.7298267076203359E-3</v>
      </c>
    </row>
    <row r="4986" spans="1:10" x14ac:dyDescent="0.45">
      <c r="A4986" s="3" t="s">
        <v>4990</v>
      </c>
      <c r="B4986" s="3" t="str">
        <f t="shared" si="154"/>
        <v>2009</v>
      </c>
      <c r="C4986" s="3" t="str">
        <f t="shared" si="155"/>
        <v>Oct</v>
      </c>
      <c r="D4986" s="1">
        <v>1065.4799800000001</v>
      </c>
      <c r="E4986" s="1">
        <v>1060.030029</v>
      </c>
      <c r="F4986" s="1">
        <v>1070.670044</v>
      </c>
      <c r="G4986" s="1">
        <v>1060.030029</v>
      </c>
      <c r="H4986">
        <v>4988400000</v>
      </c>
      <c r="I4986" s="4">
        <v>5.0000000000000001E-3</v>
      </c>
      <c r="J4986" s="2">
        <v>5.1413175579010468E-3</v>
      </c>
    </row>
    <row r="4987" spans="1:10" x14ac:dyDescent="0.45">
      <c r="A4987" s="3" t="s">
        <v>4991</v>
      </c>
      <c r="B4987" s="3" t="str">
        <f t="shared" si="154"/>
        <v>2009</v>
      </c>
      <c r="C4987" s="3" t="str">
        <f t="shared" si="155"/>
        <v>Oct</v>
      </c>
      <c r="D4987" s="1">
        <v>1071.48999</v>
      </c>
      <c r="E4987" s="1">
        <v>1065.280029</v>
      </c>
      <c r="F4987" s="1">
        <v>1071.51001</v>
      </c>
      <c r="G4987" s="1">
        <v>1063</v>
      </c>
      <c r="H4987">
        <v>3763780000</v>
      </c>
      <c r="I4987" s="4">
        <v>5.0000000000000001E-3</v>
      </c>
      <c r="J4987" s="2">
        <v>5.8294165204893942E-3</v>
      </c>
    </row>
    <row r="4988" spans="1:10" x14ac:dyDescent="0.45">
      <c r="A4988" s="3" t="s">
        <v>4992</v>
      </c>
      <c r="B4988" s="3" t="str">
        <f t="shared" si="154"/>
        <v>2009</v>
      </c>
      <c r="C4988" s="3" t="str">
        <f t="shared" si="155"/>
        <v>Oct</v>
      </c>
      <c r="D4988" s="1">
        <v>1076.1899410000001</v>
      </c>
      <c r="E4988" s="1">
        <v>1071.630005</v>
      </c>
      <c r="F4988" s="1">
        <v>1079.459961</v>
      </c>
      <c r="G4988" s="1">
        <v>1071.630005</v>
      </c>
      <c r="H4988">
        <v>3710430000</v>
      </c>
      <c r="I4988" s="4">
        <v>5.0000000000000001E-3</v>
      </c>
      <c r="J4988" s="2">
        <v>4.2551402804367235E-3</v>
      </c>
    </row>
    <row r="4989" spans="1:10" x14ac:dyDescent="0.45">
      <c r="A4989" s="3" t="s">
        <v>4993</v>
      </c>
      <c r="B4989" s="3" t="str">
        <f t="shared" si="154"/>
        <v>2009</v>
      </c>
      <c r="C4989" s="3" t="str">
        <f t="shared" si="155"/>
        <v>Oct</v>
      </c>
      <c r="D4989" s="1">
        <v>1073.1899410000001</v>
      </c>
      <c r="E4989" s="1">
        <v>1074.959961</v>
      </c>
      <c r="F4989" s="1">
        <v>1075.3000489999999</v>
      </c>
      <c r="G4989" s="1">
        <v>1066.709961</v>
      </c>
      <c r="H4989">
        <v>4320480000</v>
      </c>
      <c r="I4989" s="4">
        <v>5.0000000000000001E-3</v>
      </c>
      <c r="J4989" s="2">
        <v>-1.646591560818079E-3</v>
      </c>
    </row>
    <row r="4990" spans="1:10" x14ac:dyDescent="0.45">
      <c r="A4990" s="3" t="s">
        <v>4994</v>
      </c>
      <c r="B4990" s="3" t="str">
        <f t="shared" si="154"/>
        <v>2009</v>
      </c>
      <c r="C4990" s="3" t="str">
        <f t="shared" si="155"/>
        <v>Oct</v>
      </c>
      <c r="D4990" s="1">
        <v>1092.0200199999999</v>
      </c>
      <c r="E4990" s="1">
        <v>1078.6800539999999</v>
      </c>
      <c r="F4990" s="1">
        <v>1093.170044</v>
      </c>
      <c r="G4990" s="1">
        <v>1078.6800539999999</v>
      </c>
      <c r="H4990">
        <v>5406420000</v>
      </c>
      <c r="I4990" s="4">
        <v>5.0000000000000001E-3</v>
      </c>
      <c r="J4990" s="2">
        <v>1.2366934894672674E-2</v>
      </c>
    </row>
    <row r="4991" spans="1:10" x14ac:dyDescent="0.45">
      <c r="A4991" s="3" t="s">
        <v>4995</v>
      </c>
      <c r="B4991" s="3" t="str">
        <f t="shared" si="154"/>
        <v>2009</v>
      </c>
      <c r="C4991" s="3" t="str">
        <f t="shared" si="155"/>
        <v>Oct</v>
      </c>
      <c r="D4991" s="1">
        <v>1096.5600589999999</v>
      </c>
      <c r="E4991" s="1">
        <v>1090.3599850000001</v>
      </c>
      <c r="F4991" s="1">
        <v>1096.5600589999999</v>
      </c>
      <c r="G4991" s="1">
        <v>1086.410034</v>
      </c>
      <c r="H4991">
        <v>5369780000</v>
      </c>
      <c r="I4991" s="4">
        <v>5.0000000000000001E-3</v>
      </c>
      <c r="J4991" s="2">
        <v>5.6862633307291242E-3</v>
      </c>
    </row>
    <row r="4992" spans="1:10" x14ac:dyDescent="0.45">
      <c r="A4992" s="3" t="s">
        <v>4996</v>
      </c>
      <c r="B4992" s="3" t="str">
        <f t="shared" si="154"/>
        <v>2009</v>
      </c>
      <c r="C4992" s="3" t="str">
        <f t="shared" si="155"/>
        <v>Oct</v>
      </c>
      <c r="D4992" s="1">
        <v>1087.6800539999999</v>
      </c>
      <c r="E4992" s="1">
        <v>1094.670044</v>
      </c>
      <c r="F4992" s="1">
        <v>1094.670044</v>
      </c>
      <c r="G4992" s="1">
        <v>1081.530029</v>
      </c>
      <c r="H4992">
        <v>4894740000</v>
      </c>
      <c r="I4992" s="4">
        <v>5.0000000000000001E-3</v>
      </c>
      <c r="J4992" s="2">
        <v>-6.3854766450519903E-3</v>
      </c>
    </row>
    <row r="4993" spans="1:10" x14ac:dyDescent="0.45">
      <c r="A4993" s="3" t="s">
        <v>4997</v>
      </c>
      <c r="B4993" s="3" t="str">
        <f t="shared" si="154"/>
        <v>2009</v>
      </c>
      <c r="C4993" s="3" t="str">
        <f t="shared" si="155"/>
        <v>Oct</v>
      </c>
      <c r="D4993" s="1">
        <v>1097.910034</v>
      </c>
      <c r="E4993" s="1">
        <v>1088.219971</v>
      </c>
      <c r="F4993" s="1">
        <v>1100.170044</v>
      </c>
      <c r="G4993" s="1">
        <v>1086.4799800000001</v>
      </c>
      <c r="H4993">
        <v>4619240000</v>
      </c>
      <c r="I4993" s="4">
        <v>5.0000000000000001E-3</v>
      </c>
      <c r="J4993" s="2">
        <v>8.9045075979404253E-3</v>
      </c>
    </row>
    <row r="4994" spans="1:10" x14ac:dyDescent="0.45">
      <c r="A4994" s="3" t="s">
        <v>4998</v>
      </c>
      <c r="B4994" s="3" t="str">
        <f t="shared" si="154"/>
        <v>2009</v>
      </c>
      <c r="C4994" s="3" t="str">
        <f t="shared" si="155"/>
        <v>Oct</v>
      </c>
      <c r="D4994" s="1">
        <v>1091.0600589999999</v>
      </c>
      <c r="E4994" s="1">
        <v>1098.6400149999999</v>
      </c>
      <c r="F4994" s="1">
        <v>1098.6400149999999</v>
      </c>
      <c r="G4994" s="1">
        <v>1086.160034</v>
      </c>
      <c r="H4994">
        <v>5396930000</v>
      </c>
      <c r="I4994" s="4">
        <v>5.0000000000000001E-3</v>
      </c>
      <c r="J4994" s="2">
        <v>-6.8993991630643811E-3</v>
      </c>
    </row>
    <row r="4995" spans="1:10" x14ac:dyDescent="0.45">
      <c r="A4995" s="3" t="s">
        <v>4999</v>
      </c>
      <c r="B4995" s="3" t="str">
        <f t="shared" ref="B4995:B5058" si="156">LEFT(A4995,4)</f>
        <v>2009</v>
      </c>
      <c r="C4995" s="3" t="str">
        <f t="shared" ref="C4995:C5058" si="157">IF(MID(A4995,6,2)="01","Jan",IF(MID(A4995,6,2)="02","Feb",IF(MID(A4995,6,2)="03","Mar",IF(MID(A4995,6,2)="04","Apr",IF(MID(A4995,6,2)="05","May",IF(MID(A4995,6,2)="06","Jun",IF(MID(A4995,6,2)="07","Jul",IF(MID(A4995,6,2)="08","Aug",IF(MID(A4995,6,2)="09","Sep",IF(MID(A4995,6,2)="10","Oct",IF(MID(A4995,6,2)="11","Nov",IF(MID(A4995,6,2)="12","Dec",0))))))))))))</f>
        <v>Oct</v>
      </c>
      <c r="D4995" s="1">
        <v>1081.400024</v>
      </c>
      <c r="E4995" s="1">
        <v>1090.3599850000001</v>
      </c>
      <c r="F4995" s="1">
        <v>1101.3599850000001</v>
      </c>
      <c r="G4995" s="1">
        <v>1080.7700199999999</v>
      </c>
      <c r="H4995">
        <v>5616290000</v>
      </c>
      <c r="I4995" s="4">
        <v>5.0000000000000001E-3</v>
      </c>
      <c r="J4995" s="2">
        <v>-8.2174338046714177E-3</v>
      </c>
    </row>
    <row r="4996" spans="1:10" x14ac:dyDescent="0.45">
      <c r="A4996" s="3" t="s">
        <v>5000</v>
      </c>
      <c r="B4996" s="3" t="str">
        <f t="shared" si="156"/>
        <v>2009</v>
      </c>
      <c r="C4996" s="3" t="str">
        <f t="shared" si="157"/>
        <v>Oct</v>
      </c>
      <c r="D4996" s="1">
        <v>1092.910034</v>
      </c>
      <c r="E4996" s="1">
        <v>1080.959961</v>
      </c>
      <c r="F4996" s="1">
        <v>1095.209961</v>
      </c>
      <c r="G4996" s="1">
        <v>1074.3100589999999</v>
      </c>
      <c r="H4996">
        <v>5192410000</v>
      </c>
      <c r="I4996" s="4">
        <v>5.0000000000000001E-3</v>
      </c>
      <c r="J4996" s="2">
        <v>1.1055056090093215E-2</v>
      </c>
    </row>
    <row r="4997" spans="1:10" x14ac:dyDescent="0.45">
      <c r="A4997" s="3" t="s">
        <v>5001</v>
      </c>
      <c r="B4997" s="3" t="str">
        <f t="shared" si="156"/>
        <v>2009</v>
      </c>
      <c r="C4997" s="3" t="str">
        <f t="shared" si="157"/>
        <v>Oct</v>
      </c>
      <c r="D4997" s="1">
        <v>1079.599976</v>
      </c>
      <c r="E4997" s="1">
        <v>1095.619995</v>
      </c>
      <c r="F4997" s="1">
        <v>1095.829956</v>
      </c>
      <c r="G4997" s="1">
        <v>1075.48999</v>
      </c>
      <c r="H4997">
        <v>4767460000</v>
      </c>
      <c r="I4997" s="4">
        <v>5.0000000000000001E-3</v>
      </c>
      <c r="J4997" s="2">
        <v>-1.4621875351955445E-2</v>
      </c>
    </row>
    <row r="4998" spans="1:10" x14ac:dyDescent="0.45">
      <c r="A4998" s="3" t="s">
        <v>5002</v>
      </c>
      <c r="B4998" s="3" t="str">
        <f t="shared" si="156"/>
        <v>2009</v>
      </c>
      <c r="C4998" s="3" t="str">
        <f t="shared" si="157"/>
        <v>Oct</v>
      </c>
      <c r="D4998" s="1">
        <v>1066.9499510000001</v>
      </c>
      <c r="E4998" s="1">
        <v>1080.3599850000001</v>
      </c>
      <c r="F4998" s="1">
        <v>1091.75</v>
      </c>
      <c r="G4998" s="1">
        <v>1065.2299800000001</v>
      </c>
      <c r="H4998">
        <v>6363380000</v>
      </c>
      <c r="I4998" s="4">
        <v>5.0000000000000001E-3</v>
      </c>
      <c r="J4998" s="2">
        <v>-1.2412560800278062E-2</v>
      </c>
    </row>
    <row r="4999" spans="1:10" x14ac:dyDescent="0.45">
      <c r="A4999" s="3" t="s">
        <v>5003</v>
      </c>
      <c r="B4999" s="3" t="str">
        <f t="shared" si="156"/>
        <v>2009</v>
      </c>
      <c r="C4999" s="3" t="str">
        <f t="shared" si="157"/>
        <v>Oct</v>
      </c>
      <c r="D4999" s="1">
        <v>1063.410034</v>
      </c>
      <c r="E4999" s="1">
        <v>1067.540039</v>
      </c>
      <c r="F4999" s="1">
        <v>1072.4799800000001</v>
      </c>
      <c r="G4999" s="1">
        <v>1060.619995</v>
      </c>
      <c r="H4999">
        <v>5337380000</v>
      </c>
      <c r="I4999" s="4">
        <v>5.0000000000000001E-3</v>
      </c>
      <c r="J4999" s="2">
        <v>-3.8687120380690313E-3</v>
      </c>
    </row>
    <row r="5000" spans="1:10" x14ac:dyDescent="0.45">
      <c r="A5000" s="3" t="s">
        <v>5004</v>
      </c>
      <c r="B5000" s="3" t="str">
        <f t="shared" si="156"/>
        <v>2009</v>
      </c>
      <c r="C5000" s="3" t="str">
        <f t="shared" si="157"/>
        <v>Oct</v>
      </c>
      <c r="D5000" s="1">
        <v>1042.630005</v>
      </c>
      <c r="E5000" s="1">
        <v>1061.51001</v>
      </c>
      <c r="F5000" s="1">
        <v>1063.26001</v>
      </c>
      <c r="G5000" s="1">
        <v>1042.1899410000001</v>
      </c>
      <c r="H5000">
        <v>6600350000</v>
      </c>
      <c r="I5000" s="4">
        <v>5.0000000000000001E-3</v>
      </c>
      <c r="J5000" s="2">
        <v>-1.7785988659682995E-2</v>
      </c>
    </row>
    <row r="5001" spans="1:10" x14ac:dyDescent="0.45">
      <c r="A5001" s="3" t="s">
        <v>5005</v>
      </c>
      <c r="B5001" s="3" t="str">
        <f t="shared" si="156"/>
        <v>2009</v>
      </c>
      <c r="C5001" s="3" t="str">
        <f t="shared" si="157"/>
        <v>Oct</v>
      </c>
      <c r="D5001" s="1">
        <v>1066.1099850000001</v>
      </c>
      <c r="E5001" s="1">
        <v>1043.6899410000001</v>
      </c>
      <c r="F5001" s="1">
        <v>1066.829956</v>
      </c>
      <c r="G5001" s="1">
        <v>1043.6899410000001</v>
      </c>
      <c r="H5001">
        <v>5595040000</v>
      </c>
      <c r="I5001" s="4">
        <v>5.0000000000000001E-3</v>
      </c>
      <c r="J5001" s="2">
        <v>2.1481517756622662E-2</v>
      </c>
    </row>
    <row r="5002" spans="1:10" x14ac:dyDescent="0.45">
      <c r="A5002" s="3" t="s">
        <v>5006</v>
      </c>
      <c r="B5002" s="3" t="str">
        <f t="shared" si="156"/>
        <v>2009</v>
      </c>
      <c r="C5002" s="3" t="str">
        <f t="shared" si="157"/>
        <v>Oct</v>
      </c>
      <c r="D5002" s="1">
        <v>1036.1899410000001</v>
      </c>
      <c r="E5002" s="1">
        <v>1065.410034</v>
      </c>
      <c r="F5002" s="1">
        <v>1065.410034</v>
      </c>
      <c r="G5002" s="1">
        <v>1033.380005</v>
      </c>
      <c r="H5002">
        <v>6512420000</v>
      </c>
      <c r="I5002" s="4">
        <v>5.0000000000000001E-3</v>
      </c>
      <c r="J5002" s="2">
        <v>-2.7426147743601883E-2</v>
      </c>
    </row>
    <row r="5003" spans="1:10" x14ac:dyDescent="0.45">
      <c r="A5003" s="3" t="s">
        <v>5007</v>
      </c>
      <c r="B5003" s="3" t="str">
        <f t="shared" si="156"/>
        <v>2009</v>
      </c>
      <c r="C5003" s="3" t="str">
        <f t="shared" si="157"/>
        <v>Nov</v>
      </c>
      <c r="D5003" s="1">
        <v>1042.880005</v>
      </c>
      <c r="E5003" s="1">
        <v>1036.1800539999999</v>
      </c>
      <c r="F5003" s="1">
        <v>1052.1800539999999</v>
      </c>
      <c r="G5003" s="1">
        <v>1029.380005</v>
      </c>
      <c r="H5003">
        <v>6202640000</v>
      </c>
      <c r="I5003" s="4">
        <v>5.0000000000000001E-3</v>
      </c>
      <c r="J5003" s="2">
        <v>6.4660103947533198E-3</v>
      </c>
    </row>
    <row r="5004" spans="1:10" x14ac:dyDescent="0.45">
      <c r="A5004" s="3" t="s">
        <v>5008</v>
      </c>
      <c r="B5004" s="3" t="str">
        <f t="shared" si="156"/>
        <v>2009</v>
      </c>
      <c r="C5004" s="3" t="str">
        <f t="shared" si="157"/>
        <v>Nov</v>
      </c>
      <c r="D5004" s="1">
        <v>1045.410034</v>
      </c>
      <c r="E5004" s="1">
        <v>1040.920044</v>
      </c>
      <c r="F5004" s="1">
        <v>1046.3599850000001</v>
      </c>
      <c r="G5004" s="1">
        <v>1033.9399410000001</v>
      </c>
      <c r="H5004">
        <v>5487500000</v>
      </c>
      <c r="I5004" s="4">
        <v>5.0000000000000001E-3</v>
      </c>
      <c r="J5004" s="2">
        <v>4.3134821217834423E-3</v>
      </c>
    </row>
    <row r="5005" spans="1:10" x14ac:dyDescent="0.45">
      <c r="A5005" s="3" t="s">
        <v>5009</v>
      </c>
      <c r="B5005" s="3" t="str">
        <f t="shared" si="156"/>
        <v>2009</v>
      </c>
      <c r="C5005" s="3" t="str">
        <f t="shared" si="157"/>
        <v>Nov</v>
      </c>
      <c r="D5005" s="1">
        <v>1046.5</v>
      </c>
      <c r="E5005" s="1">
        <v>1047.1400149999999</v>
      </c>
      <c r="F5005" s="1">
        <v>1061</v>
      </c>
      <c r="G5005" s="1">
        <v>1045.150024</v>
      </c>
      <c r="H5005">
        <v>5635510000</v>
      </c>
      <c r="I5005" s="4">
        <v>5.0000000000000001E-3</v>
      </c>
      <c r="J5005" s="2">
        <v>-6.112028867504872E-4</v>
      </c>
    </row>
    <row r="5006" spans="1:10" x14ac:dyDescent="0.45">
      <c r="A5006" s="3" t="s">
        <v>5010</v>
      </c>
      <c r="B5006" s="3" t="str">
        <f t="shared" si="156"/>
        <v>2009</v>
      </c>
      <c r="C5006" s="3" t="str">
        <f t="shared" si="157"/>
        <v>Nov</v>
      </c>
      <c r="D5006" s="1">
        <v>1066.630005</v>
      </c>
      <c r="E5006" s="1">
        <v>1047.3000489999999</v>
      </c>
      <c r="F5006" s="1">
        <v>1066.650024</v>
      </c>
      <c r="G5006" s="1">
        <v>1047.3000489999999</v>
      </c>
      <c r="H5006">
        <v>4848350000</v>
      </c>
      <c r="I5006" s="4">
        <v>5.0000000000000001E-3</v>
      </c>
      <c r="J5006" s="2">
        <v>1.8456941750797186E-2</v>
      </c>
    </row>
    <row r="5007" spans="1:10" x14ac:dyDescent="0.45">
      <c r="A5007" s="3" t="s">
        <v>5011</v>
      </c>
      <c r="B5007" s="3" t="str">
        <f t="shared" si="156"/>
        <v>2009</v>
      </c>
      <c r="C5007" s="3" t="str">
        <f t="shared" si="157"/>
        <v>Nov</v>
      </c>
      <c r="D5007" s="1">
        <v>1069.3000489999999</v>
      </c>
      <c r="E5007" s="1">
        <v>1064.9499510000001</v>
      </c>
      <c r="F5007" s="1">
        <v>1071.4799800000001</v>
      </c>
      <c r="G5007" s="1">
        <v>1059.3199460000001</v>
      </c>
      <c r="H5007">
        <v>4277130000</v>
      </c>
      <c r="I5007" s="4">
        <v>5.0000000000000001E-3</v>
      </c>
      <c r="J5007" s="2">
        <v>4.0847910231979426E-3</v>
      </c>
    </row>
    <row r="5008" spans="1:10" x14ac:dyDescent="0.45">
      <c r="A5008" s="3" t="s">
        <v>5012</v>
      </c>
      <c r="B5008" s="3" t="str">
        <f t="shared" si="156"/>
        <v>2009</v>
      </c>
      <c r="C5008" s="3" t="str">
        <f t="shared" si="157"/>
        <v>Nov</v>
      </c>
      <c r="D5008" s="1">
        <v>1093.079956</v>
      </c>
      <c r="E5008" s="1">
        <v>1072.3100589999999</v>
      </c>
      <c r="F5008" s="1">
        <v>1093.1899410000001</v>
      </c>
      <c r="G5008" s="1">
        <v>1072.3100589999999</v>
      </c>
      <c r="H5008">
        <v>4460030000</v>
      </c>
      <c r="I5008" s="4">
        <v>5.0000000000000001E-3</v>
      </c>
      <c r="J5008" s="2">
        <v>1.9369301654569418E-2</v>
      </c>
    </row>
    <row r="5009" spans="1:10" x14ac:dyDescent="0.45">
      <c r="A5009" s="3" t="s">
        <v>5013</v>
      </c>
      <c r="B5009" s="3" t="str">
        <f t="shared" si="156"/>
        <v>2009</v>
      </c>
      <c r="C5009" s="3" t="str">
        <f t="shared" si="157"/>
        <v>Nov</v>
      </c>
      <c r="D5009" s="1">
        <v>1093.01001</v>
      </c>
      <c r="E5009" s="1">
        <v>1091.8599850000001</v>
      </c>
      <c r="F5009" s="1">
        <v>1096.420044</v>
      </c>
      <c r="G5009" s="1">
        <v>1087.400024</v>
      </c>
      <c r="H5009">
        <v>4394770000</v>
      </c>
      <c r="I5009" s="4">
        <v>5.0000000000000001E-3</v>
      </c>
      <c r="J5009" s="2">
        <v>1.0532714961615835E-3</v>
      </c>
    </row>
    <row r="5010" spans="1:10" x14ac:dyDescent="0.45">
      <c r="A5010" s="3" t="s">
        <v>5014</v>
      </c>
      <c r="B5010" s="3" t="str">
        <f t="shared" si="156"/>
        <v>2009</v>
      </c>
      <c r="C5010" s="3" t="str">
        <f t="shared" si="157"/>
        <v>Nov</v>
      </c>
      <c r="D5010" s="1">
        <v>1098.51001</v>
      </c>
      <c r="E5010" s="1">
        <v>1096.040039</v>
      </c>
      <c r="F5010" s="1">
        <v>1105.369995</v>
      </c>
      <c r="G5010" s="1">
        <v>1093.8100589999999</v>
      </c>
      <c r="H5010">
        <v>4286700000</v>
      </c>
      <c r="I5010" s="4">
        <v>5.0000000000000001E-3</v>
      </c>
      <c r="J5010" s="2">
        <v>2.2535408489762179E-3</v>
      </c>
    </row>
    <row r="5011" spans="1:10" x14ac:dyDescent="0.45">
      <c r="A5011" s="3" t="s">
        <v>5015</v>
      </c>
      <c r="B5011" s="3" t="str">
        <f t="shared" si="156"/>
        <v>2009</v>
      </c>
      <c r="C5011" s="3" t="str">
        <f t="shared" si="157"/>
        <v>Nov</v>
      </c>
      <c r="D5011" s="1">
        <v>1087.23999</v>
      </c>
      <c r="E5011" s="1">
        <v>1098.3100589999999</v>
      </c>
      <c r="F5011" s="1">
        <v>1101.969971</v>
      </c>
      <c r="G5011" s="1">
        <v>1084.900024</v>
      </c>
      <c r="H5011">
        <v>4160250000</v>
      </c>
      <c r="I5011" s="4">
        <v>5.0000000000000001E-3</v>
      </c>
      <c r="J5011" s="2">
        <v>-1.0079183841837031E-2</v>
      </c>
    </row>
    <row r="5012" spans="1:10" x14ac:dyDescent="0.45">
      <c r="A5012" s="3" t="s">
        <v>5016</v>
      </c>
      <c r="B5012" s="3" t="str">
        <f t="shared" si="156"/>
        <v>2009</v>
      </c>
      <c r="C5012" s="3" t="str">
        <f t="shared" si="157"/>
        <v>Nov</v>
      </c>
      <c r="D5012" s="1">
        <v>1093.4799800000001</v>
      </c>
      <c r="E5012" s="1">
        <v>1087.589966</v>
      </c>
      <c r="F5012" s="1">
        <v>1097.790039</v>
      </c>
      <c r="G5012" s="1">
        <v>1085.329956</v>
      </c>
      <c r="H5012">
        <v>3792610000</v>
      </c>
      <c r="I5012" s="4">
        <v>5.0000000000000001E-3</v>
      </c>
      <c r="J5012" s="2">
        <v>5.4156568046160739E-3</v>
      </c>
    </row>
    <row r="5013" spans="1:10" x14ac:dyDescent="0.45">
      <c r="A5013" s="3" t="s">
        <v>5017</v>
      </c>
      <c r="B5013" s="3" t="str">
        <f t="shared" si="156"/>
        <v>2009</v>
      </c>
      <c r="C5013" s="3" t="str">
        <f t="shared" si="157"/>
        <v>Nov</v>
      </c>
      <c r="D5013" s="1">
        <v>1109.3000489999999</v>
      </c>
      <c r="E5013" s="1">
        <v>1094.130005</v>
      </c>
      <c r="F5013" s="1">
        <v>1113.6899410000001</v>
      </c>
      <c r="G5013" s="1">
        <v>1094.130005</v>
      </c>
      <c r="H5013">
        <v>4565850000</v>
      </c>
      <c r="I5013" s="4">
        <v>5.0000000000000001E-3</v>
      </c>
      <c r="J5013" s="2">
        <v>1.3864937375517786E-2</v>
      </c>
    </row>
    <row r="5014" spans="1:10" x14ac:dyDescent="0.45">
      <c r="A5014" s="3" t="s">
        <v>5018</v>
      </c>
      <c r="B5014" s="3" t="str">
        <f t="shared" si="156"/>
        <v>2009</v>
      </c>
      <c r="C5014" s="3" t="str">
        <f t="shared" si="157"/>
        <v>Nov</v>
      </c>
      <c r="D5014" s="1">
        <v>1110.3199460000001</v>
      </c>
      <c r="E5014" s="1">
        <v>1109.219971</v>
      </c>
      <c r="F5014" s="1">
        <v>1110.5200199999999</v>
      </c>
      <c r="G5014" s="1">
        <v>1102.1899410000001</v>
      </c>
      <c r="H5014">
        <v>3824070000</v>
      </c>
      <c r="I5014" s="4">
        <v>5.0000000000000001E-3</v>
      </c>
      <c r="J5014" s="2">
        <v>9.9166534029171915E-4</v>
      </c>
    </row>
    <row r="5015" spans="1:10" x14ac:dyDescent="0.45">
      <c r="A5015" s="3" t="s">
        <v>5019</v>
      </c>
      <c r="B5015" s="3" t="str">
        <f t="shared" si="156"/>
        <v>2009</v>
      </c>
      <c r="C5015" s="3" t="str">
        <f t="shared" si="157"/>
        <v>Nov</v>
      </c>
      <c r="D5015" s="1">
        <v>1109.8000489999999</v>
      </c>
      <c r="E5015" s="1">
        <v>1109.4399410000001</v>
      </c>
      <c r="F5015" s="1">
        <v>1111.099976</v>
      </c>
      <c r="G5015" s="1">
        <v>1102.6999510000001</v>
      </c>
      <c r="H5015">
        <v>4293340000</v>
      </c>
      <c r="I5015" s="4">
        <v>5.0000000000000001E-3</v>
      </c>
      <c r="J5015" s="2">
        <v>3.2458539366742939E-4</v>
      </c>
    </row>
    <row r="5016" spans="1:10" x14ac:dyDescent="0.45">
      <c r="A5016" s="3" t="s">
        <v>5020</v>
      </c>
      <c r="B5016" s="3" t="str">
        <f t="shared" si="156"/>
        <v>2009</v>
      </c>
      <c r="C5016" s="3" t="str">
        <f t="shared" si="157"/>
        <v>Nov</v>
      </c>
      <c r="D5016" s="1">
        <v>1094.900024</v>
      </c>
      <c r="E5016" s="1">
        <v>1106.4399410000001</v>
      </c>
      <c r="F5016" s="1">
        <v>1106.4399410000001</v>
      </c>
      <c r="G5016" s="1">
        <v>1088.400024</v>
      </c>
      <c r="H5016">
        <v>4178030000</v>
      </c>
      <c r="I5016" s="4">
        <v>5.0000000000000001E-3</v>
      </c>
      <c r="J5016" s="2">
        <v>-1.0429772617906658E-2</v>
      </c>
    </row>
    <row r="5017" spans="1:10" x14ac:dyDescent="0.45">
      <c r="A5017" s="3" t="s">
        <v>5021</v>
      </c>
      <c r="B5017" s="3" t="str">
        <f t="shared" si="156"/>
        <v>2009</v>
      </c>
      <c r="C5017" s="3" t="str">
        <f t="shared" si="157"/>
        <v>Nov</v>
      </c>
      <c r="D5017" s="1">
        <v>1091.380005</v>
      </c>
      <c r="E5017" s="1">
        <v>1094.660034</v>
      </c>
      <c r="F5017" s="1">
        <v>1094.660034</v>
      </c>
      <c r="G5017" s="1">
        <v>1086.8100589999999</v>
      </c>
      <c r="H5017">
        <v>3751230000</v>
      </c>
      <c r="I5017" s="4">
        <v>5.0000000000000001E-3</v>
      </c>
      <c r="J5017" s="2">
        <v>-2.996390567046146E-3</v>
      </c>
    </row>
    <row r="5018" spans="1:10" x14ac:dyDescent="0.45">
      <c r="A5018" s="3" t="s">
        <v>5022</v>
      </c>
      <c r="B5018" s="3" t="str">
        <f t="shared" si="156"/>
        <v>2009</v>
      </c>
      <c r="C5018" s="3" t="str">
        <f t="shared" si="157"/>
        <v>Nov</v>
      </c>
      <c r="D5018" s="1">
        <v>1106.23999</v>
      </c>
      <c r="E5018" s="1">
        <v>1094.8599850000001</v>
      </c>
      <c r="F5018" s="1">
        <v>1112.380005</v>
      </c>
      <c r="G5018" s="1">
        <v>1094.8599850000001</v>
      </c>
      <c r="H5018">
        <v>3827920000</v>
      </c>
      <c r="I5018" s="4">
        <v>5.0000000000000001E-3</v>
      </c>
      <c r="J5018" s="2">
        <v>1.0394027689303104E-2</v>
      </c>
    </row>
    <row r="5019" spans="1:10" x14ac:dyDescent="0.45">
      <c r="A5019" s="3" t="s">
        <v>5023</v>
      </c>
      <c r="B5019" s="3" t="str">
        <f t="shared" si="156"/>
        <v>2009</v>
      </c>
      <c r="C5019" s="3" t="str">
        <f t="shared" si="157"/>
        <v>Nov</v>
      </c>
      <c r="D5019" s="1">
        <v>1105.650024</v>
      </c>
      <c r="E5019" s="1">
        <v>1105.829956</v>
      </c>
      <c r="F5019" s="1">
        <v>1107.5600589999999</v>
      </c>
      <c r="G5019" s="1">
        <v>1097.630005</v>
      </c>
      <c r="H5019">
        <v>3700820000</v>
      </c>
      <c r="I5019" s="4">
        <v>5.0000000000000001E-3</v>
      </c>
      <c r="J5019" s="2">
        <v>-1.6271217742269949E-4</v>
      </c>
    </row>
    <row r="5020" spans="1:10" x14ac:dyDescent="0.45">
      <c r="A5020" s="3" t="s">
        <v>5024</v>
      </c>
      <c r="B5020" s="3" t="str">
        <f t="shared" si="156"/>
        <v>2009</v>
      </c>
      <c r="C5020" s="3" t="str">
        <f t="shared" si="157"/>
        <v>Nov</v>
      </c>
      <c r="D5020" s="1">
        <v>1110.630005</v>
      </c>
      <c r="E5020" s="1">
        <v>1106.48999</v>
      </c>
      <c r="F5020" s="1">
        <v>1111.1800539999999</v>
      </c>
      <c r="G5020" s="1">
        <v>1104.75</v>
      </c>
      <c r="H5020">
        <v>3036350000</v>
      </c>
      <c r="I5020" s="4">
        <v>5.0000000000000001E-3</v>
      </c>
      <c r="J5020" s="2">
        <v>3.7415747430303895E-3</v>
      </c>
    </row>
    <row r="5021" spans="1:10" x14ac:dyDescent="0.45">
      <c r="A5021" s="3" t="s">
        <v>5025</v>
      </c>
      <c r="B5021" s="3" t="str">
        <f t="shared" si="156"/>
        <v>2009</v>
      </c>
      <c r="C5021" s="3" t="str">
        <f t="shared" si="157"/>
        <v>Nov</v>
      </c>
      <c r="D5021" s="1">
        <v>1091.48999</v>
      </c>
      <c r="E5021" s="1">
        <v>1105.469971</v>
      </c>
      <c r="F5021" s="1">
        <v>1105.469971</v>
      </c>
      <c r="G5021" s="1">
        <v>1083.73999</v>
      </c>
      <c r="H5021">
        <v>2362910000</v>
      </c>
      <c r="I5021" s="4">
        <v>5.0000000000000001E-3</v>
      </c>
      <c r="J5021" s="2">
        <v>-1.264618792616661E-2</v>
      </c>
    </row>
    <row r="5022" spans="1:10" x14ac:dyDescent="0.45">
      <c r="A5022" s="3" t="s">
        <v>5026</v>
      </c>
      <c r="B5022" s="3" t="str">
        <f t="shared" si="156"/>
        <v>2009</v>
      </c>
      <c r="C5022" s="3" t="str">
        <f t="shared" si="157"/>
        <v>Nov</v>
      </c>
      <c r="D5022" s="1">
        <v>1095.630005</v>
      </c>
      <c r="E5022" s="1">
        <v>1091.0699460000001</v>
      </c>
      <c r="F5022" s="1">
        <v>1097.23999</v>
      </c>
      <c r="G5022" s="1">
        <v>1086.25</v>
      </c>
      <c r="H5022">
        <v>3895520000</v>
      </c>
      <c r="I5022" s="4">
        <v>5.0000000000000001E-3</v>
      </c>
      <c r="J5022" s="2">
        <v>4.1794378231365106E-3</v>
      </c>
    </row>
    <row r="5023" spans="1:10" x14ac:dyDescent="0.45">
      <c r="A5023" s="3" t="s">
        <v>5027</v>
      </c>
      <c r="B5023" s="3" t="str">
        <f t="shared" si="156"/>
        <v>2009</v>
      </c>
      <c r="C5023" s="3" t="str">
        <f t="shared" si="157"/>
        <v>Dec</v>
      </c>
      <c r="D5023" s="1">
        <v>1108.8599850000001</v>
      </c>
      <c r="E5023" s="1">
        <v>1098.8900149999999</v>
      </c>
      <c r="F5023" s="1">
        <v>1112.280029</v>
      </c>
      <c r="G5023" s="1">
        <v>1098.8900149999999</v>
      </c>
      <c r="H5023">
        <v>4249310000</v>
      </c>
      <c r="I5023" s="4">
        <v>5.0000000000000001E-3</v>
      </c>
      <c r="J5023" s="2">
        <v>9.0727642110753938E-3</v>
      </c>
    </row>
    <row r="5024" spans="1:10" x14ac:dyDescent="0.45">
      <c r="A5024" s="3" t="s">
        <v>5028</v>
      </c>
      <c r="B5024" s="3" t="str">
        <f t="shared" si="156"/>
        <v>2009</v>
      </c>
      <c r="C5024" s="3" t="str">
        <f t="shared" si="157"/>
        <v>Dec</v>
      </c>
      <c r="D5024" s="1">
        <v>1109.23999</v>
      </c>
      <c r="E5024" s="1">
        <v>1109.030029</v>
      </c>
      <c r="F5024" s="1">
        <v>1115.579956</v>
      </c>
      <c r="G5024" s="1">
        <v>1105.290039</v>
      </c>
      <c r="H5024">
        <v>3941340000</v>
      </c>
      <c r="I5024" s="4">
        <v>5.0000000000000001E-3</v>
      </c>
      <c r="J5024" s="2">
        <v>1.8931949046442021E-4</v>
      </c>
    </row>
    <row r="5025" spans="1:10" x14ac:dyDescent="0.45">
      <c r="A5025" s="3" t="s">
        <v>5029</v>
      </c>
      <c r="B5025" s="3" t="str">
        <f t="shared" si="156"/>
        <v>2009</v>
      </c>
      <c r="C5025" s="3" t="str">
        <f t="shared" si="157"/>
        <v>Dec</v>
      </c>
      <c r="D5025" s="1">
        <v>1099.920044</v>
      </c>
      <c r="E5025" s="1">
        <v>1110.589966</v>
      </c>
      <c r="F5025" s="1">
        <v>1117.280029</v>
      </c>
      <c r="G5025" s="1">
        <v>1098.73999</v>
      </c>
      <c r="H5025">
        <v>4810030000</v>
      </c>
      <c r="I5025" s="4">
        <v>5.0000000000000001E-3</v>
      </c>
      <c r="J5025" s="2">
        <v>-9.6074359814628859E-3</v>
      </c>
    </row>
    <row r="5026" spans="1:10" x14ac:dyDescent="0.45">
      <c r="A5026" s="3" t="s">
        <v>5030</v>
      </c>
      <c r="B5026" s="3" t="str">
        <f t="shared" si="156"/>
        <v>2009</v>
      </c>
      <c r="C5026" s="3" t="str">
        <f t="shared" si="157"/>
        <v>Dec</v>
      </c>
      <c r="D5026" s="1">
        <v>1105.9799800000001</v>
      </c>
      <c r="E5026" s="1">
        <v>1100.4300539999999</v>
      </c>
      <c r="F5026" s="1">
        <v>1119.130005</v>
      </c>
      <c r="G5026" s="1">
        <v>1096.5200199999999</v>
      </c>
      <c r="H5026">
        <v>5781140000</v>
      </c>
      <c r="I5026" s="4">
        <v>5.0000000000000001E-3</v>
      </c>
      <c r="J5026" s="2">
        <v>5.0434155081701734E-3</v>
      </c>
    </row>
    <row r="5027" spans="1:10" x14ac:dyDescent="0.45">
      <c r="A5027" s="3" t="s">
        <v>5031</v>
      </c>
      <c r="B5027" s="3" t="str">
        <f t="shared" si="156"/>
        <v>2009</v>
      </c>
      <c r="C5027" s="3" t="str">
        <f t="shared" si="157"/>
        <v>Dec</v>
      </c>
      <c r="D5027" s="1">
        <v>1103.25</v>
      </c>
      <c r="E5027" s="1">
        <v>1105.5200199999999</v>
      </c>
      <c r="F5027" s="1">
        <v>1110.719971</v>
      </c>
      <c r="G5027" s="1">
        <v>1100.829956</v>
      </c>
      <c r="H5027">
        <v>4103360000</v>
      </c>
      <c r="I5027" s="4">
        <v>5.0000000000000001E-3</v>
      </c>
      <c r="J5027" s="2">
        <v>-2.0533504223649713E-3</v>
      </c>
    </row>
    <row r="5028" spans="1:10" x14ac:dyDescent="0.45">
      <c r="A5028" s="3" t="s">
        <v>5032</v>
      </c>
      <c r="B5028" s="3" t="str">
        <f t="shared" si="156"/>
        <v>2009</v>
      </c>
      <c r="C5028" s="3" t="str">
        <f t="shared" si="157"/>
        <v>Dec</v>
      </c>
      <c r="D5028" s="1">
        <v>1091.9399410000001</v>
      </c>
      <c r="E5028" s="1">
        <v>1103.040039</v>
      </c>
      <c r="F5028" s="1">
        <v>1103.040039</v>
      </c>
      <c r="G5028" s="1">
        <v>1088.6099850000001</v>
      </c>
      <c r="H5028">
        <v>4748030000</v>
      </c>
      <c r="I5028" s="4">
        <v>5.0000000000000001E-3</v>
      </c>
      <c r="J5028" s="2">
        <v>-1.0063186835958445E-2</v>
      </c>
    </row>
    <row r="5029" spans="1:10" x14ac:dyDescent="0.45">
      <c r="A5029" s="3" t="s">
        <v>5033</v>
      </c>
      <c r="B5029" s="3" t="str">
        <f t="shared" si="156"/>
        <v>2009</v>
      </c>
      <c r="C5029" s="3" t="str">
        <f t="shared" si="157"/>
        <v>Dec</v>
      </c>
      <c r="D5029" s="1">
        <v>1095.9499510000001</v>
      </c>
      <c r="E5029" s="1">
        <v>1091.0699460000001</v>
      </c>
      <c r="F5029" s="1">
        <v>1097.040039</v>
      </c>
      <c r="G5029" s="1">
        <v>1085.8900149999999</v>
      </c>
      <c r="H5029">
        <v>4115410000</v>
      </c>
      <c r="I5029" s="4">
        <v>5.0000000000000001E-3</v>
      </c>
      <c r="J5029" s="2">
        <v>4.4726784179975774E-3</v>
      </c>
    </row>
    <row r="5030" spans="1:10" x14ac:dyDescent="0.45">
      <c r="A5030" s="3" t="s">
        <v>5034</v>
      </c>
      <c r="B5030" s="3" t="str">
        <f t="shared" si="156"/>
        <v>2009</v>
      </c>
      <c r="C5030" s="3" t="str">
        <f t="shared" si="157"/>
        <v>Dec</v>
      </c>
      <c r="D5030" s="1">
        <v>1102.349976</v>
      </c>
      <c r="E5030" s="1">
        <v>1098.6899410000001</v>
      </c>
      <c r="F5030" s="1">
        <v>1106.25</v>
      </c>
      <c r="G5030" s="1">
        <v>1098.6899410000001</v>
      </c>
      <c r="H5030">
        <v>3996490000</v>
      </c>
      <c r="I5030" s="4">
        <v>5.0000000000000001E-3</v>
      </c>
      <c r="J5030" s="2">
        <v>3.3312719662005894E-3</v>
      </c>
    </row>
    <row r="5031" spans="1:10" x14ac:dyDescent="0.45">
      <c r="A5031" s="3" t="s">
        <v>5035</v>
      </c>
      <c r="B5031" s="3" t="str">
        <f t="shared" si="156"/>
        <v>2009</v>
      </c>
      <c r="C5031" s="3" t="str">
        <f t="shared" si="157"/>
        <v>Dec</v>
      </c>
      <c r="D5031" s="1">
        <v>1106.410034</v>
      </c>
      <c r="E5031" s="1">
        <v>1103.959961</v>
      </c>
      <c r="F5031" s="1">
        <v>1108.5</v>
      </c>
      <c r="G5031" s="1">
        <v>1101.339966</v>
      </c>
      <c r="H5031">
        <v>3791090000</v>
      </c>
      <c r="I5031" s="4">
        <v>5.0000000000000001E-3</v>
      </c>
      <c r="J5031" s="2">
        <v>2.2193495113542209E-3</v>
      </c>
    </row>
    <row r="5032" spans="1:10" x14ac:dyDescent="0.45">
      <c r="A5032" s="3" t="s">
        <v>5036</v>
      </c>
      <c r="B5032" s="3" t="str">
        <f t="shared" si="156"/>
        <v>2009</v>
      </c>
      <c r="C5032" s="3" t="str">
        <f t="shared" si="157"/>
        <v>Dec</v>
      </c>
      <c r="D5032" s="1">
        <v>1114.1099850000001</v>
      </c>
      <c r="E5032" s="1">
        <v>1107.839966</v>
      </c>
      <c r="F5032" s="1">
        <v>1114.76001</v>
      </c>
      <c r="G5032" s="1">
        <v>1107.839966</v>
      </c>
      <c r="H5032">
        <v>4548490000</v>
      </c>
      <c r="I5032" s="4">
        <v>5.0000000000000001E-3</v>
      </c>
      <c r="J5032" s="2">
        <v>5.6596793692493012E-3</v>
      </c>
    </row>
    <row r="5033" spans="1:10" x14ac:dyDescent="0.45">
      <c r="A5033" s="3" t="s">
        <v>5037</v>
      </c>
      <c r="B5033" s="3" t="str">
        <f t="shared" si="156"/>
        <v>2009</v>
      </c>
      <c r="C5033" s="3" t="str">
        <f t="shared" si="157"/>
        <v>Dec</v>
      </c>
      <c r="D5033" s="1">
        <v>1107.9300539999999</v>
      </c>
      <c r="E5033" s="1">
        <v>1114.1099850000001</v>
      </c>
      <c r="F5033" s="1">
        <v>1114.1099850000001</v>
      </c>
      <c r="G5033" s="1">
        <v>1105.349976</v>
      </c>
      <c r="H5033">
        <v>5045100000</v>
      </c>
      <c r="I5033" s="4">
        <v>5.0000000000000001E-3</v>
      </c>
      <c r="J5033" s="2">
        <v>-5.5469667117292046E-3</v>
      </c>
    </row>
    <row r="5034" spans="1:10" x14ac:dyDescent="0.45">
      <c r="A5034" s="3" t="s">
        <v>5038</v>
      </c>
      <c r="B5034" s="3" t="str">
        <f t="shared" si="156"/>
        <v>2009</v>
      </c>
      <c r="C5034" s="3" t="str">
        <f t="shared" si="157"/>
        <v>Dec</v>
      </c>
      <c r="D5034" s="1">
        <v>1109.1800539999999</v>
      </c>
      <c r="E5034" s="1">
        <v>1108.6099850000001</v>
      </c>
      <c r="F5034" s="1">
        <v>1116.209961</v>
      </c>
      <c r="G5034" s="1">
        <v>1107.959961</v>
      </c>
      <c r="H5034">
        <v>4829820000</v>
      </c>
      <c r="I5034" s="4">
        <v>5.0000000000000001E-3</v>
      </c>
      <c r="J5034" s="2">
        <v>5.1421961529588402E-4</v>
      </c>
    </row>
    <row r="5035" spans="1:10" x14ac:dyDescent="0.45">
      <c r="A5035" s="3" t="s">
        <v>5039</v>
      </c>
      <c r="B5035" s="3" t="str">
        <f t="shared" si="156"/>
        <v>2009</v>
      </c>
      <c r="C5035" s="3" t="str">
        <f t="shared" si="157"/>
        <v>Dec</v>
      </c>
      <c r="D5035" s="1">
        <v>1096.079956</v>
      </c>
      <c r="E5035" s="1">
        <v>1106.3599850000001</v>
      </c>
      <c r="F5035" s="1">
        <v>1106.3599850000001</v>
      </c>
      <c r="G5035" s="1">
        <v>1095.880005</v>
      </c>
      <c r="H5035">
        <v>7615070000</v>
      </c>
      <c r="I5035" s="4">
        <v>5.0000000000000001E-3</v>
      </c>
      <c r="J5035" s="2">
        <v>-9.291757781713348E-3</v>
      </c>
    </row>
    <row r="5036" spans="1:10" x14ac:dyDescent="0.45">
      <c r="A5036" s="3" t="s">
        <v>5040</v>
      </c>
      <c r="B5036" s="3" t="str">
        <f t="shared" si="156"/>
        <v>2009</v>
      </c>
      <c r="C5036" s="3" t="str">
        <f t="shared" si="157"/>
        <v>Dec</v>
      </c>
      <c r="D5036" s="1">
        <v>1102.469971</v>
      </c>
      <c r="E5036" s="1">
        <v>1097.8599850000001</v>
      </c>
      <c r="F5036" s="1">
        <v>1103.73999</v>
      </c>
      <c r="G5036" s="1">
        <v>1093.880005</v>
      </c>
      <c r="H5036">
        <v>6325890000</v>
      </c>
      <c r="I5036" s="4">
        <v>5.0000000000000001E-3</v>
      </c>
      <c r="J5036" s="2">
        <v>4.199065511983238E-3</v>
      </c>
    </row>
    <row r="5037" spans="1:10" x14ac:dyDescent="0.45">
      <c r="A5037" s="3" t="s">
        <v>5041</v>
      </c>
      <c r="B5037" s="3" t="str">
        <f t="shared" si="156"/>
        <v>2009</v>
      </c>
      <c r="C5037" s="3" t="str">
        <f t="shared" si="157"/>
        <v>Dec</v>
      </c>
      <c r="D5037" s="1">
        <v>1114.0500489999999</v>
      </c>
      <c r="E5037" s="1">
        <v>1105.3100589999999</v>
      </c>
      <c r="F5037" s="1">
        <v>1117.6800539999999</v>
      </c>
      <c r="G5037" s="1">
        <v>1105.3100589999999</v>
      </c>
      <c r="H5037">
        <v>3977340000</v>
      </c>
      <c r="I5037" s="4">
        <v>5.0000000000000001E-3</v>
      </c>
      <c r="J5037" s="2">
        <v>7.9072744600798342E-3</v>
      </c>
    </row>
    <row r="5038" spans="1:10" x14ac:dyDescent="0.45">
      <c r="A5038" s="3" t="s">
        <v>5042</v>
      </c>
      <c r="B5038" s="3" t="str">
        <f t="shared" si="156"/>
        <v>2009</v>
      </c>
      <c r="C5038" s="3" t="str">
        <f t="shared" si="157"/>
        <v>Dec</v>
      </c>
      <c r="D5038" s="1">
        <v>1118.0200199999999</v>
      </c>
      <c r="E5038" s="1">
        <v>1114.51001</v>
      </c>
      <c r="F5038" s="1">
        <v>1120.2700199999999</v>
      </c>
      <c r="G5038" s="1">
        <v>1114.51001</v>
      </c>
      <c r="H5038">
        <v>3641130000</v>
      </c>
      <c r="I5038" s="4">
        <v>5.0000000000000001E-3</v>
      </c>
      <c r="J5038" s="2">
        <v>3.1493750334283368E-3</v>
      </c>
    </row>
    <row r="5039" spans="1:10" x14ac:dyDescent="0.45">
      <c r="A5039" s="3" t="s">
        <v>5043</v>
      </c>
      <c r="B5039" s="3" t="str">
        <f t="shared" si="156"/>
        <v>2009</v>
      </c>
      <c r="C5039" s="3" t="str">
        <f t="shared" si="157"/>
        <v>Dec</v>
      </c>
      <c r="D5039" s="1">
        <v>1120.589966</v>
      </c>
      <c r="E5039" s="1">
        <v>1118.839966</v>
      </c>
      <c r="F5039" s="1">
        <v>1121.579956</v>
      </c>
      <c r="G5039" s="1">
        <v>1116</v>
      </c>
      <c r="H5039">
        <v>3166870000</v>
      </c>
      <c r="I5039" s="4">
        <v>5.0000000000000001E-3</v>
      </c>
      <c r="J5039" s="2">
        <v>1.564120028940761E-3</v>
      </c>
    </row>
    <row r="5040" spans="1:10" x14ac:dyDescent="0.45">
      <c r="A5040" s="3" t="s">
        <v>5044</v>
      </c>
      <c r="B5040" s="3" t="str">
        <f t="shared" si="156"/>
        <v>2009</v>
      </c>
      <c r="C5040" s="3" t="str">
        <f t="shared" si="157"/>
        <v>Dec</v>
      </c>
      <c r="D5040" s="1">
        <v>1126.4799800000001</v>
      </c>
      <c r="E5040" s="1">
        <v>1121.079956</v>
      </c>
      <c r="F5040" s="1">
        <v>1126.4799800000001</v>
      </c>
      <c r="G5040" s="1">
        <v>1121.079956</v>
      </c>
      <c r="H5040">
        <v>1267710000</v>
      </c>
      <c r="I5040" s="4">
        <v>5.0000000000000001E-3</v>
      </c>
      <c r="J5040" s="2">
        <v>4.8168054125838191E-3</v>
      </c>
    </row>
    <row r="5041" spans="1:10" x14ac:dyDescent="0.45">
      <c r="A5041" s="3" t="s">
        <v>5045</v>
      </c>
      <c r="B5041" s="3" t="str">
        <f t="shared" si="156"/>
        <v>2009</v>
      </c>
      <c r="C5041" s="3" t="str">
        <f t="shared" si="157"/>
        <v>Dec</v>
      </c>
      <c r="D5041" s="1">
        <v>1127.780029</v>
      </c>
      <c r="E5041" s="1">
        <v>1127.530029</v>
      </c>
      <c r="F5041" s="1">
        <v>1130.380005</v>
      </c>
      <c r="G5041" s="1">
        <v>1123.51001</v>
      </c>
      <c r="H5041">
        <v>2716400000</v>
      </c>
      <c r="I5041" s="4">
        <v>5.0000000000000001E-3</v>
      </c>
      <c r="J5041" s="2">
        <v>2.2172358480041865E-4</v>
      </c>
    </row>
    <row r="5042" spans="1:10" x14ac:dyDescent="0.45">
      <c r="A5042" s="3" t="s">
        <v>5046</v>
      </c>
      <c r="B5042" s="3" t="str">
        <f t="shared" si="156"/>
        <v>2009</v>
      </c>
      <c r="C5042" s="3" t="str">
        <f t="shared" si="157"/>
        <v>Dec</v>
      </c>
      <c r="D5042" s="1">
        <v>1126.1999510000001</v>
      </c>
      <c r="E5042" s="1">
        <v>1128.5500489999999</v>
      </c>
      <c r="F5042" s="1">
        <v>1130.380005</v>
      </c>
      <c r="G5042" s="1">
        <v>1126.079956</v>
      </c>
      <c r="H5042">
        <v>2491020000</v>
      </c>
      <c r="I5042" s="4">
        <v>5.0000000000000001E-3</v>
      </c>
      <c r="J5042" s="2">
        <v>-2.0824047653733159E-3</v>
      </c>
    </row>
    <row r="5043" spans="1:10" x14ac:dyDescent="0.45">
      <c r="A5043" s="3" t="s">
        <v>5047</v>
      </c>
      <c r="B5043" s="3" t="str">
        <f t="shared" si="156"/>
        <v>2009</v>
      </c>
      <c r="C5043" s="3" t="str">
        <f t="shared" si="157"/>
        <v>Dec</v>
      </c>
      <c r="D5043" s="1">
        <v>1126.420044</v>
      </c>
      <c r="E5043" s="1">
        <v>1125.530029</v>
      </c>
      <c r="F5043" s="1">
        <v>1126.420044</v>
      </c>
      <c r="G5043" s="1">
        <v>1121.9399410000001</v>
      </c>
      <c r="H5043">
        <v>2277300000</v>
      </c>
      <c r="I5043" s="4">
        <v>5.0000000000000001E-3</v>
      </c>
      <c r="J5043" s="2">
        <v>7.9075189205809137E-4</v>
      </c>
    </row>
    <row r="5044" spans="1:10" x14ac:dyDescent="0.45">
      <c r="A5044" s="3" t="s">
        <v>5048</v>
      </c>
      <c r="B5044" s="3" t="str">
        <f t="shared" si="156"/>
        <v>2009</v>
      </c>
      <c r="C5044" s="3" t="str">
        <f t="shared" si="157"/>
        <v>Dec</v>
      </c>
      <c r="D5044" s="1">
        <v>1115.099976</v>
      </c>
      <c r="E5044" s="1">
        <v>1126.599976</v>
      </c>
      <c r="F5044" s="1">
        <v>1127.6400149999999</v>
      </c>
      <c r="G5044" s="1">
        <v>1114.8100589999999</v>
      </c>
      <c r="H5044">
        <v>2076990000</v>
      </c>
      <c r="I5044" s="4">
        <v>5.0000000000000001E-3</v>
      </c>
      <c r="J5044" s="2">
        <v>-1.0207704815360302E-2</v>
      </c>
    </row>
    <row r="5045" spans="1:10" x14ac:dyDescent="0.45">
      <c r="A5045" s="3" t="s">
        <v>5049</v>
      </c>
      <c r="B5045" s="3" t="str">
        <f t="shared" si="156"/>
        <v>2010</v>
      </c>
      <c r="C5045" s="3" t="str">
        <f t="shared" si="157"/>
        <v>Jan</v>
      </c>
      <c r="D5045" s="1">
        <v>1132.98999</v>
      </c>
      <c r="E5045" s="1">
        <v>1116.5600589999999</v>
      </c>
      <c r="F5045" s="1">
        <v>1133.869995</v>
      </c>
      <c r="G5045" s="1">
        <v>1116.5600589999999</v>
      </c>
      <c r="H5045">
        <v>3991400000</v>
      </c>
      <c r="I5045" s="4">
        <v>5.0000000000000001E-3</v>
      </c>
      <c r="J5045" s="2">
        <v>1.4714775857838674E-2</v>
      </c>
    </row>
    <row r="5046" spans="1:10" x14ac:dyDescent="0.45">
      <c r="A5046" s="3" t="s">
        <v>5050</v>
      </c>
      <c r="B5046" s="3" t="str">
        <f t="shared" si="156"/>
        <v>2010</v>
      </c>
      <c r="C5046" s="3" t="str">
        <f t="shared" si="157"/>
        <v>Jan</v>
      </c>
      <c r="D5046" s="1">
        <v>1136.5200199999999</v>
      </c>
      <c r="E5046" s="1">
        <v>1132.660034</v>
      </c>
      <c r="F5046" s="1">
        <v>1136.630005</v>
      </c>
      <c r="G5046" s="1">
        <v>1129.660034</v>
      </c>
      <c r="H5046">
        <v>2491020000</v>
      </c>
      <c r="I5046" s="4">
        <v>5.0000000000000001E-3</v>
      </c>
      <c r="J5046" s="2">
        <v>3.4078945880771983E-3</v>
      </c>
    </row>
    <row r="5047" spans="1:10" x14ac:dyDescent="0.45">
      <c r="A5047" s="3" t="s">
        <v>5051</v>
      </c>
      <c r="B5047" s="3" t="str">
        <f t="shared" si="156"/>
        <v>2010</v>
      </c>
      <c r="C5047" s="3" t="str">
        <f t="shared" si="157"/>
        <v>Jan</v>
      </c>
      <c r="D5047" s="1">
        <v>1137.1400149999999</v>
      </c>
      <c r="E5047" s="1">
        <v>1135.709961</v>
      </c>
      <c r="F5047" s="1">
        <v>1139.1899410000001</v>
      </c>
      <c r="G5047" s="1">
        <v>1133.9499510000001</v>
      </c>
      <c r="H5047">
        <v>4972660000</v>
      </c>
      <c r="I5047" s="4">
        <v>5.0000000000000001E-3</v>
      </c>
      <c r="J5047" s="2">
        <v>1.2591718388564237E-3</v>
      </c>
    </row>
    <row r="5048" spans="1:10" x14ac:dyDescent="0.45">
      <c r="A5048" s="3" t="s">
        <v>5052</v>
      </c>
      <c r="B5048" s="3" t="str">
        <f t="shared" si="156"/>
        <v>2010</v>
      </c>
      <c r="C5048" s="3" t="str">
        <f t="shared" si="157"/>
        <v>Jan</v>
      </c>
      <c r="D5048" s="1">
        <v>1141.6899410000001</v>
      </c>
      <c r="E5048" s="1">
        <v>1136.2700199999999</v>
      </c>
      <c r="F5048" s="1">
        <v>1142.459961</v>
      </c>
      <c r="G5048" s="1">
        <v>1131.3199460000001</v>
      </c>
      <c r="H5048">
        <v>5270680000</v>
      </c>
      <c r="I5048" s="4">
        <v>5.0000000000000001E-3</v>
      </c>
      <c r="J5048" s="2">
        <v>4.7699234377407574E-3</v>
      </c>
    </row>
    <row r="5049" spans="1:10" x14ac:dyDescent="0.45">
      <c r="A5049" s="3" t="s">
        <v>5053</v>
      </c>
      <c r="B5049" s="3" t="str">
        <f t="shared" si="156"/>
        <v>2010</v>
      </c>
      <c r="C5049" s="3" t="str">
        <f t="shared" si="157"/>
        <v>Jan</v>
      </c>
      <c r="D5049" s="1">
        <v>1144.9799800000001</v>
      </c>
      <c r="E5049" s="1">
        <v>1140.5200199999999</v>
      </c>
      <c r="F5049" s="1">
        <v>1145.3900149999999</v>
      </c>
      <c r="G5049" s="1">
        <v>1136.219971</v>
      </c>
      <c r="H5049">
        <v>4389590000</v>
      </c>
      <c r="I5049" s="4">
        <v>5.0000000000000001E-3</v>
      </c>
      <c r="J5049" s="2">
        <v>3.9104618260012106E-3</v>
      </c>
    </row>
    <row r="5050" spans="1:10" x14ac:dyDescent="0.45">
      <c r="A5050" s="3" t="s">
        <v>5054</v>
      </c>
      <c r="B5050" s="3" t="str">
        <f t="shared" si="156"/>
        <v>2010</v>
      </c>
      <c r="C5050" s="3" t="str">
        <f t="shared" si="157"/>
        <v>Jan</v>
      </c>
      <c r="D5050" s="1">
        <v>1146.9799800000001</v>
      </c>
      <c r="E5050" s="1">
        <v>1145.959961</v>
      </c>
      <c r="F5050" s="1">
        <v>1149.73999</v>
      </c>
      <c r="G5050" s="1">
        <v>1142.0200199999999</v>
      </c>
      <c r="H5050">
        <v>4255780000</v>
      </c>
      <c r="I5050" s="4">
        <v>5.0000000000000001E-3</v>
      </c>
      <c r="J5050" s="2">
        <v>8.9010003378298445E-4</v>
      </c>
    </row>
    <row r="5051" spans="1:10" x14ac:dyDescent="0.45">
      <c r="A5051" s="3" t="s">
        <v>5055</v>
      </c>
      <c r="B5051" s="3" t="str">
        <f t="shared" si="156"/>
        <v>2010</v>
      </c>
      <c r="C5051" s="3" t="str">
        <f t="shared" si="157"/>
        <v>Jan</v>
      </c>
      <c r="D5051" s="1">
        <v>1136.219971</v>
      </c>
      <c r="E5051" s="1">
        <v>1143.8100589999999</v>
      </c>
      <c r="F5051" s="1">
        <v>1143.8100589999999</v>
      </c>
      <c r="G5051" s="1">
        <v>1131.7700199999999</v>
      </c>
      <c r="H5051">
        <v>4716160000</v>
      </c>
      <c r="I5051" s="4">
        <v>5.0000000000000001E-3</v>
      </c>
      <c r="J5051" s="2">
        <v>-6.6357940641260998E-3</v>
      </c>
    </row>
    <row r="5052" spans="1:10" x14ac:dyDescent="0.45">
      <c r="A5052" s="3" t="s">
        <v>5056</v>
      </c>
      <c r="B5052" s="3" t="str">
        <f t="shared" si="156"/>
        <v>2010</v>
      </c>
      <c r="C5052" s="3" t="str">
        <f t="shared" si="157"/>
        <v>Jan</v>
      </c>
      <c r="D5052" s="1">
        <v>1145.6800539999999</v>
      </c>
      <c r="E5052" s="1">
        <v>1137.3100589999999</v>
      </c>
      <c r="F5052" s="1">
        <v>1148.400024</v>
      </c>
      <c r="G5052" s="1">
        <v>1133.1800539999999</v>
      </c>
      <c r="H5052">
        <v>4170360000</v>
      </c>
      <c r="I5052" s="4">
        <v>5.0000000000000001E-3</v>
      </c>
      <c r="J5052" s="2">
        <v>7.3594662543998634E-3</v>
      </c>
    </row>
    <row r="5053" spans="1:10" x14ac:dyDescent="0.45">
      <c r="A5053" s="3" t="s">
        <v>5057</v>
      </c>
      <c r="B5053" s="3" t="str">
        <f t="shared" si="156"/>
        <v>2010</v>
      </c>
      <c r="C5053" s="3" t="str">
        <f t="shared" si="157"/>
        <v>Jan</v>
      </c>
      <c r="D5053" s="1">
        <v>1148.459961</v>
      </c>
      <c r="E5053" s="1">
        <v>1145.6800539999999</v>
      </c>
      <c r="F5053" s="1">
        <v>1150.410034</v>
      </c>
      <c r="G5053" s="1">
        <v>1143.8000489999999</v>
      </c>
      <c r="H5053">
        <v>3915200000</v>
      </c>
      <c r="I5053" s="4">
        <v>5.0000000000000001E-3</v>
      </c>
      <c r="J5053" s="2">
        <v>2.4264252400086682E-3</v>
      </c>
    </row>
    <row r="5054" spans="1:10" x14ac:dyDescent="0.45">
      <c r="A5054" s="3" t="s">
        <v>5058</v>
      </c>
      <c r="B5054" s="3" t="str">
        <f t="shared" si="156"/>
        <v>2010</v>
      </c>
      <c r="C5054" s="3" t="str">
        <f t="shared" si="157"/>
        <v>Jan</v>
      </c>
      <c r="D5054" s="1">
        <v>1136.030029</v>
      </c>
      <c r="E5054" s="1">
        <v>1147.719971</v>
      </c>
      <c r="F5054" s="1">
        <v>1147.7700199999999</v>
      </c>
      <c r="G5054" s="1">
        <v>1131.3900149999999</v>
      </c>
      <c r="H5054">
        <v>4758730000</v>
      </c>
      <c r="I5054" s="4">
        <v>5.0000000000000001E-3</v>
      </c>
      <c r="J5054" s="2">
        <v>-1.0185360798256923E-2</v>
      </c>
    </row>
    <row r="5055" spans="1:10" x14ac:dyDescent="0.45">
      <c r="A5055" s="3" t="s">
        <v>5059</v>
      </c>
      <c r="B5055" s="3" t="str">
        <f t="shared" si="156"/>
        <v>2010</v>
      </c>
      <c r="C5055" s="3" t="str">
        <f t="shared" si="157"/>
        <v>Jan</v>
      </c>
      <c r="D5055" s="1">
        <v>1150.2299800000001</v>
      </c>
      <c r="E5055" s="1">
        <v>1136.030029</v>
      </c>
      <c r="F5055" s="1">
        <v>1150.4499510000001</v>
      </c>
      <c r="G5055" s="1">
        <v>1135.7700199999999</v>
      </c>
      <c r="H5055">
        <v>4724830000</v>
      </c>
      <c r="I5055" s="4">
        <v>5.0000000000000001E-3</v>
      </c>
      <c r="J5055" s="2">
        <v>1.2499626451335694E-2</v>
      </c>
    </row>
    <row r="5056" spans="1:10" x14ac:dyDescent="0.45">
      <c r="A5056" s="3" t="s">
        <v>5060</v>
      </c>
      <c r="B5056" s="3" t="str">
        <f t="shared" si="156"/>
        <v>2010</v>
      </c>
      <c r="C5056" s="3" t="str">
        <f t="shared" si="157"/>
        <v>Jan</v>
      </c>
      <c r="D5056" s="1">
        <v>1138.040039</v>
      </c>
      <c r="E5056" s="1">
        <v>1147.9499510000001</v>
      </c>
      <c r="F5056" s="1">
        <v>1147.9499510000001</v>
      </c>
      <c r="G5056" s="1">
        <v>1129.25</v>
      </c>
      <c r="H5056">
        <v>4810560000</v>
      </c>
      <c r="I5056" s="4">
        <v>5.0000000000000001E-3</v>
      </c>
      <c r="J5056" s="2">
        <v>-8.6327038834466373E-3</v>
      </c>
    </row>
    <row r="5057" spans="1:10" x14ac:dyDescent="0.45">
      <c r="A5057" s="3" t="s">
        <v>5061</v>
      </c>
      <c r="B5057" s="3" t="str">
        <f t="shared" si="156"/>
        <v>2010</v>
      </c>
      <c r="C5057" s="3" t="str">
        <f t="shared" si="157"/>
        <v>Jan</v>
      </c>
      <c r="D5057" s="1">
        <v>1116.4799800000001</v>
      </c>
      <c r="E5057" s="1">
        <v>1138.6800539999999</v>
      </c>
      <c r="F5057" s="1">
        <v>1141.579956</v>
      </c>
      <c r="G5057" s="1">
        <v>1114.839966</v>
      </c>
      <c r="H5057">
        <v>6874290000</v>
      </c>
      <c r="I5057" s="4">
        <v>5.0000000000000001E-3</v>
      </c>
      <c r="J5057" s="2">
        <v>-1.9496322888957762E-2</v>
      </c>
    </row>
    <row r="5058" spans="1:10" x14ac:dyDescent="0.45">
      <c r="A5058" s="3" t="s">
        <v>5062</v>
      </c>
      <c r="B5058" s="3" t="str">
        <f t="shared" si="156"/>
        <v>2010</v>
      </c>
      <c r="C5058" s="3" t="str">
        <f t="shared" si="157"/>
        <v>Jan</v>
      </c>
      <c r="D5058" s="1">
        <v>1091.76001</v>
      </c>
      <c r="E5058" s="1">
        <v>1115.48999</v>
      </c>
      <c r="F5058" s="1">
        <v>1115.48999</v>
      </c>
      <c r="G5058" s="1">
        <v>1090.1800539999999</v>
      </c>
      <c r="H5058">
        <v>6208650000</v>
      </c>
      <c r="I5058" s="4">
        <v>5.0000000000000001E-3</v>
      </c>
      <c r="J5058" s="2">
        <v>-2.1273144728084982E-2</v>
      </c>
    </row>
    <row r="5059" spans="1:10" x14ac:dyDescent="0.45">
      <c r="A5059" s="3" t="s">
        <v>5063</v>
      </c>
      <c r="B5059" s="3" t="str">
        <f t="shared" ref="B5059:B5122" si="158">LEFT(A5059,4)</f>
        <v>2010</v>
      </c>
      <c r="C5059" s="3" t="str">
        <f t="shared" ref="C5059:C5122" si="159">IF(MID(A5059,6,2)="01","Jan",IF(MID(A5059,6,2)="02","Feb",IF(MID(A5059,6,2)="03","Mar",IF(MID(A5059,6,2)="04","Apr",IF(MID(A5059,6,2)="05","May",IF(MID(A5059,6,2)="06","Jun",IF(MID(A5059,6,2)="07","Jul",IF(MID(A5059,6,2)="08","Aug",IF(MID(A5059,6,2)="09","Sep",IF(MID(A5059,6,2)="10","Oct",IF(MID(A5059,6,2)="11","Nov",IF(MID(A5059,6,2)="12","Dec",0))))))))))))</f>
        <v>Jan</v>
      </c>
      <c r="D5059" s="1">
        <v>1096.780029</v>
      </c>
      <c r="E5059" s="1">
        <v>1092.400024</v>
      </c>
      <c r="F5059" s="1">
        <v>1102.969971</v>
      </c>
      <c r="G5059" s="1">
        <v>1092.400024</v>
      </c>
      <c r="H5059">
        <v>4481390000</v>
      </c>
      <c r="I5059" s="4">
        <v>5.0000000000000001E-3</v>
      </c>
      <c r="J5059" s="2">
        <v>4.0095248112151111E-3</v>
      </c>
    </row>
    <row r="5060" spans="1:10" x14ac:dyDescent="0.45">
      <c r="A5060" s="3" t="s">
        <v>5064</v>
      </c>
      <c r="B5060" s="3" t="str">
        <f t="shared" si="158"/>
        <v>2010</v>
      </c>
      <c r="C5060" s="3" t="str">
        <f t="shared" si="159"/>
        <v>Jan</v>
      </c>
      <c r="D5060" s="1">
        <v>1092.170044</v>
      </c>
      <c r="E5060" s="1">
        <v>1095.8000489999999</v>
      </c>
      <c r="F5060" s="1">
        <v>1103.6899410000001</v>
      </c>
      <c r="G5060" s="1">
        <v>1089.8599850000001</v>
      </c>
      <c r="H5060">
        <v>4731910000</v>
      </c>
      <c r="I5060" s="4">
        <v>5.0000000000000001E-3</v>
      </c>
      <c r="J5060" s="2">
        <v>-3.3126527082314294E-3</v>
      </c>
    </row>
    <row r="5061" spans="1:10" x14ac:dyDescent="0.45">
      <c r="A5061" s="3" t="s">
        <v>5065</v>
      </c>
      <c r="B5061" s="3" t="str">
        <f t="shared" si="158"/>
        <v>2010</v>
      </c>
      <c r="C5061" s="3" t="str">
        <f t="shared" si="159"/>
        <v>Jan</v>
      </c>
      <c r="D5061" s="1">
        <v>1097.5</v>
      </c>
      <c r="E5061" s="1">
        <v>1091.9399410000001</v>
      </c>
      <c r="F5061" s="1">
        <v>1099.51001</v>
      </c>
      <c r="G5061" s="1">
        <v>1083.1099850000001</v>
      </c>
      <c r="H5061">
        <v>5319120000</v>
      </c>
      <c r="I5061" s="4">
        <v>5.0000000000000001E-3</v>
      </c>
      <c r="J5061" s="2">
        <v>5.0919091712205346E-3</v>
      </c>
    </row>
    <row r="5062" spans="1:10" x14ac:dyDescent="0.45">
      <c r="A5062" s="3" t="s">
        <v>5066</v>
      </c>
      <c r="B5062" s="3" t="str">
        <f t="shared" si="158"/>
        <v>2010</v>
      </c>
      <c r="C5062" s="3" t="str">
        <f t="shared" si="159"/>
        <v>Jan</v>
      </c>
      <c r="D5062" s="1">
        <v>1084.530029</v>
      </c>
      <c r="E5062" s="1">
        <v>1096.9300539999999</v>
      </c>
      <c r="F5062" s="1">
        <v>1100.219971</v>
      </c>
      <c r="G5062" s="1">
        <v>1078.459961</v>
      </c>
      <c r="H5062">
        <v>5452400000</v>
      </c>
      <c r="I5062" s="4">
        <v>5.0000000000000001E-3</v>
      </c>
      <c r="J5062" s="2">
        <v>-1.1304298715111981E-2</v>
      </c>
    </row>
    <row r="5063" spans="1:10" x14ac:dyDescent="0.45">
      <c r="A5063" s="3" t="s">
        <v>5067</v>
      </c>
      <c r="B5063" s="3" t="str">
        <f t="shared" si="158"/>
        <v>2010</v>
      </c>
      <c r="C5063" s="3" t="str">
        <f t="shared" si="159"/>
        <v>Jan</v>
      </c>
      <c r="D5063" s="1">
        <v>1073.869995</v>
      </c>
      <c r="E5063" s="1">
        <v>1087.6099850000001</v>
      </c>
      <c r="F5063" s="1">
        <v>1096.4499510000001</v>
      </c>
      <c r="G5063" s="1">
        <v>1071.589966</v>
      </c>
      <c r="H5063">
        <v>5412850000</v>
      </c>
      <c r="I5063" s="4">
        <v>5.0000000000000001E-3</v>
      </c>
      <c r="J5063" s="2">
        <v>-1.2633195896964879E-2</v>
      </c>
    </row>
    <row r="5064" spans="1:10" x14ac:dyDescent="0.45">
      <c r="A5064" s="3" t="s">
        <v>5068</v>
      </c>
      <c r="B5064" s="3" t="str">
        <f t="shared" si="158"/>
        <v>2010</v>
      </c>
      <c r="C5064" s="3" t="str">
        <f t="shared" si="159"/>
        <v>Feb</v>
      </c>
      <c r="D5064" s="1">
        <v>1089.1899410000001</v>
      </c>
      <c r="E5064" s="1">
        <v>1073.8900149999999</v>
      </c>
      <c r="F5064" s="1">
        <v>1089.380005</v>
      </c>
      <c r="G5064" s="1">
        <v>1073.8900149999999</v>
      </c>
      <c r="H5064">
        <v>4077610000</v>
      </c>
      <c r="I5064" s="4">
        <v>5.0000000000000001E-3</v>
      </c>
      <c r="J5064" s="2">
        <v>1.4247200166024583E-2</v>
      </c>
    </row>
    <row r="5065" spans="1:10" x14ac:dyDescent="0.45">
      <c r="A5065" s="3" t="s">
        <v>5069</v>
      </c>
      <c r="B5065" s="3" t="str">
        <f t="shared" si="158"/>
        <v>2010</v>
      </c>
      <c r="C5065" s="3" t="str">
        <f t="shared" si="159"/>
        <v>Feb</v>
      </c>
      <c r="D5065" s="1">
        <v>1103.3199460000001</v>
      </c>
      <c r="E5065" s="1">
        <v>1090.0500489999999</v>
      </c>
      <c r="F5065" s="1">
        <v>1104.7299800000001</v>
      </c>
      <c r="G5065" s="1">
        <v>1087.959961</v>
      </c>
      <c r="H5065">
        <v>4749540000</v>
      </c>
      <c r="I5065" s="4">
        <v>5.0000000000000001E-3</v>
      </c>
      <c r="J5065" s="2">
        <v>1.2173658459236607E-2</v>
      </c>
    </row>
    <row r="5066" spans="1:10" x14ac:dyDescent="0.45">
      <c r="A5066" s="3" t="s">
        <v>5070</v>
      </c>
      <c r="B5066" s="3" t="str">
        <f t="shared" si="158"/>
        <v>2010</v>
      </c>
      <c r="C5066" s="3" t="str">
        <f t="shared" si="159"/>
        <v>Feb</v>
      </c>
      <c r="D5066" s="1">
        <v>1097.280029</v>
      </c>
      <c r="E5066" s="1">
        <v>1100.670044</v>
      </c>
      <c r="F5066" s="1">
        <v>1102.719971</v>
      </c>
      <c r="G5066" s="1">
        <v>1093.969971</v>
      </c>
      <c r="H5066">
        <v>4285450000</v>
      </c>
      <c r="I5066" s="4">
        <v>5.0000000000000001E-3</v>
      </c>
      <c r="J5066" s="2">
        <v>-3.0799557219528986E-3</v>
      </c>
    </row>
    <row r="5067" spans="1:10" x14ac:dyDescent="0.45">
      <c r="A5067" s="3" t="s">
        <v>5071</v>
      </c>
      <c r="B5067" s="3" t="str">
        <f t="shared" si="158"/>
        <v>2010</v>
      </c>
      <c r="C5067" s="3" t="str">
        <f t="shared" si="159"/>
        <v>Feb</v>
      </c>
      <c r="D5067" s="1">
        <v>1063.1099850000001</v>
      </c>
      <c r="E5067" s="1">
        <v>1097.25</v>
      </c>
      <c r="F5067" s="1">
        <v>1097.25</v>
      </c>
      <c r="G5067" s="1">
        <v>1062.780029</v>
      </c>
      <c r="H5067">
        <v>5859690000</v>
      </c>
      <c r="I5067" s="4">
        <v>5.0000000000000001E-3</v>
      </c>
      <c r="J5067" s="2">
        <v>-3.1114162679425791E-2</v>
      </c>
    </row>
    <row r="5068" spans="1:10" x14ac:dyDescent="0.45">
      <c r="A5068" s="3" t="s">
        <v>5072</v>
      </c>
      <c r="B5068" s="3" t="str">
        <f t="shared" si="158"/>
        <v>2010</v>
      </c>
      <c r="C5068" s="3" t="str">
        <f t="shared" si="159"/>
        <v>Feb</v>
      </c>
      <c r="D5068" s="1">
        <v>1066.1899410000001</v>
      </c>
      <c r="E5068" s="1">
        <v>1064.119995</v>
      </c>
      <c r="F5068" s="1">
        <v>1067.130005</v>
      </c>
      <c r="G5068" s="1">
        <v>1044.5</v>
      </c>
      <c r="H5068">
        <v>6438900000</v>
      </c>
      <c r="I5068" s="4">
        <v>5.0000000000000001E-3</v>
      </c>
      <c r="J5068" s="2">
        <v>1.9452185935102861E-3</v>
      </c>
    </row>
    <row r="5069" spans="1:10" x14ac:dyDescent="0.45">
      <c r="A5069" s="3" t="s">
        <v>5073</v>
      </c>
      <c r="B5069" s="3" t="str">
        <f t="shared" si="158"/>
        <v>2010</v>
      </c>
      <c r="C5069" s="3" t="str">
        <f t="shared" si="159"/>
        <v>Feb</v>
      </c>
      <c r="D5069" s="1">
        <v>1056.73999</v>
      </c>
      <c r="E5069" s="1">
        <v>1065.51001</v>
      </c>
      <c r="F5069" s="1">
        <v>1071.1999510000001</v>
      </c>
      <c r="G5069" s="1">
        <v>1056.51001</v>
      </c>
      <c r="H5069">
        <v>4089820000</v>
      </c>
      <c r="I5069" s="4">
        <v>5.0000000000000001E-3</v>
      </c>
      <c r="J5069" s="2">
        <v>-8.2308189671535144E-3</v>
      </c>
    </row>
    <row r="5070" spans="1:10" x14ac:dyDescent="0.45">
      <c r="A5070" s="3" t="s">
        <v>5074</v>
      </c>
      <c r="B5070" s="3" t="str">
        <f t="shared" si="158"/>
        <v>2010</v>
      </c>
      <c r="C5070" s="3" t="str">
        <f t="shared" si="159"/>
        <v>Feb</v>
      </c>
      <c r="D5070" s="1">
        <v>1070.5200199999999</v>
      </c>
      <c r="E5070" s="1">
        <v>1060.0600589999999</v>
      </c>
      <c r="F5070" s="1">
        <v>1079.280029</v>
      </c>
      <c r="G5070" s="1">
        <v>1060.0600589999999</v>
      </c>
      <c r="H5070">
        <v>5114260000</v>
      </c>
      <c r="I5070" s="4">
        <v>5.0000000000000001E-3</v>
      </c>
      <c r="J5070" s="2">
        <v>9.8673286585925623E-3</v>
      </c>
    </row>
    <row r="5071" spans="1:10" x14ac:dyDescent="0.45">
      <c r="A5071" s="3" t="s">
        <v>5075</v>
      </c>
      <c r="B5071" s="3" t="str">
        <f t="shared" si="158"/>
        <v>2010</v>
      </c>
      <c r="C5071" s="3" t="str">
        <f t="shared" si="159"/>
        <v>Feb</v>
      </c>
      <c r="D5071" s="1">
        <v>1068.130005</v>
      </c>
      <c r="E5071" s="1">
        <v>1069.6800539999999</v>
      </c>
      <c r="F5071" s="1">
        <v>1073.670044</v>
      </c>
      <c r="G5071" s="1">
        <v>1059.339966</v>
      </c>
      <c r="H5071">
        <v>4251450000</v>
      </c>
      <c r="I5071" s="4">
        <v>5.0000000000000001E-3</v>
      </c>
      <c r="J5071" s="2">
        <v>-1.4490772209911139E-3</v>
      </c>
    </row>
    <row r="5072" spans="1:10" x14ac:dyDescent="0.45">
      <c r="A5072" s="3" t="s">
        <v>5076</v>
      </c>
      <c r="B5072" s="3" t="str">
        <f t="shared" si="158"/>
        <v>2010</v>
      </c>
      <c r="C5072" s="3" t="str">
        <f t="shared" si="159"/>
        <v>Feb</v>
      </c>
      <c r="D5072" s="1">
        <v>1078.469971</v>
      </c>
      <c r="E5072" s="1">
        <v>1067.099976</v>
      </c>
      <c r="F5072" s="1">
        <v>1080.040039</v>
      </c>
      <c r="G5072" s="1">
        <v>1060.589966</v>
      </c>
      <c r="H5072">
        <v>4400870000</v>
      </c>
      <c r="I5072" s="4">
        <v>5.0000000000000001E-3</v>
      </c>
      <c r="J5072" s="2">
        <v>1.0655041941449747E-2</v>
      </c>
    </row>
    <row r="5073" spans="1:10" x14ac:dyDescent="0.45">
      <c r="A5073" s="3" t="s">
        <v>5077</v>
      </c>
      <c r="B5073" s="3" t="str">
        <f t="shared" si="158"/>
        <v>2010</v>
      </c>
      <c r="C5073" s="3" t="str">
        <f t="shared" si="159"/>
        <v>Feb</v>
      </c>
      <c r="D5073" s="1">
        <v>1075.51001</v>
      </c>
      <c r="E5073" s="1">
        <v>1075.9499510000001</v>
      </c>
      <c r="F5073" s="1">
        <v>1077.8100589999999</v>
      </c>
      <c r="G5073" s="1">
        <v>1062.969971</v>
      </c>
      <c r="H5073">
        <v>4160680000</v>
      </c>
      <c r="I5073" s="4">
        <v>5.0000000000000001E-3</v>
      </c>
      <c r="J5073" s="2">
        <v>-4.0888611927646237E-4</v>
      </c>
    </row>
    <row r="5074" spans="1:10" x14ac:dyDescent="0.45">
      <c r="A5074" s="3" t="s">
        <v>5078</v>
      </c>
      <c r="B5074" s="3" t="str">
        <f t="shared" si="158"/>
        <v>2010</v>
      </c>
      <c r="C5074" s="3" t="str">
        <f t="shared" si="159"/>
        <v>Feb</v>
      </c>
      <c r="D5074" s="1">
        <v>1094.869995</v>
      </c>
      <c r="E5074" s="1">
        <v>1079.130005</v>
      </c>
      <c r="F5074" s="1">
        <v>1095.670044</v>
      </c>
      <c r="G5074" s="1">
        <v>1079.130005</v>
      </c>
      <c r="H5074">
        <v>4080770000</v>
      </c>
      <c r="I5074" s="4">
        <v>5.0000000000000001E-3</v>
      </c>
      <c r="J5074" s="2">
        <v>1.4585814431135231E-2</v>
      </c>
    </row>
    <row r="5075" spans="1:10" x14ac:dyDescent="0.45">
      <c r="A5075" s="3" t="s">
        <v>5079</v>
      </c>
      <c r="B5075" s="3" t="str">
        <f t="shared" si="158"/>
        <v>2010</v>
      </c>
      <c r="C5075" s="3" t="str">
        <f t="shared" si="159"/>
        <v>Feb</v>
      </c>
      <c r="D5075" s="1">
        <v>1099.51001</v>
      </c>
      <c r="E5075" s="1">
        <v>1096.1400149999999</v>
      </c>
      <c r="F5075" s="1">
        <v>1101.030029</v>
      </c>
      <c r="G5075" s="1">
        <v>1094.719971</v>
      </c>
      <c r="H5075">
        <v>4259230000</v>
      </c>
      <c r="I5075" s="4">
        <v>5.0000000000000001E-3</v>
      </c>
      <c r="J5075" s="2">
        <v>3.0744201962192006E-3</v>
      </c>
    </row>
    <row r="5076" spans="1:10" x14ac:dyDescent="0.45">
      <c r="A5076" s="3" t="s">
        <v>5080</v>
      </c>
      <c r="B5076" s="3" t="str">
        <f t="shared" si="158"/>
        <v>2010</v>
      </c>
      <c r="C5076" s="3" t="str">
        <f t="shared" si="159"/>
        <v>Feb</v>
      </c>
      <c r="D5076" s="1">
        <v>1106.75</v>
      </c>
      <c r="E5076" s="1">
        <v>1099.030029</v>
      </c>
      <c r="F5076" s="1">
        <v>1108.23999</v>
      </c>
      <c r="G5076" s="1">
        <v>1097.4799800000001</v>
      </c>
      <c r="H5076">
        <v>3878620000</v>
      </c>
      <c r="I5076" s="4">
        <v>5.0000000000000001E-3</v>
      </c>
      <c r="J5076" s="2">
        <v>7.024349468434758E-3</v>
      </c>
    </row>
    <row r="5077" spans="1:10" x14ac:dyDescent="0.45">
      <c r="A5077" s="3" t="s">
        <v>5081</v>
      </c>
      <c r="B5077" s="3" t="str">
        <f t="shared" si="158"/>
        <v>2010</v>
      </c>
      <c r="C5077" s="3" t="str">
        <f t="shared" si="159"/>
        <v>Feb</v>
      </c>
      <c r="D5077" s="1">
        <v>1109.170044</v>
      </c>
      <c r="E5077" s="1">
        <v>1105.48999</v>
      </c>
      <c r="F5077" s="1">
        <v>1112.420044</v>
      </c>
      <c r="G5077" s="1">
        <v>1100.8000489999999</v>
      </c>
      <c r="H5077">
        <v>3944280000</v>
      </c>
      <c r="I5077" s="4">
        <v>5.0000000000000001E-3</v>
      </c>
      <c r="J5077" s="2">
        <v>3.328889481848612E-3</v>
      </c>
    </row>
    <row r="5078" spans="1:10" x14ac:dyDescent="0.45">
      <c r="A5078" s="3" t="s">
        <v>5082</v>
      </c>
      <c r="B5078" s="3" t="str">
        <f t="shared" si="158"/>
        <v>2010</v>
      </c>
      <c r="C5078" s="3" t="str">
        <f t="shared" si="159"/>
        <v>Feb</v>
      </c>
      <c r="D5078" s="1">
        <v>1108.01001</v>
      </c>
      <c r="E5078" s="1">
        <v>1110</v>
      </c>
      <c r="F5078" s="1">
        <v>1112.290039</v>
      </c>
      <c r="G5078" s="1">
        <v>1105.380005</v>
      </c>
      <c r="H5078">
        <v>3814440000</v>
      </c>
      <c r="I5078" s="4">
        <v>5.0000000000000001E-3</v>
      </c>
      <c r="J5078" s="2">
        <v>-1.7927837837838148E-3</v>
      </c>
    </row>
    <row r="5079" spans="1:10" x14ac:dyDescent="0.45">
      <c r="A5079" s="3" t="s">
        <v>5083</v>
      </c>
      <c r="B5079" s="3" t="str">
        <f t="shared" si="158"/>
        <v>2010</v>
      </c>
      <c r="C5079" s="3" t="str">
        <f t="shared" si="159"/>
        <v>Feb</v>
      </c>
      <c r="D5079" s="1">
        <v>1094.599976</v>
      </c>
      <c r="E5079" s="1">
        <v>1107.48999</v>
      </c>
      <c r="F5079" s="1">
        <v>1108.579956</v>
      </c>
      <c r="G5079" s="1">
        <v>1092.1800539999999</v>
      </c>
      <c r="H5079">
        <v>4521050000</v>
      </c>
      <c r="I5079" s="4">
        <v>5.0000000000000001E-3</v>
      </c>
      <c r="J5079" s="2">
        <v>-1.1638944023322563E-2</v>
      </c>
    </row>
    <row r="5080" spans="1:10" x14ac:dyDescent="0.45">
      <c r="A5080" s="3" t="s">
        <v>5084</v>
      </c>
      <c r="B5080" s="3" t="str">
        <f t="shared" si="158"/>
        <v>2010</v>
      </c>
      <c r="C5080" s="3" t="str">
        <f t="shared" si="159"/>
        <v>Feb</v>
      </c>
      <c r="D5080" s="1">
        <v>1105.23999</v>
      </c>
      <c r="E5080" s="1">
        <v>1095.8900149999999</v>
      </c>
      <c r="F5080" s="1">
        <v>1106.420044</v>
      </c>
      <c r="G5080" s="1">
        <v>1095.5</v>
      </c>
      <c r="H5080">
        <v>4168360000</v>
      </c>
      <c r="I5080" s="4">
        <v>5.0000000000000001E-3</v>
      </c>
      <c r="J5080" s="2">
        <v>8.5318552701660368E-3</v>
      </c>
    </row>
    <row r="5081" spans="1:10" x14ac:dyDescent="0.45">
      <c r="A5081" s="3" t="s">
        <v>5085</v>
      </c>
      <c r="B5081" s="3" t="str">
        <f t="shared" si="158"/>
        <v>2010</v>
      </c>
      <c r="C5081" s="3" t="str">
        <f t="shared" si="159"/>
        <v>Feb</v>
      </c>
      <c r="D5081" s="1">
        <v>1102.9399410000001</v>
      </c>
      <c r="E5081" s="1">
        <v>1101.23999</v>
      </c>
      <c r="F5081" s="1">
        <v>1103.5</v>
      </c>
      <c r="G5081" s="1">
        <v>1086.0200199999999</v>
      </c>
      <c r="H5081">
        <v>4521130000</v>
      </c>
      <c r="I5081" s="4">
        <v>5.0000000000000001E-3</v>
      </c>
      <c r="J5081" s="2">
        <v>1.543669877081067E-3</v>
      </c>
    </row>
    <row r="5082" spans="1:10" x14ac:dyDescent="0.45">
      <c r="A5082" s="3" t="s">
        <v>5086</v>
      </c>
      <c r="B5082" s="3" t="str">
        <f t="shared" si="158"/>
        <v>2010</v>
      </c>
      <c r="C5082" s="3" t="str">
        <f t="shared" si="159"/>
        <v>Feb</v>
      </c>
      <c r="D5082" s="1">
        <v>1104.48999</v>
      </c>
      <c r="E5082" s="1">
        <v>1103.099976</v>
      </c>
      <c r="F5082" s="1">
        <v>1107.23999</v>
      </c>
      <c r="G5082" s="1">
        <v>1097.5600589999999</v>
      </c>
      <c r="H5082">
        <v>3945190000</v>
      </c>
      <c r="I5082" s="4">
        <v>5.0000000000000001E-3</v>
      </c>
      <c r="J5082" s="2">
        <v>1.2600979333173921E-3</v>
      </c>
    </row>
    <row r="5083" spans="1:10" x14ac:dyDescent="0.45">
      <c r="A5083" s="3" t="s">
        <v>5087</v>
      </c>
      <c r="B5083" s="3" t="str">
        <f t="shared" si="158"/>
        <v>2010</v>
      </c>
      <c r="C5083" s="3" t="str">
        <f t="shared" si="159"/>
        <v>Mar</v>
      </c>
      <c r="D5083" s="1">
        <v>1115.709961</v>
      </c>
      <c r="E5083" s="1">
        <v>1105.3599850000001</v>
      </c>
      <c r="F5083" s="1">
        <v>1116.1099850000001</v>
      </c>
      <c r="G5083" s="1">
        <v>1105.3599850000001</v>
      </c>
      <c r="H5083">
        <v>3847640000</v>
      </c>
      <c r="I5083" s="4">
        <v>5.0000000000000001E-3</v>
      </c>
      <c r="J5083" s="2">
        <v>9.3634437110548824E-3</v>
      </c>
    </row>
    <row r="5084" spans="1:10" x14ac:dyDescent="0.45">
      <c r="A5084" s="3" t="s">
        <v>5088</v>
      </c>
      <c r="B5084" s="3" t="str">
        <f t="shared" si="158"/>
        <v>2010</v>
      </c>
      <c r="C5084" s="3" t="str">
        <f t="shared" si="159"/>
        <v>Mar</v>
      </c>
      <c r="D5084" s="1">
        <v>1118.3100589999999</v>
      </c>
      <c r="E5084" s="1">
        <v>1117.01001</v>
      </c>
      <c r="F5084" s="1">
        <v>1123.459961</v>
      </c>
      <c r="G5084" s="1">
        <v>1116.51001</v>
      </c>
      <c r="H5084">
        <v>4134680000</v>
      </c>
      <c r="I5084" s="4">
        <v>5.0000000000000001E-3</v>
      </c>
      <c r="J5084" s="2">
        <v>1.1638651295523704E-3</v>
      </c>
    </row>
    <row r="5085" spans="1:10" x14ac:dyDescent="0.45">
      <c r="A5085" s="3" t="s">
        <v>5089</v>
      </c>
      <c r="B5085" s="3" t="str">
        <f t="shared" si="158"/>
        <v>2010</v>
      </c>
      <c r="C5085" s="3" t="str">
        <f t="shared" si="159"/>
        <v>Mar</v>
      </c>
      <c r="D5085" s="1">
        <v>1118.790039</v>
      </c>
      <c r="E5085" s="1">
        <v>1119.3599850000001</v>
      </c>
      <c r="F5085" s="1">
        <v>1125.6400149999999</v>
      </c>
      <c r="G5085" s="1">
        <v>1116.579956</v>
      </c>
      <c r="H5085">
        <v>3951320000</v>
      </c>
      <c r="I5085" s="4">
        <v>5.0000000000000001E-3</v>
      </c>
      <c r="J5085" s="2">
        <v>-5.0917131900161028E-4</v>
      </c>
    </row>
    <row r="5086" spans="1:10" x14ac:dyDescent="0.45">
      <c r="A5086" s="3" t="s">
        <v>5090</v>
      </c>
      <c r="B5086" s="3" t="str">
        <f t="shared" si="158"/>
        <v>2010</v>
      </c>
      <c r="C5086" s="3" t="str">
        <f t="shared" si="159"/>
        <v>Mar</v>
      </c>
      <c r="D5086" s="1">
        <v>1122.969971</v>
      </c>
      <c r="E5086" s="1">
        <v>1119.119995</v>
      </c>
      <c r="F5086" s="1">
        <v>1123.7299800000001</v>
      </c>
      <c r="G5086" s="1">
        <v>1116.660034</v>
      </c>
      <c r="H5086">
        <v>3945010000</v>
      </c>
      <c r="I5086" s="4">
        <v>5.0000000000000001E-3</v>
      </c>
      <c r="J5086" s="2">
        <v>3.4401815866045441E-3</v>
      </c>
    </row>
    <row r="5087" spans="1:10" x14ac:dyDescent="0.45">
      <c r="A5087" s="3" t="s">
        <v>5091</v>
      </c>
      <c r="B5087" s="3" t="str">
        <f t="shared" si="158"/>
        <v>2010</v>
      </c>
      <c r="C5087" s="3" t="str">
        <f t="shared" si="159"/>
        <v>Mar</v>
      </c>
      <c r="D5087" s="1">
        <v>1138.6999510000001</v>
      </c>
      <c r="E5087" s="1">
        <v>1125.119995</v>
      </c>
      <c r="F5087" s="1">
        <v>1139.380005</v>
      </c>
      <c r="G5087" s="1">
        <v>1125.119995</v>
      </c>
      <c r="H5087">
        <v>4133000000</v>
      </c>
      <c r="I5087" s="4">
        <v>5.0000000000000001E-3</v>
      </c>
      <c r="J5087" s="2">
        <v>1.2069784609951792E-2</v>
      </c>
    </row>
    <row r="5088" spans="1:10" x14ac:dyDescent="0.45">
      <c r="A5088" s="3" t="s">
        <v>5092</v>
      </c>
      <c r="B5088" s="3" t="str">
        <f t="shared" si="158"/>
        <v>2010</v>
      </c>
      <c r="C5088" s="3" t="str">
        <f t="shared" si="159"/>
        <v>Mar</v>
      </c>
      <c r="D5088" s="1">
        <v>1138.5</v>
      </c>
      <c r="E5088" s="1">
        <v>1138.400024</v>
      </c>
      <c r="F5088" s="1">
        <v>1141.0500489999999</v>
      </c>
      <c r="G5088" s="1">
        <v>1136.7700199999999</v>
      </c>
      <c r="H5088">
        <v>3774680000</v>
      </c>
      <c r="I5088" s="4">
        <v>5.0000000000000001E-3</v>
      </c>
      <c r="J5088" s="2">
        <v>8.7821502013574833E-5</v>
      </c>
    </row>
    <row r="5089" spans="1:10" x14ac:dyDescent="0.45">
      <c r="A5089" s="3" t="s">
        <v>5093</v>
      </c>
      <c r="B5089" s="3" t="str">
        <f t="shared" si="158"/>
        <v>2010</v>
      </c>
      <c r="C5089" s="3" t="str">
        <f t="shared" si="159"/>
        <v>Mar</v>
      </c>
      <c r="D5089" s="1">
        <v>1140.4499510000001</v>
      </c>
      <c r="E5089" s="1">
        <v>1137.5600589999999</v>
      </c>
      <c r="F5089" s="1">
        <v>1145.369995</v>
      </c>
      <c r="G5089" s="1">
        <v>1134.900024</v>
      </c>
      <c r="H5089">
        <v>5185570000</v>
      </c>
      <c r="I5089" s="4">
        <v>5.0000000000000001E-3</v>
      </c>
      <c r="J5089" s="2">
        <v>2.5404302631199761E-3</v>
      </c>
    </row>
    <row r="5090" spans="1:10" x14ac:dyDescent="0.45">
      <c r="A5090" s="3" t="s">
        <v>5094</v>
      </c>
      <c r="B5090" s="3" t="str">
        <f t="shared" si="158"/>
        <v>2010</v>
      </c>
      <c r="C5090" s="3" t="str">
        <f t="shared" si="159"/>
        <v>Mar</v>
      </c>
      <c r="D5090" s="1">
        <v>1145.6099850000001</v>
      </c>
      <c r="E5090" s="1">
        <v>1140.219971</v>
      </c>
      <c r="F5090" s="1">
        <v>1148.26001</v>
      </c>
      <c r="G5090" s="1">
        <v>1140.089966</v>
      </c>
      <c r="H5090">
        <v>5469120000</v>
      </c>
      <c r="I5090" s="4">
        <v>5.0000000000000001E-3</v>
      </c>
      <c r="J5090" s="2">
        <v>4.7271703154549158E-3</v>
      </c>
    </row>
    <row r="5091" spans="1:10" x14ac:dyDescent="0.45">
      <c r="A5091" s="3" t="s">
        <v>5095</v>
      </c>
      <c r="B5091" s="3" t="str">
        <f t="shared" si="158"/>
        <v>2010</v>
      </c>
      <c r="C5091" s="3" t="str">
        <f t="shared" si="159"/>
        <v>Mar</v>
      </c>
      <c r="D5091" s="1">
        <v>1150.23999</v>
      </c>
      <c r="E5091" s="1">
        <v>1143.959961</v>
      </c>
      <c r="F5091" s="1">
        <v>1150.23999</v>
      </c>
      <c r="G5091" s="1">
        <v>1138.98999</v>
      </c>
      <c r="H5091">
        <v>4669060000</v>
      </c>
      <c r="I5091" s="4">
        <v>5.0000000000000001E-3</v>
      </c>
      <c r="J5091" s="2">
        <v>5.489727974841257E-3</v>
      </c>
    </row>
    <row r="5092" spans="1:10" x14ac:dyDescent="0.45">
      <c r="A5092" s="3" t="s">
        <v>5096</v>
      </c>
      <c r="B5092" s="3" t="str">
        <f t="shared" si="158"/>
        <v>2010</v>
      </c>
      <c r="C5092" s="3" t="str">
        <f t="shared" si="159"/>
        <v>Mar</v>
      </c>
      <c r="D5092" s="1">
        <v>1149.98999</v>
      </c>
      <c r="E5092" s="1">
        <v>1151.709961</v>
      </c>
      <c r="F5092" s="1">
        <v>1153.410034</v>
      </c>
      <c r="G5092" s="1">
        <v>1146.969971</v>
      </c>
      <c r="H5092">
        <v>4928160000</v>
      </c>
      <c r="I5092" s="4">
        <v>5.0000000000000001E-3</v>
      </c>
      <c r="J5092" s="2">
        <v>-1.4934063768160695E-3</v>
      </c>
    </row>
    <row r="5093" spans="1:10" x14ac:dyDescent="0.45">
      <c r="A5093" s="3" t="s">
        <v>5097</v>
      </c>
      <c r="B5093" s="3" t="str">
        <f t="shared" si="158"/>
        <v>2010</v>
      </c>
      <c r="C5093" s="3" t="str">
        <f t="shared" si="159"/>
        <v>Mar</v>
      </c>
      <c r="D5093" s="1">
        <v>1150.51001</v>
      </c>
      <c r="E5093" s="1">
        <v>1148.530029</v>
      </c>
      <c r="F5093" s="1">
        <v>1150.9799800000001</v>
      </c>
      <c r="G5093" s="1">
        <v>1141.4499510000001</v>
      </c>
      <c r="H5093">
        <v>4164110000</v>
      </c>
      <c r="I5093" s="4">
        <v>5.0000000000000001E-3</v>
      </c>
      <c r="J5093" s="2">
        <v>1.72392619261673E-3</v>
      </c>
    </row>
    <row r="5094" spans="1:10" x14ac:dyDescent="0.45">
      <c r="A5094" s="3" t="s">
        <v>5098</v>
      </c>
      <c r="B5094" s="3" t="str">
        <f t="shared" si="158"/>
        <v>2010</v>
      </c>
      <c r="C5094" s="3" t="str">
        <f t="shared" si="159"/>
        <v>Mar</v>
      </c>
      <c r="D5094" s="1">
        <v>1159.459961</v>
      </c>
      <c r="E5094" s="1">
        <v>1150.829956</v>
      </c>
      <c r="F5094" s="1">
        <v>1160.280029</v>
      </c>
      <c r="G5094" s="1">
        <v>1150.349976</v>
      </c>
      <c r="H5094">
        <v>4369770000</v>
      </c>
      <c r="I5094" s="4">
        <v>5.0000000000000001E-3</v>
      </c>
      <c r="J5094" s="2">
        <v>7.4989401822626719E-3</v>
      </c>
    </row>
    <row r="5095" spans="1:10" x14ac:dyDescent="0.45">
      <c r="A5095" s="3" t="s">
        <v>5099</v>
      </c>
      <c r="B5095" s="3" t="str">
        <f t="shared" si="158"/>
        <v>2010</v>
      </c>
      <c r="C5095" s="3" t="str">
        <f t="shared" si="159"/>
        <v>Mar</v>
      </c>
      <c r="D5095" s="1">
        <v>1166.209961</v>
      </c>
      <c r="E5095" s="1">
        <v>1159.9399410000001</v>
      </c>
      <c r="F5095" s="1">
        <v>1169.839966</v>
      </c>
      <c r="G5095" s="1">
        <v>1159.9399410000001</v>
      </c>
      <c r="H5095">
        <v>4963200000</v>
      </c>
      <c r="I5095" s="4">
        <v>5.0000000000000001E-3</v>
      </c>
      <c r="J5095" s="2">
        <v>5.4054695233569259E-3</v>
      </c>
    </row>
    <row r="5096" spans="1:10" x14ac:dyDescent="0.45">
      <c r="A5096" s="3" t="s">
        <v>5100</v>
      </c>
      <c r="B5096" s="3" t="str">
        <f t="shared" si="158"/>
        <v>2010</v>
      </c>
      <c r="C5096" s="3" t="str">
        <f t="shared" si="159"/>
        <v>Mar</v>
      </c>
      <c r="D5096" s="1">
        <v>1165.829956</v>
      </c>
      <c r="E5096" s="1">
        <v>1166.130005</v>
      </c>
      <c r="F5096" s="1">
        <v>1167.7700199999999</v>
      </c>
      <c r="G5096" s="1">
        <v>1161.160034</v>
      </c>
      <c r="H5096">
        <v>4234510000</v>
      </c>
      <c r="I5096" s="4">
        <v>5.0000000000000001E-3</v>
      </c>
      <c r="J5096" s="2">
        <v>-2.5730321551922038E-4</v>
      </c>
    </row>
    <row r="5097" spans="1:10" x14ac:dyDescent="0.45">
      <c r="A5097" s="3" t="s">
        <v>5101</v>
      </c>
      <c r="B5097" s="3" t="str">
        <f t="shared" si="158"/>
        <v>2010</v>
      </c>
      <c r="C5097" s="3" t="str">
        <f t="shared" si="159"/>
        <v>Mar</v>
      </c>
      <c r="D5097" s="1">
        <v>1159.900024</v>
      </c>
      <c r="E5097" s="1">
        <v>1166.6800539999999</v>
      </c>
      <c r="F5097" s="1">
        <v>1169.1999510000001</v>
      </c>
      <c r="G5097" s="1">
        <v>1155.329956</v>
      </c>
      <c r="H5097">
        <v>5212410000</v>
      </c>
      <c r="I5097" s="4">
        <v>5.0000000000000001E-3</v>
      </c>
      <c r="J5097" s="2">
        <v>-5.8113876008716757E-3</v>
      </c>
    </row>
    <row r="5098" spans="1:10" x14ac:dyDescent="0.45">
      <c r="A5098" s="3" t="s">
        <v>5102</v>
      </c>
      <c r="B5098" s="3" t="str">
        <f t="shared" si="158"/>
        <v>2010</v>
      </c>
      <c r="C5098" s="3" t="str">
        <f t="shared" si="159"/>
        <v>Mar</v>
      </c>
      <c r="D5098" s="1">
        <v>1165.8100589999999</v>
      </c>
      <c r="E5098" s="1">
        <v>1157.25</v>
      </c>
      <c r="F5098" s="1">
        <v>1167.8199460000001</v>
      </c>
      <c r="G5098" s="1">
        <v>1152.880005</v>
      </c>
      <c r="H5098">
        <v>4261680000</v>
      </c>
      <c r="I5098" s="4">
        <v>5.0000000000000001E-3</v>
      </c>
      <c r="J5098" s="2">
        <v>7.3968969539856648E-3</v>
      </c>
    </row>
    <row r="5099" spans="1:10" x14ac:dyDescent="0.45">
      <c r="A5099" s="3" t="s">
        <v>5103</v>
      </c>
      <c r="B5099" s="3" t="str">
        <f t="shared" si="158"/>
        <v>2010</v>
      </c>
      <c r="C5099" s="3" t="str">
        <f t="shared" si="159"/>
        <v>Mar</v>
      </c>
      <c r="D5099" s="1">
        <v>1174.170044</v>
      </c>
      <c r="E5099" s="1">
        <v>1166.469971</v>
      </c>
      <c r="F5099" s="1">
        <v>1174.719971</v>
      </c>
      <c r="G5099" s="1">
        <v>1163.829956</v>
      </c>
      <c r="H5099">
        <v>4411640000</v>
      </c>
      <c r="I5099" s="4">
        <v>5.0000000000000001E-3</v>
      </c>
      <c r="J5099" s="2">
        <v>6.6011755051000581E-3</v>
      </c>
    </row>
    <row r="5100" spans="1:10" x14ac:dyDescent="0.45">
      <c r="A5100" s="3" t="s">
        <v>5104</v>
      </c>
      <c r="B5100" s="3" t="str">
        <f t="shared" si="158"/>
        <v>2010</v>
      </c>
      <c r="C5100" s="3" t="str">
        <f t="shared" si="159"/>
        <v>Mar</v>
      </c>
      <c r="D5100" s="1">
        <v>1167.719971</v>
      </c>
      <c r="E5100" s="1">
        <v>1172.6999510000001</v>
      </c>
      <c r="F5100" s="1">
        <v>1173.040039</v>
      </c>
      <c r="G5100" s="1">
        <v>1166.01001</v>
      </c>
      <c r="H5100">
        <v>4705750000</v>
      </c>
      <c r="I5100" s="4">
        <v>5.0000000000000001E-3</v>
      </c>
      <c r="J5100" s="2">
        <v>-4.2465935090672379E-3</v>
      </c>
    </row>
    <row r="5101" spans="1:10" x14ac:dyDescent="0.45">
      <c r="A5101" s="3" t="s">
        <v>5105</v>
      </c>
      <c r="B5101" s="3" t="str">
        <f t="shared" si="158"/>
        <v>2010</v>
      </c>
      <c r="C5101" s="3" t="str">
        <f t="shared" si="159"/>
        <v>Mar</v>
      </c>
      <c r="D5101" s="1">
        <v>1165.7299800000001</v>
      </c>
      <c r="E5101" s="1">
        <v>1170.030029</v>
      </c>
      <c r="F5101" s="1">
        <v>1180.6899410000001</v>
      </c>
      <c r="G5101" s="1">
        <v>1165.089966</v>
      </c>
      <c r="H5101">
        <v>5668900000</v>
      </c>
      <c r="I5101" s="4">
        <v>5.0000000000000001E-3</v>
      </c>
      <c r="J5101" s="2">
        <v>-3.6751612295584462E-3</v>
      </c>
    </row>
    <row r="5102" spans="1:10" x14ac:dyDescent="0.45">
      <c r="A5102" s="3" t="s">
        <v>5106</v>
      </c>
      <c r="B5102" s="3" t="str">
        <f t="shared" si="158"/>
        <v>2010</v>
      </c>
      <c r="C5102" s="3" t="str">
        <f t="shared" si="159"/>
        <v>Mar</v>
      </c>
      <c r="D5102" s="1">
        <v>1166.589966</v>
      </c>
      <c r="E5102" s="1">
        <v>1167.579956</v>
      </c>
      <c r="F5102" s="1">
        <v>1173.9300539999999</v>
      </c>
      <c r="G5102" s="1">
        <v>1161.4799800000001</v>
      </c>
      <c r="H5102">
        <v>4708420000</v>
      </c>
      <c r="I5102" s="4">
        <v>5.0000000000000001E-3</v>
      </c>
      <c r="J5102" s="2">
        <v>-8.4789910524982865E-4</v>
      </c>
    </row>
    <row r="5103" spans="1:10" x14ac:dyDescent="0.45">
      <c r="A5103" s="3" t="s">
        <v>5107</v>
      </c>
      <c r="B5103" s="3" t="str">
        <f t="shared" si="158"/>
        <v>2010</v>
      </c>
      <c r="C5103" s="3" t="str">
        <f t="shared" si="159"/>
        <v>Mar</v>
      </c>
      <c r="D5103" s="1">
        <v>1173.219971</v>
      </c>
      <c r="E5103" s="1">
        <v>1167.709961</v>
      </c>
      <c r="F5103" s="1">
        <v>1174.849976</v>
      </c>
      <c r="G5103" s="1">
        <v>1167.709961</v>
      </c>
      <c r="H5103">
        <v>4375580000</v>
      </c>
      <c r="I5103" s="4">
        <v>5.0000000000000001E-3</v>
      </c>
      <c r="J5103" s="2">
        <v>4.7186460542661809E-3</v>
      </c>
    </row>
    <row r="5104" spans="1:10" x14ac:dyDescent="0.45">
      <c r="A5104" s="3" t="s">
        <v>5108</v>
      </c>
      <c r="B5104" s="3" t="str">
        <f t="shared" si="158"/>
        <v>2010</v>
      </c>
      <c r="C5104" s="3" t="str">
        <f t="shared" si="159"/>
        <v>Mar</v>
      </c>
      <c r="D5104" s="1">
        <v>1173.2700199999999</v>
      </c>
      <c r="E5104" s="1">
        <v>1173.75</v>
      </c>
      <c r="F5104" s="1">
        <v>1177.829956</v>
      </c>
      <c r="G5104" s="1">
        <v>1168.920044</v>
      </c>
      <c r="H5104">
        <v>4085000000</v>
      </c>
      <c r="I5104" s="4">
        <v>5.0000000000000001E-3</v>
      </c>
      <c r="J5104" s="2">
        <v>-4.0892864749739611E-4</v>
      </c>
    </row>
    <row r="5105" spans="1:10" x14ac:dyDescent="0.45">
      <c r="A5105" s="3" t="s">
        <v>5109</v>
      </c>
      <c r="B5105" s="3" t="str">
        <f t="shared" si="158"/>
        <v>2010</v>
      </c>
      <c r="C5105" s="3" t="str">
        <f t="shared" si="159"/>
        <v>Mar</v>
      </c>
      <c r="D5105" s="1">
        <v>1169.4300539999999</v>
      </c>
      <c r="E5105" s="1">
        <v>1171.75</v>
      </c>
      <c r="F5105" s="1">
        <v>1174.5600589999999</v>
      </c>
      <c r="G5105" s="1">
        <v>1165.7700199999999</v>
      </c>
      <c r="H5105">
        <v>4484340000</v>
      </c>
      <c r="I5105" s="4">
        <v>5.0000000000000001E-3</v>
      </c>
      <c r="J5105" s="2">
        <v>-1.9798984425005955E-3</v>
      </c>
    </row>
    <row r="5106" spans="1:10" x14ac:dyDescent="0.45">
      <c r="A5106" s="3" t="s">
        <v>5110</v>
      </c>
      <c r="B5106" s="3" t="str">
        <f t="shared" si="158"/>
        <v>2010</v>
      </c>
      <c r="C5106" s="3" t="str">
        <f t="shared" si="159"/>
        <v>Apr</v>
      </c>
      <c r="D5106" s="1">
        <v>1178.099976</v>
      </c>
      <c r="E5106" s="1">
        <v>1171.2299800000001</v>
      </c>
      <c r="F5106" s="1">
        <v>1181.4300539999999</v>
      </c>
      <c r="G5106" s="1">
        <v>1170.6899410000001</v>
      </c>
      <c r="H5106">
        <v>4006870000</v>
      </c>
      <c r="I5106" s="4">
        <v>5.0000000000000001E-3</v>
      </c>
      <c r="J5106" s="2">
        <v>5.8656251268430649E-3</v>
      </c>
    </row>
    <row r="5107" spans="1:10" x14ac:dyDescent="0.45">
      <c r="A5107" s="3" t="s">
        <v>5111</v>
      </c>
      <c r="B5107" s="3" t="str">
        <f t="shared" si="158"/>
        <v>2010</v>
      </c>
      <c r="C5107" s="3" t="str">
        <f t="shared" si="159"/>
        <v>Apr</v>
      </c>
      <c r="D5107" s="1">
        <v>1187.4399410000001</v>
      </c>
      <c r="E5107" s="1">
        <v>1178.709961</v>
      </c>
      <c r="F5107" s="1">
        <v>1187.7299800000001</v>
      </c>
      <c r="G5107" s="1">
        <v>1178.709961</v>
      </c>
      <c r="H5107">
        <v>3881620000</v>
      </c>
      <c r="I5107" s="4">
        <v>5.0000000000000001E-3</v>
      </c>
      <c r="J5107" s="2">
        <v>7.4063851913100691E-3</v>
      </c>
    </row>
    <row r="5108" spans="1:10" x14ac:dyDescent="0.45">
      <c r="A5108" s="3" t="s">
        <v>5112</v>
      </c>
      <c r="B5108" s="3" t="str">
        <f t="shared" si="158"/>
        <v>2010</v>
      </c>
      <c r="C5108" s="3" t="str">
        <f t="shared" si="159"/>
        <v>Apr</v>
      </c>
      <c r="D5108" s="1">
        <v>1189.4399410000001</v>
      </c>
      <c r="E5108" s="1">
        <v>1186.01001</v>
      </c>
      <c r="F5108" s="1">
        <v>1191.8000489999999</v>
      </c>
      <c r="G5108" s="1">
        <v>1182.7700199999999</v>
      </c>
      <c r="H5108">
        <v>4086180000</v>
      </c>
      <c r="I5108" s="4">
        <v>5.0000000000000001E-3</v>
      </c>
      <c r="J5108" s="2">
        <v>2.8919916114368413E-3</v>
      </c>
    </row>
    <row r="5109" spans="1:10" x14ac:dyDescent="0.45">
      <c r="A5109" s="3" t="s">
        <v>5113</v>
      </c>
      <c r="B5109" s="3" t="str">
        <f t="shared" si="158"/>
        <v>2010</v>
      </c>
      <c r="C5109" s="3" t="str">
        <f t="shared" si="159"/>
        <v>Apr</v>
      </c>
      <c r="D5109" s="1">
        <v>1182.4499510000001</v>
      </c>
      <c r="E5109" s="1">
        <v>1188.2299800000001</v>
      </c>
      <c r="F5109" s="1">
        <v>1189.599976</v>
      </c>
      <c r="G5109" s="1">
        <v>1177.25</v>
      </c>
      <c r="H5109">
        <v>5101430000</v>
      </c>
      <c r="I5109" s="4">
        <v>5.0000000000000001E-3</v>
      </c>
      <c r="J5109" s="2">
        <v>-4.8644025965411284E-3</v>
      </c>
    </row>
    <row r="5110" spans="1:10" x14ac:dyDescent="0.45">
      <c r="A5110" s="3" t="s">
        <v>5114</v>
      </c>
      <c r="B5110" s="3" t="str">
        <f t="shared" si="158"/>
        <v>2010</v>
      </c>
      <c r="C5110" s="3" t="str">
        <f t="shared" si="159"/>
        <v>Apr</v>
      </c>
      <c r="D5110" s="1">
        <v>1186.4399410000001</v>
      </c>
      <c r="E5110" s="1">
        <v>1181.75</v>
      </c>
      <c r="F5110" s="1">
        <v>1188.5500489999999</v>
      </c>
      <c r="G5110" s="1">
        <v>1175.119995</v>
      </c>
      <c r="H5110">
        <v>4726970000</v>
      </c>
      <c r="I5110" s="4">
        <v>5.0000000000000001E-3</v>
      </c>
      <c r="J5110" s="2">
        <v>3.9686405754178885E-3</v>
      </c>
    </row>
    <row r="5111" spans="1:10" x14ac:dyDescent="0.45">
      <c r="A5111" s="3" t="s">
        <v>5115</v>
      </c>
      <c r="B5111" s="3" t="str">
        <f t="shared" si="158"/>
        <v>2010</v>
      </c>
      <c r="C5111" s="3" t="str">
        <f t="shared" si="159"/>
        <v>Apr</v>
      </c>
      <c r="D5111" s="1">
        <v>1194.369995</v>
      </c>
      <c r="E5111" s="1">
        <v>1187.469971</v>
      </c>
      <c r="F5111" s="1">
        <v>1194.660034</v>
      </c>
      <c r="G5111" s="1">
        <v>1187.150024</v>
      </c>
      <c r="H5111">
        <v>4511570000</v>
      </c>
      <c r="I5111" s="4">
        <v>5.0000000000000001E-3</v>
      </c>
      <c r="J5111" s="2">
        <v>5.8106934646855422E-3</v>
      </c>
    </row>
    <row r="5112" spans="1:10" x14ac:dyDescent="0.45">
      <c r="A5112" s="3" t="s">
        <v>5116</v>
      </c>
      <c r="B5112" s="3" t="str">
        <f t="shared" si="158"/>
        <v>2010</v>
      </c>
      <c r="C5112" s="3" t="str">
        <f t="shared" si="159"/>
        <v>Apr</v>
      </c>
      <c r="D5112" s="1">
        <v>1196.4799800000001</v>
      </c>
      <c r="E5112" s="1">
        <v>1194.9399410000001</v>
      </c>
      <c r="F5112" s="1">
        <v>1199.1999510000001</v>
      </c>
      <c r="G5112" s="1">
        <v>1194.709961</v>
      </c>
      <c r="H5112">
        <v>4607090000</v>
      </c>
      <c r="I5112" s="4">
        <v>5.0000000000000001E-3</v>
      </c>
      <c r="J5112" s="2">
        <v>1.2888003381250931E-3</v>
      </c>
    </row>
    <row r="5113" spans="1:10" x14ac:dyDescent="0.45">
      <c r="A5113" s="3" t="s">
        <v>5117</v>
      </c>
      <c r="B5113" s="3" t="str">
        <f t="shared" si="158"/>
        <v>2010</v>
      </c>
      <c r="C5113" s="3" t="str">
        <f t="shared" si="159"/>
        <v>Apr</v>
      </c>
      <c r="D5113" s="1">
        <v>1197.3000489999999</v>
      </c>
      <c r="E5113" s="1">
        <v>1195.9399410000001</v>
      </c>
      <c r="F5113" s="1">
        <v>1199.040039</v>
      </c>
      <c r="G5113" s="1">
        <v>1188.8199460000001</v>
      </c>
      <c r="H5113">
        <v>5403580000</v>
      </c>
      <c r="I5113" s="4">
        <v>5.0000000000000001E-3</v>
      </c>
      <c r="J5113" s="2">
        <v>1.1372711566624185E-3</v>
      </c>
    </row>
    <row r="5114" spans="1:10" x14ac:dyDescent="0.45">
      <c r="A5114" s="3" t="s">
        <v>5118</v>
      </c>
      <c r="B5114" s="3" t="str">
        <f t="shared" si="158"/>
        <v>2010</v>
      </c>
      <c r="C5114" s="3" t="str">
        <f t="shared" si="159"/>
        <v>Apr</v>
      </c>
      <c r="D5114" s="1">
        <v>1210.650024</v>
      </c>
      <c r="E5114" s="1">
        <v>1198.6899410000001</v>
      </c>
      <c r="F5114" s="1">
        <v>1210.650024</v>
      </c>
      <c r="G5114" s="1">
        <v>1198.6899410000001</v>
      </c>
      <c r="H5114">
        <v>5760040000</v>
      </c>
      <c r="I5114" s="4">
        <v>5.0000000000000001E-3</v>
      </c>
      <c r="J5114" s="2">
        <v>9.9776285684205473E-3</v>
      </c>
    </row>
    <row r="5115" spans="1:10" x14ac:dyDescent="0.45">
      <c r="A5115" s="3" t="s">
        <v>5119</v>
      </c>
      <c r="B5115" s="3" t="str">
        <f t="shared" si="158"/>
        <v>2010</v>
      </c>
      <c r="C5115" s="3" t="str">
        <f t="shared" si="159"/>
        <v>Apr</v>
      </c>
      <c r="D5115" s="1">
        <v>1211.670044</v>
      </c>
      <c r="E5115" s="1">
        <v>1210.7700199999999</v>
      </c>
      <c r="F5115" s="1">
        <v>1213.920044</v>
      </c>
      <c r="G5115" s="1">
        <v>1208.5</v>
      </c>
      <c r="H5115">
        <v>5995330000</v>
      </c>
      <c r="I5115" s="4">
        <v>5.0000000000000001E-3</v>
      </c>
      <c r="J5115" s="2">
        <v>7.433484354031415E-4</v>
      </c>
    </row>
    <row r="5116" spans="1:10" x14ac:dyDescent="0.45">
      <c r="A5116" s="3" t="s">
        <v>5120</v>
      </c>
      <c r="B5116" s="3" t="str">
        <f t="shared" si="158"/>
        <v>2010</v>
      </c>
      <c r="C5116" s="3" t="str">
        <f t="shared" si="159"/>
        <v>Apr</v>
      </c>
      <c r="D5116" s="1">
        <v>1192.130005</v>
      </c>
      <c r="E5116" s="1">
        <v>1210.170044</v>
      </c>
      <c r="F5116" s="1">
        <v>1210.170044</v>
      </c>
      <c r="G5116" s="1">
        <v>1186.7700199999999</v>
      </c>
      <c r="H5116">
        <v>8108470000</v>
      </c>
      <c r="I5116" s="4">
        <v>5.0000000000000001E-3</v>
      </c>
      <c r="J5116" s="2">
        <v>-1.4907028222556119E-2</v>
      </c>
    </row>
    <row r="5117" spans="1:10" x14ac:dyDescent="0.45">
      <c r="A5117" s="3" t="s">
        <v>5121</v>
      </c>
      <c r="B5117" s="3" t="str">
        <f t="shared" si="158"/>
        <v>2010</v>
      </c>
      <c r="C5117" s="3" t="str">
        <f t="shared" si="159"/>
        <v>Apr</v>
      </c>
      <c r="D5117" s="1">
        <v>1197.5200199999999</v>
      </c>
      <c r="E5117" s="1">
        <v>1192.0600589999999</v>
      </c>
      <c r="F5117" s="1">
        <v>1197.869995</v>
      </c>
      <c r="G5117" s="1">
        <v>1183.6800539999999</v>
      </c>
      <c r="H5117">
        <v>6597740000</v>
      </c>
      <c r="I5117" s="4">
        <v>5.0000000000000001E-3</v>
      </c>
      <c r="J5117" s="2">
        <v>4.5802734172473618E-3</v>
      </c>
    </row>
    <row r="5118" spans="1:10" x14ac:dyDescent="0.45">
      <c r="A5118" s="3" t="s">
        <v>5122</v>
      </c>
      <c r="B5118" s="3" t="str">
        <f t="shared" si="158"/>
        <v>2010</v>
      </c>
      <c r="C5118" s="3" t="str">
        <f t="shared" si="159"/>
        <v>Apr</v>
      </c>
      <c r="D5118" s="1">
        <v>1207.170044</v>
      </c>
      <c r="E5118" s="1">
        <v>1199.040039</v>
      </c>
      <c r="F5118" s="1">
        <v>1208.579956</v>
      </c>
      <c r="G5118" s="1">
        <v>1199.040039</v>
      </c>
      <c r="H5118">
        <v>5316590000</v>
      </c>
      <c r="I5118" s="4">
        <v>5.0000000000000001E-3</v>
      </c>
      <c r="J5118" s="2">
        <v>6.7804282889338801E-3</v>
      </c>
    </row>
    <row r="5119" spans="1:10" x14ac:dyDescent="0.45">
      <c r="A5119" s="3" t="s">
        <v>5123</v>
      </c>
      <c r="B5119" s="3" t="str">
        <f t="shared" si="158"/>
        <v>2010</v>
      </c>
      <c r="C5119" s="3" t="str">
        <f t="shared" si="159"/>
        <v>Apr</v>
      </c>
      <c r="D5119" s="1">
        <v>1205.9399410000001</v>
      </c>
      <c r="E5119" s="1">
        <v>1207.160034</v>
      </c>
      <c r="F5119" s="1">
        <v>1210.98999</v>
      </c>
      <c r="G5119" s="1">
        <v>1198.849976</v>
      </c>
      <c r="H5119">
        <v>5724310000</v>
      </c>
      <c r="I5119" s="4">
        <v>5.0000000000000001E-3</v>
      </c>
      <c r="J5119" s="2">
        <v>-1.0107135471980895E-3</v>
      </c>
    </row>
    <row r="5120" spans="1:10" x14ac:dyDescent="0.45">
      <c r="A5120" s="3" t="s">
        <v>5124</v>
      </c>
      <c r="B5120" s="3" t="str">
        <f t="shared" si="158"/>
        <v>2010</v>
      </c>
      <c r="C5120" s="3" t="str">
        <f t="shared" si="159"/>
        <v>Apr</v>
      </c>
      <c r="D5120" s="1">
        <v>1208.670044</v>
      </c>
      <c r="E5120" s="1">
        <v>1202.5200199999999</v>
      </c>
      <c r="F5120" s="1">
        <v>1210.2700199999999</v>
      </c>
      <c r="G5120" s="1">
        <v>1190.1899410000001</v>
      </c>
      <c r="H5120">
        <v>6035780000</v>
      </c>
      <c r="I5120" s="4">
        <v>5.0000000000000001E-3</v>
      </c>
      <c r="J5120" s="2">
        <v>5.1142799269155046E-3</v>
      </c>
    </row>
    <row r="5121" spans="1:10" x14ac:dyDescent="0.45">
      <c r="A5121" s="3" t="s">
        <v>5125</v>
      </c>
      <c r="B5121" s="3" t="str">
        <f t="shared" si="158"/>
        <v>2010</v>
      </c>
      <c r="C5121" s="3" t="str">
        <f t="shared" si="159"/>
        <v>Apr</v>
      </c>
      <c r="D5121" s="1">
        <v>1217.280029</v>
      </c>
      <c r="E5121" s="1">
        <v>1207.869995</v>
      </c>
      <c r="F5121" s="1">
        <v>1217.280029</v>
      </c>
      <c r="G5121" s="1">
        <v>1205.099976</v>
      </c>
      <c r="H5121">
        <v>5326060000</v>
      </c>
      <c r="I5121" s="4">
        <v>5.0000000000000001E-3</v>
      </c>
      <c r="J5121" s="2">
        <v>7.7906016698427848E-3</v>
      </c>
    </row>
    <row r="5122" spans="1:10" x14ac:dyDescent="0.45">
      <c r="A5122" s="3" t="s">
        <v>5126</v>
      </c>
      <c r="B5122" s="3" t="str">
        <f t="shared" si="158"/>
        <v>2010</v>
      </c>
      <c r="C5122" s="3" t="str">
        <f t="shared" si="159"/>
        <v>Apr</v>
      </c>
      <c r="D5122" s="1">
        <v>1212.0500489999999</v>
      </c>
      <c r="E5122" s="1">
        <v>1217.0699460000001</v>
      </c>
      <c r="F5122" s="1">
        <v>1219.8000489999999</v>
      </c>
      <c r="G5122" s="1">
        <v>1211.0699460000001</v>
      </c>
      <c r="H5122">
        <v>5647760000</v>
      </c>
      <c r="I5122" s="4">
        <v>5.0000000000000001E-3</v>
      </c>
      <c r="J5122" s="2">
        <v>-4.1245755977283227E-3</v>
      </c>
    </row>
    <row r="5123" spans="1:10" x14ac:dyDescent="0.45">
      <c r="A5123" s="3" t="s">
        <v>5127</v>
      </c>
      <c r="B5123" s="3" t="str">
        <f t="shared" ref="B5123:B5186" si="160">LEFT(A5123,4)</f>
        <v>2010</v>
      </c>
      <c r="C5123" s="3" t="str">
        <f t="shared" ref="C5123:C5186" si="161">IF(MID(A5123,6,2)="01","Jan",IF(MID(A5123,6,2)="02","Feb",IF(MID(A5123,6,2)="03","Mar",IF(MID(A5123,6,2)="04","Apr",IF(MID(A5123,6,2)="05","May",IF(MID(A5123,6,2)="06","Jun",IF(MID(A5123,6,2)="07","Jul",IF(MID(A5123,6,2)="08","Aug",IF(MID(A5123,6,2)="09","Sep",IF(MID(A5123,6,2)="10","Oct",IF(MID(A5123,6,2)="11","Nov",IF(MID(A5123,6,2)="12","Dec",0))))))))))))</f>
        <v>Apr</v>
      </c>
      <c r="D5123" s="1">
        <v>1183.709961</v>
      </c>
      <c r="E5123" s="1">
        <v>1209.920044</v>
      </c>
      <c r="F5123" s="1">
        <v>1211.380005</v>
      </c>
      <c r="G5123" s="1">
        <v>1181.619995</v>
      </c>
      <c r="H5123">
        <v>7454540000</v>
      </c>
      <c r="I5123" s="4">
        <v>5.0000000000000001E-3</v>
      </c>
      <c r="J5123" s="2">
        <v>-2.1662657073891686E-2</v>
      </c>
    </row>
    <row r="5124" spans="1:10" x14ac:dyDescent="0.45">
      <c r="A5124" s="3" t="s">
        <v>5128</v>
      </c>
      <c r="B5124" s="3" t="str">
        <f t="shared" si="160"/>
        <v>2010</v>
      </c>
      <c r="C5124" s="3" t="str">
        <f t="shared" si="161"/>
        <v>Apr</v>
      </c>
      <c r="D5124" s="1">
        <v>1191.3599850000001</v>
      </c>
      <c r="E5124" s="1">
        <v>1184.589966</v>
      </c>
      <c r="F5124" s="1">
        <v>1195.0500489999999</v>
      </c>
      <c r="G5124" s="1">
        <v>1181.8100589999999</v>
      </c>
      <c r="H5124">
        <v>6342310000</v>
      </c>
      <c r="I5124" s="4">
        <v>5.0000000000000001E-3</v>
      </c>
      <c r="J5124" s="2">
        <v>5.7150737337919068E-3</v>
      </c>
    </row>
    <row r="5125" spans="1:10" x14ac:dyDescent="0.45">
      <c r="A5125" s="3" t="s">
        <v>5129</v>
      </c>
      <c r="B5125" s="3" t="str">
        <f t="shared" si="160"/>
        <v>2010</v>
      </c>
      <c r="C5125" s="3" t="str">
        <f t="shared" si="161"/>
        <v>Apr</v>
      </c>
      <c r="D5125" s="1">
        <v>1206.780029</v>
      </c>
      <c r="E5125" s="1">
        <v>1193.3000489999999</v>
      </c>
      <c r="F5125" s="1">
        <v>1209.3599850000001</v>
      </c>
      <c r="G5125" s="1">
        <v>1193.3000489999999</v>
      </c>
      <c r="H5125">
        <v>6059410000</v>
      </c>
      <c r="I5125" s="4">
        <v>5.0000000000000001E-3</v>
      </c>
      <c r="J5125" s="2">
        <v>1.1296387703408257E-2</v>
      </c>
    </row>
    <row r="5126" spans="1:10" x14ac:dyDescent="0.45">
      <c r="A5126" s="3" t="s">
        <v>5130</v>
      </c>
      <c r="B5126" s="3" t="str">
        <f t="shared" si="160"/>
        <v>2010</v>
      </c>
      <c r="C5126" s="3" t="str">
        <f t="shared" si="161"/>
        <v>Apr</v>
      </c>
      <c r="D5126" s="1">
        <v>1186.6899410000001</v>
      </c>
      <c r="E5126" s="1">
        <v>1206.7700199999999</v>
      </c>
      <c r="F5126" s="1">
        <v>1207.98999</v>
      </c>
      <c r="G5126" s="1">
        <v>1186.3199460000001</v>
      </c>
      <c r="H5126">
        <v>6048260000</v>
      </c>
      <c r="I5126" s="4">
        <v>5.0000000000000001E-3</v>
      </c>
      <c r="J5126" s="2">
        <v>-1.6639524240086644E-2</v>
      </c>
    </row>
    <row r="5127" spans="1:10" x14ac:dyDescent="0.45">
      <c r="A5127" s="3" t="s">
        <v>5131</v>
      </c>
      <c r="B5127" s="3" t="str">
        <f t="shared" si="160"/>
        <v>2010</v>
      </c>
      <c r="C5127" s="3" t="str">
        <f t="shared" si="161"/>
        <v>May</v>
      </c>
      <c r="D5127" s="1">
        <v>1202.26001</v>
      </c>
      <c r="E5127" s="1">
        <v>1188.579956</v>
      </c>
      <c r="F5127" s="1">
        <v>1205.130005</v>
      </c>
      <c r="G5127" s="1">
        <v>1188.579956</v>
      </c>
      <c r="H5127">
        <v>4938050000</v>
      </c>
      <c r="I5127" s="4">
        <v>5.0000000000000001E-3</v>
      </c>
      <c r="J5127" s="2">
        <v>1.1509578241617198E-2</v>
      </c>
    </row>
    <row r="5128" spans="1:10" x14ac:dyDescent="0.45">
      <c r="A5128" s="3" t="s">
        <v>5132</v>
      </c>
      <c r="B5128" s="3" t="str">
        <f t="shared" si="160"/>
        <v>2010</v>
      </c>
      <c r="C5128" s="3" t="str">
        <f t="shared" si="161"/>
        <v>May</v>
      </c>
      <c r="D5128" s="1">
        <v>1173.599976</v>
      </c>
      <c r="E5128" s="1">
        <v>1197.5</v>
      </c>
      <c r="F5128" s="1">
        <v>1197.5</v>
      </c>
      <c r="G5128" s="1">
        <v>1168.119995</v>
      </c>
      <c r="H5128">
        <v>6594720000</v>
      </c>
      <c r="I5128" s="4">
        <v>5.0000000000000001E-3</v>
      </c>
      <c r="J5128" s="2">
        <v>-1.9958266388309002E-2</v>
      </c>
    </row>
    <row r="5129" spans="1:10" x14ac:dyDescent="0.45">
      <c r="A5129" s="3" t="s">
        <v>5133</v>
      </c>
      <c r="B5129" s="3" t="str">
        <f t="shared" si="160"/>
        <v>2010</v>
      </c>
      <c r="C5129" s="3" t="str">
        <f t="shared" si="161"/>
        <v>May</v>
      </c>
      <c r="D5129" s="1">
        <v>1165.869995</v>
      </c>
      <c r="E5129" s="1">
        <v>1169.23999</v>
      </c>
      <c r="F5129" s="1">
        <v>1175.9499510000001</v>
      </c>
      <c r="G5129" s="1">
        <v>1158.150024</v>
      </c>
      <c r="H5129">
        <v>6795940000</v>
      </c>
      <c r="I5129" s="4">
        <v>5.0000000000000001E-3</v>
      </c>
      <c r="J5129" s="2">
        <v>-2.8822098361517869E-3</v>
      </c>
    </row>
    <row r="5130" spans="1:10" x14ac:dyDescent="0.45">
      <c r="A5130" s="3" t="s">
        <v>5134</v>
      </c>
      <c r="B5130" s="3" t="str">
        <f t="shared" si="160"/>
        <v>2010</v>
      </c>
      <c r="C5130" s="3" t="str">
        <f t="shared" si="161"/>
        <v>May</v>
      </c>
      <c r="D5130" s="1">
        <v>1128.150024</v>
      </c>
      <c r="E5130" s="1">
        <v>1164.380005</v>
      </c>
      <c r="F5130" s="1">
        <v>1167.579956</v>
      </c>
      <c r="G5130" s="1">
        <v>1065.790039</v>
      </c>
      <c r="H5130">
        <v>10617810000</v>
      </c>
      <c r="I5130" s="4">
        <v>5.0000000000000001E-3</v>
      </c>
      <c r="J5130" s="2">
        <v>-3.1115255195403285E-2</v>
      </c>
    </row>
    <row r="5131" spans="1:10" x14ac:dyDescent="0.45">
      <c r="A5131" s="3" t="s">
        <v>5135</v>
      </c>
      <c r="B5131" s="3" t="str">
        <f t="shared" si="160"/>
        <v>2010</v>
      </c>
      <c r="C5131" s="3" t="str">
        <f t="shared" si="161"/>
        <v>May</v>
      </c>
      <c r="D5131" s="1">
        <v>1110.880005</v>
      </c>
      <c r="E5131" s="1">
        <v>1127.040039</v>
      </c>
      <c r="F5131" s="1">
        <v>1135.130005</v>
      </c>
      <c r="G5131" s="1">
        <v>1094.150024</v>
      </c>
      <c r="H5131">
        <v>9472910000</v>
      </c>
      <c r="I5131" s="4">
        <v>5.0000000000000001E-3</v>
      </c>
      <c r="J5131" s="2">
        <v>-1.4338473737222744E-2</v>
      </c>
    </row>
    <row r="5132" spans="1:10" x14ac:dyDescent="0.45">
      <c r="A5132" s="3" t="s">
        <v>5136</v>
      </c>
      <c r="B5132" s="3" t="str">
        <f t="shared" si="160"/>
        <v>2010</v>
      </c>
      <c r="C5132" s="3" t="str">
        <f t="shared" si="161"/>
        <v>May</v>
      </c>
      <c r="D5132" s="1">
        <v>1159.7299800000001</v>
      </c>
      <c r="E5132" s="1">
        <v>1122.2700199999999</v>
      </c>
      <c r="F5132" s="1">
        <v>1163.849976</v>
      </c>
      <c r="G5132" s="1">
        <v>1122.2700199999999</v>
      </c>
      <c r="H5132">
        <v>6893700000</v>
      </c>
      <c r="I5132" s="4">
        <v>5.0000000000000001E-3</v>
      </c>
      <c r="J5132" s="2">
        <v>3.3378740706269727E-2</v>
      </c>
    </row>
    <row r="5133" spans="1:10" x14ac:dyDescent="0.45">
      <c r="A5133" s="3" t="s">
        <v>5137</v>
      </c>
      <c r="B5133" s="3" t="str">
        <f t="shared" si="160"/>
        <v>2010</v>
      </c>
      <c r="C5133" s="3" t="str">
        <f t="shared" si="161"/>
        <v>May</v>
      </c>
      <c r="D5133" s="1">
        <v>1155.790039</v>
      </c>
      <c r="E5133" s="1">
        <v>1156.3900149999999</v>
      </c>
      <c r="F5133" s="1">
        <v>1170.4799800000001</v>
      </c>
      <c r="G5133" s="1">
        <v>1147.709961</v>
      </c>
      <c r="H5133">
        <v>5842550000</v>
      </c>
      <c r="I5133" s="4">
        <v>5.0000000000000001E-3</v>
      </c>
      <c r="J5133" s="2">
        <v>-5.1883533428812045E-4</v>
      </c>
    </row>
    <row r="5134" spans="1:10" x14ac:dyDescent="0.45">
      <c r="A5134" s="3" t="s">
        <v>5138</v>
      </c>
      <c r="B5134" s="3" t="str">
        <f t="shared" si="160"/>
        <v>2010</v>
      </c>
      <c r="C5134" s="3" t="str">
        <f t="shared" si="161"/>
        <v>May</v>
      </c>
      <c r="D5134" s="1">
        <v>1171.670044</v>
      </c>
      <c r="E5134" s="1">
        <v>1155.4300539999999</v>
      </c>
      <c r="F5134" s="1">
        <v>1172.869995</v>
      </c>
      <c r="G5134" s="1">
        <v>1155.4300539999999</v>
      </c>
      <c r="H5134">
        <v>5225460000</v>
      </c>
      <c r="I5134" s="4">
        <v>5.0000000000000001E-3</v>
      </c>
      <c r="J5134" s="2">
        <v>1.4055364012541113E-2</v>
      </c>
    </row>
    <row r="5135" spans="1:10" x14ac:dyDescent="0.45">
      <c r="A5135" s="3" t="s">
        <v>5139</v>
      </c>
      <c r="B5135" s="3" t="str">
        <f t="shared" si="160"/>
        <v>2010</v>
      </c>
      <c r="C5135" s="3" t="str">
        <f t="shared" si="161"/>
        <v>May</v>
      </c>
      <c r="D5135" s="1">
        <v>1157.4399410000001</v>
      </c>
      <c r="E5135" s="1">
        <v>1170.040039</v>
      </c>
      <c r="F5135" s="1">
        <v>1173.5699460000001</v>
      </c>
      <c r="G5135" s="1">
        <v>1156.1400149999999</v>
      </c>
      <c r="H5135">
        <v>4870640000</v>
      </c>
      <c r="I5135" s="4">
        <v>5.0000000000000001E-3</v>
      </c>
      <c r="J5135" s="2">
        <v>-1.0768946001855488E-2</v>
      </c>
    </row>
    <row r="5136" spans="1:10" x14ac:dyDescent="0.45">
      <c r="A5136" s="3" t="s">
        <v>5140</v>
      </c>
      <c r="B5136" s="3" t="str">
        <f t="shared" si="160"/>
        <v>2010</v>
      </c>
      <c r="C5136" s="3" t="str">
        <f t="shared" si="161"/>
        <v>May</v>
      </c>
      <c r="D5136" s="1">
        <v>1135.6800539999999</v>
      </c>
      <c r="E5136" s="1">
        <v>1157.1899410000001</v>
      </c>
      <c r="F5136" s="1">
        <v>1157.1899410000001</v>
      </c>
      <c r="G5136" s="1">
        <v>1126.1400149999999</v>
      </c>
      <c r="H5136">
        <v>6126400000</v>
      </c>
      <c r="I5136" s="4">
        <v>5.0000000000000001E-3</v>
      </c>
      <c r="J5136" s="2">
        <v>-1.8588034892017921E-2</v>
      </c>
    </row>
    <row r="5137" spans="1:10" x14ac:dyDescent="0.45">
      <c r="A5137" s="3" t="s">
        <v>5141</v>
      </c>
      <c r="B5137" s="3" t="str">
        <f t="shared" si="160"/>
        <v>2010</v>
      </c>
      <c r="C5137" s="3" t="str">
        <f t="shared" si="161"/>
        <v>May</v>
      </c>
      <c r="D5137" s="1">
        <v>1136.9399410000001</v>
      </c>
      <c r="E5137" s="1">
        <v>1136.5200199999999</v>
      </c>
      <c r="F5137" s="1">
        <v>1141.880005</v>
      </c>
      <c r="G5137" s="1">
        <v>1114.959961</v>
      </c>
      <c r="H5137">
        <v>5922920000</v>
      </c>
      <c r="I5137" s="4">
        <v>5.0000000000000001E-3</v>
      </c>
      <c r="J5137" s="2">
        <v>3.6947963309978346E-4</v>
      </c>
    </row>
    <row r="5138" spans="1:10" x14ac:dyDescent="0.45">
      <c r="A5138" s="3" t="s">
        <v>5142</v>
      </c>
      <c r="B5138" s="3" t="str">
        <f t="shared" si="160"/>
        <v>2010</v>
      </c>
      <c r="C5138" s="3" t="str">
        <f t="shared" si="161"/>
        <v>May</v>
      </c>
      <c r="D5138" s="1">
        <v>1120.8000489999999</v>
      </c>
      <c r="E5138" s="1">
        <v>1138.780029</v>
      </c>
      <c r="F5138" s="1">
        <v>1148.660034</v>
      </c>
      <c r="G5138" s="1">
        <v>1117.1999510000001</v>
      </c>
      <c r="H5138">
        <v>6170840000</v>
      </c>
      <c r="I5138" s="4">
        <v>5.0000000000000001E-3</v>
      </c>
      <c r="J5138" s="2">
        <v>-1.578880867430462E-2</v>
      </c>
    </row>
    <row r="5139" spans="1:10" x14ac:dyDescent="0.45">
      <c r="A5139" s="3" t="s">
        <v>5143</v>
      </c>
      <c r="B5139" s="3" t="str">
        <f t="shared" si="160"/>
        <v>2010</v>
      </c>
      <c r="C5139" s="3" t="str">
        <f t="shared" si="161"/>
        <v>May</v>
      </c>
      <c r="D5139" s="1">
        <v>1115.0500489999999</v>
      </c>
      <c r="E5139" s="1">
        <v>1119.5699460000001</v>
      </c>
      <c r="F5139" s="1">
        <v>1124.2700199999999</v>
      </c>
      <c r="G5139" s="1">
        <v>1100.660034</v>
      </c>
      <c r="H5139">
        <v>6765800000</v>
      </c>
      <c r="I5139" s="4">
        <v>5.0000000000000001E-3</v>
      </c>
      <c r="J5139" s="2">
        <v>-4.0371725019493583E-3</v>
      </c>
    </row>
    <row r="5140" spans="1:10" x14ac:dyDescent="0.45">
      <c r="A5140" s="3" t="s">
        <v>5144</v>
      </c>
      <c r="B5140" s="3" t="str">
        <f t="shared" si="160"/>
        <v>2010</v>
      </c>
      <c r="C5140" s="3" t="str">
        <f t="shared" si="161"/>
        <v>May</v>
      </c>
      <c r="D5140" s="1">
        <v>1071.589966</v>
      </c>
      <c r="E5140" s="1">
        <v>1107.339966</v>
      </c>
      <c r="F5140" s="1">
        <v>1107.339966</v>
      </c>
      <c r="G5140" s="1">
        <v>1071.579956</v>
      </c>
      <c r="H5140">
        <v>8328570000</v>
      </c>
      <c r="I5140" s="4">
        <v>5.0000000000000001E-3</v>
      </c>
      <c r="J5140" s="2">
        <v>-3.2284574834897634E-2</v>
      </c>
    </row>
    <row r="5141" spans="1:10" x14ac:dyDescent="0.45">
      <c r="A5141" s="3" t="s">
        <v>5145</v>
      </c>
      <c r="B5141" s="3" t="str">
        <f t="shared" si="160"/>
        <v>2010</v>
      </c>
      <c r="C5141" s="3" t="str">
        <f t="shared" si="161"/>
        <v>May</v>
      </c>
      <c r="D5141" s="1">
        <v>1087.6899410000001</v>
      </c>
      <c r="E5141" s="1">
        <v>1067.26001</v>
      </c>
      <c r="F5141" s="1">
        <v>1090.160034</v>
      </c>
      <c r="G5141" s="1">
        <v>1055.900024</v>
      </c>
      <c r="H5141">
        <v>5452130000</v>
      </c>
      <c r="I5141" s="4">
        <v>5.0000000000000001E-3</v>
      </c>
      <c r="J5141" s="2">
        <v>1.9142412166272514E-2</v>
      </c>
    </row>
    <row r="5142" spans="1:10" x14ac:dyDescent="0.45">
      <c r="A5142" s="3" t="s">
        <v>5146</v>
      </c>
      <c r="B5142" s="3" t="str">
        <f t="shared" si="160"/>
        <v>2010</v>
      </c>
      <c r="C5142" s="3" t="str">
        <f t="shared" si="161"/>
        <v>May</v>
      </c>
      <c r="D5142" s="1">
        <v>1073.650024</v>
      </c>
      <c r="E5142" s="1">
        <v>1084.780029</v>
      </c>
      <c r="F5142" s="1">
        <v>1089.9499510000001</v>
      </c>
      <c r="G5142" s="1">
        <v>1072.6999510000001</v>
      </c>
      <c r="H5142">
        <v>5224040000</v>
      </c>
      <c r="I5142" s="4">
        <v>5.0000000000000001E-3</v>
      </c>
      <c r="J5142" s="2">
        <v>-1.0260149249115631E-2</v>
      </c>
    </row>
    <row r="5143" spans="1:10" x14ac:dyDescent="0.45">
      <c r="A5143" s="3" t="s">
        <v>5147</v>
      </c>
      <c r="B5143" s="3" t="str">
        <f t="shared" si="160"/>
        <v>2010</v>
      </c>
      <c r="C5143" s="3" t="str">
        <f t="shared" si="161"/>
        <v>May</v>
      </c>
      <c r="D5143" s="1">
        <v>1074.030029</v>
      </c>
      <c r="E5143" s="1">
        <v>1067.420044</v>
      </c>
      <c r="F5143" s="1">
        <v>1074.75</v>
      </c>
      <c r="G5143" s="1">
        <v>1040.780029</v>
      </c>
      <c r="H5143">
        <v>7329580000</v>
      </c>
      <c r="I5143" s="4">
        <v>5.0000000000000001E-3</v>
      </c>
      <c r="J5143" s="2">
        <v>6.192487237948149E-3</v>
      </c>
    </row>
    <row r="5144" spans="1:10" x14ac:dyDescent="0.45">
      <c r="A5144" s="3" t="s">
        <v>5148</v>
      </c>
      <c r="B5144" s="3" t="str">
        <f t="shared" si="160"/>
        <v>2010</v>
      </c>
      <c r="C5144" s="3" t="str">
        <f t="shared" si="161"/>
        <v>May</v>
      </c>
      <c r="D5144" s="1">
        <v>1067.9499510000001</v>
      </c>
      <c r="E5144" s="1">
        <v>1075.51001</v>
      </c>
      <c r="F5144" s="1">
        <v>1090.75</v>
      </c>
      <c r="G5144" s="1">
        <v>1065.589966</v>
      </c>
      <c r="H5144">
        <v>4521050000</v>
      </c>
      <c r="I5144" s="4">
        <v>5.0000000000000001E-3</v>
      </c>
      <c r="J5144" s="2">
        <v>-7.0292781375413792E-3</v>
      </c>
    </row>
    <row r="5145" spans="1:10" x14ac:dyDescent="0.45">
      <c r="A5145" s="3" t="s">
        <v>5149</v>
      </c>
      <c r="B5145" s="3" t="str">
        <f t="shared" si="160"/>
        <v>2010</v>
      </c>
      <c r="C5145" s="3" t="str">
        <f t="shared" si="161"/>
        <v>May</v>
      </c>
      <c r="D5145" s="1">
        <v>1103.0600589999999</v>
      </c>
      <c r="E5145" s="1">
        <v>1074.2700199999999</v>
      </c>
      <c r="F5145" s="1">
        <v>1103.5200199999999</v>
      </c>
      <c r="G5145" s="1">
        <v>1074.2700199999999</v>
      </c>
      <c r="H5145">
        <v>5698460000</v>
      </c>
      <c r="I5145" s="4">
        <v>5.0000000000000001E-3</v>
      </c>
      <c r="J5145" s="2">
        <v>2.6799629947785363E-2</v>
      </c>
    </row>
    <row r="5146" spans="1:10" x14ac:dyDescent="0.45">
      <c r="A5146" s="3" t="s">
        <v>5150</v>
      </c>
      <c r="B5146" s="3" t="str">
        <f t="shared" si="160"/>
        <v>2010</v>
      </c>
      <c r="C5146" s="3" t="str">
        <f t="shared" si="161"/>
        <v>May</v>
      </c>
      <c r="D5146" s="1">
        <v>1089.410034</v>
      </c>
      <c r="E5146" s="1">
        <v>1102.589966</v>
      </c>
      <c r="F5146" s="1">
        <v>1102.589966</v>
      </c>
      <c r="G5146" s="1">
        <v>1084.780029</v>
      </c>
      <c r="H5146">
        <v>4871210000</v>
      </c>
      <c r="I5146" s="4">
        <v>5.0000000000000001E-3</v>
      </c>
      <c r="J5146" s="2">
        <v>-1.1953611411696818E-2</v>
      </c>
    </row>
    <row r="5147" spans="1:10" x14ac:dyDescent="0.45">
      <c r="A5147" s="3" t="s">
        <v>5151</v>
      </c>
      <c r="B5147" s="3" t="str">
        <f t="shared" si="160"/>
        <v>2010</v>
      </c>
      <c r="C5147" s="3" t="str">
        <f t="shared" si="161"/>
        <v>Jun</v>
      </c>
      <c r="D5147" s="1">
        <v>1070.709961</v>
      </c>
      <c r="E5147" s="1">
        <v>1087.3000489999999</v>
      </c>
      <c r="F5147" s="1">
        <v>1094.7700199999999</v>
      </c>
      <c r="G5147" s="1">
        <v>1069.8900149999999</v>
      </c>
      <c r="H5147">
        <v>5271480000</v>
      </c>
      <c r="I5147" s="4">
        <v>7.4999999999999997E-3</v>
      </c>
      <c r="J5147" s="2">
        <v>-1.525805872560935E-2</v>
      </c>
    </row>
    <row r="5148" spans="1:10" x14ac:dyDescent="0.45">
      <c r="A5148" s="3" t="s">
        <v>5152</v>
      </c>
      <c r="B5148" s="3" t="str">
        <f t="shared" si="160"/>
        <v>2010</v>
      </c>
      <c r="C5148" s="3" t="str">
        <f t="shared" si="161"/>
        <v>Jun</v>
      </c>
      <c r="D5148" s="1">
        <v>1098.380005</v>
      </c>
      <c r="E5148" s="1">
        <v>1073.01001</v>
      </c>
      <c r="F5148" s="1">
        <v>1098.5600589999999</v>
      </c>
      <c r="G5148" s="1">
        <v>1072.030029</v>
      </c>
      <c r="H5148">
        <v>5026360000</v>
      </c>
      <c r="I5148" s="4">
        <v>7.4999999999999997E-3</v>
      </c>
      <c r="J5148" s="2">
        <v>2.3643763584274502E-2</v>
      </c>
    </row>
    <row r="5149" spans="1:10" x14ac:dyDescent="0.45">
      <c r="A5149" s="3" t="s">
        <v>5153</v>
      </c>
      <c r="B5149" s="3" t="str">
        <f t="shared" si="160"/>
        <v>2010</v>
      </c>
      <c r="C5149" s="3" t="str">
        <f t="shared" si="161"/>
        <v>Jun</v>
      </c>
      <c r="D5149" s="1">
        <v>1102.829956</v>
      </c>
      <c r="E5149" s="1">
        <v>1098.8199460000001</v>
      </c>
      <c r="F5149" s="1">
        <v>1105.670044</v>
      </c>
      <c r="G5149" s="1">
        <v>1091.8100589999999</v>
      </c>
      <c r="H5149">
        <v>4995970000</v>
      </c>
      <c r="I5149" s="4">
        <v>7.4999999999999997E-3</v>
      </c>
      <c r="J5149" s="2">
        <v>3.6493786034713692E-3</v>
      </c>
    </row>
    <row r="5150" spans="1:10" x14ac:dyDescent="0.45">
      <c r="A5150" s="3" t="s">
        <v>5154</v>
      </c>
      <c r="B5150" s="3" t="str">
        <f t="shared" si="160"/>
        <v>2010</v>
      </c>
      <c r="C5150" s="3" t="str">
        <f t="shared" si="161"/>
        <v>Jun</v>
      </c>
      <c r="D5150" s="1">
        <v>1064.880005</v>
      </c>
      <c r="E5150" s="1">
        <v>1098.4300539999999</v>
      </c>
      <c r="F5150" s="1">
        <v>1098.4300539999999</v>
      </c>
      <c r="G5150" s="1">
        <v>1060.5</v>
      </c>
      <c r="H5150">
        <v>6180580000</v>
      </c>
      <c r="I5150" s="4">
        <v>7.4999999999999997E-3</v>
      </c>
      <c r="J5150" s="2">
        <v>-3.0543637146330255E-2</v>
      </c>
    </row>
    <row r="5151" spans="1:10" x14ac:dyDescent="0.45">
      <c r="A5151" s="3" t="s">
        <v>5155</v>
      </c>
      <c r="B5151" s="3" t="str">
        <f t="shared" si="160"/>
        <v>2010</v>
      </c>
      <c r="C5151" s="3" t="str">
        <f t="shared" si="161"/>
        <v>Jun</v>
      </c>
      <c r="D5151" s="1">
        <v>1050.469971</v>
      </c>
      <c r="E5151" s="1">
        <v>1065.839966</v>
      </c>
      <c r="F5151" s="1">
        <v>1071.3599850000001</v>
      </c>
      <c r="G5151" s="1">
        <v>1049.8599850000001</v>
      </c>
      <c r="H5151">
        <v>5467560000</v>
      </c>
      <c r="I5151" s="4">
        <v>7.4999999999999997E-3</v>
      </c>
      <c r="J5151" s="2">
        <v>-1.4420546695844222E-2</v>
      </c>
    </row>
    <row r="5152" spans="1:10" x14ac:dyDescent="0.45">
      <c r="A5152" s="3" t="s">
        <v>5156</v>
      </c>
      <c r="B5152" s="3" t="str">
        <f t="shared" si="160"/>
        <v>2010</v>
      </c>
      <c r="C5152" s="3" t="str">
        <f t="shared" si="161"/>
        <v>Jun</v>
      </c>
      <c r="D5152" s="1">
        <v>1062</v>
      </c>
      <c r="E5152" s="1">
        <v>1050.8100589999999</v>
      </c>
      <c r="F5152" s="1">
        <v>1063.150024</v>
      </c>
      <c r="G5152" s="1">
        <v>1042.170044</v>
      </c>
      <c r="H5152">
        <v>6192750000</v>
      </c>
      <c r="I5152" s="4">
        <v>7.4999999999999997E-3</v>
      </c>
      <c r="J5152" s="2">
        <v>1.0648871224785346E-2</v>
      </c>
    </row>
    <row r="5153" spans="1:10" x14ac:dyDescent="0.45">
      <c r="A5153" s="3" t="s">
        <v>5157</v>
      </c>
      <c r="B5153" s="3" t="str">
        <f t="shared" si="160"/>
        <v>2010</v>
      </c>
      <c r="C5153" s="3" t="str">
        <f t="shared" si="161"/>
        <v>Jun</v>
      </c>
      <c r="D5153" s="1">
        <v>1055.6899410000001</v>
      </c>
      <c r="E5153" s="1">
        <v>1062.75</v>
      </c>
      <c r="F5153" s="1">
        <v>1077.73999</v>
      </c>
      <c r="G5153" s="1">
        <v>1052.25</v>
      </c>
      <c r="H5153">
        <v>5983200000</v>
      </c>
      <c r="I5153" s="4">
        <v>7.4999999999999997E-3</v>
      </c>
      <c r="J5153" s="2">
        <v>-6.6431983062807901E-3</v>
      </c>
    </row>
    <row r="5154" spans="1:10" x14ac:dyDescent="0.45">
      <c r="A5154" s="3" t="s">
        <v>5158</v>
      </c>
      <c r="B5154" s="3" t="str">
        <f t="shared" si="160"/>
        <v>2010</v>
      </c>
      <c r="C5154" s="3" t="str">
        <f t="shared" si="161"/>
        <v>Jun</v>
      </c>
      <c r="D5154" s="1">
        <v>1086.839966</v>
      </c>
      <c r="E5154" s="1">
        <v>1058.7700199999999</v>
      </c>
      <c r="F5154" s="1">
        <v>1087.849976</v>
      </c>
      <c r="G5154" s="1">
        <v>1058.7700199999999</v>
      </c>
      <c r="H5154">
        <v>5144780000</v>
      </c>
      <c r="I5154" s="4">
        <v>7.4999999999999997E-3</v>
      </c>
      <c r="J5154" s="2">
        <v>2.6511844375797563E-2</v>
      </c>
    </row>
    <row r="5155" spans="1:10" x14ac:dyDescent="0.45">
      <c r="A5155" s="3" t="s">
        <v>5159</v>
      </c>
      <c r="B5155" s="3" t="str">
        <f t="shared" si="160"/>
        <v>2010</v>
      </c>
      <c r="C5155" s="3" t="str">
        <f t="shared" si="161"/>
        <v>Jun</v>
      </c>
      <c r="D5155" s="1">
        <v>1091.599976</v>
      </c>
      <c r="E5155" s="1">
        <v>1082.650024</v>
      </c>
      <c r="F5155" s="1">
        <v>1092.25</v>
      </c>
      <c r="G5155" s="1">
        <v>1077.119995</v>
      </c>
      <c r="H5155">
        <v>4059280000</v>
      </c>
      <c r="I5155" s="4">
        <v>7.4999999999999997E-3</v>
      </c>
      <c r="J5155" s="2">
        <v>8.2667083559774066E-3</v>
      </c>
    </row>
    <row r="5156" spans="1:10" x14ac:dyDescent="0.45">
      <c r="A5156" s="3" t="s">
        <v>5160</v>
      </c>
      <c r="B5156" s="3" t="str">
        <f t="shared" si="160"/>
        <v>2010</v>
      </c>
      <c r="C5156" s="3" t="str">
        <f t="shared" si="161"/>
        <v>Jun</v>
      </c>
      <c r="D5156" s="1">
        <v>1089.630005</v>
      </c>
      <c r="E5156" s="1">
        <v>1095</v>
      </c>
      <c r="F5156" s="1">
        <v>1105.910034</v>
      </c>
      <c r="G5156" s="1">
        <v>1089.030029</v>
      </c>
      <c r="H5156">
        <v>4425830000</v>
      </c>
      <c r="I5156" s="4">
        <v>7.4999999999999997E-3</v>
      </c>
      <c r="J5156" s="2">
        <v>-4.9041050228310658E-3</v>
      </c>
    </row>
    <row r="5157" spans="1:10" x14ac:dyDescent="0.45">
      <c r="A5157" s="3" t="s">
        <v>5161</v>
      </c>
      <c r="B5157" s="3" t="str">
        <f t="shared" si="160"/>
        <v>2010</v>
      </c>
      <c r="C5157" s="3" t="str">
        <f t="shared" si="161"/>
        <v>Jun</v>
      </c>
      <c r="D5157" s="1">
        <v>1115.2299800000001</v>
      </c>
      <c r="E5157" s="1">
        <v>1091.209961</v>
      </c>
      <c r="F5157" s="1">
        <v>1115.589966</v>
      </c>
      <c r="G5157" s="1">
        <v>1091.209961</v>
      </c>
      <c r="H5157">
        <v>4644490000</v>
      </c>
      <c r="I5157" s="4">
        <v>7.4999999999999997E-3</v>
      </c>
      <c r="J5157" s="2">
        <v>2.2012279816423015E-2</v>
      </c>
    </row>
    <row r="5158" spans="1:10" x14ac:dyDescent="0.45">
      <c r="A5158" s="3" t="s">
        <v>5162</v>
      </c>
      <c r="B5158" s="3" t="str">
        <f t="shared" si="160"/>
        <v>2010</v>
      </c>
      <c r="C5158" s="3" t="str">
        <f t="shared" si="161"/>
        <v>Jun</v>
      </c>
      <c r="D5158" s="1">
        <v>1114.6099850000001</v>
      </c>
      <c r="E5158" s="1">
        <v>1114.0200199999999</v>
      </c>
      <c r="F5158" s="1">
        <v>1118.73999</v>
      </c>
      <c r="G5158" s="1">
        <v>1107.130005</v>
      </c>
      <c r="H5158">
        <v>5002600000</v>
      </c>
      <c r="I5158" s="4">
        <v>7.4999999999999997E-3</v>
      </c>
      <c r="J5158" s="2">
        <v>5.2958204467467315E-4</v>
      </c>
    </row>
    <row r="5159" spans="1:10" x14ac:dyDescent="0.45">
      <c r="A5159" s="3" t="s">
        <v>5163</v>
      </c>
      <c r="B5159" s="3" t="str">
        <f t="shared" si="160"/>
        <v>2010</v>
      </c>
      <c r="C5159" s="3" t="str">
        <f t="shared" si="161"/>
        <v>Jun</v>
      </c>
      <c r="D5159" s="1">
        <v>1116.040039</v>
      </c>
      <c r="E5159" s="1">
        <v>1115.9799800000001</v>
      </c>
      <c r="F5159" s="1">
        <v>1117.719971</v>
      </c>
      <c r="G5159" s="1">
        <v>1105.869995</v>
      </c>
      <c r="H5159">
        <v>4557760000</v>
      </c>
      <c r="I5159" s="4">
        <v>7.4999999999999997E-3</v>
      </c>
      <c r="J5159" s="2">
        <v>5.3817273675384529E-5</v>
      </c>
    </row>
    <row r="5160" spans="1:10" x14ac:dyDescent="0.45">
      <c r="A5160" s="3" t="s">
        <v>5164</v>
      </c>
      <c r="B5160" s="3" t="str">
        <f t="shared" si="160"/>
        <v>2010</v>
      </c>
      <c r="C5160" s="3" t="str">
        <f t="shared" si="161"/>
        <v>Jun</v>
      </c>
      <c r="D5160" s="1">
        <v>1117.51001</v>
      </c>
      <c r="E5160" s="1">
        <v>1116.160034</v>
      </c>
      <c r="F5160" s="1">
        <v>1121.01001</v>
      </c>
      <c r="G5160" s="1">
        <v>1113.9300539999999</v>
      </c>
      <c r="H5160">
        <v>4555360000</v>
      </c>
      <c r="I5160" s="4">
        <v>7.4999999999999997E-3</v>
      </c>
      <c r="J5160" s="2">
        <v>1.2094824746251124E-3</v>
      </c>
    </row>
    <row r="5161" spans="1:10" x14ac:dyDescent="0.45">
      <c r="A5161" s="3" t="s">
        <v>5165</v>
      </c>
      <c r="B5161" s="3" t="str">
        <f t="shared" si="160"/>
        <v>2010</v>
      </c>
      <c r="C5161" s="3" t="str">
        <f t="shared" si="161"/>
        <v>Jun</v>
      </c>
      <c r="D5161" s="1">
        <v>1113.1999510000001</v>
      </c>
      <c r="E5161" s="1">
        <v>1122.790039</v>
      </c>
      <c r="F5161" s="1">
        <v>1131.2299800000001</v>
      </c>
      <c r="G5161" s="1">
        <v>1108.23999</v>
      </c>
      <c r="H5161">
        <v>4514360000</v>
      </c>
      <c r="I5161" s="4">
        <v>7.4999999999999997E-3</v>
      </c>
      <c r="J5161" s="2">
        <v>-8.541301282420732E-3</v>
      </c>
    </row>
    <row r="5162" spans="1:10" x14ac:dyDescent="0.45">
      <c r="A5162" s="3" t="s">
        <v>5166</v>
      </c>
      <c r="B5162" s="3" t="str">
        <f t="shared" si="160"/>
        <v>2010</v>
      </c>
      <c r="C5162" s="3" t="str">
        <f t="shared" si="161"/>
        <v>Jun</v>
      </c>
      <c r="D5162" s="1">
        <v>1095.3100589999999</v>
      </c>
      <c r="E5162" s="1">
        <v>1113.900024</v>
      </c>
      <c r="F5162" s="1">
        <v>1118.5</v>
      </c>
      <c r="G5162" s="1">
        <v>1094.1800539999999</v>
      </c>
      <c r="H5162">
        <v>4514380000</v>
      </c>
      <c r="I5162" s="4">
        <v>7.4999999999999997E-3</v>
      </c>
      <c r="J5162" s="2">
        <v>-1.6689078552349614E-2</v>
      </c>
    </row>
    <row r="5163" spans="1:10" x14ac:dyDescent="0.45">
      <c r="A5163" s="3" t="s">
        <v>5167</v>
      </c>
      <c r="B5163" s="3" t="str">
        <f t="shared" si="160"/>
        <v>2010</v>
      </c>
      <c r="C5163" s="3" t="str">
        <f t="shared" si="161"/>
        <v>Jun</v>
      </c>
      <c r="D5163" s="1">
        <v>1092.040039</v>
      </c>
      <c r="E5163" s="1">
        <v>1095.5699460000001</v>
      </c>
      <c r="F5163" s="1">
        <v>1099.6400149999999</v>
      </c>
      <c r="G5163" s="1">
        <v>1085.3100589999999</v>
      </c>
      <c r="H5163">
        <v>4526150000</v>
      </c>
      <c r="I5163" s="4">
        <v>7.4999999999999997E-3</v>
      </c>
      <c r="J5163" s="2">
        <v>-3.2219823233450525E-3</v>
      </c>
    </row>
    <row r="5164" spans="1:10" x14ac:dyDescent="0.45">
      <c r="A5164" s="3" t="s">
        <v>5168</v>
      </c>
      <c r="B5164" s="3" t="str">
        <f t="shared" si="160"/>
        <v>2010</v>
      </c>
      <c r="C5164" s="3" t="str">
        <f t="shared" si="161"/>
        <v>Jun</v>
      </c>
      <c r="D5164" s="1">
        <v>1073.6899410000001</v>
      </c>
      <c r="E5164" s="1">
        <v>1090.9300539999999</v>
      </c>
      <c r="F5164" s="1">
        <v>1090.9300539999999</v>
      </c>
      <c r="G5164" s="1">
        <v>1071.599976</v>
      </c>
      <c r="H5164">
        <v>4814830000</v>
      </c>
      <c r="I5164" s="4">
        <v>7.4999999999999997E-3</v>
      </c>
      <c r="J5164" s="2">
        <v>-1.5803133241024305E-2</v>
      </c>
    </row>
    <row r="5165" spans="1:10" x14ac:dyDescent="0.45">
      <c r="A5165" s="3" t="s">
        <v>5169</v>
      </c>
      <c r="B5165" s="3" t="str">
        <f t="shared" si="160"/>
        <v>2010</v>
      </c>
      <c r="C5165" s="3" t="str">
        <f t="shared" si="161"/>
        <v>Jun</v>
      </c>
      <c r="D5165" s="1">
        <v>1076.76001</v>
      </c>
      <c r="E5165" s="1">
        <v>1075.099976</v>
      </c>
      <c r="F5165" s="1">
        <v>1083.5600589999999</v>
      </c>
      <c r="G5165" s="1">
        <v>1067.8900149999999</v>
      </c>
      <c r="H5165">
        <v>5128840000</v>
      </c>
      <c r="I5165" s="4">
        <v>7.4999999999999997E-3</v>
      </c>
      <c r="J5165" s="2">
        <v>1.5440740740933624E-3</v>
      </c>
    </row>
    <row r="5166" spans="1:10" x14ac:dyDescent="0.45">
      <c r="A5166" s="3" t="s">
        <v>5170</v>
      </c>
      <c r="B5166" s="3" t="str">
        <f t="shared" si="160"/>
        <v>2010</v>
      </c>
      <c r="C5166" s="3" t="str">
        <f t="shared" si="161"/>
        <v>Jun</v>
      </c>
      <c r="D5166" s="1">
        <v>1074.5699460000001</v>
      </c>
      <c r="E5166" s="1">
        <v>1077.5</v>
      </c>
      <c r="F5166" s="1">
        <v>1082.599976</v>
      </c>
      <c r="G5166" s="1">
        <v>1071.4499510000001</v>
      </c>
      <c r="H5166">
        <v>3896410000</v>
      </c>
      <c r="I5166" s="4">
        <v>7.4999999999999997E-3</v>
      </c>
      <c r="J5166" s="2">
        <v>-2.7193076566124617E-3</v>
      </c>
    </row>
    <row r="5167" spans="1:10" x14ac:dyDescent="0.45">
      <c r="A5167" s="3" t="s">
        <v>5171</v>
      </c>
      <c r="B5167" s="3" t="str">
        <f t="shared" si="160"/>
        <v>2010</v>
      </c>
      <c r="C5167" s="3" t="str">
        <f t="shared" si="161"/>
        <v>Jun</v>
      </c>
      <c r="D5167" s="1">
        <v>1041.23999</v>
      </c>
      <c r="E5167" s="1">
        <v>1071.099976</v>
      </c>
      <c r="F5167" s="1">
        <v>1071.099976</v>
      </c>
      <c r="G5167" s="1">
        <v>1035.1800539999999</v>
      </c>
      <c r="H5167">
        <v>6136700000</v>
      </c>
      <c r="I5167" s="4">
        <v>7.4999999999999997E-3</v>
      </c>
      <c r="J5167" s="2">
        <v>-2.7877870104629651E-2</v>
      </c>
    </row>
    <row r="5168" spans="1:10" x14ac:dyDescent="0.45">
      <c r="A5168" s="3" t="s">
        <v>5172</v>
      </c>
      <c r="B5168" s="3" t="str">
        <f t="shared" si="160"/>
        <v>2010</v>
      </c>
      <c r="C5168" s="3" t="str">
        <f t="shared" si="161"/>
        <v>Jun</v>
      </c>
      <c r="D5168" s="1">
        <v>1030.709961</v>
      </c>
      <c r="E5168" s="1">
        <v>1040.5600589999999</v>
      </c>
      <c r="F5168" s="1">
        <v>1048.079956</v>
      </c>
      <c r="G5168" s="1">
        <v>1028.329956</v>
      </c>
      <c r="H5168">
        <v>5067080000</v>
      </c>
      <c r="I5168" s="4">
        <v>7.4999999999999997E-3</v>
      </c>
      <c r="J5168" s="2">
        <v>-9.4661503820029774E-3</v>
      </c>
    </row>
    <row r="5169" spans="1:10" x14ac:dyDescent="0.45">
      <c r="A5169" s="3" t="s">
        <v>5173</v>
      </c>
      <c r="B5169" s="3" t="str">
        <f t="shared" si="160"/>
        <v>2010</v>
      </c>
      <c r="C5169" s="3" t="str">
        <f t="shared" si="161"/>
        <v>Jul</v>
      </c>
      <c r="D5169" s="1">
        <v>1027.369995</v>
      </c>
      <c r="E5169" s="1">
        <v>1031.099976</v>
      </c>
      <c r="F5169" s="1">
        <v>1033.579956</v>
      </c>
      <c r="G5169" s="1">
        <v>1010.909973</v>
      </c>
      <c r="H5169">
        <v>6435770000</v>
      </c>
      <c r="I5169" s="4">
        <v>0.01</v>
      </c>
      <c r="J5169" s="2">
        <v>-3.6174775354664082E-3</v>
      </c>
    </row>
    <row r="5170" spans="1:10" x14ac:dyDescent="0.45">
      <c r="A5170" s="3" t="s">
        <v>5174</v>
      </c>
      <c r="B5170" s="3" t="str">
        <f t="shared" si="160"/>
        <v>2010</v>
      </c>
      <c r="C5170" s="3" t="str">
        <f t="shared" si="161"/>
        <v>Jul</v>
      </c>
      <c r="D5170" s="1">
        <v>1022.580017</v>
      </c>
      <c r="E5170" s="1">
        <v>1027.650024</v>
      </c>
      <c r="F5170" s="1">
        <v>1032.9499510000001</v>
      </c>
      <c r="G5170" s="1">
        <v>1015.929993</v>
      </c>
      <c r="H5170">
        <v>3968500000</v>
      </c>
      <c r="I5170" s="4">
        <v>0.01</v>
      </c>
      <c r="J5170" s="2">
        <v>-4.9335930341982189E-3</v>
      </c>
    </row>
    <row r="5171" spans="1:10" x14ac:dyDescent="0.45">
      <c r="A5171" s="3" t="s">
        <v>5175</v>
      </c>
      <c r="B5171" s="3" t="str">
        <f t="shared" si="160"/>
        <v>2010</v>
      </c>
      <c r="C5171" s="3" t="str">
        <f t="shared" si="161"/>
        <v>Jul</v>
      </c>
      <c r="D5171" s="1">
        <v>1028.0600589999999</v>
      </c>
      <c r="E5171" s="1">
        <v>1028.089966</v>
      </c>
      <c r="F5171" s="1">
        <v>1042.5</v>
      </c>
      <c r="G5171" s="1">
        <v>1018.349976</v>
      </c>
      <c r="H5171">
        <v>4691240000</v>
      </c>
      <c r="I5171" s="4">
        <v>0.01</v>
      </c>
      <c r="J5171" s="2">
        <v>-2.908986663536198E-5</v>
      </c>
    </row>
    <row r="5172" spans="1:10" x14ac:dyDescent="0.45">
      <c r="A5172" s="3" t="s">
        <v>5176</v>
      </c>
      <c r="B5172" s="3" t="str">
        <f t="shared" si="160"/>
        <v>2010</v>
      </c>
      <c r="C5172" s="3" t="str">
        <f t="shared" si="161"/>
        <v>Jul</v>
      </c>
      <c r="D5172" s="1">
        <v>1060.2700199999999</v>
      </c>
      <c r="E5172" s="1">
        <v>1028.540039</v>
      </c>
      <c r="F5172" s="1">
        <v>1060.8900149999999</v>
      </c>
      <c r="G5172" s="1">
        <v>1028.540039</v>
      </c>
      <c r="H5172">
        <v>4931220000</v>
      </c>
      <c r="I5172" s="4">
        <v>0.01</v>
      </c>
      <c r="J5172" s="2">
        <v>3.0849534093830209E-2</v>
      </c>
    </row>
    <row r="5173" spans="1:10" x14ac:dyDescent="0.45">
      <c r="A5173" s="3" t="s">
        <v>5177</v>
      </c>
      <c r="B5173" s="3" t="str">
        <f t="shared" si="160"/>
        <v>2010</v>
      </c>
      <c r="C5173" s="3" t="str">
        <f t="shared" si="161"/>
        <v>Jul</v>
      </c>
      <c r="D5173" s="1">
        <v>1070.25</v>
      </c>
      <c r="E5173" s="1">
        <v>1062.920044</v>
      </c>
      <c r="F5173" s="1">
        <v>1071.25</v>
      </c>
      <c r="G5173" s="1">
        <v>1058.23999</v>
      </c>
      <c r="H5173">
        <v>4548460000</v>
      </c>
      <c r="I5173" s="4">
        <v>0.01</v>
      </c>
      <c r="J5173" s="2">
        <v>6.8960558617521366E-3</v>
      </c>
    </row>
    <row r="5174" spans="1:10" x14ac:dyDescent="0.45">
      <c r="A5174" s="3" t="s">
        <v>5178</v>
      </c>
      <c r="B5174" s="3" t="str">
        <f t="shared" si="160"/>
        <v>2010</v>
      </c>
      <c r="C5174" s="3" t="str">
        <f t="shared" si="161"/>
        <v>Jul</v>
      </c>
      <c r="D5174" s="1">
        <v>1077.959961</v>
      </c>
      <c r="E5174" s="1">
        <v>1070.5</v>
      </c>
      <c r="F5174" s="1">
        <v>1078.160034</v>
      </c>
      <c r="G5174" s="1">
        <v>1068.099976</v>
      </c>
      <c r="H5174">
        <v>3506570000</v>
      </c>
      <c r="I5174" s="4">
        <v>0.01</v>
      </c>
      <c r="J5174" s="2">
        <v>6.9686697804764329E-3</v>
      </c>
    </row>
    <row r="5175" spans="1:10" x14ac:dyDescent="0.45">
      <c r="A5175" s="3" t="s">
        <v>5179</v>
      </c>
      <c r="B5175" s="3" t="str">
        <f t="shared" si="160"/>
        <v>2010</v>
      </c>
      <c r="C5175" s="3" t="str">
        <f t="shared" si="161"/>
        <v>Jul</v>
      </c>
      <c r="D5175" s="1">
        <v>1078.75</v>
      </c>
      <c r="E5175" s="1">
        <v>1077.2299800000001</v>
      </c>
      <c r="F5175" s="1">
        <v>1080.780029</v>
      </c>
      <c r="G5175" s="1">
        <v>1070.4499510000001</v>
      </c>
      <c r="H5175">
        <v>3426990000</v>
      </c>
      <c r="I5175" s="4">
        <v>0.01</v>
      </c>
      <c r="J5175" s="2">
        <v>1.41104502123115E-3</v>
      </c>
    </row>
    <row r="5176" spans="1:10" x14ac:dyDescent="0.45">
      <c r="A5176" s="3" t="s">
        <v>5180</v>
      </c>
      <c r="B5176" s="3" t="str">
        <f t="shared" si="160"/>
        <v>2010</v>
      </c>
      <c r="C5176" s="3" t="str">
        <f t="shared" si="161"/>
        <v>Jul</v>
      </c>
      <c r="D5176" s="1">
        <v>1095.339966</v>
      </c>
      <c r="E5176" s="1">
        <v>1080.650024</v>
      </c>
      <c r="F5176" s="1">
        <v>1099.459961</v>
      </c>
      <c r="G5176" s="1">
        <v>1080.650024</v>
      </c>
      <c r="H5176">
        <v>4640460000</v>
      </c>
      <c r="I5176" s="4">
        <v>0.01</v>
      </c>
      <c r="J5176" s="2">
        <v>1.3593616502802181E-2</v>
      </c>
    </row>
    <row r="5177" spans="1:10" x14ac:dyDescent="0.45">
      <c r="A5177" s="3" t="s">
        <v>5181</v>
      </c>
      <c r="B5177" s="3" t="str">
        <f t="shared" si="160"/>
        <v>2010</v>
      </c>
      <c r="C5177" s="3" t="str">
        <f t="shared" si="161"/>
        <v>Jul</v>
      </c>
      <c r="D5177" s="1">
        <v>1095.170044</v>
      </c>
      <c r="E5177" s="1">
        <v>1095.6099850000001</v>
      </c>
      <c r="F5177" s="1">
        <v>1099.079956</v>
      </c>
      <c r="G5177" s="1">
        <v>1087.6800539999999</v>
      </c>
      <c r="H5177">
        <v>4521050000</v>
      </c>
      <c r="I5177" s="4">
        <v>0.01</v>
      </c>
      <c r="J5177" s="2">
        <v>-4.0154891432473555E-4</v>
      </c>
    </row>
    <row r="5178" spans="1:10" x14ac:dyDescent="0.45">
      <c r="A5178" s="3" t="s">
        <v>5182</v>
      </c>
      <c r="B5178" s="3" t="str">
        <f t="shared" si="160"/>
        <v>2010</v>
      </c>
      <c r="C5178" s="3" t="str">
        <f t="shared" si="161"/>
        <v>Jul</v>
      </c>
      <c r="D5178" s="1">
        <v>1096.4799800000001</v>
      </c>
      <c r="E5178" s="1">
        <v>1094.459961</v>
      </c>
      <c r="F5178" s="1">
        <v>1098.660034</v>
      </c>
      <c r="G5178" s="1">
        <v>1080.530029</v>
      </c>
      <c r="H5178">
        <v>4552470000</v>
      </c>
      <c r="I5178" s="4">
        <v>0.01</v>
      </c>
      <c r="J5178" s="2">
        <v>1.8456764723986531E-3</v>
      </c>
    </row>
    <row r="5179" spans="1:10" x14ac:dyDescent="0.45">
      <c r="A5179" s="3" t="s">
        <v>5183</v>
      </c>
      <c r="B5179" s="3" t="str">
        <f t="shared" si="160"/>
        <v>2010</v>
      </c>
      <c r="C5179" s="3" t="str">
        <f t="shared" si="161"/>
        <v>Jul</v>
      </c>
      <c r="D5179" s="1">
        <v>1064.880005</v>
      </c>
      <c r="E5179" s="1">
        <v>1093.849976</v>
      </c>
      <c r="F5179" s="1">
        <v>1093.849976</v>
      </c>
      <c r="G5179" s="1">
        <v>1063.3199460000001</v>
      </c>
      <c r="H5179">
        <v>5297350000</v>
      </c>
      <c r="I5179" s="4">
        <v>0.01</v>
      </c>
      <c r="J5179" s="2">
        <v>-2.6484409777963909E-2</v>
      </c>
    </row>
    <row r="5180" spans="1:10" x14ac:dyDescent="0.45">
      <c r="A5180" s="3" t="s">
        <v>5184</v>
      </c>
      <c r="B5180" s="3" t="str">
        <f t="shared" si="160"/>
        <v>2010</v>
      </c>
      <c r="C5180" s="3" t="str">
        <f t="shared" si="161"/>
        <v>Jul</v>
      </c>
      <c r="D5180" s="1">
        <v>1071.25</v>
      </c>
      <c r="E5180" s="1">
        <v>1066.849976</v>
      </c>
      <c r="F5180" s="1">
        <v>1074.6999510000001</v>
      </c>
      <c r="G5180" s="1">
        <v>1061.1099850000001</v>
      </c>
      <c r="H5180">
        <v>4089500000</v>
      </c>
      <c r="I5180" s="4">
        <v>0.01</v>
      </c>
      <c r="J5180" s="2">
        <v>4.1243137263753671E-3</v>
      </c>
    </row>
    <row r="5181" spans="1:10" x14ac:dyDescent="0.45">
      <c r="A5181" s="3" t="s">
        <v>5185</v>
      </c>
      <c r="B5181" s="3" t="str">
        <f t="shared" si="160"/>
        <v>2010</v>
      </c>
      <c r="C5181" s="3" t="str">
        <f t="shared" si="161"/>
        <v>Jul</v>
      </c>
      <c r="D5181" s="1">
        <v>1083.4799800000001</v>
      </c>
      <c r="E5181" s="1">
        <v>1064.530029</v>
      </c>
      <c r="F5181" s="1">
        <v>1083.9399410000001</v>
      </c>
      <c r="G5181" s="1">
        <v>1056.880005</v>
      </c>
      <c r="H5181">
        <v>4713280000</v>
      </c>
      <c r="I5181" s="4">
        <v>0.01</v>
      </c>
      <c r="J5181" s="2">
        <v>1.7801236680755068E-2</v>
      </c>
    </row>
    <row r="5182" spans="1:10" x14ac:dyDescent="0.45">
      <c r="A5182" s="3" t="s">
        <v>5186</v>
      </c>
      <c r="B5182" s="3" t="str">
        <f t="shared" si="160"/>
        <v>2010</v>
      </c>
      <c r="C5182" s="3" t="str">
        <f t="shared" si="161"/>
        <v>Jul</v>
      </c>
      <c r="D5182" s="1">
        <v>1069.589966</v>
      </c>
      <c r="E5182" s="1">
        <v>1086.670044</v>
      </c>
      <c r="F5182" s="1">
        <v>1088.959961</v>
      </c>
      <c r="G5182" s="1">
        <v>1065.25</v>
      </c>
      <c r="H5182">
        <v>4747180000</v>
      </c>
      <c r="I5182" s="4">
        <v>0.01</v>
      </c>
      <c r="J5182" s="2">
        <v>-1.5717814339602756E-2</v>
      </c>
    </row>
    <row r="5183" spans="1:10" x14ac:dyDescent="0.45">
      <c r="A5183" s="3" t="s">
        <v>5187</v>
      </c>
      <c r="B5183" s="3" t="str">
        <f t="shared" si="160"/>
        <v>2010</v>
      </c>
      <c r="C5183" s="3" t="str">
        <f t="shared" si="161"/>
        <v>Jul</v>
      </c>
      <c r="D5183" s="1">
        <v>1093.670044</v>
      </c>
      <c r="E5183" s="1">
        <v>1072.1400149999999</v>
      </c>
      <c r="F5183" s="1">
        <v>1097.5</v>
      </c>
      <c r="G5183" s="1">
        <v>1072.1400149999999</v>
      </c>
      <c r="H5183">
        <v>4826900000</v>
      </c>
      <c r="I5183" s="4">
        <v>0.01</v>
      </c>
      <c r="J5183" s="2">
        <v>2.0081359429533104E-2</v>
      </c>
    </row>
    <row r="5184" spans="1:10" x14ac:dyDescent="0.45">
      <c r="A5184" s="3" t="s">
        <v>5188</v>
      </c>
      <c r="B5184" s="3" t="str">
        <f t="shared" si="160"/>
        <v>2010</v>
      </c>
      <c r="C5184" s="3" t="str">
        <f t="shared" si="161"/>
        <v>Jul</v>
      </c>
      <c r="D5184" s="1">
        <v>1102.660034</v>
      </c>
      <c r="E5184" s="1">
        <v>1092.170044</v>
      </c>
      <c r="F5184" s="1">
        <v>1103.7299800000001</v>
      </c>
      <c r="G5184" s="1">
        <v>1087.880005</v>
      </c>
      <c r="H5184">
        <v>4524570000</v>
      </c>
      <c r="I5184" s="4">
        <v>0.01</v>
      </c>
      <c r="J5184" s="2">
        <v>9.6047223210601398E-3</v>
      </c>
    </row>
    <row r="5185" spans="1:10" x14ac:dyDescent="0.45">
      <c r="A5185" s="3" t="s">
        <v>5189</v>
      </c>
      <c r="B5185" s="3" t="str">
        <f t="shared" si="160"/>
        <v>2010</v>
      </c>
      <c r="C5185" s="3" t="str">
        <f t="shared" si="161"/>
        <v>Jul</v>
      </c>
      <c r="D5185" s="1">
        <v>1115.01001</v>
      </c>
      <c r="E5185" s="1">
        <v>1102.8900149999999</v>
      </c>
      <c r="F5185" s="1">
        <v>1115.01001</v>
      </c>
      <c r="G5185" s="1">
        <v>1101.3000489999999</v>
      </c>
      <c r="H5185">
        <v>4009650000</v>
      </c>
      <c r="I5185" s="4">
        <v>0.01</v>
      </c>
      <c r="J5185" s="2">
        <v>1.0989305220974384E-2</v>
      </c>
    </row>
    <row r="5186" spans="1:10" x14ac:dyDescent="0.45">
      <c r="A5186" s="3" t="s">
        <v>5190</v>
      </c>
      <c r="B5186" s="3" t="str">
        <f t="shared" si="160"/>
        <v>2010</v>
      </c>
      <c r="C5186" s="3" t="str">
        <f t="shared" si="161"/>
        <v>Jul</v>
      </c>
      <c r="D5186" s="1">
        <v>1113.839966</v>
      </c>
      <c r="E5186" s="1">
        <v>1117.3599850000001</v>
      </c>
      <c r="F5186" s="1">
        <v>1120.9499510000001</v>
      </c>
      <c r="G5186" s="1">
        <v>1109.780029</v>
      </c>
      <c r="H5186">
        <v>4725690000</v>
      </c>
      <c r="I5186" s="4">
        <v>0.01</v>
      </c>
      <c r="J5186" s="2">
        <v>-3.1502998561381695E-3</v>
      </c>
    </row>
    <row r="5187" spans="1:10" x14ac:dyDescent="0.45">
      <c r="A5187" s="3" t="s">
        <v>5191</v>
      </c>
      <c r="B5187" s="3" t="str">
        <f t="shared" ref="B5187:B5250" si="162">LEFT(A5187,4)</f>
        <v>2010</v>
      </c>
      <c r="C5187" s="3" t="str">
        <f t="shared" ref="C5187:C5250" si="163">IF(MID(A5187,6,2)="01","Jan",IF(MID(A5187,6,2)="02","Feb",IF(MID(A5187,6,2)="03","Mar",IF(MID(A5187,6,2)="04","Apr",IF(MID(A5187,6,2)="05","May",IF(MID(A5187,6,2)="06","Jun",IF(MID(A5187,6,2)="07","Jul",IF(MID(A5187,6,2)="08","Aug",IF(MID(A5187,6,2)="09","Sep",IF(MID(A5187,6,2)="10","Oct",IF(MID(A5187,6,2)="11","Nov",IF(MID(A5187,6,2)="12","Dec",0))))))))))))</f>
        <v>Jul</v>
      </c>
      <c r="D5187" s="1">
        <v>1106.130005</v>
      </c>
      <c r="E5187" s="1">
        <v>1112.839966</v>
      </c>
      <c r="F5187" s="1">
        <v>1114.660034</v>
      </c>
      <c r="G5187" s="1">
        <v>1103.1099850000001</v>
      </c>
      <c r="H5187">
        <v>4002390000</v>
      </c>
      <c r="I5187" s="4">
        <v>0.01</v>
      </c>
      <c r="J5187" s="2">
        <v>-6.0295830532743656E-3</v>
      </c>
    </row>
    <row r="5188" spans="1:10" x14ac:dyDescent="0.45">
      <c r="A5188" s="3" t="s">
        <v>5192</v>
      </c>
      <c r="B5188" s="3" t="str">
        <f t="shared" si="162"/>
        <v>2010</v>
      </c>
      <c r="C5188" s="3" t="str">
        <f t="shared" si="163"/>
        <v>Jul</v>
      </c>
      <c r="D5188" s="1">
        <v>1101.530029</v>
      </c>
      <c r="E5188" s="1">
        <v>1108.0699460000001</v>
      </c>
      <c r="F5188" s="1">
        <v>1115.900024</v>
      </c>
      <c r="G5188" s="1">
        <v>1092.8199460000001</v>
      </c>
      <c r="H5188">
        <v>4612420000</v>
      </c>
      <c r="I5188" s="4">
        <v>0.01</v>
      </c>
      <c r="J5188" s="2">
        <v>-5.9020795786478798E-3</v>
      </c>
    </row>
    <row r="5189" spans="1:10" x14ac:dyDescent="0.45">
      <c r="A5189" s="3" t="s">
        <v>5193</v>
      </c>
      <c r="B5189" s="3" t="str">
        <f t="shared" si="162"/>
        <v>2010</v>
      </c>
      <c r="C5189" s="3" t="str">
        <f t="shared" si="163"/>
        <v>Jul</v>
      </c>
      <c r="D5189" s="1">
        <v>1101.599976</v>
      </c>
      <c r="E5189" s="1">
        <v>1098.4399410000001</v>
      </c>
      <c r="F5189" s="1">
        <v>1106.4399410000001</v>
      </c>
      <c r="G5189" s="1">
        <v>1088.01001</v>
      </c>
      <c r="H5189">
        <v>4006450000</v>
      </c>
      <c r="I5189" s="4">
        <v>0.01</v>
      </c>
      <c r="J5189" s="2">
        <v>2.8768391261547177E-3</v>
      </c>
    </row>
    <row r="5190" spans="1:10" x14ac:dyDescent="0.45">
      <c r="A5190" s="3" t="s">
        <v>5194</v>
      </c>
      <c r="B5190" s="3" t="str">
        <f t="shared" si="162"/>
        <v>2010</v>
      </c>
      <c r="C5190" s="3" t="str">
        <f t="shared" si="163"/>
        <v>Aug</v>
      </c>
      <c r="D5190" s="1">
        <v>1125.8599850000001</v>
      </c>
      <c r="E5190" s="1">
        <v>1107.530029</v>
      </c>
      <c r="F5190" s="1">
        <v>1127.3000489999999</v>
      </c>
      <c r="G5190" s="1">
        <v>1107.530029</v>
      </c>
      <c r="H5190">
        <v>4144180000</v>
      </c>
      <c r="I5190" s="4">
        <v>0.01</v>
      </c>
      <c r="J5190" s="2">
        <v>1.6550301590061933E-2</v>
      </c>
    </row>
    <row r="5191" spans="1:10" x14ac:dyDescent="0.45">
      <c r="A5191" s="3" t="s">
        <v>5195</v>
      </c>
      <c r="B5191" s="3" t="str">
        <f t="shared" si="162"/>
        <v>2010</v>
      </c>
      <c r="C5191" s="3" t="str">
        <f t="shared" si="163"/>
        <v>Aug</v>
      </c>
      <c r="D5191" s="1">
        <v>1120.459961</v>
      </c>
      <c r="E5191" s="1">
        <v>1125.339966</v>
      </c>
      <c r="F5191" s="1">
        <v>1125.4399410000001</v>
      </c>
      <c r="G5191" s="1">
        <v>1116.76001</v>
      </c>
      <c r="H5191">
        <v>4071820000</v>
      </c>
      <c r="I5191" s="4">
        <v>0.01</v>
      </c>
      <c r="J5191" s="2">
        <v>-4.3364717751435324E-3</v>
      </c>
    </row>
    <row r="5192" spans="1:10" x14ac:dyDescent="0.45">
      <c r="A5192" s="3" t="s">
        <v>5196</v>
      </c>
      <c r="B5192" s="3" t="str">
        <f t="shared" si="162"/>
        <v>2010</v>
      </c>
      <c r="C5192" s="3" t="str">
        <f t="shared" si="163"/>
        <v>Aug</v>
      </c>
      <c r="D5192" s="1">
        <v>1127.23999</v>
      </c>
      <c r="E5192" s="1">
        <v>1121.0600589999999</v>
      </c>
      <c r="F5192" s="1">
        <v>1128.75</v>
      </c>
      <c r="G5192" s="1">
        <v>1119.459961</v>
      </c>
      <c r="H5192">
        <v>4057850000</v>
      </c>
      <c r="I5192" s="4">
        <v>0.01</v>
      </c>
      <c r="J5192" s="2">
        <v>5.5125779840133659E-3</v>
      </c>
    </row>
    <row r="5193" spans="1:10" x14ac:dyDescent="0.45">
      <c r="A5193" s="3" t="s">
        <v>5197</v>
      </c>
      <c r="B5193" s="3" t="str">
        <f t="shared" si="162"/>
        <v>2010</v>
      </c>
      <c r="C5193" s="3" t="str">
        <f t="shared" si="163"/>
        <v>Aug</v>
      </c>
      <c r="D5193" s="1">
        <v>1125.8100589999999</v>
      </c>
      <c r="E5193" s="1">
        <v>1125.780029</v>
      </c>
      <c r="F5193" s="1">
        <v>1126.5600589999999</v>
      </c>
      <c r="G5193" s="1">
        <v>1118.8100589999999</v>
      </c>
      <c r="H5193">
        <v>3685560000</v>
      </c>
      <c r="I5193" s="4">
        <v>0.01</v>
      </c>
      <c r="J5193" s="2">
        <v>2.6674838091213795E-5</v>
      </c>
    </row>
    <row r="5194" spans="1:10" x14ac:dyDescent="0.45">
      <c r="A5194" s="3" t="s">
        <v>5198</v>
      </c>
      <c r="B5194" s="3" t="str">
        <f t="shared" si="162"/>
        <v>2010</v>
      </c>
      <c r="C5194" s="3" t="str">
        <f t="shared" si="163"/>
        <v>Aug</v>
      </c>
      <c r="D5194" s="1">
        <v>1121.6400149999999</v>
      </c>
      <c r="E5194" s="1">
        <v>1122.0699460000001</v>
      </c>
      <c r="F5194" s="1">
        <v>1123.0600589999999</v>
      </c>
      <c r="G5194" s="1">
        <v>1107.170044</v>
      </c>
      <c r="H5194">
        <v>3857890000</v>
      </c>
      <c r="I5194" s="4">
        <v>0.01</v>
      </c>
      <c r="J5194" s="2">
        <v>-3.8315882314891284E-4</v>
      </c>
    </row>
    <row r="5195" spans="1:10" x14ac:dyDescent="0.45">
      <c r="A5195" s="3" t="s">
        <v>5199</v>
      </c>
      <c r="B5195" s="3" t="str">
        <f t="shared" si="162"/>
        <v>2010</v>
      </c>
      <c r="C5195" s="3" t="str">
        <f t="shared" si="163"/>
        <v>Aug</v>
      </c>
      <c r="D5195" s="1">
        <v>1127.790039</v>
      </c>
      <c r="E5195" s="1">
        <v>1122.8000489999999</v>
      </c>
      <c r="F5195" s="1">
        <v>1129.23999</v>
      </c>
      <c r="G5195" s="1">
        <v>1120.910034</v>
      </c>
      <c r="H5195">
        <v>3979360000</v>
      </c>
      <c r="I5195" s="4">
        <v>0.01</v>
      </c>
      <c r="J5195" s="2">
        <v>4.4442374262846458E-3</v>
      </c>
    </row>
    <row r="5196" spans="1:10" x14ac:dyDescent="0.45">
      <c r="A5196" s="3" t="s">
        <v>5200</v>
      </c>
      <c r="B5196" s="3" t="str">
        <f t="shared" si="162"/>
        <v>2010</v>
      </c>
      <c r="C5196" s="3" t="str">
        <f t="shared" si="163"/>
        <v>Aug</v>
      </c>
      <c r="D5196" s="1">
        <v>1121.0600589999999</v>
      </c>
      <c r="E5196" s="1">
        <v>1122.920044</v>
      </c>
      <c r="F5196" s="1">
        <v>1127.160034</v>
      </c>
      <c r="G5196" s="1">
        <v>1111.579956</v>
      </c>
      <c r="H5196">
        <v>3979360000</v>
      </c>
      <c r="I5196" s="4">
        <v>0.01</v>
      </c>
      <c r="J5196" s="2">
        <v>-1.6563824022363355E-3</v>
      </c>
    </row>
    <row r="5197" spans="1:10" x14ac:dyDescent="0.45">
      <c r="A5197" s="3" t="s">
        <v>5201</v>
      </c>
      <c r="B5197" s="3" t="str">
        <f t="shared" si="162"/>
        <v>2010</v>
      </c>
      <c r="C5197" s="3" t="str">
        <f t="shared" si="163"/>
        <v>Aug</v>
      </c>
      <c r="D5197" s="1">
        <v>1089.469971</v>
      </c>
      <c r="E5197" s="1">
        <v>1116.8900149999999</v>
      </c>
      <c r="F5197" s="1">
        <v>1116.8900149999999</v>
      </c>
      <c r="G5197" s="1">
        <v>1088.5500489999999</v>
      </c>
      <c r="H5197">
        <v>4511860000</v>
      </c>
      <c r="I5197" s="4">
        <v>0.01</v>
      </c>
      <c r="J5197" s="2">
        <v>-2.4550352883224554E-2</v>
      </c>
    </row>
    <row r="5198" spans="1:10" x14ac:dyDescent="0.45">
      <c r="A5198" s="3" t="s">
        <v>5202</v>
      </c>
      <c r="B5198" s="3" t="str">
        <f t="shared" si="162"/>
        <v>2010</v>
      </c>
      <c r="C5198" s="3" t="str">
        <f t="shared" si="163"/>
        <v>Aug</v>
      </c>
      <c r="D5198" s="1">
        <v>1083.6099850000001</v>
      </c>
      <c r="E5198" s="1">
        <v>1081.4799800000001</v>
      </c>
      <c r="F5198" s="1">
        <v>1086.719971</v>
      </c>
      <c r="G5198" s="1">
        <v>1076.6899410000001</v>
      </c>
      <c r="H5198">
        <v>4521050000</v>
      </c>
      <c r="I5198" s="4">
        <v>0.01</v>
      </c>
      <c r="J5198" s="2">
        <v>1.9695279056390694E-3</v>
      </c>
    </row>
    <row r="5199" spans="1:10" x14ac:dyDescent="0.45">
      <c r="A5199" s="3" t="s">
        <v>5203</v>
      </c>
      <c r="B5199" s="3" t="str">
        <f t="shared" si="162"/>
        <v>2010</v>
      </c>
      <c r="C5199" s="3" t="str">
        <f t="shared" si="163"/>
        <v>Aug</v>
      </c>
      <c r="D5199" s="1">
        <v>1079.25</v>
      </c>
      <c r="E5199" s="1">
        <v>1082.219971</v>
      </c>
      <c r="F5199" s="1">
        <v>1086.25</v>
      </c>
      <c r="G5199" s="1">
        <v>1079</v>
      </c>
      <c r="H5199">
        <v>3328890000</v>
      </c>
      <c r="I5199" s="4">
        <v>0.01</v>
      </c>
      <c r="J5199" s="2">
        <v>-2.7443320947548719E-3</v>
      </c>
    </row>
    <row r="5200" spans="1:10" x14ac:dyDescent="0.45">
      <c r="A5200" s="3" t="s">
        <v>5204</v>
      </c>
      <c r="B5200" s="3" t="str">
        <f t="shared" si="162"/>
        <v>2010</v>
      </c>
      <c r="C5200" s="3" t="str">
        <f t="shared" si="163"/>
        <v>Aug</v>
      </c>
      <c r="D5200" s="1">
        <v>1079.380005</v>
      </c>
      <c r="E5200" s="1">
        <v>1077.48999</v>
      </c>
      <c r="F5200" s="1">
        <v>1082.619995</v>
      </c>
      <c r="G5200" s="1">
        <v>1069.48999</v>
      </c>
      <c r="H5200">
        <v>3142450000</v>
      </c>
      <c r="I5200" s="4">
        <v>0.01</v>
      </c>
      <c r="J5200" s="2">
        <v>1.7540905414814558E-3</v>
      </c>
    </row>
    <row r="5201" spans="1:10" x14ac:dyDescent="0.45">
      <c r="A5201" s="3" t="s">
        <v>5205</v>
      </c>
      <c r="B5201" s="3" t="str">
        <f t="shared" si="162"/>
        <v>2010</v>
      </c>
      <c r="C5201" s="3" t="str">
        <f t="shared" si="163"/>
        <v>Aug</v>
      </c>
      <c r="D5201" s="1">
        <v>1092.540039</v>
      </c>
      <c r="E5201" s="1">
        <v>1081.160034</v>
      </c>
      <c r="F5201" s="1">
        <v>1100.1400149999999</v>
      </c>
      <c r="G5201" s="1">
        <v>1081.160034</v>
      </c>
      <c r="H5201">
        <v>3968210000</v>
      </c>
      <c r="I5201" s="4">
        <v>0.01</v>
      </c>
      <c r="J5201" s="2">
        <v>1.0525735915243776E-2</v>
      </c>
    </row>
    <row r="5202" spans="1:10" x14ac:dyDescent="0.45">
      <c r="A5202" s="3" t="s">
        <v>5206</v>
      </c>
      <c r="B5202" s="3" t="str">
        <f t="shared" si="162"/>
        <v>2010</v>
      </c>
      <c r="C5202" s="3" t="str">
        <f t="shared" si="163"/>
        <v>Aug</v>
      </c>
      <c r="D5202" s="1">
        <v>1094.160034</v>
      </c>
      <c r="E5202" s="1">
        <v>1092.079956</v>
      </c>
      <c r="F5202" s="1">
        <v>1099.7700199999999</v>
      </c>
      <c r="G5202" s="1">
        <v>1085.76001</v>
      </c>
      <c r="H5202">
        <v>3724260000</v>
      </c>
      <c r="I5202" s="4">
        <v>0.01</v>
      </c>
      <c r="J5202" s="2">
        <v>1.9046938720665959E-3</v>
      </c>
    </row>
    <row r="5203" spans="1:10" x14ac:dyDescent="0.45">
      <c r="A5203" s="3" t="s">
        <v>5207</v>
      </c>
      <c r="B5203" s="3" t="str">
        <f t="shared" si="162"/>
        <v>2010</v>
      </c>
      <c r="C5203" s="3" t="str">
        <f t="shared" si="163"/>
        <v>Aug</v>
      </c>
      <c r="D5203" s="1">
        <v>1075.630005</v>
      </c>
      <c r="E5203" s="1">
        <v>1092.4399410000001</v>
      </c>
      <c r="F5203" s="1">
        <v>1092.4399410000001</v>
      </c>
      <c r="G5203" s="1">
        <v>1070.660034</v>
      </c>
      <c r="H5203">
        <v>4290540000</v>
      </c>
      <c r="I5203" s="4">
        <v>0.01</v>
      </c>
      <c r="J5203" s="2">
        <v>-1.5387515019464219E-2</v>
      </c>
    </row>
    <row r="5204" spans="1:10" x14ac:dyDescent="0.45">
      <c r="A5204" s="3" t="s">
        <v>5208</v>
      </c>
      <c r="B5204" s="3" t="str">
        <f t="shared" si="162"/>
        <v>2010</v>
      </c>
      <c r="C5204" s="3" t="str">
        <f t="shared" si="163"/>
        <v>Aug</v>
      </c>
      <c r="D5204" s="1">
        <v>1071.6899410000001</v>
      </c>
      <c r="E5204" s="1">
        <v>1075.630005</v>
      </c>
      <c r="F5204" s="1">
        <v>1075.630005</v>
      </c>
      <c r="G5204" s="1">
        <v>1063.910034</v>
      </c>
      <c r="H5204">
        <v>3761570000</v>
      </c>
      <c r="I5204" s="4">
        <v>0.01</v>
      </c>
      <c r="J5204" s="2">
        <v>-3.6630290914949821E-3</v>
      </c>
    </row>
    <row r="5205" spans="1:10" x14ac:dyDescent="0.45">
      <c r="A5205" s="3" t="s">
        <v>5209</v>
      </c>
      <c r="B5205" s="3" t="str">
        <f t="shared" si="162"/>
        <v>2010</v>
      </c>
      <c r="C5205" s="3" t="str">
        <f t="shared" si="163"/>
        <v>Aug</v>
      </c>
      <c r="D5205" s="1">
        <v>1067.3599850000001</v>
      </c>
      <c r="E5205" s="1">
        <v>1073.3599850000001</v>
      </c>
      <c r="F5205" s="1">
        <v>1081.579956</v>
      </c>
      <c r="G5205" s="1">
        <v>1067.079956</v>
      </c>
      <c r="H5205">
        <v>3210950000</v>
      </c>
      <c r="I5205" s="4">
        <v>0.01</v>
      </c>
      <c r="J5205" s="2">
        <v>-5.5899233098390564E-3</v>
      </c>
    </row>
    <row r="5206" spans="1:10" x14ac:dyDescent="0.45">
      <c r="A5206" s="3" t="s">
        <v>5210</v>
      </c>
      <c r="B5206" s="3" t="str">
        <f t="shared" si="162"/>
        <v>2010</v>
      </c>
      <c r="C5206" s="3" t="str">
        <f t="shared" si="163"/>
        <v>Aug</v>
      </c>
      <c r="D5206" s="1">
        <v>1051.869995</v>
      </c>
      <c r="E5206" s="1">
        <v>1063.1999510000001</v>
      </c>
      <c r="F5206" s="1">
        <v>1063.1999510000001</v>
      </c>
      <c r="G5206" s="1">
        <v>1046.6800539999999</v>
      </c>
      <c r="H5206">
        <v>4436330000</v>
      </c>
      <c r="I5206" s="4">
        <v>0.01</v>
      </c>
      <c r="J5206" s="2">
        <v>-1.0656467759750713E-2</v>
      </c>
    </row>
    <row r="5207" spans="1:10" x14ac:dyDescent="0.45">
      <c r="A5207" s="3" t="s">
        <v>5211</v>
      </c>
      <c r="B5207" s="3" t="str">
        <f t="shared" si="162"/>
        <v>2010</v>
      </c>
      <c r="C5207" s="3" t="str">
        <f t="shared" si="163"/>
        <v>Aug</v>
      </c>
      <c r="D5207" s="1">
        <v>1055.329956</v>
      </c>
      <c r="E5207" s="1">
        <v>1048.9799800000001</v>
      </c>
      <c r="F5207" s="1">
        <v>1059.380005</v>
      </c>
      <c r="G5207" s="1">
        <v>1039.829956</v>
      </c>
      <c r="H5207">
        <v>4360190000</v>
      </c>
      <c r="I5207" s="4">
        <v>0.01</v>
      </c>
      <c r="J5207" s="2">
        <v>6.0534768261258608E-3</v>
      </c>
    </row>
    <row r="5208" spans="1:10" x14ac:dyDescent="0.45">
      <c r="A5208" s="3" t="s">
        <v>5212</v>
      </c>
      <c r="B5208" s="3" t="str">
        <f t="shared" si="162"/>
        <v>2010</v>
      </c>
      <c r="C5208" s="3" t="str">
        <f t="shared" si="163"/>
        <v>Aug</v>
      </c>
      <c r="D5208" s="1">
        <v>1047.219971</v>
      </c>
      <c r="E5208" s="1">
        <v>1056.280029</v>
      </c>
      <c r="F5208" s="1">
        <v>1061.4499510000001</v>
      </c>
      <c r="G5208" s="1">
        <v>1045.400024</v>
      </c>
      <c r="H5208">
        <v>3646710000</v>
      </c>
      <c r="I5208" s="4">
        <v>0.01</v>
      </c>
      <c r="J5208" s="2">
        <v>-8.5773258522906584E-3</v>
      </c>
    </row>
    <row r="5209" spans="1:10" x14ac:dyDescent="0.45">
      <c r="A5209" s="3" t="s">
        <v>5213</v>
      </c>
      <c r="B5209" s="3" t="str">
        <f t="shared" si="162"/>
        <v>2010</v>
      </c>
      <c r="C5209" s="3" t="str">
        <f t="shared" si="163"/>
        <v>Aug</v>
      </c>
      <c r="D5209" s="1">
        <v>1064.589966</v>
      </c>
      <c r="E5209" s="1">
        <v>1049.2700199999999</v>
      </c>
      <c r="F5209" s="1">
        <v>1065.209961</v>
      </c>
      <c r="G5209" s="1">
        <v>1039.6999510000001</v>
      </c>
      <c r="H5209">
        <v>4102460000</v>
      </c>
      <c r="I5209" s="4">
        <v>0.01</v>
      </c>
      <c r="J5209" s="2">
        <v>1.4600575360001302E-2</v>
      </c>
    </row>
    <row r="5210" spans="1:10" x14ac:dyDescent="0.45">
      <c r="A5210" s="3" t="s">
        <v>5214</v>
      </c>
      <c r="B5210" s="3" t="str">
        <f t="shared" si="162"/>
        <v>2010</v>
      </c>
      <c r="C5210" s="3" t="str">
        <f t="shared" si="163"/>
        <v>Aug</v>
      </c>
      <c r="D5210" s="1">
        <v>1048.920044</v>
      </c>
      <c r="E5210" s="1">
        <v>1062.900024</v>
      </c>
      <c r="F5210" s="1">
        <v>1064.400024</v>
      </c>
      <c r="G5210" s="1">
        <v>1048.790039</v>
      </c>
      <c r="H5210">
        <v>2917990000</v>
      </c>
      <c r="I5210" s="4">
        <v>0.01</v>
      </c>
      <c r="J5210" s="2">
        <v>-1.3152676342398943E-2</v>
      </c>
    </row>
    <row r="5211" spans="1:10" x14ac:dyDescent="0.45">
      <c r="A5211" s="3" t="s">
        <v>5215</v>
      </c>
      <c r="B5211" s="3" t="str">
        <f t="shared" si="162"/>
        <v>2010</v>
      </c>
      <c r="C5211" s="3" t="str">
        <f t="shared" si="163"/>
        <v>Aug</v>
      </c>
      <c r="D5211" s="1">
        <v>1049.329956</v>
      </c>
      <c r="E5211" s="1">
        <v>1046.880005</v>
      </c>
      <c r="F5211" s="1">
        <v>1055.1400149999999</v>
      </c>
      <c r="G5211" s="1">
        <v>1040.880005</v>
      </c>
      <c r="H5211">
        <v>4038770000</v>
      </c>
      <c r="I5211" s="4">
        <v>0.01</v>
      </c>
      <c r="J5211" s="2">
        <v>2.3402405130472002E-3</v>
      </c>
    </row>
    <row r="5212" spans="1:10" x14ac:dyDescent="0.45">
      <c r="A5212" s="3" t="s">
        <v>5216</v>
      </c>
      <c r="B5212" s="3" t="str">
        <f t="shared" si="162"/>
        <v>2010</v>
      </c>
      <c r="C5212" s="3" t="str">
        <f t="shared" si="163"/>
        <v>Sep</v>
      </c>
      <c r="D5212" s="1">
        <v>1080.290039</v>
      </c>
      <c r="E5212" s="1">
        <v>1049.719971</v>
      </c>
      <c r="F5212" s="1">
        <v>1081.3000489999999</v>
      </c>
      <c r="G5212" s="1">
        <v>1049.719971</v>
      </c>
      <c r="H5212">
        <v>4396880000</v>
      </c>
      <c r="I5212" s="4">
        <v>1.2500000000000001E-2</v>
      </c>
      <c r="J5212" s="2">
        <v>2.9122117178429857E-2</v>
      </c>
    </row>
    <row r="5213" spans="1:10" x14ac:dyDescent="0.45">
      <c r="A5213" s="3" t="s">
        <v>5217</v>
      </c>
      <c r="B5213" s="3" t="str">
        <f t="shared" si="162"/>
        <v>2010</v>
      </c>
      <c r="C5213" s="3" t="str">
        <f t="shared" si="163"/>
        <v>Sep</v>
      </c>
      <c r="D5213" s="1">
        <v>1090.099976</v>
      </c>
      <c r="E5213" s="1">
        <v>1080.660034</v>
      </c>
      <c r="F5213" s="1">
        <v>1090.099976</v>
      </c>
      <c r="G5213" s="1">
        <v>1080.3900149999999</v>
      </c>
      <c r="H5213">
        <v>3704210000</v>
      </c>
      <c r="I5213" s="4">
        <v>1.2500000000000001E-2</v>
      </c>
      <c r="J5213" s="2">
        <v>8.735348493511489E-3</v>
      </c>
    </row>
    <row r="5214" spans="1:10" x14ac:dyDescent="0.45">
      <c r="A5214" s="3" t="s">
        <v>5218</v>
      </c>
      <c r="B5214" s="3" t="str">
        <f t="shared" si="162"/>
        <v>2010</v>
      </c>
      <c r="C5214" s="3" t="str">
        <f t="shared" si="163"/>
        <v>Sep</v>
      </c>
      <c r="D5214" s="1">
        <v>1104.51001</v>
      </c>
      <c r="E5214" s="1">
        <v>1093.6099850000001</v>
      </c>
      <c r="F5214" s="1">
        <v>1105.099976</v>
      </c>
      <c r="G5214" s="1">
        <v>1093.6099850000001</v>
      </c>
      <c r="H5214">
        <v>3534500000</v>
      </c>
      <c r="I5214" s="4">
        <v>1.2500000000000001E-2</v>
      </c>
      <c r="J5214" s="2">
        <v>9.9670130572188532E-3</v>
      </c>
    </row>
    <row r="5215" spans="1:10" x14ac:dyDescent="0.45">
      <c r="A5215" s="3" t="s">
        <v>5219</v>
      </c>
      <c r="B5215" s="3" t="str">
        <f t="shared" si="162"/>
        <v>2010</v>
      </c>
      <c r="C5215" s="3" t="str">
        <f t="shared" si="163"/>
        <v>Sep</v>
      </c>
      <c r="D5215" s="1">
        <v>1091.839966</v>
      </c>
      <c r="E5215" s="1">
        <v>1102.599976</v>
      </c>
      <c r="F5215" s="1">
        <v>1102.599976</v>
      </c>
      <c r="G5215" s="1">
        <v>1091.150024</v>
      </c>
      <c r="H5215">
        <v>3107380000</v>
      </c>
      <c r="I5215" s="4">
        <v>1.2500000000000001E-2</v>
      </c>
      <c r="J5215" s="2">
        <v>-9.7587613225197153E-3</v>
      </c>
    </row>
    <row r="5216" spans="1:10" x14ac:dyDescent="0.45">
      <c r="A5216" s="3" t="s">
        <v>5220</v>
      </c>
      <c r="B5216" s="3" t="str">
        <f t="shared" si="162"/>
        <v>2010</v>
      </c>
      <c r="C5216" s="3" t="str">
        <f t="shared" si="163"/>
        <v>Sep</v>
      </c>
      <c r="D5216" s="1">
        <v>1098.869995</v>
      </c>
      <c r="E5216" s="1">
        <v>1092.3599850000001</v>
      </c>
      <c r="F5216" s="1">
        <v>1103.26001</v>
      </c>
      <c r="G5216" s="1">
        <v>1092.3599850000001</v>
      </c>
      <c r="H5216">
        <v>3224640000</v>
      </c>
      <c r="I5216" s="4">
        <v>1.2500000000000001E-2</v>
      </c>
      <c r="J5216" s="2">
        <v>5.9595830032166232E-3</v>
      </c>
    </row>
    <row r="5217" spans="1:10" x14ac:dyDescent="0.45">
      <c r="A5217" s="3" t="s">
        <v>5221</v>
      </c>
      <c r="B5217" s="3" t="str">
        <f t="shared" si="162"/>
        <v>2010</v>
      </c>
      <c r="C5217" s="3" t="str">
        <f t="shared" si="163"/>
        <v>Sep</v>
      </c>
      <c r="D5217" s="1">
        <v>1104.1800539999999</v>
      </c>
      <c r="E5217" s="1">
        <v>1101.150024</v>
      </c>
      <c r="F5217" s="1">
        <v>1110.2700199999999</v>
      </c>
      <c r="G5217" s="1">
        <v>1101.150024</v>
      </c>
      <c r="H5217">
        <v>3387770000</v>
      </c>
      <c r="I5217" s="4">
        <v>1.2500000000000001E-2</v>
      </c>
      <c r="J5217" s="2">
        <v>2.7516958942552746E-3</v>
      </c>
    </row>
    <row r="5218" spans="1:10" x14ac:dyDescent="0.45">
      <c r="A5218" s="3" t="s">
        <v>5222</v>
      </c>
      <c r="B5218" s="3" t="str">
        <f t="shared" si="162"/>
        <v>2010</v>
      </c>
      <c r="C5218" s="3" t="str">
        <f t="shared" si="163"/>
        <v>Sep</v>
      </c>
      <c r="D5218" s="1">
        <v>1109.5500489999999</v>
      </c>
      <c r="E5218" s="1">
        <v>1104.5699460000001</v>
      </c>
      <c r="F5218" s="1">
        <v>1110.880005</v>
      </c>
      <c r="G5218" s="1">
        <v>1103.920044</v>
      </c>
      <c r="H5218">
        <v>3061160000</v>
      </c>
      <c r="I5218" s="4">
        <v>1.2500000000000001E-2</v>
      </c>
      <c r="J5218" s="2">
        <v>4.5086352548649473E-3</v>
      </c>
    </row>
    <row r="5219" spans="1:10" x14ac:dyDescent="0.45">
      <c r="A5219" s="3" t="s">
        <v>5223</v>
      </c>
      <c r="B5219" s="3" t="str">
        <f t="shared" si="162"/>
        <v>2010</v>
      </c>
      <c r="C5219" s="3" t="str">
        <f t="shared" si="163"/>
        <v>Sep</v>
      </c>
      <c r="D5219" s="1">
        <v>1121.900024</v>
      </c>
      <c r="E5219" s="1">
        <v>1113.380005</v>
      </c>
      <c r="F5219" s="1">
        <v>1123.869995</v>
      </c>
      <c r="G5219" s="1">
        <v>1113.380005</v>
      </c>
      <c r="H5219">
        <v>4521050000</v>
      </c>
      <c r="I5219" s="4">
        <v>1.2500000000000001E-2</v>
      </c>
      <c r="J5219" s="2">
        <v>7.6523908833804211E-3</v>
      </c>
    </row>
    <row r="5220" spans="1:10" x14ac:dyDescent="0.45">
      <c r="A5220" s="3" t="s">
        <v>5224</v>
      </c>
      <c r="B5220" s="3" t="str">
        <f t="shared" si="162"/>
        <v>2010</v>
      </c>
      <c r="C5220" s="3" t="str">
        <f t="shared" si="163"/>
        <v>Sep</v>
      </c>
      <c r="D5220" s="1">
        <v>1121.099976</v>
      </c>
      <c r="E5220" s="1">
        <v>1121.160034</v>
      </c>
      <c r="F5220" s="1">
        <v>1127.3599850000001</v>
      </c>
      <c r="G5220" s="1">
        <v>1115.579956</v>
      </c>
      <c r="H5220">
        <v>4521050000</v>
      </c>
      <c r="I5220" s="4">
        <v>1.2500000000000001E-2</v>
      </c>
      <c r="J5220" s="2">
        <v>-5.3567731794501668E-5</v>
      </c>
    </row>
    <row r="5221" spans="1:10" x14ac:dyDescent="0.45">
      <c r="A5221" s="3" t="s">
        <v>5225</v>
      </c>
      <c r="B5221" s="3" t="str">
        <f t="shared" si="162"/>
        <v>2010</v>
      </c>
      <c r="C5221" s="3" t="str">
        <f t="shared" si="163"/>
        <v>Sep</v>
      </c>
      <c r="D5221" s="1">
        <v>1125.0699460000001</v>
      </c>
      <c r="E5221" s="1">
        <v>1119.4300539999999</v>
      </c>
      <c r="F5221" s="1">
        <v>1126.459961</v>
      </c>
      <c r="G5221" s="1">
        <v>1114.630005</v>
      </c>
      <c r="H5221">
        <v>3369840000</v>
      </c>
      <c r="I5221" s="4">
        <v>1.2500000000000001E-2</v>
      </c>
      <c r="J5221" s="2">
        <v>5.0381816888401551E-3</v>
      </c>
    </row>
    <row r="5222" spans="1:10" x14ac:dyDescent="0.45">
      <c r="A5222" s="3" t="s">
        <v>5226</v>
      </c>
      <c r="B5222" s="3" t="str">
        <f t="shared" si="162"/>
        <v>2010</v>
      </c>
      <c r="C5222" s="3" t="str">
        <f t="shared" si="163"/>
        <v>Sep</v>
      </c>
      <c r="D5222" s="1">
        <v>1124.660034</v>
      </c>
      <c r="E5222" s="1">
        <v>1123.8900149999999</v>
      </c>
      <c r="F5222" s="1">
        <v>1125.4399410000001</v>
      </c>
      <c r="G5222" s="1">
        <v>1118.880005</v>
      </c>
      <c r="H5222">
        <v>3364080000</v>
      </c>
      <c r="I5222" s="4">
        <v>1.2500000000000001E-2</v>
      </c>
      <c r="J5222" s="2">
        <v>6.8513732636022004E-4</v>
      </c>
    </row>
    <row r="5223" spans="1:10" x14ac:dyDescent="0.45">
      <c r="A5223" s="3" t="s">
        <v>5227</v>
      </c>
      <c r="B5223" s="3" t="str">
        <f t="shared" si="162"/>
        <v>2010</v>
      </c>
      <c r="C5223" s="3" t="str">
        <f t="shared" si="163"/>
        <v>Sep</v>
      </c>
      <c r="D5223" s="1">
        <v>1125.589966</v>
      </c>
      <c r="E5223" s="1">
        <v>1126.3900149999999</v>
      </c>
      <c r="F5223" s="1">
        <v>1131.469971</v>
      </c>
      <c r="G5223" s="1">
        <v>1122.4300539999999</v>
      </c>
      <c r="H5223">
        <v>4086140000</v>
      </c>
      <c r="I5223" s="4">
        <v>1.2500000000000001E-2</v>
      </c>
      <c r="J5223" s="2">
        <v>-7.1027707041592032E-4</v>
      </c>
    </row>
    <row r="5224" spans="1:10" x14ac:dyDescent="0.45">
      <c r="A5224" s="3" t="s">
        <v>5228</v>
      </c>
      <c r="B5224" s="3" t="str">
        <f t="shared" si="162"/>
        <v>2010</v>
      </c>
      <c r="C5224" s="3" t="str">
        <f t="shared" si="163"/>
        <v>Sep</v>
      </c>
      <c r="D5224" s="1">
        <v>1142.709961</v>
      </c>
      <c r="E5224" s="1">
        <v>1126.5699460000001</v>
      </c>
      <c r="F5224" s="1">
        <v>1144.8599850000001</v>
      </c>
      <c r="G5224" s="1">
        <v>1126.5699460000001</v>
      </c>
      <c r="H5224">
        <v>3364080000</v>
      </c>
      <c r="I5224" s="4">
        <v>1.2500000000000001E-2</v>
      </c>
      <c r="J5224" s="2">
        <v>1.432668700004531E-2</v>
      </c>
    </row>
    <row r="5225" spans="1:10" x14ac:dyDescent="0.45">
      <c r="A5225" s="3" t="s">
        <v>5229</v>
      </c>
      <c r="B5225" s="3" t="str">
        <f t="shared" si="162"/>
        <v>2010</v>
      </c>
      <c r="C5225" s="3" t="str">
        <f t="shared" si="163"/>
        <v>Sep</v>
      </c>
      <c r="D5225" s="1">
        <v>1139.780029</v>
      </c>
      <c r="E5225" s="1">
        <v>1142.8199460000001</v>
      </c>
      <c r="F5225" s="1">
        <v>1148.589966</v>
      </c>
      <c r="G5225" s="1">
        <v>1136.219971</v>
      </c>
      <c r="H5225">
        <v>4175660000</v>
      </c>
      <c r="I5225" s="4">
        <v>1.2500000000000001E-2</v>
      </c>
      <c r="J5225" s="2">
        <v>-2.6600139511391229E-3</v>
      </c>
    </row>
    <row r="5226" spans="1:10" x14ac:dyDescent="0.45">
      <c r="A5226" s="3" t="s">
        <v>5230</v>
      </c>
      <c r="B5226" s="3" t="str">
        <f t="shared" si="162"/>
        <v>2010</v>
      </c>
      <c r="C5226" s="3" t="str">
        <f t="shared" si="163"/>
        <v>Sep</v>
      </c>
      <c r="D5226" s="1">
        <v>1134.280029</v>
      </c>
      <c r="E5226" s="1">
        <v>1139.48999</v>
      </c>
      <c r="F5226" s="1">
        <v>1144.380005</v>
      </c>
      <c r="G5226" s="1">
        <v>1131.579956</v>
      </c>
      <c r="H5226">
        <v>3911070000</v>
      </c>
      <c r="I5226" s="4">
        <v>1.2500000000000001E-2</v>
      </c>
      <c r="J5226" s="2">
        <v>-4.5721867201308376E-3</v>
      </c>
    </row>
    <row r="5227" spans="1:10" x14ac:dyDescent="0.45">
      <c r="A5227" s="3" t="s">
        <v>5231</v>
      </c>
      <c r="B5227" s="3" t="str">
        <f t="shared" si="162"/>
        <v>2010</v>
      </c>
      <c r="C5227" s="3" t="str">
        <f t="shared" si="163"/>
        <v>Sep</v>
      </c>
      <c r="D5227" s="1">
        <v>1124.829956</v>
      </c>
      <c r="E5227" s="1">
        <v>1131.099976</v>
      </c>
      <c r="F5227" s="1">
        <v>1136.7700199999999</v>
      </c>
      <c r="G5227" s="1">
        <v>1122.790039</v>
      </c>
      <c r="H5227">
        <v>3847850000</v>
      </c>
      <c r="I5227" s="4">
        <v>1.2500000000000001E-2</v>
      </c>
      <c r="J5227" s="2">
        <v>-5.5432942560684232E-3</v>
      </c>
    </row>
    <row r="5228" spans="1:10" x14ac:dyDescent="0.45">
      <c r="A5228" s="3" t="s">
        <v>5232</v>
      </c>
      <c r="B5228" s="3" t="str">
        <f t="shared" si="162"/>
        <v>2010</v>
      </c>
      <c r="C5228" s="3" t="str">
        <f t="shared" si="163"/>
        <v>Sep</v>
      </c>
      <c r="D5228" s="1">
        <v>1148.670044</v>
      </c>
      <c r="E5228" s="1">
        <v>1131.6899410000001</v>
      </c>
      <c r="F5228" s="1">
        <v>1148.900024</v>
      </c>
      <c r="G5228" s="1">
        <v>1131.6899410000001</v>
      </c>
      <c r="H5228">
        <v>4123950000</v>
      </c>
      <c r="I5228" s="4">
        <v>1.2500000000000001E-2</v>
      </c>
      <c r="J5228" s="2">
        <v>1.500420069563901E-2</v>
      </c>
    </row>
    <row r="5229" spans="1:10" x14ac:dyDescent="0.45">
      <c r="A5229" s="3" t="s">
        <v>5233</v>
      </c>
      <c r="B5229" s="3" t="str">
        <f t="shared" si="162"/>
        <v>2010</v>
      </c>
      <c r="C5229" s="3" t="str">
        <f t="shared" si="163"/>
        <v>Sep</v>
      </c>
      <c r="D5229" s="1">
        <v>1142.160034</v>
      </c>
      <c r="E5229" s="1">
        <v>1148.6400149999999</v>
      </c>
      <c r="F5229" s="1">
        <v>1149.920044</v>
      </c>
      <c r="G5229" s="1">
        <v>1142</v>
      </c>
      <c r="H5229">
        <v>3587860000</v>
      </c>
      <c r="I5229" s="4">
        <v>1.2500000000000001E-2</v>
      </c>
      <c r="J5229" s="2">
        <v>-5.6414376265656674E-3</v>
      </c>
    </row>
    <row r="5230" spans="1:10" x14ac:dyDescent="0.45">
      <c r="A5230" s="3" t="s">
        <v>5234</v>
      </c>
      <c r="B5230" s="3" t="str">
        <f t="shared" si="162"/>
        <v>2010</v>
      </c>
      <c r="C5230" s="3" t="str">
        <f t="shared" si="163"/>
        <v>Sep</v>
      </c>
      <c r="D5230" s="1">
        <v>1147.6999510000001</v>
      </c>
      <c r="E5230" s="1">
        <v>1142.3100589999999</v>
      </c>
      <c r="F5230" s="1">
        <v>1150</v>
      </c>
      <c r="G5230" s="1">
        <v>1132.089966</v>
      </c>
      <c r="H5230">
        <v>4025840000</v>
      </c>
      <c r="I5230" s="4">
        <v>1.2500000000000001E-2</v>
      </c>
      <c r="J5230" s="2">
        <v>4.7184141972089087E-3</v>
      </c>
    </row>
    <row r="5231" spans="1:10" x14ac:dyDescent="0.45">
      <c r="A5231" s="3" t="s">
        <v>5235</v>
      </c>
      <c r="B5231" s="3" t="str">
        <f t="shared" si="162"/>
        <v>2010</v>
      </c>
      <c r="C5231" s="3" t="str">
        <f t="shared" si="163"/>
        <v>Sep</v>
      </c>
      <c r="D5231" s="1">
        <v>1144.7299800000001</v>
      </c>
      <c r="E5231" s="1">
        <v>1146.75</v>
      </c>
      <c r="F5231" s="1">
        <v>1148.630005</v>
      </c>
      <c r="G5231" s="1">
        <v>1140.26001</v>
      </c>
      <c r="H5231">
        <v>3990280000</v>
      </c>
      <c r="I5231" s="4">
        <v>1.2500000000000001E-2</v>
      </c>
      <c r="J5231" s="2">
        <v>-1.7615173315892142E-3</v>
      </c>
    </row>
    <row r="5232" spans="1:10" x14ac:dyDescent="0.45">
      <c r="A5232" s="3" t="s">
        <v>5236</v>
      </c>
      <c r="B5232" s="3" t="str">
        <f t="shared" si="162"/>
        <v>2010</v>
      </c>
      <c r="C5232" s="3" t="str">
        <f t="shared" si="163"/>
        <v>Sep</v>
      </c>
      <c r="D5232" s="1">
        <v>1141.1999510000001</v>
      </c>
      <c r="E5232" s="1">
        <v>1145.969971</v>
      </c>
      <c r="F5232" s="1">
        <v>1157.160034</v>
      </c>
      <c r="G5232" s="1">
        <v>1136.079956</v>
      </c>
      <c r="H5232">
        <v>4284160000</v>
      </c>
      <c r="I5232" s="4">
        <v>1.2500000000000001E-2</v>
      </c>
      <c r="J5232" s="2">
        <v>-4.1624301864013951E-3</v>
      </c>
    </row>
    <row r="5233" spans="1:10" x14ac:dyDescent="0.45">
      <c r="A5233" s="3" t="s">
        <v>5237</v>
      </c>
      <c r="B5233" s="3" t="str">
        <f t="shared" si="162"/>
        <v>2010</v>
      </c>
      <c r="C5233" s="3" t="str">
        <f t="shared" si="163"/>
        <v>Oct</v>
      </c>
      <c r="D5233" s="1">
        <v>1146.23999</v>
      </c>
      <c r="E5233" s="1">
        <v>1143.48999</v>
      </c>
      <c r="F5233" s="1">
        <v>1150.3000489999999</v>
      </c>
      <c r="G5233" s="1">
        <v>1139.420044</v>
      </c>
      <c r="H5233">
        <v>4298910000</v>
      </c>
      <c r="I5233" s="4">
        <v>1.2500000000000001E-2</v>
      </c>
      <c r="J5233" s="2">
        <v>2.4049182975357745E-3</v>
      </c>
    </row>
    <row r="5234" spans="1:10" x14ac:dyDescent="0.45">
      <c r="A5234" s="3" t="s">
        <v>5238</v>
      </c>
      <c r="B5234" s="3" t="str">
        <f t="shared" si="162"/>
        <v>2010</v>
      </c>
      <c r="C5234" s="3" t="str">
        <f t="shared" si="163"/>
        <v>Oct</v>
      </c>
      <c r="D5234" s="1">
        <v>1137.030029</v>
      </c>
      <c r="E5234" s="1">
        <v>1144.959961</v>
      </c>
      <c r="F5234" s="1">
        <v>1148.160034</v>
      </c>
      <c r="G5234" s="1">
        <v>1131.869995</v>
      </c>
      <c r="H5234">
        <v>3604110000</v>
      </c>
      <c r="I5234" s="4">
        <v>1.2500000000000001E-2</v>
      </c>
      <c r="J5234" s="2">
        <v>-6.9259469938792104E-3</v>
      </c>
    </row>
    <row r="5235" spans="1:10" x14ac:dyDescent="0.45">
      <c r="A5235" s="3" t="s">
        <v>5239</v>
      </c>
      <c r="B5235" s="3" t="str">
        <f t="shared" si="162"/>
        <v>2010</v>
      </c>
      <c r="C5235" s="3" t="str">
        <f t="shared" si="163"/>
        <v>Oct</v>
      </c>
      <c r="D5235" s="1">
        <v>1160.75</v>
      </c>
      <c r="E5235" s="1">
        <v>1140.6800539999999</v>
      </c>
      <c r="F5235" s="1">
        <v>1162.76001</v>
      </c>
      <c r="G5235" s="1">
        <v>1140.6800539999999</v>
      </c>
      <c r="H5235">
        <v>4068840000</v>
      </c>
      <c r="I5235" s="4">
        <v>1.2500000000000001E-2</v>
      </c>
      <c r="J5235" s="2">
        <v>1.7594719859982819E-2</v>
      </c>
    </row>
    <row r="5236" spans="1:10" x14ac:dyDescent="0.45">
      <c r="A5236" s="3" t="s">
        <v>5240</v>
      </c>
      <c r="B5236" s="3" t="str">
        <f t="shared" si="162"/>
        <v>2010</v>
      </c>
      <c r="C5236" s="3" t="str">
        <f t="shared" si="163"/>
        <v>Oct</v>
      </c>
      <c r="D5236" s="1">
        <v>1159.969971</v>
      </c>
      <c r="E5236" s="1">
        <v>1159.8100589999999</v>
      </c>
      <c r="F5236" s="1">
        <v>1162.329956</v>
      </c>
      <c r="G5236" s="1">
        <v>1154.849976</v>
      </c>
      <c r="H5236">
        <v>4073160000</v>
      </c>
      <c r="I5236" s="4">
        <v>1.2500000000000001E-2</v>
      </c>
      <c r="J5236" s="2">
        <v>1.3787774882548822E-4</v>
      </c>
    </row>
    <row r="5237" spans="1:10" x14ac:dyDescent="0.45">
      <c r="A5237" s="3" t="s">
        <v>5241</v>
      </c>
      <c r="B5237" s="3" t="str">
        <f t="shared" si="162"/>
        <v>2010</v>
      </c>
      <c r="C5237" s="3" t="str">
        <f t="shared" si="163"/>
        <v>Oct</v>
      </c>
      <c r="D5237" s="1">
        <v>1158.0600589999999</v>
      </c>
      <c r="E5237" s="1">
        <v>1161.5699460000001</v>
      </c>
      <c r="F5237" s="1">
        <v>1163.869995</v>
      </c>
      <c r="G5237" s="1">
        <v>1151.410034</v>
      </c>
      <c r="H5237">
        <v>3910550000</v>
      </c>
      <c r="I5237" s="4">
        <v>1.2500000000000001E-2</v>
      </c>
      <c r="J5237" s="2">
        <v>-3.0216751148623142E-3</v>
      </c>
    </row>
    <row r="5238" spans="1:10" x14ac:dyDescent="0.45">
      <c r="A5238" s="3" t="s">
        <v>5242</v>
      </c>
      <c r="B5238" s="3" t="str">
        <f t="shared" si="162"/>
        <v>2010</v>
      </c>
      <c r="C5238" s="3" t="str">
        <f t="shared" si="163"/>
        <v>Oct</v>
      </c>
      <c r="D5238" s="1">
        <v>1165.150024</v>
      </c>
      <c r="E5238" s="1">
        <v>1158.3599850000001</v>
      </c>
      <c r="F5238" s="1">
        <v>1167.7299800000001</v>
      </c>
      <c r="G5238" s="1">
        <v>1155.579956</v>
      </c>
      <c r="H5238">
        <v>3871420000</v>
      </c>
      <c r="I5238" s="4">
        <v>1.2500000000000001E-2</v>
      </c>
      <c r="J5238" s="2">
        <v>5.8617693013627179E-3</v>
      </c>
    </row>
    <row r="5239" spans="1:10" x14ac:dyDescent="0.45">
      <c r="A5239" s="3" t="s">
        <v>5243</v>
      </c>
      <c r="B5239" s="3" t="str">
        <f t="shared" si="162"/>
        <v>2010</v>
      </c>
      <c r="C5239" s="3" t="str">
        <f t="shared" si="163"/>
        <v>Oct</v>
      </c>
      <c r="D5239" s="1">
        <v>1165.3199460000001</v>
      </c>
      <c r="E5239" s="1">
        <v>1165.3199460000001</v>
      </c>
      <c r="F5239" s="1">
        <v>1168.6800539999999</v>
      </c>
      <c r="G5239" s="1">
        <v>1162.0200199999999</v>
      </c>
      <c r="H5239">
        <v>2505900000</v>
      </c>
      <c r="I5239" s="4">
        <v>1.2500000000000001E-2</v>
      </c>
      <c r="J5239" s="2">
        <v>0</v>
      </c>
    </row>
    <row r="5240" spans="1:10" x14ac:dyDescent="0.45">
      <c r="A5240" s="3" t="s">
        <v>5244</v>
      </c>
      <c r="B5240" s="3" t="str">
        <f t="shared" si="162"/>
        <v>2010</v>
      </c>
      <c r="C5240" s="3" t="str">
        <f t="shared" si="163"/>
        <v>Oct</v>
      </c>
      <c r="D5240" s="1">
        <v>1169.7700199999999</v>
      </c>
      <c r="E5240" s="1">
        <v>1164.280029</v>
      </c>
      <c r="F5240" s="1">
        <v>1172.579956</v>
      </c>
      <c r="G5240" s="1">
        <v>1155.709961</v>
      </c>
      <c r="H5240">
        <v>4076170000</v>
      </c>
      <c r="I5240" s="4">
        <v>1.2500000000000001E-2</v>
      </c>
      <c r="J5240" s="2">
        <v>4.7153527186370022E-3</v>
      </c>
    </row>
    <row r="5241" spans="1:10" x14ac:dyDescent="0.45">
      <c r="A5241" s="3" t="s">
        <v>5245</v>
      </c>
      <c r="B5241" s="3" t="str">
        <f t="shared" si="162"/>
        <v>2010</v>
      </c>
      <c r="C5241" s="3" t="str">
        <f t="shared" si="163"/>
        <v>Oct</v>
      </c>
      <c r="D5241" s="1">
        <v>1178.099976</v>
      </c>
      <c r="E5241" s="1">
        <v>1171.3199460000001</v>
      </c>
      <c r="F5241" s="1">
        <v>1184.380005</v>
      </c>
      <c r="G5241" s="1">
        <v>1171.3199460000001</v>
      </c>
      <c r="H5241">
        <v>4969410000</v>
      </c>
      <c r="I5241" s="4">
        <v>1.2500000000000001E-2</v>
      </c>
      <c r="J5241" s="2">
        <v>5.7883672374515307E-3</v>
      </c>
    </row>
    <row r="5242" spans="1:10" x14ac:dyDescent="0.45">
      <c r="A5242" s="3" t="s">
        <v>5246</v>
      </c>
      <c r="B5242" s="3" t="str">
        <f t="shared" si="162"/>
        <v>2010</v>
      </c>
      <c r="C5242" s="3" t="str">
        <f t="shared" si="163"/>
        <v>Oct</v>
      </c>
      <c r="D5242" s="1">
        <v>1173.8100589999999</v>
      </c>
      <c r="E5242" s="1">
        <v>1177.8199460000001</v>
      </c>
      <c r="F5242" s="1">
        <v>1178.8900149999999</v>
      </c>
      <c r="G5242" s="1">
        <v>1166.709961</v>
      </c>
      <c r="H5242">
        <v>4969410000</v>
      </c>
      <c r="I5242" s="4">
        <v>1.2500000000000001E-2</v>
      </c>
      <c r="J5242" s="2">
        <v>-3.4044991457464775E-3</v>
      </c>
    </row>
    <row r="5243" spans="1:10" x14ac:dyDescent="0.45">
      <c r="A5243" s="3" t="s">
        <v>5247</v>
      </c>
      <c r="B5243" s="3" t="str">
        <f t="shared" si="162"/>
        <v>2010</v>
      </c>
      <c r="C5243" s="3" t="str">
        <f t="shared" si="163"/>
        <v>Oct</v>
      </c>
      <c r="D5243" s="1">
        <v>1176.1899410000001</v>
      </c>
      <c r="E5243" s="1">
        <v>1177.469971</v>
      </c>
      <c r="F5243" s="1">
        <v>1181.1999510000001</v>
      </c>
      <c r="G5243" s="1">
        <v>1167.119995</v>
      </c>
      <c r="H5243">
        <v>5724910000</v>
      </c>
      <c r="I5243" s="4">
        <v>1.2500000000000001E-2</v>
      </c>
      <c r="J5243" s="2">
        <v>-1.087102033619418E-3</v>
      </c>
    </row>
    <row r="5244" spans="1:10" x14ac:dyDescent="0.45">
      <c r="A5244" s="3" t="s">
        <v>5248</v>
      </c>
      <c r="B5244" s="3" t="str">
        <f t="shared" si="162"/>
        <v>2010</v>
      </c>
      <c r="C5244" s="3" t="str">
        <f t="shared" si="163"/>
        <v>Oct</v>
      </c>
      <c r="D5244" s="1">
        <v>1184.709961</v>
      </c>
      <c r="E5244" s="1">
        <v>1176.829956</v>
      </c>
      <c r="F5244" s="1">
        <v>1185.530029</v>
      </c>
      <c r="G5244" s="1">
        <v>1174.5500489999999</v>
      </c>
      <c r="H5244">
        <v>4450050000</v>
      </c>
      <c r="I5244" s="4">
        <v>1.2500000000000001E-2</v>
      </c>
      <c r="J5244" s="2">
        <v>6.6959588849894829E-3</v>
      </c>
    </row>
    <row r="5245" spans="1:10" x14ac:dyDescent="0.45">
      <c r="A5245" s="3" t="s">
        <v>5249</v>
      </c>
      <c r="B5245" s="3" t="str">
        <f t="shared" si="162"/>
        <v>2010</v>
      </c>
      <c r="C5245" s="3" t="str">
        <f t="shared" si="163"/>
        <v>Oct</v>
      </c>
      <c r="D5245" s="1">
        <v>1165.900024</v>
      </c>
      <c r="E5245" s="1">
        <v>1178.6400149999999</v>
      </c>
      <c r="F5245" s="1">
        <v>1178.6400149999999</v>
      </c>
      <c r="G5245" s="1">
        <v>1159.709961</v>
      </c>
      <c r="H5245">
        <v>5600120000</v>
      </c>
      <c r="I5245" s="4">
        <v>1.2500000000000001E-2</v>
      </c>
      <c r="J5245" s="2">
        <v>-1.0809060304982025E-2</v>
      </c>
    </row>
    <row r="5246" spans="1:10" x14ac:dyDescent="0.45">
      <c r="A5246" s="3" t="s">
        <v>5250</v>
      </c>
      <c r="B5246" s="3" t="str">
        <f t="shared" si="162"/>
        <v>2010</v>
      </c>
      <c r="C5246" s="3" t="str">
        <f t="shared" si="163"/>
        <v>Oct</v>
      </c>
      <c r="D5246" s="1">
        <v>1178.170044</v>
      </c>
      <c r="E5246" s="1">
        <v>1166.73999</v>
      </c>
      <c r="F5246" s="1">
        <v>1182.9399410000001</v>
      </c>
      <c r="G5246" s="1">
        <v>1166.73999</v>
      </c>
      <c r="H5246">
        <v>5027880000</v>
      </c>
      <c r="I5246" s="4">
        <v>1.2500000000000001E-2</v>
      </c>
      <c r="J5246" s="2">
        <v>9.7965734422113416E-3</v>
      </c>
    </row>
    <row r="5247" spans="1:10" x14ac:dyDescent="0.45">
      <c r="A5247" s="3" t="s">
        <v>5251</v>
      </c>
      <c r="B5247" s="3" t="str">
        <f t="shared" si="162"/>
        <v>2010</v>
      </c>
      <c r="C5247" s="3" t="str">
        <f t="shared" si="163"/>
        <v>Oct</v>
      </c>
      <c r="D5247" s="1">
        <v>1180.26001</v>
      </c>
      <c r="E5247" s="1">
        <v>1179.8199460000001</v>
      </c>
      <c r="F5247" s="1">
        <v>1189.4300539999999</v>
      </c>
      <c r="G5247" s="1">
        <v>1171.170044</v>
      </c>
      <c r="H5247">
        <v>4625470000</v>
      </c>
      <c r="I5247" s="4">
        <v>1.2500000000000001E-2</v>
      </c>
      <c r="J5247" s="2">
        <v>3.7299250745155056E-4</v>
      </c>
    </row>
    <row r="5248" spans="1:10" x14ac:dyDescent="0.45">
      <c r="A5248" s="3" t="s">
        <v>5252</v>
      </c>
      <c r="B5248" s="3" t="str">
        <f t="shared" si="162"/>
        <v>2010</v>
      </c>
      <c r="C5248" s="3" t="str">
        <f t="shared" si="163"/>
        <v>Oct</v>
      </c>
      <c r="D5248" s="1">
        <v>1183.079956</v>
      </c>
      <c r="E5248" s="1">
        <v>1180.5200199999999</v>
      </c>
      <c r="F5248" s="1">
        <v>1183.9300539999999</v>
      </c>
      <c r="G5248" s="1">
        <v>1178.98999</v>
      </c>
      <c r="H5248">
        <v>3177890000</v>
      </c>
      <c r="I5248" s="4">
        <v>1.2500000000000001E-2</v>
      </c>
      <c r="J5248" s="2">
        <v>2.1684816492990159E-3</v>
      </c>
    </row>
    <row r="5249" spans="1:10" x14ac:dyDescent="0.45">
      <c r="A5249" s="3" t="s">
        <v>5253</v>
      </c>
      <c r="B5249" s="3" t="str">
        <f t="shared" si="162"/>
        <v>2010</v>
      </c>
      <c r="C5249" s="3" t="str">
        <f t="shared" si="163"/>
        <v>Oct</v>
      </c>
      <c r="D5249" s="1">
        <v>1185.619995</v>
      </c>
      <c r="E5249" s="1">
        <v>1184.73999</v>
      </c>
      <c r="F5249" s="1">
        <v>1196.1400149999999</v>
      </c>
      <c r="G5249" s="1">
        <v>1184.73999</v>
      </c>
      <c r="H5249">
        <v>4221380000</v>
      </c>
      <c r="I5249" s="4">
        <v>1.2500000000000001E-2</v>
      </c>
      <c r="J5249" s="2">
        <v>7.42783232969103E-4</v>
      </c>
    </row>
    <row r="5250" spans="1:10" x14ac:dyDescent="0.45">
      <c r="A5250" s="3" t="s">
        <v>5254</v>
      </c>
      <c r="B5250" s="3" t="str">
        <f t="shared" si="162"/>
        <v>2010</v>
      </c>
      <c r="C5250" s="3" t="str">
        <f t="shared" si="163"/>
        <v>Oct</v>
      </c>
      <c r="D5250" s="1">
        <v>1185.6400149999999</v>
      </c>
      <c r="E5250" s="1">
        <v>1184.880005</v>
      </c>
      <c r="F5250" s="1">
        <v>1187.1099850000001</v>
      </c>
      <c r="G5250" s="1">
        <v>1177.719971</v>
      </c>
      <c r="H5250">
        <v>4203680000</v>
      </c>
      <c r="I5250" s="4">
        <v>1.2500000000000001E-2</v>
      </c>
      <c r="J5250" s="2">
        <v>6.4142360137131832E-4</v>
      </c>
    </row>
    <row r="5251" spans="1:10" x14ac:dyDescent="0.45">
      <c r="A5251" s="3" t="s">
        <v>5255</v>
      </c>
      <c r="B5251" s="3" t="str">
        <f t="shared" ref="B5251:B5314" si="164">LEFT(A5251,4)</f>
        <v>2010</v>
      </c>
      <c r="C5251" s="3" t="str">
        <f t="shared" ref="C5251:C5314" si="165">IF(MID(A5251,6,2)="01","Jan",IF(MID(A5251,6,2)="02","Feb",IF(MID(A5251,6,2)="03","Mar",IF(MID(A5251,6,2)="04","Apr",IF(MID(A5251,6,2)="05","May",IF(MID(A5251,6,2)="06","Jun",IF(MID(A5251,6,2)="07","Jul",IF(MID(A5251,6,2)="08","Aug",IF(MID(A5251,6,2)="09","Sep",IF(MID(A5251,6,2)="10","Oct",IF(MID(A5251,6,2)="11","Nov",IF(MID(A5251,6,2)="12","Dec",0))))))))))))</f>
        <v>Oct</v>
      </c>
      <c r="D5251" s="1">
        <v>1182.4499510000001</v>
      </c>
      <c r="E5251" s="1">
        <v>1183.839966</v>
      </c>
      <c r="F5251" s="1">
        <v>1183.839966</v>
      </c>
      <c r="G5251" s="1">
        <v>1171.6999510000001</v>
      </c>
      <c r="H5251">
        <v>4335670000</v>
      </c>
      <c r="I5251" s="4">
        <v>1.2500000000000001E-2</v>
      </c>
      <c r="J5251" s="2">
        <v>-1.1741578591036928E-3</v>
      </c>
    </row>
    <row r="5252" spans="1:10" x14ac:dyDescent="0.45">
      <c r="A5252" s="3" t="s">
        <v>5256</v>
      </c>
      <c r="B5252" s="3" t="str">
        <f t="shared" si="164"/>
        <v>2010</v>
      </c>
      <c r="C5252" s="3" t="str">
        <f t="shared" si="165"/>
        <v>Oct</v>
      </c>
      <c r="D5252" s="1">
        <v>1183.780029</v>
      </c>
      <c r="E5252" s="1">
        <v>1184.469971</v>
      </c>
      <c r="F5252" s="1">
        <v>1189.530029</v>
      </c>
      <c r="G5252" s="1">
        <v>1177.099976</v>
      </c>
      <c r="H5252">
        <v>4283460000</v>
      </c>
      <c r="I5252" s="4">
        <v>1.2500000000000001E-2</v>
      </c>
      <c r="J5252" s="2">
        <v>-5.8249007310627176E-4</v>
      </c>
    </row>
    <row r="5253" spans="1:10" x14ac:dyDescent="0.45">
      <c r="A5253" s="3" t="s">
        <v>5257</v>
      </c>
      <c r="B5253" s="3" t="str">
        <f t="shared" si="164"/>
        <v>2010</v>
      </c>
      <c r="C5253" s="3" t="str">
        <f t="shared" si="165"/>
        <v>Oct</v>
      </c>
      <c r="D5253" s="1">
        <v>1183.26001</v>
      </c>
      <c r="E5253" s="1">
        <v>1183.869995</v>
      </c>
      <c r="F5253" s="1">
        <v>1185.459961</v>
      </c>
      <c r="G5253" s="1">
        <v>1179.6999510000001</v>
      </c>
      <c r="H5253">
        <v>3537880000</v>
      </c>
      <c r="I5253" s="4">
        <v>1.2500000000000001E-2</v>
      </c>
      <c r="J5253" s="2">
        <v>-5.1524660864477056E-4</v>
      </c>
    </row>
    <row r="5254" spans="1:10" x14ac:dyDescent="0.45">
      <c r="A5254" s="3" t="s">
        <v>5258</v>
      </c>
      <c r="B5254" s="3" t="str">
        <f t="shared" si="164"/>
        <v>2010</v>
      </c>
      <c r="C5254" s="3" t="str">
        <f t="shared" si="165"/>
        <v>Nov</v>
      </c>
      <c r="D5254" s="1">
        <v>1184.380005</v>
      </c>
      <c r="E5254" s="1">
        <v>1185.709961</v>
      </c>
      <c r="F5254" s="1">
        <v>1195.8100589999999</v>
      </c>
      <c r="G5254" s="1">
        <v>1177.650024</v>
      </c>
      <c r="H5254">
        <v>4129180000</v>
      </c>
      <c r="I5254" s="4">
        <v>1.2500000000000001E-2</v>
      </c>
      <c r="J5254" s="2">
        <v>-1.1216537296173041E-3</v>
      </c>
    </row>
    <row r="5255" spans="1:10" x14ac:dyDescent="0.45">
      <c r="A5255" s="3" t="s">
        <v>5259</v>
      </c>
      <c r="B5255" s="3" t="str">
        <f t="shared" si="164"/>
        <v>2010</v>
      </c>
      <c r="C5255" s="3" t="str">
        <f t="shared" si="165"/>
        <v>Nov</v>
      </c>
      <c r="D5255" s="1">
        <v>1193.5699460000001</v>
      </c>
      <c r="E5255" s="1">
        <v>1187.8599850000001</v>
      </c>
      <c r="F5255" s="1">
        <v>1195.880005</v>
      </c>
      <c r="G5255" s="1">
        <v>1187.8599850000001</v>
      </c>
      <c r="H5255">
        <v>3866200000</v>
      </c>
      <c r="I5255" s="4">
        <v>1.2500000000000001E-2</v>
      </c>
      <c r="J5255" s="2">
        <v>4.8069310121596704E-3</v>
      </c>
    </row>
    <row r="5256" spans="1:10" x14ac:dyDescent="0.45">
      <c r="A5256" s="3" t="s">
        <v>5260</v>
      </c>
      <c r="B5256" s="3" t="str">
        <f t="shared" si="164"/>
        <v>2010</v>
      </c>
      <c r="C5256" s="3" t="str">
        <f t="shared" si="165"/>
        <v>Nov</v>
      </c>
      <c r="D5256" s="1">
        <v>1197.959961</v>
      </c>
      <c r="E5256" s="1">
        <v>1193.790039</v>
      </c>
      <c r="F5256" s="1">
        <v>1198.3000489999999</v>
      </c>
      <c r="G5256" s="1">
        <v>1183.5600589999999</v>
      </c>
      <c r="H5256">
        <v>4665480000</v>
      </c>
      <c r="I5256" s="4">
        <v>1.2500000000000001E-2</v>
      </c>
      <c r="J5256" s="2">
        <v>3.4930112195382815E-3</v>
      </c>
    </row>
    <row r="5257" spans="1:10" x14ac:dyDescent="0.45">
      <c r="A5257" s="3" t="s">
        <v>5261</v>
      </c>
      <c r="B5257" s="3" t="str">
        <f t="shared" si="164"/>
        <v>2010</v>
      </c>
      <c r="C5257" s="3" t="str">
        <f t="shared" si="165"/>
        <v>Nov</v>
      </c>
      <c r="D5257" s="1">
        <v>1221.0600589999999</v>
      </c>
      <c r="E5257" s="1">
        <v>1198.339966</v>
      </c>
      <c r="F5257" s="1">
        <v>1221.25</v>
      </c>
      <c r="G5257" s="1">
        <v>1198.339966</v>
      </c>
      <c r="H5257">
        <v>5695470000</v>
      </c>
      <c r="I5257" s="4">
        <v>1.2500000000000001E-2</v>
      </c>
      <c r="J5257" s="2">
        <v>1.8959638870961186E-2</v>
      </c>
    </row>
    <row r="5258" spans="1:10" x14ac:dyDescent="0.45">
      <c r="A5258" s="3" t="s">
        <v>5262</v>
      </c>
      <c r="B5258" s="3" t="str">
        <f t="shared" si="164"/>
        <v>2010</v>
      </c>
      <c r="C5258" s="3" t="str">
        <f t="shared" si="165"/>
        <v>Nov</v>
      </c>
      <c r="D5258" s="1">
        <v>1225.849976</v>
      </c>
      <c r="E5258" s="1">
        <v>1221.1999510000001</v>
      </c>
      <c r="F5258" s="1">
        <v>1227.079956</v>
      </c>
      <c r="G5258" s="1">
        <v>1220.290039</v>
      </c>
      <c r="H5258">
        <v>5637460000</v>
      </c>
      <c r="I5258" s="4">
        <v>1.2500000000000001E-2</v>
      </c>
      <c r="J5258" s="2">
        <v>3.8077507259905827E-3</v>
      </c>
    </row>
    <row r="5259" spans="1:10" x14ac:dyDescent="0.45">
      <c r="A5259" s="3" t="s">
        <v>5263</v>
      </c>
      <c r="B5259" s="3" t="str">
        <f t="shared" si="164"/>
        <v>2010</v>
      </c>
      <c r="C5259" s="3" t="str">
        <f t="shared" si="165"/>
        <v>Nov</v>
      </c>
      <c r="D5259" s="1">
        <v>1223.25</v>
      </c>
      <c r="E5259" s="1">
        <v>1223.23999</v>
      </c>
      <c r="F5259" s="1">
        <v>1224.5699460000001</v>
      </c>
      <c r="G5259" s="1">
        <v>1217.5500489999999</v>
      </c>
      <c r="H5259">
        <v>3937230000</v>
      </c>
      <c r="I5259" s="4">
        <v>1.2500000000000001E-2</v>
      </c>
      <c r="J5259" s="2">
        <v>8.1831857050108844E-6</v>
      </c>
    </row>
    <row r="5260" spans="1:10" x14ac:dyDescent="0.45">
      <c r="A5260" s="3" t="s">
        <v>5264</v>
      </c>
      <c r="B5260" s="3" t="str">
        <f t="shared" si="164"/>
        <v>2010</v>
      </c>
      <c r="C5260" s="3" t="str">
        <f t="shared" si="165"/>
        <v>Nov</v>
      </c>
      <c r="D5260" s="1">
        <v>1213.400024</v>
      </c>
      <c r="E5260" s="1">
        <v>1223.589966</v>
      </c>
      <c r="F5260" s="1">
        <v>1226.839966</v>
      </c>
      <c r="G5260" s="1">
        <v>1208.9399410000001</v>
      </c>
      <c r="H5260">
        <v>4848040000</v>
      </c>
      <c r="I5260" s="4">
        <v>1.2500000000000001E-2</v>
      </c>
      <c r="J5260" s="2">
        <v>-8.3279058206987399E-3</v>
      </c>
    </row>
    <row r="5261" spans="1:10" x14ac:dyDescent="0.45">
      <c r="A5261" s="3" t="s">
        <v>5265</v>
      </c>
      <c r="B5261" s="3" t="str">
        <f t="shared" si="164"/>
        <v>2010</v>
      </c>
      <c r="C5261" s="3" t="str">
        <f t="shared" si="165"/>
        <v>Nov</v>
      </c>
      <c r="D5261" s="1">
        <v>1218.709961</v>
      </c>
      <c r="E5261" s="1">
        <v>1213.1400149999999</v>
      </c>
      <c r="F5261" s="1">
        <v>1218.75</v>
      </c>
      <c r="G5261" s="1">
        <v>1204.329956</v>
      </c>
      <c r="H5261">
        <v>4561300000</v>
      </c>
      <c r="I5261" s="4">
        <v>1.2500000000000001E-2</v>
      </c>
      <c r="J5261" s="2">
        <v>4.5913463665610546E-3</v>
      </c>
    </row>
    <row r="5262" spans="1:10" x14ac:dyDescent="0.45">
      <c r="A5262" s="3" t="s">
        <v>5266</v>
      </c>
      <c r="B5262" s="3" t="str">
        <f t="shared" si="164"/>
        <v>2010</v>
      </c>
      <c r="C5262" s="3" t="str">
        <f t="shared" si="165"/>
        <v>Nov</v>
      </c>
      <c r="D5262" s="1">
        <v>1213.540039</v>
      </c>
      <c r="E5262" s="1">
        <v>1213.040039</v>
      </c>
      <c r="F5262" s="1">
        <v>1215.4499510000001</v>
      </c>
      <c r="G5262" s="1">
        <v>1204.48999</v>
      </c>
      <c r="H5262">
        <v>3931120000</v>
      </c>
      <c r="I5262" s="4">
        <v>1.2500000000000001E-2</v>
      </c>
      <c r="J5262" s="2">
        <v>4.12187548576045E-4</v>
      </c>
    </row>
    <row r="5263" spans="1:10" x14ac:dyDescent="0.45">
      <c r="A5263" s="3" t="s">
        <v>5267</v>
      </c>
      <c r="B5263" s="3" t="str">
        <f t="shared" si="164"/>
        <v>2010</v>
      </c>
      <c r="C5263" s="3" t="str">
        <f t="shared" si="165"/>
        <v>Nov</v>
      </c>
      <c r="D5263" s="1">
        <v>1199.209961</v>
      </c>
      <c r="E5263" s="1">
        <v>1209.0699460000001</v>
      </c>
      <c r="F5263" s="1">
        <v>1210.5</v>
      </c>
      <c r="G5263" s="1">
        <v>1194.079956</v>
      </c>
      <c r="H5263">
        <v>4213620000</v>
      </c>
      <c r="I5263" s="4">
        <v>1.2500000000000001E-2</v>
      </c>
      <c r="J5263" s="2">
        <v>-8.1550162028426187E-3</v>
      </c>
    </row>
    <row r="5264" spans="1:10" x14ac:dyDescent="0.45">
      <c r="A5264" s="3" t="s">
        <v>5268</v>
      </c>
      <c r="B5264" s="3" t="str">
        <f t="shared" si="164"/>
        <v>2010</v>
      </c>
      <c r="C5264" s="3" t="str">
        <f t="shared" si="165"/>
        <v>Nov</v>
      </c>
      <c r="D5264" s="1">
        <v>1197.75</v>
      </c>
      <c r="E5264" s="1">
        <v>1200.4399410000001</v>
      </c>
      <c r="F5264" s="1">
        <v>1207.4300539999999</v>
      </c>
      <c r="G5264" s="1">
        <v>1197.150024</v>
      </c>
      <c r="H5264">
        <v>3503370000</v>
      </c>
      <c r="I5264" s="4">
        <v>1.2500000000000001E-2</v>
      </c>
      <c r="J5264" s="2">
        <v>-2.2407959849780521E-3</v>
      </c>
    </row>
    <row r="5265" spans="1:10" x14ac:dyDescent="0.45">
      <c r="A5265" s="3" t="s">
        <v>5269</v>
      </c>
      <c r="B5265" s="3" t="str">
        <f t="shared" si="164"/>
        <v>2010</v>
      </c>
      <c r="C5265" s="3" t="str">
        <f t="shared" si="165"/>
        <v>Nov</v>
      </c>
      <c r="D5265" s="1">
        <v>1178.339966</v>
      </c>
      <c r="E5265" s="1">
        <v>1194.790039</v>
      </c>
      <c r="F5265" s="1">
        <v>1194.790039</v>
      </c>
      <c r="G5265" s="1">
        <v>1173</v>
      </c>
      <c r="H5265">
        <v>5116380000</v>
      </c>
      <c r="I5265" s="4">
        <v>1.2500000000000001E-2</v>
      </c>
      <c r="J5265" s="2">
        <v>-1.3768170526235845E-2</v>
      </c>
    </row>
    <row r="5266" spans="1:10" x14ac:dyDescent="0.45">
      <c r="A5266" s="3" t="s">
        <v>5270</v>
      </c>
      <c r="B5266" s="3" t="str">
        <f t="shared" si="164"/>
        <v>2010</v>
      </c>
      <c r="C5266" s="3" t="str">
        <f t="shared" si="165"/>
        <v>Nov</v>
      </c>
      <c r="D5266" s="1">
        <v>1178.589966</v>
      </c>
      <c r="E5266" s="1">
        <v>1178.329956</v>
      </c>
      <c r="F5266" s="1">
        <v>1183.5600589999999</v>
      </c>
      <c r="G5266" s="1">
        <v>1175.8199460000001</v>
      </c>
      <c r="H5266">
        <v>3904780000</v>
      </c>
      <c r="I5266" s="4">
        <v>1.2500000000000001E-2</v>
      </c>
      <c r="J5266" s="2">
        <v>2.2065975550906357E-4</v>
      </c>
    </row>
    <row r="5267" spans="1:10" x14ac:dyDescent="0.45">
      <c r="A5267" s="3" t="s">
        <v>5271</v>
      </c>
      <c r="B5267" s="3" t="str">
        <f t="shared" si="164"/>
        <v>2010</v>
      </c>
      <c r="C5267" s="3" t="str">
        <f t="shared" si="165"/>
        <v>Nov</v>
      </c>
      <c r="D5267" s="1">
        <v>1196.6899410000001</v>
      </c>
      <c r="E5267" s="1">
        <v>1183.75</v>
      </c>
      <c r="F5267" s="1">
        <v>1200.290039</v>
      </c>
      <c r="G5267" s="1">
        <v>1183.75</v>
      </c>
      <c r="H5267">
        <v>4687260000</v>
      </c>
      <c r="I5267" s="4">
        <v>1.2500000000000001E-2</v>
      </c>
      <c r="J5267" s="2">
        <v>1.0931312354804722E-2</v>
      </c>
    </row>
    <row r="5268" spans="1:10" x14ac:dyDescent="0.45">
      <c r="A5268" s="3" t="s">
        <v>5272</v>
      </c>
      <c r="B5268" s="3" t="str">
        <f t="shared" si="164"/>
        <v>2010</v>
      </c>
      <c r="C5268" s="3" t="str">
        <f t="shared" si="165"/>
        <v>Nov</v>
      </c>
      <c r="D5268" s="1">
        <v>1199.7299800000001</v>
      </c>
      <c r="E5268" s="1">
        <v>1196.119995</v>
      </c>
      <c r="F5268" s="1">
        <v>1199.969971</v>
      </c>
      <c r="G5268" s="1">
        <v>1189.4399410000001</v>
      </c>
      <c r="H5268">
        <v>3675390000</v>
      </c>
      <c r="I5268" s="4">
        <v>1.2500000000000001E-2</v>
      </c>
      <c r="J5268" s="2">
        <v>3.01807930231954E-3</v>
      </c>
    </row>
    <row r="5269" spans="1:10" x14ac:dyDescent="0.45">
      <c r="A5269" s="3" t="s">
        <v>5273</v>
      </c>
      <c r="B5269" s="3" t="str">
        <f t="shared" si="164"/>
        <v>2010</v>
      </c>
      <c r="C5269" s="3" t="str">
        <f t="shared" si="165"/>
        <v>Nov</v>
      </c>
      <c r="D5269" s="1">
        <v>1197.839966</v>
      </c>
      <c r="E5269" s="1">
        <v>1198.0699460000001</v>
      </c>
      <c r="F5269" s="1">
        <v>1198.9399410000001</v>
      </c>
      <c r="G5269" s="1">
        <v>1184.579956</v>
      </c>
      <c r="H5269">
        <v>3689500000</v>
      </c>
      <c r="I5269" s="4">
        <v>1.2500000000000001E-2</v>
      </c>
      <c r="J5269" s="2">
        <v>-1.9195874228203756E-4</v>
      </c>
    </row>
    <row r="5270" spans="1:10" x14ac:dyDescent="0.45">
      <c r="A5270" s="3" t="s">
        <v>5274</v>
      </c>
      <c r="B5270" s="3" t="str">
        <f t="shared" si="164"/>
        <v>2010</v>
      </c>
      <c r="C5270" s="3" t="str">
        <f t="shared" si="165"/>
        <v>Nov</v>
      </c>
      <c r="D5270" s="1">
        <v>1180.7299800000001</v>
      </c>
      <c r="E5270" s="1">
        <v>1192.51001</v>
      </c>
      <c r="F5270" s="1">
        <v>1192.51001</v>
      </c>
      <c r="G5270" s="1">
        <v>1176.910034</v>
      </c>
      <c r="H5270">
        <v>4133070000</v>
      </c>
      <c r="I5270" s="4">
        <v>1.2500000000000001E-2</v>
      </c>
      <c r="J5270" s="2">
        <v>-9.8783489456829784E-3</v>
      </c>
    </row>
    <row r="5271" spans="1:10" x14ac:dyDescent="0.45">
      <c r="A5271" s="3" t="s">
        <v>5275</v>
      </c>
      <c r="B5271" s="3" t="str">
        <f t="shared" si="164"/>
        <v>2010</v>
      </c>
      <c r="C5271" s="3" t="str">
        <f t="shared" si="165"/>
        <v>Nov</v>
      </c>
      <c r="D5271" s="1">
        <v>1198.349976</v>
      </c>
      <c r="E5271" s="1">
        <v>1183.6999510000001</v>
      </c>
      <c r="F5271" s="1">
        <v>1198.619995</v>
      </c>
      <c r="G5271" s="1">
        <v>1183.6999510000001</v>
      </c>
      <c r="H5271">
        <v>3384250000</v>
      </c>
      <c r="I5271" s="4">
        <v>1.2500000000000001E-2</v>
      </c>
      <c r="J5271" s="2">
        <v>1.2376468367362392E-2</v>
      </c>
    </row>
    <row r="5272" spans="1:10" x14ac:dyDescent="0.45">
      <c r="A5272" s="3" t="s">
        <v>5276</v>
      </c>
      <c r="B5272" s="3" t="str">
        <f t="shared" si="164"/>
        <v>2010</v>
      </c>
      <c r="C5272" s="3" t="str">
        <f t="shared" si="165"/>
        <v>Nov</v>
      </c>
      <c r="D5272" s="1">
        <v>1189.400024</v>
      </c>
      <c r="E5272" s="1">
        <v>1194.160034</v>
      </c>
      <c r="F5272" s="1">
        <v>1194.160034</v>
      </c>
      <c r="G5272" s="1">
        <v>1186.9300539999999</v>
      </c>
      <c r="H5272">
        <v>1613820000</v>
      </c>
      <c r="I5272" s="4">
        <v>1.2500000000000001E-2</v>
      </c>
      <c r="J5272" s="2">
        <v>-3.9860737794545596E-3</v>
      </c>
    </row>
    <row r="5273" spans="1:10" x14ac:dyDescent="0.45">
      <c r="A5273" s="3" t="s">
        <v>5277</v>
      </c>
      <c r="B5273" s="3" t="str">
        <f t="shared" si="164"/>
        <v>2010</v>
      </c>
      <c r="C5273" s="3" t="str">
        <f t="shared" si="165"/>
        <v>Nov</v>
      </c>
      <c r="D5273" s="1">
        <v>1187.76001</v>
      </c>
      <c r="E5273" s="1">
        <v>1189.079956</v>
      </c>
      <c r="F5273" s="1">
        <v>1190.339966</v>
      </c>
      <c r="G5273" s="1">
        <v>1173.6400149999999</v>
      </c>
      <c r="H5273">
        <v>3673450000</v>
      </c>
      <c r="I5273" s="4">
        <v>1.2500000000000001E-2</v>
      </c>
      <c r="J5273" s="2">
        <v>-1.1100565553558727E-3</v>
      </c>
    </row>
    <row r="5274" spans="1:10" x14ac:dyDescent="0.45">
      <c r="A5274" s="3" t="s">
        <v>5278</v>
      </c>
      <c r="B5274" s="3" t="str">
        <f t="shared" si="164"/>
        <v>2010</v>
      </c>
      <c r="C5274" s="3" t="str">
        <f t="shared" si="165"/>
        <v>Nov</v>
      </c>
      <c r="D5274" s="1">
        <v>1180.5500489999999</v>
      </c>
      <c r="E5274" s="1">
        <v>1182.959961</v>
      </c>
      <c r="F5274" s="1">
        <v>1187.400024</v>
      </c>
      <c r="G5274" s="1">
        <v>1174.1400149999999</v>
      </c>
      <c r="H5274">
        <v>4284700000</v>
      </c>
      <c r="I5274" s="4">
        <v>1.2500000000000001E-2</v>
      </c>
      <c r="J5274" s="2">
        <v>-2.0371881377649406E-3</v>
      </c>
    </row>
    <row r="5275" spans="1:10" x14ac:dyDescent="0.45">
      <c r="A5275" s="3" t="s">
        <v>5279</v>
      </c>
      <c r="B5275" s="3" t="str">
        <f t="shared" si="164"/>
        <v>2010</v>
      </c>
      <c r="C5275" s="3" t="str">
        <f t="shared" si="165"/>
        <v>Dec</v>
      </c>
      <c r="D5275" s="1">
        <v>1206.0699460000001</v>
      </c>
      <c r="E5275" s="1">
        <v>1186.599976</v>
      </c>
      <c r="F5275" s="1">
        <v>1207.6099850000001</v>
      </c>
      <c r="G5275" s="1">
        <v>1186.599976</v>
      </c>
      <c r="H5275">
        <v>4548110000</v>
      </c>
      <c r="I5275" s="4">
        <v>1.2500000000000001E-2</v>
      </c>
      <c r="J5275" s="2">
        <v>1.6408200230740695E-2</v>
      </c>
    </row>
    <row r="5276" spans="1:10" x14ac:dyDescent="0.45">
      <c r="A5276" s="3" t="s">
        <v>5280</v>
      </c>
      <c r="B5276" s="3" t="str">
        <f t="shared" si="164"/>
        <v>2010</v>
      </c>
      <c r="C5276" s="3" t="str">
        <f t="shared" si="165"/>
        <v>Dec</v>
      </c>
      <c r="D5276" s="1">
        <v>1221.530029</v>
      </c>
      <c r="E5276" s="1">
        <v>1206.8100589999999</v>
      </c>
      <c r="F5276" s="1">
        <v>1221.8900149999999</v>
      </c>
      <c r="G5276" s="1">
        <v>1206.8100589999999</v>
      </c>
      <c r="H5276">
        <v>4970800000</v>
      </c>
      <c r="I5276" s="4">
        <v>1.2500000000000001E-2</v>
      </c>
      <c r="J5276" s="2">
        <v>1.2197420704462411E-2</v>
      </c>
    </row>
    <row r="5277" spans="1:10" x14ac:dyDescent="0.45">
      <c r="A5277" s="3" t="s">
        <v>5281</v>
      </c>
      <c r="B5277" s="3" t="str">
        <f t="shared" si="164"/>
        <v>2010</v>
      </c>
      <c r="C5277" s="3" t="str">
        <f t="shared" si="165"/>
        <v>Dec</v>
      </c>
      <c r="D5277" s="1">
        <v>1224.709961</v>
      </c>
      <c r="E5277" s="1">
        <v>1219.9300539999999</v>
      </c>
      <c r="F5277" s="1">
        <v>1225.5699460000001</v>
      </c>
      <c r="G5277" s="1">
        <v>1216.8199460000001</v>
      </c>
      <c r="H5277">
        <v>3735780000</v>
      </c>
      <c r="I5277" s="4">
        <v>1.2500000000000001E-2</v>
      </c>
      <c r="J5277" s="2">
        <v>3.9181811976247071E-3</v>
      </c>
    </row>
    <row r="5278" spans="1:10" x14ac:dyDescent="0.45">
      <c r="A5278" s="3" t="s">
        <v>5282</v>
      </c>
      <c r="B5278" s="3" t="str">
        <f t="shared" si="164"/>
        <v>2010</v>
      </c>
      <c r="C5278" s="3" t="str">
        <f t="shared" si="165"/>
        <v>Dec</v>
      </c>
      <c r="D5278" s="1">
        <v>1223.119995</v>
      </c>
      <c r="E5278" s="1">
        <v>1223.869995</v>
      </c>
      <c r="F5278" s="1">
        <v>1225.8000489999999</v>
      </c>
      <c r="G5278" s="1">
        <v>1220.670044</v>
      </c>
      <c r="H5278">
        <v>3527370000</v>
      </c>
      <c r="I5278" s="4">
        <v>1.2500000000000001E-2</v>
      </c>
      <c r="J5278" s="2">
        <v>-6.1281018659175483E-4</v>
      </c>
    </row>
    <row r="5279" spans="1:10" x14ac:dyDescent="0.45">
      <c r="A5279" s="3" t="s">
        <v>5283</v>
      </c>
      <c r="B5279" s="3" t="str">
        <f t="shared" si="164"/>
        <v>2010</v>
      </c>
      <c r="C5279" s="3" t="str">
        <f t="shared" si="165"/>
        <v>Dec</v>
      </c>
      <c r="D5279" s="1">
        <v>1223.75</v>
      </c>
      <c r="E5279" s="1">
        <v>1227.25</v>
      </c>
      <c r="F5279" s="1">
        <v>1235.0500489999999</v>
      </c>
      <c r="G5279" s="1">
        <v>1223.25</v>
      </c>
      <c r="H5279">
        <v>6970630000</v>
      </c>
      <c r="I5279" s="4">
        <v>1.2500000000000001E-2</v>
      </c>
      <c r="J5279" s="2">
        <v>-2.851904664901202E-3</v>
      </c>
    </row>
    <row r="5280" spans="1:10" x14ac:dyDescent="0.45">
      <c r="A5280" s="3" t="s">
        <v>5284</v>
      </c>
      <c r="B5280" s="3" t="str">
        <f t="shared" si="164"/>
        <v>2010</v>
      </c>
      <c r="C5280" s="3" t="str">
        <f t="shared" si="165"/>
        <v>Dec</v>
      </c>
      <c r="D5280" s="1">
        <v>1228.280029</v>
      </c>
      <c r="E5280" s="1">
        <v>1225.0200199999999</v>
      </c>
      <c r="F5280" s="1">
        <v>1228.9300539999999</v>
      </c>
      <c r="G5280" s="1">
        <v>1219.5</v>
      </c>
      <c r="H5280">
        <v>4607590000</v>
      </c>
      <c r="I5280" s="4">
        <v>1.2500000000000001E-2</v>
      </c>
      <c r="J5280" s="2">
        <v>2.6611883453138033E-3</v>
      </c>
    </row>
    <row r="5281" spans="1:10" x14ac:dyDescent="0.45">
      <c r="A5281" s="3" t="s">
        <v>5285</v>
      </c>
      <c r="B5281" s="3" t="str">
        <f t="shared" si="164"/>
        <v>2010</v>
      </c>
      <c r="C5281" s="3" t="str">
        <f t="shared" si="165"/>
        <v>Dec</v>
      </c>
      <c r="D5281" s="1">
        <v>1233</v>
      </c>
      <c r="E5281" s="1">
        <v>1230.1400149999999</v>
      </c>
      <c r="F5281" s="1">
        <v>1234.709961</v>
      </c>
      <c r="G5281" s="1">
        <v>1226.849976</v>
      </c>
      <c r="H5281">
        <v>4522510000</v>
      </c>
      <c r="I5281" s="4">
        <v>1.2500000000000001E-2</v>
      </c>
      <c r="J5281" s="2">
        <v>2.3249264027884269E-3</v>
      </c>
    </row>
    <row r="5282" spans="1:10" x14ac:dyDescent="0.45">
      <c r="A5282" s="3" t="s">
        <v>5286</v>
      </c>
      <c r="B5282" s="3" t="str">
        <f t="shared" si="164"/>
        <v>2010</v>
      </c>
      <c r="C5282" s="3" t="str">
        <f t="shared" si="165"/>
        <v>Dec</v>
      </c>
      <c r="D5282" s="1">
        <v>1240.400024</v>
      </c>
      <c r="E5282" s="1">
        <v>1233.849976</v>
      </c>
      <c r="F5282" s="1">
        <v>1240.400024</v>
      </c>
      <c r="G5282" s="1">
        <v>1232.579956</v>
      </c>
      <c r="H5282">
        <v>4547310000</v>
      </c>
      <c r="I5282" s="4">
        <v>1.2500000000000001E-2</v>
      </c>
      <c r="J5282" s="2">
        <v>5.3086259491891916E-3</v>
      </c>
    </row>
    <row r="5283" spans="1:10" x14ac:dyDescent="0.45">
      <c r="A5283" s="3" t="s">
        <v>5287</v>
      </c>
      <c r="B5283" s="3" t="str">
        <f t="shared" si="164"/>
        <v>2010</v>
      </c>
      <c r="C5283" s="3" t="str">
        <f t="shared" si="165"/>
        <v>Dec</v>
      </c>
      <c r="D5283" s="1">
        <v>1240.459961</v>
      </c>
      <c r="E5283" s="1">
        <v>1242.5200199999999</v>
      </c>
      <c r="F5283" s="1">
        <v>1246.7299800000001</v>
      </c>
      <c r="G5283" s="1">
        <v>1240.339966</v>
      </c>
      <c r="H5283">
        <v>4361240000</v>
      </c>
      <c r="I5283" s="4">
        <v>1.2500000000000001E-2</v>
      </c>
      <c r="J5283" s="2">
        <v>-1.65796845671743E-3</v>
      </c>
    </row>
    <row r="5284" spans="1:10" x14ac:dyDescent="0.45">
      <c r="A5284" s="3" t="s">
        <v>5288</v>
      </c>
      <c r="B5284" s="3" t="str">
        <f t="shared" si="164"/>
        <v>2010</v>
      </c>
      <c r="C5284" s="3" t="str">
        <f t="shared" si="165"/>
        <v>Dec</v>
      </c>
      <c r="D5284" s="1">
        <v>1241.589966</v>
      </c>
      <c r="E5284" s="1">
        <v>1241.839966</v>
      </c>
      <c r="F5284" s="1">
        <v>1246.589966</v>
      </c>
      <c r="G5284" s="1">
        <v>1238.170044</v>
      </c>
      <c r="H5284">
        <v>4132350000</v>
      </c>
      <c r="I5284" s="4">
        <v>1.2500000000000001E-2</v>
      </c>
      <c r="J5284" s="2">
        <v>-2.0131418447197889E-4</v>
      </c>
    </row>
    <row r="5285" spans="1:10" x14ac:dyDescent="0.45">
      <c r="A5285" s="3" t="s">
        <v>5289</v>
      </c>
      <c r="B5285" s="3" t="str">
        <f t="shared" si="164"/>
        <v>2010</v>
      </c>
      <c r="C5285" s="3" t="str">
        <f t="shared" si="165"/>
        <v>Dec</v>
      </c>
      <c r="D5285" s="1">
        <v>1235.2299800000001</v>
      </c>
      <c r="E5285" s="1">
        <v>1241.579956</v>
      </c>
      <c r="F5285" s="1">
        <v>1244.25</v>
      </c>
      <c r="G5285" s="1">
        <v>1234.01001</v>
      </c>
      <c r="H5285">
        <v>4407340000</v>
      </c>
      <c r="I5285" s="4">
        <v>1.2500000000000001E-2</v>
      </c>
      <c r="J5285" s="2">
        <v>-5.1144317925828128E-3</v>
      </c>
    </row>
    <row r="5286" spans="1:10" x14ac:dyDescent="0.45">
      <c r="A5286" s="3" t="s">
        <v>5290</v>
      </c>
      <c r="B5286" s="3" t="str">
        <f t="shared" si="164"/>
        <v>2010</v>
      </c>
      <c r="C5286" s="3" t="str">
        <f t="shared" si="165"/>
        <v>Dec</v>
      </c>
      <c r="D5286" s="1">
        <v>1242.869995</v>
      </c>
      <c r="E5286" s="1">
        <v>1236.339966</v>
      </c>
      <c r="F5286" s="1">
        <v>1243.75</v>
      </c>
      <c r="G5286" s="1">
        <v>1232.849976</v>
      </c>
      <c r="H5286">
        <v>4736820000</v>
      </c>
      <c r="I5286" s="4">
        <v>1.2500000000000001E-2</v>
      </c>
      <c r="J5286" s="2">
        <v>5.2817422226727672E-3</v>
      </c>
    </row>
    <row r="5287" spans="1:10" x14ac:dyDescent="0.45">
      <c r="A5287" s="3" t="s">
        <v>5291</v>
      </c>
      <c r="B5287" s="3" t="str">
        <f t="shared" si="164"/>
        <v>2010</v>
      </c>
      <c r="C5287" s="3" t="str">
        <f t="shared" si="165"/>
        <v>Dec</v>
      </c>
      <c r="D5287" s="1">
        <v>1243.910034</v>
      </c>
      <c r="E5287" s="1">
        <v>1243.630005</v>
      </c>
      <c r="F5287" s="1">
        <v>1245.8100589999999</v>
      </c>
      <c r="G5287" s="1">
        <v>1239.869995</v>
      </c>
      <c r="H5287">
        <v>4632470000</v>
      </c>
      <c r="I5287" s="4">
        <v>1.2500000000000001E-2</v>
      </c>
      <c r="J5287" s="2">
        <v>2.2517066882767371E-4</v>
      </c>
    </row>
    <row r="5288" spans="1:10" x14ac:dyDescent="0.45">
      <c r="A5288" s="3" t="s">
        <v>5292</v>
      </c>
      <c r="B5288" s="3" t="str">
        <f t="shared" si="164"/>
        <v>2010</v>
      </c>
      <c r="C5288" s="3" t="str">
        <f t="shared" si="165"/>
        <v>Dec</v>
      </c>
      <c r="D5288" s="1">
        <v>1247.079956</v>
      </c>
      <c r="E5288" s="1">
        <v>1245.76001</v>
      </c>
      <c r="F5288" s="1">
        <v>1250.1999510000001</v>
      </c>
      <c r="G5288" s="1">
        <v>1241.51001</v>
      </c>
      <c r="H5288">
        <v>3548140000</v>
      </c>
      <c r="I5288" s="4">
        <v>1.2500000000000001E-2</v>
      </c>
      <c r="J5288" s="2">
        <v>1.0595507877958555E-3</v>
      </c>
    </row>
    <row r="5289" spans="1:10" x14ac:dyDescent="0.45">
      <c r="A5289" s="3" t="s">
        <v>5293</v>
      </c>
      <c r="B5289" s="3" t="str">
        <f t="shared" si="164"/>
        <v>2010</v>
      </c>
      <c r="C5289" s="3" t="str">
        <f t="shared" si="165"/>
        <v>Dec</v>
      </c>
      <c r="D5289" s="1">
        <v>1254.599976</v>
      </c>
      <c r="E5289" s="1">
        <v>1249.4300539999999</v>
      </c>
      <c r="F5289" s="1">
        <v>1255.8199460000001</v>
      </c>
      <c r="G5289" s="1">
        <v>1249.4300539999999</v>
      </c>
      <c r="H5289">
        <v>3479670000</v>
      </c>
      <c r="I5289" s="4">
        <v>1.2500000000000001E-2</v>
      </c>
      <c r="J5289" s="2">
        <v>4.1378242691127408E-3</v>
      </c>
    </row>
    <row r="5290" spans="1:10" x14ac:dyDescent="0.45">
      <c r="A5290" s="3" t="s">
        <v>5294</v>
      </c>
      <c r="B5290" s="3" t="str">
        <f t="shared" si="164"/>
        <v>2010</v>
      </c>
      <c r="C5290" s="3" t="str">
        <f t="shared" si="165"/>
        <v>Dec</v>
      </c>
      <c r="D5290" s="1">
        <v>1258.839966</v>
      </c>
      <c r="E5290" s="1">
        <v>1254.9399410000001</v>
      </c>
      <c r="F5290" s="1">
        <v>1259.3900149999999</v>
      </c>
      <c r="G5290" s="1">
        <v>1254.9399410000001</v>
      </c>
      <c r="H5290">
        <v>1285590000</v>
      </c>
      <c r="I5290" s="4">
        <v>1.2500000000000001E-2</v>
      </c>
      <c r="J5290" s="2">
        <v>3.1077383646680137E-3</v>
      </c>
    </row>
    <row r="5291" spans="1:10" x14ac:dyDescent="0.45">
      <c r="A5291" s="3" t="s">
        <v>5295</v>
      </c>
      <c r="B5291" s="3" t="str">
        <f t="shared" si="164"/>
        <v>2010</v>
      </c>
      <c r="C5291" s="3" t="str">
        <f t="shared" si="165"/>
        <v>Dec</v>
      </c>
      <c r="D5291" s="1">
        <v>1256.7700199999999</v>
      </c>
      <c r="E5291" s="1">
        <v>1257.530029</v>
      </c>
      <c r="F5291" s="1">
        <v>1258.589966</v>
      </c>
      <c r="G5291" s="1">
        <v>1254.0500489999999</v>
      </c>
      <c r="H5291">
        <v>2515020000</v>
      </c>
      <c r="I5291" s="4">
        <v>1.2500000000000001E-2</v>
      </c>
      <c r="J5291" s="2">
        <v>-6.0436648228945149E-4</v>
      </c>
    </row>
    <row r="5292" spans="1:10" x14ac:dyDescent="0.45">
      <c r="A5292" s="3" t="s">
        <v>5296</v>
      </c>
      <c r="B5292" s="3" t="str">
        <f t="shared" si="164"/>
        <v>2010</v>
      </c>
      <c r="C5292" s="3" t="str">
        <f t="shared" si="165"/>
        <v>Dec</v>
      </c>
      <c r="D5292" s="1">
        <v>1257.540039</v>
      </c>
      <c r="E5292" s="1">
        <v>1254.660034</v>
      </c>
      <c r="F5292" s="1">
        <v>1258.4300539999999</v>
      </c>
      <c r="G5292" s="1">
        <v>1251.4799800000001</v>
      </c>
      <c r="H5292">
        <v>1992470000</v>
      </c>
      <c r="I5292" s="4">
        <v>1.2500000000000001E-2</v>
      </c>
      <c r="J5292" s="2">
        <v>2.2954465129635133E-3</v>
      </c>
    </row>
    <row r="5293" spans="1:10" x14ac:dyDescent="0.45">
      <c r="A5293" s="3" t="s">
        <v>5297</v>
      </c>
      <c r="B5293" s="3" t="str">
        <f t="shared" si="164"/>
        <v>2010</v>
      </c>
      <c r="C5293" s="3" t="str">
        <f t="shared" si="165"/>
        <v>Dec</v>
      </c>
      <c r="D5293" s="1">
        <v>1258.51001</v>
      </c>
      <c r="E5293" s="1">
        <v>1259.099976</v>
      </c>
      <c r="F5293" s="1">
        <v>1259.900024</v>
      </c>
      <c r="G5293" s="1">
        <v>1256.219971</v>
      </c>
      <c r="H5293">
        <v>2478450000</v>
      </c>
      <c r="I5293" s="4">
        <v>1.2500000000000001E-2</v>
      </c>
      <c r="J5293" s="2">
        <v>-4.6856167996623326E-4</v>
      </c>
    </row>
    <row r="5294" spans="1:10" x14ac:dyDescent="0.45">
      <c r="A5294" s="3" t="s">
        <v>5298</v>
      </c>
      <c r="B5294" s="3" t="str">
        <f t="shared" si="164"/>
        <v>2010</v>
      </c>
      <c r="C5294" s="3" t="str">
        <f t="shared" si="165"/>
        <v>Dec</v>
      </c>
      <c r="D5294" s="1">
        <v>1259.780029</v>
      </c>
      <c r="E5294" s="1">
        <v>1258.780029</v>
      </c>
      <c r="F5294" s="1">
        <v>1262.599976</v>
      </c>
      <c r="G5294" s="1">
        <v>1258.780029</v>
      </c>
      <c r="H5294">
        <v>2214380000</v>
      </c>
      <c r="I5294" s="4">
        <v>1.2500000000000001E-2</v>
      </c>
      <c r="J5294" s="2">
        <v>7.9441997566041778E-4</v>
      </c>
    </row>
    <row r="5295" spans="1:10" x14ac:dyDescent="0.45">
      <c r="A5295" s="3" t="s">
        <v>5299</v>
      </c>
      <c r="B5295" s="3" t="str">
        <f t="shared" si="164"/>
        <v>2010</v>
      </c>
      <c r="C5295" s="3" t="str">
        <f t="shared" si="165"/>
        <v>Dec</v>
      </c>
      <c r="D5295" s="1">
        <v>1257.880005</v>
      </c>
      <c r="E5295" s="1">
        <v>1259.4399410000001</v>
      </c>
      <c r="F5295" s="1">
        <v>1261.089966</v>
      </c>
      <c r="G5295" s="1">
        <v>1256.3199460000001</v>
      </c>
      <c r="H5295">
        <v>1970720000</v>
      </c>
      <c r="I5295" s="4">
        <v>1.2500000000000001E-2</v>
      </c>
      <c r="J5295" s="2">
        <v>-1.2385949891040552E-3</v>
      </c>
    </row>
    <row r="5296" spans="1:10" x14ac:dyDescent="0.45">
      <c r="A5296" s="3" t="s">
        <v>5300</v>
      </c>
      <c r="B5296" s="3" t="str">
        <f t="shared" si="164"/>
        <v>2010</v>
      </c>
      <c r="C5296" s="3" t="str">
        <f t="shared" si="165"/>
        <v>Dec</v>
      </c>
      <c r="D5296" s="1">
        <v>1257.6400149999999</v>
      </c>
      <c r="E5296" s="1">
        <v>1256.76001</v>
      </c>
      <c r="F5296" s="1">
        <v>1259.339966</v>
      </c>
      <c r="G5296" s="1">
        <v>1254.1899410000001</v>
      </c>
      <c r="H5296">
        <v>1799770000</v>
      </c>
      <c r="I5296" s="4">
        <v>1.2500000000000001E-2</v>
      </c>
      <c r="J5296" s="2">
        <v>7.0021721967425019E-4</v>
      </c>
    </row>
    <row r="5297" spans="1:10" x14ac:dyDescent="0.45">
      <c r="A5297" s="3" t="s">
        <v>5301</v>
      </c>
      <c r="B5297" s="3" t="str">
        <f t="shared" si="164"/>
        <v>2011</v>
      </c>
      <c r="C5297" s="3" t="str">
        <f t="shared" si="165"/>
        <v>Jan</v>
      </c>
      <c r="D5297" s="1">
        <v>1271.869995</v>
      </c>
      <c r="E5297" s="1">
        <v>1257.619995</v>
      </c>
      <c r="F5297" s="1">
        <v>1276.170044</v>
      </c>
      <c r="G5297" s="1">
        <v>1257.619995</v>
      </c>
      <c r="H5297">
        <v>4286670000</v>
      </c>
      <c r="I5297" s="4">
        <v>1.2500000000000001E-2</v>
      </c>
      <c r="J5297" s="2">
        <v>1.1330926716062589E-2</v>
      </c>
    </row>
    <row r="5298" spans="1:10" x14ac:dyDescent="0.45">
      <c r="A5298" s="3" t="s">
        <v>5302</v>
      </c>
      <c r="B5298" s="3" t="str">
        <f t="shared" si="164"/>
        <v>2011</v>
      </c>
      <c r="C5298" s="3" t="str">
        <f t="shared" si="165"/>
        <v>Jan</v>
      </c>
      <c r="D5298" s="1">
        <v>1270.1999510000001</v>
      </c>
      <c r="E5298" s="1">
        <v>1272.9499510000001</v>
      </c>
      <c r="F5298" s="1">
        <v>1274.119995</v>
      </c>
      <c r="G5298" s="1">
        <v>1262.660034</v>
      </c>
      <c r="H5298">
        <v>4796420000</v>
      </c>
      <c r="I5298" s="4">
        <v>1.2500000000000001E-2</v>
      </c>
      <c r="J5298" s="2">
        <v>-2.1603363100329777E-3</v>
      </c>
    </row>
    <row r="5299" spans="1:10" x14ac:dyDescent="0.45">
      <c r="A5299" s="3" t="s">
        <v>5303</v>
      </c>
      <c r="B5299" s="3" t="str">
        <f t="shared" si="164"/>
        <v>2011</v>
      </c>
      <c r="C5299" s="3" t="str">
        <f t="shared" si="165"/>
        <v>Jan</v>
      </c>
      <c r="D5299" s="1">
        <v>1276.5600589999999</v>
      </c>
      <c r="E5299" s="1">
        <v>1268.780029</v>
      </c>
      <c r="F5299" s="1">
        <v>1277.630005</v>
      </c>
      <c r="G5299" s="1">
        <v>1265.3599850000001</v>
      </c>
      <c r="H5299">
        <v>4764920000</v>
      </c>
      <c r="I5299" s="4">
        <v>1.2500000000000001E-2</v>
      </c>
      <c r="J5299" s="2">
        <v>6.1318982188991386E-3</v>
      </c>
    </row>
    <row r="5300" spans="1:10" x14ac:dyDescent="0.45">
      <c r="A5300" s="3" t="s">
        <v>5304</v>
      </c>
      <c r="B5300" s="3" t="str">
        <f t="shared" si="164"/>
        <v>2011</v>
      </c>
      <c r="C5300" s="3" t="str">
        <f t="shared" si="165"/>
        <v>Jan</v>
      </c>
      <c r="D5300" s="1">
        <v>1273.849976</v>
      </c>
      <c r="E5300" s="1">
        <v>1276.290039</v>
      </c>
      <c r="F5300" s="1">
        <v>1278.170044</v>
      </c>
      <c r="G5300" s="1">
        <v>1270.4300539999999</v>
      </c>
      <c r="H5300">
        <v>4844100000</v>
      </c>
      <c r="I5300" s="4">
        <v>1.2500000000000001E-2</v>
      </c>
      <c r="J5300" s="2">
        <v>-1.9118405107289326E-3</v>
      </c>
    </row>
    <row r="5301" spans="1:10" x14ac:dyDescent="0.45">
      <c r="A5301" s="3" t="s">
        <v>5305</v>
      </c>
      <c r="B5301" s="3" t="str">
        <f t="shared" si="164"/>
        <v>2011</v>
      </c>
      <c r="C5301" s="3" t="str">
        <f t="shared" si="165"/>
        <v>Jan</v>
      </c>
      <c r="D5301" s="1">
        <v>1271.5</v>
      </c>
      <c r="E5301" s="1">
        <v>1274.410034</v>
      </c>
      <c r="F5301" s="1">
        <v>1276.829956</v>
      </c>
      <c r="G5301" s="1">
        <v>1261.6999510000001</v>
      </c>
      <c r="H5301">
        <v>4963110000</v>
      </c>
      <c r="I5301" s="4">
        <v>1.2500000000000001E-2</v>
      </c>
      <c r="J5301" s="2">
        <v>-2.2834361958578206E-3</v>
      </c>
    </row>
    <row r="5302" spans="1:10" x14ac:dyDescent="0.45">
      <c r="A5302" s="3" t="s">
        <v>5306</v>
      </c>
      <c r="B5302" s="3" t="str">
        <f t="shared" si="164"/>
        <v>2011</v>
      </c>
      <c r="C5302" s="3" t="str">
        <f t="shared" si="165"/>
        <v>Jan</v>
      </c>
      <c r="D5302" s="1">
        <v>1269.75</v>
      </c>
      <c r="E5302" s="1">
        <v>1270.839966</v>
      </c>
      <c r="F5302" s="1">
        <v>1271.5200199999999</v>
      </c>
      <c r="G5302" s="1">
        <v>1262.1800539999999</v>
      </c>
      <c r="H5302">
        <v>4036450000</v>
      </c>
      <c r="I5302" s="4">
        <v>1.2500000000000001E-2</v>
      </c>
      <c r="J5302" s="2">
        <v>-8.5767368760891174E-4</v>
      </c>
    </row>
    <row r="5303" spans="1:10" x14ac:dyDescent="0.45">
      <c r="A5303" s="3" t="s">
        <v>5307</v>
      </c>
      <c r="B5303" s="3" t="str">
        <f t="shared" si="164"/>
        <v>2011</v>
      </c>
      <c r="C5303" s="3" t="str">
        <f t="shared" si="165"/>
        <v>Jan</v>
      </c>
      <c r="D5303" s="1">
        <v>1274.4799800000001</v>
      </c>
      <c r="E5303" s="1">
        <v>1272.579956</v>
      </c>
      <c r="F5303" s="1">
        <v>1277.25</v>
      </c>
      <c r="G5303" s="1">
        <v>1269.619995</v>
      </c>
      <c r="H5303">
        <v>4050750000</v>
      </c>
      <c r="I5303" s="4">
        <v>1.2500000000000001E-2</v>
      </c>
      <c r="J5303" s="2">
        <v>1.4930488186944461E-3</v>
      </c>
    </row>
    <row r="5304" spans="1:10" x14ac:dyDescent="0.45">
      <c r="A5304" s="3" t="s">
        <v>5308</v>
      </c>
      <c r="B5304" s="3" t="str">
        <f t="shared" si="164"/>
        <v>2011</v>
      </c>
      <c r="C5304" s="3" t="str">
        <f t="shared" si="165"/>
        <v>Jan</v>
      </c>
      <c r="D5304" s="1">
        <v>1285.959961</v>
      </c>
      <c r="E5304" s="1">
        <v>1275.650024</v>
      </c>
      <c r="F5304" s="1">
        <v>1286.869995</v>
      </c>
      <c r="G5304" s="1">
        <v>1275.650024</v>
      </c>
      <c r="H5304">
        <v>4226940000</v>
      </c>
      <c r="I5304" s="4">
        <v>1.2500000000000001E-2</v>
      </c>
      <c r="J5304" s="2">
        <v>8.0821046572566758E-3</v>
      </c>
    </row>
    <row r="5305" spans="1:10" x14ac:dyDescent="0.45">
      <c r="A5305" s="3" t="s">
        <v>5309</v>
      </c>
      <c r="B5305" s="3" t="str">
        <f t="shared" si="164"/>
        <v>2011</v>
      </c>
      <c r="C5305" s="3" t="str">
        <f t="shared" si="165"/>
        <v>Jan</v>
      </c>
      <c r="D5305" s="1">
        <v>1283.76001</v>
      </c>
      <c r="E5305" s="1">
        <v>1285.780029</v>
      </c>
      <c r="F5305" s="1">
        <v>1286.6999510000001</v>
      </c>
      <c r="G5305" s="1">
        <v>1280.469971</v>
      </c>
      <c r="H5305">
        <v>4310840000</v>
      </c>
      <c r="I5305" s="4">
        <v>1.2500000000000001E-2</v>
      </c>
      <c r="J5305" s="2">
        <v>-1.5710455555691693E-3</v>
      </c>
    </row>
    <row r="5306" spans="1:10" x14ac:dyDescent="0.45">
      <c r="A5306" s="3" t="s">
        <v>5310</v>
      </c>
      <c r="B5306" s="3" t="str">
        <f t="shared" si="164"/>
        <v>2011</v>
      </c>
      <c r="C5306" s="3" t="str">
        <f t="shared" si="165"/>
        <v>Jan</v>
      </c>
      <c r="D5306" s="1">
        <v>1293.23999</v>
      </c>
      <c r="E5306" s="1">
        <v>1282.900024</v>
      </c>
      <c r="F5306" s="1">
        <v>1293.23999</v>
      </c>
      <c r="G5306" s="1">
        <v>1281.23999</v>
      </c>
      <c r="H5306">
        <v>4661590000</v>
      </c>
      <c r="I5306" s="4">
        <v>1.2500000000000001E-2</v>
      </c>
      <c r="J5306" s="2">
        <v>8.0598377165514833E-3</v>
      </c>
    </row>
    <row r="5307" spans="1:10" x14ac:dyDescent="0.45">
      <c r="A5307" s="3" t="s">
        <v>5311</v>
      </c>
      <c r="B5307" s="3" t="str">
        <f t="shared" si="164"/>
        <v>2011</v>
      </c>
      <c r="C5307" s="3" t="str">
        <f t="shared" si="165"/>
        <v>Jan</v>
      </c>
      <c r="D5307" s="1">
        <v>1295.0200199999999</v>
      </c>
      <c r="E5307" s="1">
        <v>1293.219971</v>
      </c>
      <c r="F5307" s="1">
        <v>1296.0600589999999</v>
      </c>
      <c r="G5307" s="1">
        <v>1290.160034</v>
      </c>
      <c r="H5307">
        <v>5284990000</v>
      </c>
      <c r="I5307" s="4">
        <v>1.2500000000000001E-2</v>
      </c>
      <c r="J5307" s="2">
        <v>1.391912466838903E-3</v>
      </c>
    </row>
    <row r="5308" spans="1:10" x14ac:dyDescent="0.45">
      <c r="A5308" s="3" t="s">
        <v>5312</v>
      </c>
      <c r="B5308" s="3" t="str">
        <f t="shared" si="164"/>
        <v>2011</v>
      </c>
      <c r="C5308" s="3" t="str">
        <f t="shared" si="165"/>
        <v>Jan</v>
      </c>
      <c r="D5308" s="1">
        <v>1281.920044</v>
      </c>
      <c r="E5308" s="1">
        <v>1294.5200199999999</v>
      </c>
      <c r="F5308" s="1">
        <v>1294.599976</v>
      </c>
      <c r="G5308" s="1">
        <v>1278.920044</v>
      </c>
      <c r="H5308">
        <v>4743710000</v>
      </c>
      <c r="I5308" s="4">
        <v>1.2500000000000001E-2</v>
      </c>
      <c r="J5308" s="2">
        <v>-9.7333187631968576E-3</v>
      </c>
    </row>
    <row r="5309" spans="1:10" x14ac:dyDescent="0.45">
      <c r="A5309" s="3" t="s">
        <v>5313</v>
      </c>
      <c r="B5309" s="3" t="str">
        <f t="shared" si="164"/>
        <v>2011</v>
      </c>
      <c r="C5309" s="3" t="str">
        <f t="shared" si="165"/>
        <v>Jan</v>
      </c>
      <c r="D5309" s="1">
        <v>1280.26001</v>
      </c>
      <c r="E5309" s="1">
        <v>1280.849976</v>
      </c>
      <c r="F5309" s="1">
        <v>1283.349976</v>
      </c>
      <c r="G5309" s="1">
        <v>1271.26001</v>
      </c>
      <c r="H5309">
        <v>4935320000</v>
      </c>
      <c r="I5309" s="4">
        <v>1.2500000000000001E-2</v>
      </c>
      <c r="J5309" s="2">
        <v>-4.6060507557834707E-4</v>
      </c>
    </row>
    <row r="5310" spans="1:10" x14ac:dyDescent="0.45">
      <c r="A5310" s="3" t="s">
        <v>5314</v>
      </c>
      <c r="B5310" s="3" t="str">
        <f t="shared" si="164"/>
        <v>2011</v>
      </c>
      <c r="C5310" s="3" t="str">
        <f t="shared" si="165"/>
        <v>Jan</v>
      </c>
      <c r="D5310" s="1">
        <v>1283.349976</v>
      </c>
      <c r="E5310" s="1">
        <v>1283.630005</v>
      </c>
      <c r="F5310" s="1">
        <v>1291.209961</v>
      </c>
      <c r="G5310" s="1">
        <v>1282.0699460000001</v>
      </c>
      <c r="H5310">
        <v>4935320000</v>
      </c>
      <c r="I5310" s="4">
        <v>1.2500000000000001E-2</v>
      </c>
      <c r="J5310" s="2">
        <v>-2.181539843329022E-4</v>
      </c>
    </row>
    <row r="5311" spans="1:10" x14ac:dyDescent="0.45">
      <c r="A5311" s="3" t="s">
        <v>5315</v>
      </c>
      <c r="B5311" s="3" t="str">
        <f t="shared" si="164"/>
        <v>2011</v>
      </c>
      <c r="C5311" s="3" t="str">
        <f t="shared" si="165"/>
        <v>Jan</v>
      </c>
      <c r="D5311" s="1">
        <v>1290.839966</v>
      </c>
      <c r="E5311" s="1">
        <v>1283.290039</v>
      </c>
      <c r="F5311" s="1">
        <v>1291.9300539999999</v>
      </c>
      <c r="G5311" s="1">
        <v>1282.469971</v>
      </c>
      <c r="H5311">
        <v>3902470000</v>
      </c>
      <c r="I5311" s="4">
        <v>1.2500000000000001E-2</v>
      </c>
      <c r="J5311" s="2">
        <v>5.8832584766911177E-3</v>
      </c>
    </row>
    <row r="5312" spans="1:10" x14ac:dyDescent="0.45">
      <c r="A5312" s="3" t="s">
        <v>5316</v>
      </c>
      <c r="B5312" s="3" t="str">
        <f t="shared" si="164"/>
        <v>2011</v>
      </c>
      <c r="C5312" s="3" t="str">
        <f t="shared" si="165"/>
        <v>Jan</v>
      </c>
      <c r="D5312" s="1">
        <v>1291.1800539999999</v>
      </c>
      <c r="E5312" s="1">
        <v>1288.170044</v>
      </c>
      <c r="F5312" s="1">
        <v>1291.26001</v>
      </c>
      <c r="G5312" s="1">
        <v>1281.0699460000001</v>
      </c>
      <c r="H5312">
        <v>4595380000</v>
      </c>
      <c r="I5312" s="4">
        <v>1.2500000000000001E-2</v>
      </c>
      <c r="J5312" s="2">
        <v>2.3366557963522753E-3</v>
      </c>
    </row>
    <row r="5313" spans="1:10" x14ac:dyDescent="0.45">
      <c r="A5313" s="3" t="s">
        <v>5317</v>
      </c>
      <c r="B5313" s="3" t="str">
        <f t="shared" si="164"/>
        <v>2011</v>
      </c>
      <c r="C5313" s="3" t="str">
        <f t="shared" si="165"/>
        <v>Jan</v>
      </c>
      <c r="D5313" s="1">
        <v>1296.630005</v>
      </c>
      <c r="E5313" s="1">
        <v>1291.969971</v>
      </c>
      <c r="F5313" s="1">
        <v>1299.73999</v>
      </c>
      <c r="G5313" s="1">
        <v>1291.969971</v>
      </c>
      <c r="H5313">
        <v>4730980000</v>
      </c>
      <c r="I5313" s="4">
        <v>1.2500000000000001E-2</v>
      </c>
      <c r="J5313" s="2">
        <v>3.6069212943030515E-3</v>
      </c>
    </row>
    <row r="5314" spans="1:10" x14ac:dyDescent="0.45">
      <c r="A5314" s="3" t="s">
        <v>5318</v>
      </c>
      <c r="B5314" s="3" t="str">
        <f t="shared" si="164"/>
        <v>2011</v>
      </c>
      <c r="C5314" s="3" t="str">
        <f t="shared" si="165"/>
        <v>Jan</v>
      </c>
      <c r="D5314" s="1">
        <v>1299.540039</v>
      </c>
      <c r="E5314" s="1">
        <v>1297.51001</v>
      </c>
      <c r="F5314" s="1">
        <v>1301.290039</v>
      </c>
      <c r="G5314" s="1">
        <v>1294.410034</v>
      </c>
      <c r="H5314">
        <v>4309190000</v>
      </c>
      <c r="I5314" s="4">
        <v>1.2500000000000001E-2</v>
      </c>
      <c r="J5314" s="2">
        <v>1.5645574865353164E-3</v>
      </c>
    </row>
    <row r="5315" spans="1:10" x14ac:dyDescent="0.45">
      <c r="A5315" s="3" t="s">
        <v>5319</v>
      </c>
      <c r="B5315" s="3" t="str">
        <f t="shared" ref="B5315:B5378" si="166">LEFT(A5315,4)</f>
        <v>2011</v>
      </c>
      <c r="C5315" s="3" t="str">
        <f t="shared" ref="C5315:C5378" si="167">IF(MID(A5315,6,2)="01","Jan",IF(MID(A5315,6,2)="02","Feb",IF(MID(A5315,6,2)="03","Mar",IF(MID(A5315,6,2)="04","Apr",IF(MID(A5315,6,2)="05","May",IF(MID(A5315,6,2)="06","Jun",IF(MID(A5315,6,2)="07","Jul",IF(MID(A5315,6,2)="08","Aug",IF(MID(A5315,6,2)="09","Sep",IF(MID(A5315,6,2)="10","Oct",IF(MID(A5315,6,2)="11","Nov",IF(MID(A5315,6,2)="12","Dec",0))))))))))))</f>
        <v>Jan</v>
      </c>
      <c r="D5315" s="1">
        <v>1276.339966</v>
      </c>
      <c r="E5315" s="1">
        <v>1299.630005</v>
      </c>
      <c r="F5315" s="1">
        <v>1302.670044</v>
      </c>
      <c r="G5315" s="1">
        <v>1275.099976</v>
      </c>
      <c r="H5315">
        <v>5618630000</v>
      </c>
      <c r="I5315" s="4">
        <v>1.2500000000000001E-2</v>
      </c>
      <c r="J5315" s="2">
        <v>-1.7920515000728981E-2</v>
      </c>
    </row>
    <row r="5316" spans="1:10" x14ac:dyDescent="0.45">
      <c r="A5316" s="3" t="s">
        <v>5320</v>
      </c>
      <c r="B5316" s="3" t="str">
        <f t="shared" si="166"/>
        <v>2011</v>
      </c>
      <c r="C5316" s="3" t="str">
        <f t="shared" si="167"/>
        <v>Jan</v>
      </c>
      <c r="D5316" s="1">
        <v>1286.119995</v>
      </c>
      <c r="E5316" s="1">
        <v>1276.5</v>
      </c>
      <c r="F5316" s="1">
        <v>1287.170044</v>
      </c>
      <c r="G5316" s="1">
        <v>1276.5</v>
      </c>
      <c r="H5316">
        <v>4167160000</v>
      </c>
      <c r="I5316" s="4">
        <v>1.2500000000000001E-2</v>
      </c>
      <c r="J5316" s="2">
        <v>7.5362279670975457E-3</v>
      </c>
    </row>
    <row r="5317" spans="1:10" x14ac:dyDescent="0.45">
      <c r="A5317" s="3" t="s">
        <v>5321</v>
      </c>
      <c r="B5317" s="3" t="str">
        <f t="shared" si="166"/>
        <v>2011</v>
      </c>
      <c r="C5317" s="3" t="str">
        <f t="shared" si="167"/>
        <v>Feb</v>
      </c>
      <c r="D5317" s="1">
        <v>1307.589966</v>
      </c>
      <c r="E5317" s="1">
        <v>1289.1400149999999</v>
      </c>
      <c r="F5317" s="1">
        <v>1308.8599850000001</v>
      </c>
      <c r="G5317" s="1">
        <v>1289.1400149999999</v>
      </c>
      <c r="H5317">
        <v>5164500000</v>
      </c>
      <c r="I5317" s="4">
        <v>1.2500000000000001E-2</v>
      </c>
      <c r="J5317" s="2">
        <v>1.4311828649582378E-2</v>
      </c>
    </row>
    <row r="5318" spans="1:10" x14ac:dyDescent="0.45">
      <c r="A5318" s="3" t="s">
        <v>5322</v>
      </c>
      <c r="B5318" s="3" t="str">
        <f t="shared" si="166"/>
        <v>2011</v>
      </c>
      <c r="C5318" s="3" t="str">
        <f t="shared" si="167"/>
        <v>Feb</v>
      </c>
      <c r="D5318" s="1">
        <v>1304.030029</v>
      </c>
      <c r="E5318" s="1">
        <v>1305.910034</v>
      </c>
      <c r="F5318" s="1">
        <v>1307.6099850000001</v>
      </c>
      <c r="G5318" s="1">
        <v>1302.619995</v>
      </c>
      <c r="H5318">
        <v>4098260000</v>
      </c>
      <c r="I5318" s="4">
        <v>1.2500000000000001E-2</v>
      </c>
      <c r="J5318" s="2">
        <v>-1.4396129526943989E-3</v>
      </c>
    </row>
    <row r="5319" spans="1:10" x14ac:dyDescent="0.45">
      <c r="A5319" s="3" t="s">
        <v>5323</v>
      </c>
      <c r="B5319" s="3" t="str">
        <f t="shared" si="166"/>
        <v>2011</v>
      </c>
      <c r="C5319" s="3" t="str">
        <f t="shared" si="167"/>
        <v>Feb</v>
      </c>
      <c r="D5319" s="1">
        <v>1307.099976</v>
      </c>
      <c r="E5319" s="1">
        <v>1302.7700199999999</v>
      </c>
      <c r="F5319" s="1">
        <v>1308.599976</v>
      </c>
      <c r="G5319" s="1">
        <v>1294.829956</v>
      </c>
      <c r="H5319">
        <v>4370990000</v>
      </c>
      <c r="I5319" s="4">
        <v>1.2500000000000001E-2</v>
      </c>
      <c r="J5319" s="2">
        <v>3.3236533950942765E-3</v>
      </c>
    </row>
    <row r="5320" spans="1:10" x14ac:dyDescent="0.45">
      <c r="A5320" s="3" t="s">
        <v>5324</v>
      </c>
      <c r="B5320" s="3" t="str">
        <f t="shared" si="166"/>
        <v>2011</v>
      </c>
      <c r="C5320" s="3" t="str">
        <f t="shared" si="167"/>
        <v>Feb</v>
      </c>
      <c r="D5320" s="1">
        <v>1310.869995</v>
      </c>
      <c r="E5320" s="1">
        <v>1307.01001</v>
      </c>
      <c r="F5320" s="1">
        <v>1311</v>
      </c>
      <c r="G5320" s="1">
        <v>1301.670044</v>
      </c>
      <c r="H5320">
        <v>3925950000</v>
      </c>
      <c r="I5320" s="4">
        <v>1.2500000000000001E-2</v>
      </c>
      <c r="J5320" s="2">
        <v>2.9532941373571053E-3</v>
      </c>
    </row>
    <row r="5321" spans="1:10" x14ac:dyDescent="0.45">
      <c r="A5321" s="3" t="s">
        <v>5325</v>
      </c>
      <c r="B5321" s="3" t="str">
        <f t="shared" si="166"/>
        <v>2011</v>
      </c>
      <c r="C5321" s="3" t="str">
        <f t="shared" si="167"/>
        <v>Feb</v>
      </c>
      <c r="D5321" s="1">
        <v>1319.0500489999999</v>
      </c>
      <c r="E5321" s="1">
        <v>1311.849976</v>
      </c>
      <c r="F5321" s="1">
        <v>1322.849976</v>
      </c>
      <c r="G5321" s="1">
        <v>1311.849976</v>
      </c>
      <c r="H5321">
        <v>3902270000</v>
      </c>
      <c r="I5321" s="4">
        <v>1.2500000000000001E-2</v>
      </c>
      <c r="J5321" s="2">
        <v>5.4884881135218886E-3</v>
      </c>
    </row>
    <row r="5322" spans="1:10" x14ac:dyDescent="0.45">
      <c r="A5322" s="3" t="s">
        <v>5326</v>
      </c>
      <c r="B5322" s="3" t="str">
        <f t="shared" si="166"/>
        <v>2011</v>
      </c>
      <c r="C5322" s="3" t="str">
        <f t="shared" si="167"/>
        <v>Feb</v>
      </c>
      <c r="D5322" s="1">
        <v>1324.5699460000001</v>
      </c>
      <c r="E5322" s="1">
        <v>1318.76001</v>
      </c>
      <c r="F5322" s="1">
        <v>1324.869995</v>
      </c>
      <c r="G5322" s="1">
        <v>1316.030029</v>
      </c>
      <c r="H5322">
        <v>3881530000</v>
      </c>
      <c r="I5322" s="4">
        <v>1.2500000000000001E-2</v>
      </c>
      <c r="J5322" s="2">
        <v>4.4056052321453905E-3</v>
      </c>
    </row>
    <row r="5323" spans="1:10" x14ac:dyDescent="0.45">
      <c r="A5323" s="3" t="s">
        <v>5327</v>
      </c>
      <c r="B5323" s="3" t="str">
        <f t="shared" si="166"/>
        <v>2011</v>
      </c>
      <c r="C5323" s="3" t="str">
        <f t="shared" si="167"/>
        <v>Feb</v>
      </c>
      <c r="D5323" s="1">
        <v>1320.880005</v>
      </c>
      <c r="E5323" s="1">
        <v>1322.4799800000001</v>
      </c>
      <c r="F5323" s="1">
        <v>1324.540039</v>
      </c>
      <c r="G5323" s="1">
        <v>1314.8900149999999</v>
      </c>
      <c r="H5323">
        <v>3922240000</v>
      </c>
      <c r="I5323" s="4">
        <v>1.2500000000000001E-2</v>
      </c>
      <c r="J5323" s="2">
        <v>-1.2098292784742842E-3</v>
      </c>
    </row>
    <row r="5324" spans="1:10" x14ac:dyDescent="0.45">
      <c r="A5324" s="3" t="s">
        <v>5328</v>
      </c>
      <c r="B5324" s="3" t="str">
        <f t="shared" si="166"/>
        <v>2011</v>
      </c>
      <c r="C5324" s="3" t="str">
        <f t="shared" si="167"/>
        <v>Feb</v>
      </c>
      <c r="D5324" s="1">
        <v>1321.869995</v>
      </c>
      <c r="E5324" s="1">
        <v>1318.130005</v>
      </c>
      <c r="F5324" s="1">
        <v>1322.780029</v>
      </c>
      <c r="G5324" s="1">
        <v>1311.73999</v>
      </c>
      <c r="H5324">
        <v>4184610000</v>
      </c>
      <c r="I5324" s="4">
        <v>1.2500000000000001E-2</v>
      </c>
      <c r="J5324" s="2">
        <v>2.8373453193640294E-3</v>
      </c>
    </row>
    <row r="5325" spans="1:10" x14ac:dyDescent="0.45">
      <c r="A5325" s="3" t="s">
        <v>5329</v>
      </c>
      <c r="B5325" s="3" t="str">
        <f t="shared" si="166"/>
        <v>2011</v>
      </c>
      <c r="C5325" s="3" t="str">
        <f t="shared" si="167"/>
        <v>Feb</v>
      </c>
      <c r="D5325" s="1">
        <v>1329.150024</v>
      </c>
      <c r="E5325" s="1">
        <v>1318.660034</v>
      </c>
      <c r="F5325" s="1">
        <v>1330.790039</v>
      </c>
      <c r="G5325" s="1">
        <v>1316.079956</v>
      </c>
      <c r="H5325">
        <v>4219300000</v>
      </c>
      <c r="I5325" s="4">
        <v>1.2500000000000001E-2</v>
      </c>
      <c r="J5325" s="2">
        <v>7.9550374846653112E-3</v>
      </c>
    </row>
    <row r="5326" spans="1:10" x14ac:dyDescent="0.45">
      <c r="A5326" s="3" t="s">
        <v>5330</v>
      </c>
      <c r="B5326" s="3" t="str">
        <f t="shared" si="166"/>
        <v>2011</v>
      </c>
      <c r="C5326" s="3" t="str">
        <f t="shared" si="167"/>
        <v>Feb</v>
      </c>
      <c r="D5326" s="1">
        <v>1332.3199460000001</v>
      </c>
      <c r="E5326" s="1">
        <v>1328.7299800000001</v>
      </c>
      <c r="F5326" s="1">
        <v>1332.959961</v>
      </c>
      <c r="G5326" s="1">
        <v>1326.900024</v>
      </c>
      <c r="H5326">
        <v>3567040000</v>
      </c>
      <c r="I5326" s="4">
        <v>1.2500000000000001E-2</v>
      </c>
      <c r="J5326" s="2">
        <v>2.701802513705609E-3</v>
      </c>
    </row>
    <row r="5327" spans="1:10" x14ac:dyDescent="0.45">
      <c r="A5327" s="3" t="s">
        <v>5331</v>
      </c>
      <c r="B5327" s="3" t="str">
        <f t="shared" si="166"/>
        <v>2011</v>
      </c>
      <c r="C5327" s="3" t="str">
        <f t="shared" si="167"/>
        <v>Feb</v>
      </c>
      <c r="D5327" s="1">
        <v>1328.01001</v>
      </c>
      <c r="E5327" s="1">
        <v>1330.4300539999999</v>
      </c>
      <c r="F5327" s="1">
        <v>1330.4300539999999</v>
      </c>
      <c r="G5327" s="1">
        <v>1324.6099850000001</v>
      </c>
      <c r="H5327">
        <v>3926860000</v>
      </c>
      <c r="I5327" s="4">
        <v>1.2500000000000001E-2</v>
      </c>
      <c r="J5327" s="2">
        <v>-1.8189937852982098E-3</v>
      </c>
    </row>
    <row r="5328" spans="1:10" x14ac:dyDescent="0.45">
      <c r="A5328" s="3" t="s">
        <v>5332</v>
      </c>
      <c r="B5328" s="3" t="str">
        <f t="shared" si="166"/>
        <v>2011</v>
      </c>
      <c r="C5328" s="3" t="str">
        <f t="shared" si="167"/>
        <v>Feb</v>
      </c>
      <c r="D5328" s="1">
        <v>1336.3199460000001</v>
      </c>
      <c r="E5328" s="1">
        <v>1329.51001</v>
      </c>
      <c r="F5328" s="1">
        <v>1337.6099850000001</v>
      </c>
      <c r="G5328" s="1">
        <v>1329.51001</v>
      </c>
      <c r="H5328">
        <v>1966450000</v>
      </c>
      <c r="I5328" s="4">
        <v>1.2500000000000001E-2</v>
      </c>
      <c r="J5328" s="2">
        <v>5.1221396971656554E-3</v>
      </c>
    </row>
    <row r="5329" spans="1:10" x14ac:dyDescent="0.45">
      <c r="A5329" s="3" t="s">
        <v>5333</v>
      </c>
      <c r="B5329" s="3" t="str">
        <f t="shared" si="166"/>
        <v>2011</v>
      </c>
      <c r="C5329" s="3" t="str">
        <f t="shared" si="167"/>
        <v>Feb</v>
      </c>
      <c r="D5329" s="1">
        <v>1340.4300539999999</v>
      </c>
      <c r="E5329" s="1">
        <v>1334.369995</v>
      </c>
      <c r="F5329" s="1">
        <v>1341.5</v>
      </c>
      <c r="G5329" s="1">
        <v>1331</v>
      </c>
      <c r="H5329">
        <v>1966450000</v>
      </c>
      <c r="I5329" s="4">
        <v>1.2500000000000001E-2</v>
      </c>
      <c r="J5329" s="2">
        <v>4.5415132404861289E-3</v>
      </c>
    </row>
    <row r="5330" spans="1:10" x14ac:dyDescent="0.45">
      <c r="A5330" s="3" t="s">
        <v>5334</v>
      </c>
      <c r="B5330" s="3" t="str">
        <f t="shared" si="166"/>
        <v>2011</v>
      </c>
      <c r="C5330" s="3" t="str">
        <f t="shared" si="167"/>
        <v>Feb</v>
      </c>
      <c r="D5330" s="1">
        <v>1343.01001</v>
      </c>
      <c r="E5330" s="1">
        <v>1340.380005</v>
      </c>
      <c r="F5330" s="1">
        <v>1344.0699460000001</v>
      </c>
      <c r="G5330" s="1">
        <v>1338.119995</v>
      </c>
      <c r="H5330">
        <v>1162310000</v>
      </c>
      <c r="I5330" s="4">
        <v>1.2500000000000001E-2</v>
      </c>
      <c r="J5330" s="2">
        <v>1.9621338651645902E-3</v>
      </c>
    </row>
    <row r="5331" spans="1:10" x14ac:dyDescent="0.45">
      <c r="A5331" s="3" t="s">
        <v>5335</v>
      </c>
      <c r="B5331" s="3" t="str">
        <f t="shared" si="166"/>
        <v>2011</v>
      </c>
      <c r="C5331" s="3" t="str">
        <f t="shared" si="167"/>
        <v>Feb</v>
      </c>
      <c r="D5331" s="1">
        <v>1315.4399410000001</v>
      </c>
      <c r="E5331" s="1">
        <v>1338.910034</v>
      </c>
      <c r="F5331" s="1">
        <v>1338.910034</v>
      </c>
      <c r="G5331" s="1">
        <v>1312.329956</v>
      </c>
      <c r="H5331">
        <v>1322780000</v>
      </c>
      <c r="I5331" s="4">
        <v>1.2500000000000001E-2</v>
      </c>
      <c r="J5331" s="2">
        <v>-1.7529253201488747E-2</v>
      </c>
    </row>
    <row r="5332" spans="1:10" x14ac:dyDescent="0.45">
      <c r="A5332" s="3" t="s">
        <v>5336</v>
      </c>
      <c r="B5332" s="3" t="str">
        <f t="shared" si="166"/>
        <v>2011</v>
      </c>
      <c r="C5332" s="3" t="str">
        <f t="shared" si="167"/>
        <v>Feb</v>
      </c>
      <c r="D5332" s="1">
        <v>1307.400024</v>
      </c>
      <c r="E5332" s="1">
        <v>1315.4399410000001</v>
      </c>
      <c r="F5332" s="1">
        <v>1317.910034</v>
      </c>
      <c r="G5332" s="1">
        <v>1299.5500489999999</v>
      </c>
      <c r="H5332">
        <v>1330340000</v>
      </c>
      <c r="I5332" s="4">
        <v>1.2500000000000001E-2</v>
      </c>
      <c r="J5332" s="2">
        <v>-6.1119605307773297E-3</v>
      </c>
    </row>
    <row r="5333" spans="1:10" x14ac:dyDescent="0.45">
      <c r="A5333" s="3" t="s">
        <v>5337</v>
      </c>
      <c r="B5333" s="3" t="str">
        <f t="shared" si="166"/>
        <v>2011</v>
      </c>
      <c r="C5333" s="3" t="str">
        <f t="shared" si="167"/>
        <v>Feb</v>
      </c>
      <c r="D5333" s="1">
        <v>1306.099976</v>
      </c>
      <c r="E5333" s="1">
        <v>1307.089966</v>
      </c>
      <c r="F5333" s="1">
        <v>1310.910034</v>
      </c>
      <c r="G5333" s="1">
        <v>1294.26001</v>
      </c>
      <c r="H5333">
        <v>1222900000</v>
      </c>
      <c r="I5333" s="4">
        <v>1.2500000000000001E-2</v>
      </c>
      <c r="J5333" s="2">
        <v>-7.5740004571348257E-4</v>
      </c>
    </row>
    <row r="5334" spans="1:10" x14ac:dyDescent="0.45">
      <c r="A5334" s="3" t="s">
        <v>5338</v>
      </c>
      <c r="B5334" s="3" t="str">
        <f t="shared" si="166"/>
        <v>2011</v>
      </c>
      <c r="C5334" s="3" t="str">
        <f t="shared" si="167"/>
        <v>Feb</v>
      </c>
      <c r="D5334" s="1">
        <v>1319.880005</v>
      </c>
      <c r="E5334" s="1">
        <v>1307.339966</v>
      </c>
      <c r="F5334" s="1">
        <v>1320.6099850000001</v>
      </c>
      <c r="G5334" s="1">
        <v>1307.339966</v>
      </c>
      <c r="H5334">
        <v>3836030000</v>
      </c>
      <c r="I5334" s="4">
        <v>1.2500000000000001E-2</v>
      </c>
      <c r="J5334" s="2">
        <v>9.5920260422911133E-3</v>
      </c>
    </row>
    <row r="5335" spans="1:10" x14ac:dyDescent="0.45">
      <c r="A5335" s="3" t="s">
        <v>5339</v>
      </c>
      <c r="B5335" s="3" t="str">
        <f t="shared" si="166"/>
        <v>2011</v>
      </c>
      <c r="C5335" s="3" t="str">
        <f t="shared" si="167"/>
        <v>Feb</v>
      </c>
      <c r="D5335" s="1">
        <v>1327.219971</v>
      </c>
      <c r="E5335" s="1">
        <v>1321.6099850000001</v>
      </c>
      <c r="F5335" s="1">
        <v>1329.380005</v>
      </c>
      <c r="G5335" s="1">
        <v>1320.5500489999999</v>
      </c>
      <c r="H5335">
        <v>1252850000</v>
      </c>
      <c r="I5335" s="4">
        <v>1.2500000000000001E-2</v>
      </c>
      <c r="J5335" s="2">
        <v>4.2448120577720473E-3</v>
      </c>
    </row>
    <row r="5336" spans="1:10" x14ac:dyDescent="0.45">
      <c r="A5336" s="3" t="s">
        <v>5340</v>
      </c>
      <c r="B5336" s="3" t="str">
        <f t="shared" si="166"/>
        <v>2011</v>
      </c>
      <c r="C5336" s="3" t="str">
        <f t="shared" si="167"/>
        <v>Mar</v>
      </c>
      <c r="D5336" s="1">
        <v>1306.329956</v>
      </c>
      <c r="E5336" s="1">
        <v>1328.6400149999999</v>
      </c>
      <c r="F5336" s="1">
        <v>1332.089966</v>
      </c>
      <c r="G5336" s="1">
        <v>1306.1400149999999</v>
      </c>
      <c r="H5336">
        <v>1180420000</v>
      </c>
      <c r="I5336" s="4">
        <v>1.2500000000000001E-2</v>
      </c>
      <c r="J5336" s="2">
        <v>-1.6791650671457395E-2</v>
      </c>
    </row>
    <row r="5337" spans="1:10" x14ac:dyDescent="0.45">
      <c r="A5337" s="3" t="s">
        <v>5341</v>
      </c>
      <c r="B5337" s="3" t="str">
        <f t="shared" si="166"/>
        <v>2011</v>
      </c>
      <c r="C5337" s="3" t="str">
        <f t="shared" si="167"/>
        <v>Mar</v>
      </c>
      <c r="D5337" s="1">
        <v>1308.4399410000001</v>
      </c>
      <c r="E5337" s="1">
        <v>1305.469971</v>
      </c>
      <c r="F5337" s="1">
        <v>1314.1899410000001</v>
      </c>
      <c r="G5337" s="1">
        <v>1302.579956</v>
      </c>
      <c r="H5337">
        <v>1025000000</v>
      </c>
      <c r="I5337" s="4">
        <v>1.2500000000000001E-2</v>
      </c>
      <c r="J5337" s="2">
        <v>2.275019775234725E-3</v>
      </c>
    </row>
    <row r="5338" spans="1:10" x14ac:dyDescent="0.45">
      <c r="A5338" s="3" t="s">
        <v>5342</v>
      </c>
      <c r="B5338" s="3" t="str">
        <f t="shared" si="166"/>
        <v>2011</v>
      </c>
      <c r="C5338" s="3" t="str">
        <f t="shared" si="167"/>
        <v>Mar</v>
      </c>
      <c r="D5338" s="1">
        <v>1330.969971</v>
      </c>
      <c r="E5338" s="1">
        <v>1312.369995</v>
      </c>
      <c r="F5338" s="1">
        <v>1332.280029</v>
      </c>
      <c r="G5338" s="1">
        <v>1312.369995</v>
      </c>
      <c r="H5338">
        <v>4340470000</v>
      </c>
      <c r="I5338" s="4">
        <v>1.2500000000000001E-2</v>
      </c>
      <c r="J5338" s="2">
        <v>1.4172814123200043E-2</v>
      </c>
    </row>
    <row r="5339" spans="1:10" x14ac:dyDescent="0.45">
      <c r="A5339" s="3" t="s">
        <v>5343</v>
      </c>
      <c r="B5339" s="3" t="str">
        <f t="shared" si="166"/>
        <v>2011</v>
      </c>
      <c r="C5339" s="3" t="str">
        <f t="shared" si="167"/>
        <v>Mar</v>
      </c>
      <c r="D5339" s="1">
        <v>1321.150024</v>
      </c>
      <c r="E5339" s="1">
        <v>1330.7299800000001</v>
      </c>
      <c r="F5339" s="1">
        <v>1331.079956</v>
      </c>
      <c r="G5339" s="1">
        <v>1312.589966</v>
      </c>
      <c r="H5339">
        <v>4223740000</v>
      </c>
      <c r="I5339" s="4">
        <v>1.2500000000000001E-2</v>
      </c>
      <c r="J5339" s="2">
        <v>-7.1990232007849092E-3</v>
      </c>
    </row>
    <row r="5340" spans="1:10" x14ac:dyDescent="0.45">
      <c r="A5340" s="3" t="s">
        <v>5344</v>
      </c>
      <c r="B5340" s="3" t="str">
        <f t="shared" si="166"/>
        <v>2011</v>
      </c>
      <c r="C5340" s="3" t="str">
        <f t="shared" si="167"/>
        <v>Mar</v>
      </c>
      <c r="D5340" s="1">
        <v>1310.130005</v>
      </c>
      <c r="E5340" s="1">
        <v>1322.719971</v>
      </c>
      <c r="F5340" s="1">
        <v>1327.6800539999999</v>
      </c>
      <c r="G5340" s="1">
        <v>1303.98999</v>
      </c>
      <c r="H5340">
        <v>3964730000</v>
      </c>
      <c r="I5340" s="4">
        <v>1.2500000000000001E-2</v>
      </c>
      <c r="J5340" s="2">
        <v>-9.5182398965986455E-3</v>
      </c>
    </row>
    <row r="5341" spans="1:10" x14ac:dyDescent="0.45">
      <c r="A5341" s="3" t="s">
        <v>5345</v>
      </c>
      <c r="B5341" s="3" t="str">
        <f t="shared" si="166"/>
        <v>2011</v>
      </c>
      <c r="C5341" s="3" t="str">
        <f t="shared" si="167"/>
        <v>Mar</v>
      </c>
      <c r="D5341" s="1">
        <v>1321.8199460000001</v>
      </c>
      <c r="E5341" s="1">
        <v>1311.0500489999999</v>
      </c>
      <c r="F5341" s="1">
        <v>1325.73999</v>
      </c>
      <c r="G5341" s="1">
        <v>1306.8599850000001</v>
      </c>
      <c r="H5341">
        <v>4531420000</v>
      </c>
      <c r="I5341" s="4">
        <v>1.2500000000000001E-2</v>
      </c>
      <c r="J5341" s="2">
        <v>8.2147108023944929E-3</v>
      </c>
    </row>
    <row r="5342" spans="1:10" x14ac:dyDescent="0.45">
      <c r="A5342" s="3" t="s">
        <v>5346</v>
      </c>
      <c r="B5342" s="3" t="str">
        <f t="shared" si="166"/>
        <v>2011</v>
      </c>
      <c r="C5342" s="3" t="str">
        <f t="shared" si="167"/>
        <v>Mar</v>
      </c>
      <c r="D5342" s="1">
        <v>1320.0200199999999</v>
      </c>
      <c r="E5342" s="1">
        <v>1319.920044</v>
      </c>
      <c r="F5342" s="1">
        <v>1323.209961</v>
      </c>
      <c r="G5342" s="1">
        <v>1312.2700199999999</v>
      </c>
      <c r="H5342">
        <v>3709520000</v>
      </c>
      <c r="I5342" s="4">
        <v>1.2500000000000001E-2</v>
      </c>
      <c r="J5342" s="2">
        <v>7.5743981958932688E-5</v>
      </c>
    </row>
    <row r="5343" spans="1:10" x14ac:dyDescent="0.45">
      <c r="A5343" s="3" t="s">
        <v>5347</v>
      </c>
      <c r="B5343" s="3" t="str">
        <f t="shared" si="166"/>
        <v>2011</v>
      </c>
      <c r="C5343" s="3" t="str">
        <f t="shared" si="167"/>
        <v>Mar</v>
      </c>
      <c r="D5343" s="1">
        <v>1295.1099850000001</v>
      </c>
      <c r="E5343" s="1">
        <v>1315.719971</v>
      </c>
      <c r="F5343" s="1">
        <v>1315.719971</v>
      </c>
      <c r="G5343" s="1">
        <v>1294.209961</v>
      </c>
      <c r="H5343">
        <v>4723020000</v>
      </c>
      <c r="I5343" s="4">
        <v>1.2500000000000001E-2</v>
      </c>
      <c r="J5343" s="2">
        <v>-1.566441678645002E-2</v>
      </c>
    </row>
    <row r="5344" spans="1:10" x14ac:dyDescent="0.45">
      <c r="A5344" s="3" t="s">
        <v>5348</v>
      </c>
      <c r="B5344" s="3" t="str">
        <f t="shared" si="166"/>
        <v>2011</v>
      </c>
      <c r="C5344" s="3" t="str">
        <f t="shared" si="167"/>
        <v>Mar</v>
      </c>
      <c r="D5344" s="1">
        <v>1304.280029</v>
      </c>
      <c r="E5344" s="1">
        <v>1293.4300539999999</v>
      </c>
      <c r="F5344" s="1">
        <v>1308.349976</v>
      </c>
      <c r="G5344" s="1">
        <v>1291.98999</v>
      </c>
      <c r="H5344">
        <v>3740400000</v>
      </c>
      <c r="I5344" s="4">
        <v>1.2500000000000001E-2</v>
      </c>
      <c r="J5344" s="2">
        <v>8.3885285999393405E-3</v>
      </c>
    </row>
    <row r="5345" spans="1:10" x14ac:dyDescent="0.45">
      <c r="A5345" s="3" t="s">
        <v>5349</v>
      </c>
      <c r="B5345" s="3" t="str">
        <f t="shared" si="166"/>
        <v>2011</v>
      </c>
      <c r="C5345" s="3" t="str">
        <f t="shared" si="167"/>
        <v>Mar</v>
      </c>
      <c r="D5345" s="1">
        <v>1296.3900149999999</v>
      </c>
      <c r="E5345" s="1">
        <v>1301.1899410000001</v>
      </c>
      <c r="F5345" s="1">
        <v>1301.1899410000001</v>
      </c>
      <c r="G5345" s="1">
        <v>1286.369995</v>
      </c>
      <c r="H5345">
        <v>4050370000</v>
      </c>
      <c r="I5345" s="4">
        <v>1.2500000000000001E-2</v>
      </c>
      <c r="J5345" s="2">
        <v>-3.6888741979601123E-3</v>
      </c>
    </row>
    <row r="5346" spans="1:10" x14ac:dyDescent="0.45">
      <c r="A5346" s="3" t="s">
        <v>5350</v>
      </c>
      <c r="B5346" s="3" t="str">
        <f t="shared" si="166"/>
        <v>2011</v>
      </c>
      <c r="C5346" s="3" t="str">
        <f t="shared" si="167"/>
        <v>Mar</v>
      </c>
      <c r="D5346" s="1">
        <v>1281.869995</v>
      </c>
      <c r="E5346" s="1">
        <v>1288.459961</v>
      </c>
      <c r="F5346" s="1">
        <v>1288.459961</v>
      </c>
      <c r="G5346" s="1">
        <v>1261.119995</v>
      </c>
      <c r="H5346">
        <v>5201400000</v>
      </c>
      <c r="I5346" s="4">
        <v>1.2500000000000001E-2</v>
      </c>
      <c r="J5346" s="2">
        <v>-5.1146067394173406E-3</v>
      </c>
    </row>
    <row r="5347" spans="1:10" x14ac:dyDescent="0.45">
      <c r="A5347" s="3" t="s">
        <v>5351</v>
      </c>
      <c r="B5347" s="3" t="str">
        <f t="shared" si="166"/>
        <v>2011</v>
      </c>
      <c r="C5347" s="3" t="str">
        <f t="shared" si="167"/>
        <v>Mar</v>
      </c>
      <c r="D5347" s="1">
        <v>1256.880005</v>
      </c>
      <c r="E5347" s="1">
        <v>1279.459961</v>
      </c>
      <c r="F5347" s="1">
        <v>1280.910034</v>
      </c>
      <c r="G5347" s="1">
        <v>1249.0500489999999</v>
      </c>
      <c r="H5347">
        <v>5833000000</v>
      </c>
      <c r="I5347" s="4">
        <v>1.2500000000000001E-2</v>
      </c>
      <c r="J5347" s="2">
        <v>-1.7648036428081736E-2</v>
      </c>
    </row>
    <row r="5348" spans="1:10" x14ac:dyDescent="0.45">
      <c r="A5348" s="3" t="s">
        <v>5352</v>
      </c>
      <c r="B5348" s="3" t="str">
        <f t="shared" si="166"/>
        <v>2011</v>
      </c>
      <c r="C5348" s="3" t="str">
        <f t="shared" si="167"/>
        <v>Mar</v>
      </c>
      <c r="D5348" s="1">
        <v>1273.719971</v>
      </c>
      <c r="E5348" s="1">
        <v>1261.6099850000001</v>
      </c>
      <c r="F5348" s="1">
        <v>1278.880005</v>
      </c>
      <c r="G5348" s="1">
        <v>1261.6099850000001</v>
      </c>
      <c r="H5348">
        <v>4134950000</v>
      </c>
      <c r="I5348" s="4">
        <v>1.2500000000000001E-2</v>
      </c>
      <c r="J5348" s="2">
        <v>9.5988349362976354E-3</v>
      </c>
    </row>
    <row r="5349" spans="1:10" x14ac:dyDescent="0.45">
      <c r="A5349" s="3" t="s">
        <v>5353</v>
      </c>
      <c r="B5349" s="3" t="str">
        <f t="shared" si="166"/>
        <v>2011</v>
      </c>
      <c r="C5349" s="3" t="str">
        <f t="shared" si="167"/>
        <v>Mar</v>
      </c>
      <c r="D5349" s="1">
        <v>1279.209961</v>
      </c>
      <c r="E5349" s="1">
        <v>1276.709961</v>
      </c>
      <c r="F5349" s="1">
        <v>1288.880005</v>
      </c>
      <c r="G5349" s="1">
        <v>1276.1800539999999</v>
      </c>
      <c r="H5349">
        <v>4685500000</v>
      </c>
      <c r="I5349" s="4">
        <v>1.2500000000000001E-2</v>
      </c>
      <c r="J5349" s="2">
        <v>1.9581581380017131E-3</v>
      </c>
    </row>
    <row r="5350" spans="1:10" x14ac:dyDescent="0.45">
      <c r="A5350" s="3" t="s">
        <v>5354</v>
      </c>
      <c r="B5350" s="3" t="str">
        <f t="shared" si="166"/>
        <v>2011</v>
      </c>
      <c r="C5350" s="3" t="str">
        <f t="shared" si="167"/>
        <v>Mar</v>
      </c>
      <c r="D5350" s="1">
        <v>1298.380005</v>
      </c>
      <c r="E5350" s="1">
        <v>1281.650024</v>
      </c>
      <c r="F5350" s="1">
        <v>1300.579956</v>
      </c>
      <c r="G5350" s="1">
        <v>1281.650024</v>
      </c>
      <c r="H5350">
        <v>4223730000</v>
      </c>
      <c r="I5350" s="4">
        <v>1.2500000000000001E-2</v>
      </c>
      <c r="J5350" s="2">
        <v>1.3053470671959316E-2</v>
      </c>
    </row>
    <row r="5351" spans="1:10" x14ac:dyDescent="0.45">
      <c r="A5351" s="3" t="s">
        <v>5355</v>
      </c>
      <c r="B5351" s="3" t="str">
        <f t="shared" si="166"/>
        <v>2011</v>
      </c>
      <c r="C5351" s="3" t="str">
        <f t="shared" si="167"/>
        <v>Mar</v>
      </c>
      <c r="D5351" s="1">
        <v>1293.7700199999999</v>
      </c>
      <c r="E5351" s="1">
        <v>1298.290039</v>
      </c>
      <c r="F5351" s="1">
        <v>1299.349976</v>
      </c>
      <c r="G5351" s="1">
        <v>1292.6999510000001</v>
      </c>
      <c r="H5351">
        <v>3576550000</v>
      </c>
      <c r="I5351" s="4">
        <v>1.2500000000000001E-2</v>
      </c>
      <c r="J5351" s="2">
        <v>-3.4815171219225905E-3</v>
      </c>
    </row>
    <row r="5352" spans="1:10" x14ac:dyDescent="0.45">
      <c r="A5352" s="3" t="s">
        <v>5356</v>
      </c>
      <c r="B5352" s="3" t="str">
        <f t="shared" si="166"/>
        <v>2011</v>
      </c>
      <c r="C5352" s="3" t="str">
        <f t="shared" si="167"/>
        <v>Mar</v>
      </c>
      <c r="D5352" s="1">
        <v>1297.540039</v>
      </c>
      <c r="E5352" s="1">
        <v>1292.1899410000001</v>
      </c>
      <c r="F5352" s="1">
        <v>1300.51001</v>
      </c>
      <c r="G5352" s="1">
        <v>1284.0500489999999</v>
      </c>
      <c r="H5352">
        <v>3842350000</v>
      </c>
      <c r="I5352" s="4">
        <v>1.2500000000000001E-2</v>
      </c>
      <c r="J5352" s="2">
        <v>4.1403340408760298E-3</v>
      </c>
    </row>
    <row r="5353" spans="1:10" x14ac:dyDescent="0.45">
      <c r="A5353" s="3" t="s">
        <v>5357</v>
      </c>
      <c r="B5353" s="3" t="str">
        <f t="shared" si="166"/>
        <v>2011</v>
      </c>
      <c r="C5353" s="3" t="str">
        <f t="shared" si="167"/>
        <v>Mar</v>
      </c>
      <c r="D5353" s="1">
        <v>1309.660034</v>
      </c>
      <c r="E5353" s="1">
        <v>1300.6099850000001</v>
      </c>
      <c r="F5353" s="1">
        <v>1311.339966</v>
      </c>
      <c r="G5353" s="1">
        <v>1297.73999</v>
      </c>
      <c r="H5353">
        <v>4223740000</v>
      </c>
      <c r="I5353" s="4">
        <v>1.2500000000000001E-2</v>
      </c>
      <c r="J5353" s="2">
        <v>6.9583111804265782E-3</v>
      </c>
    </row>
    <row r="5354" spans="1:10" x14ac:dyDescent="0.45">
      <c r="A5354" s="3" t="s">
        <v>5358</v>
      </c>
      <c r="B5354" s="3" t="str">
        <f t="shared" si="166"/>
        <v>2011</v>
      </c>
      <c r="C5354" s="3" t="str">
        <f t="shared" si="167"/>
        <v>Mar</v>
      </c>
      <c r="D5354" s="1">
        <v>1313.8000489999999</v>
      </c>
      <c r="E5354" s="1">
        <v>1311.8000489999999</v>
      </c>
      <c r="F5354" s="1">
        <v>1319.1800539999999</v>
      </c>
      <c r="G5354" s="1">
        <v>1310.150024</v>
      </c>
      <c r="H5354">
        <v>4223740000</v>
      </c>
      <c r="I5354" s="4">
        <v>1.2500000000000001E-2</v>
      </c>
      <c r="J5354" s="2">
        <v>1.5246225989430499E-3</v>
      </c>
    </row>
    <row r="5355" spans="1:10" x14ac:dyDescent="0.45">
      <c r="A5355" s="3" t="s">
        <v>5359</v>
      </c>
      <c r="B5355" s="3" t="str">
        <f t="shared" si="166"/>
        <v>2011</v>
      </c>
      <c r="C5355" s="3" t="str">
        <f t="shared" si="167"/>
        <v>Mar</v>
      </c>
      <c r="D5355" s="1">
        <v>1310.1899410000001</v>
      </c>
      <c r="E5355" s="1">
        <v>1315.4499510000001</v>
      </c>
      <c r="F5355" s="1">
        <v>1319.73999</v>
      </c>
      <c r="G5355" s="1">
        <v>1310.1899410000001</v>
      </c>
      <c r="H5355">
        <v>3215170000</v>
      </c>
      <c r="I5355" s="4">
        <v>1.2500000000000001E-2</v>
      </c>
      <c r="J5355" s="2">
        <v>-3.998639397873956E-3</v>
      </c>
    </row>
    <row r="5356" spans="1:10" x14ac:dyDescent="0.45">
      <c r="A5356" s="3" t="s">
        <v>5360</v>
      </c>
      <c r="B5356" s="3" t="str">
        <f t="shared" si="166"/>
        <v>2011</v>
      </c>
      <c r="C5356" s="3" t="str">
        <f t="shared" si="167"/>
        <v>Mar</v>
      </c>
      <c r="D5356" s="1">
        <v>1319.4399410000001</v>
      </c>
      <c r="E5356" s="1">
        <v>1309.369995</v>
      </c>
      <c r="F5356" s="1">
        <v>1319.4499510000001</v>
      </c>
      <c r="G5356" s="1">
        <v>1305.26001</v>
      </c>
      <c r="H5356">
        <v>3482580000</v>
      </c>
      <c r="I5356" s="4">
        <v>1.2500000000000001E-2</v>
      </c>
      <c r="J5356" s="2">
        <v>7.6906802801755608E-3</v>
      </c>
    </row>
    <row r="5357" spans="1:10" x14ac:dyDescent="0.45">
      <c r="A5357" s="3" t="s">
        <v>5361</v>
      </c>
      <c r="B5357" s="3" t="str">
        <f t="shared" si="166"/>
        <v>2011</v>
      </c>
      <c r="C5357" s="3" t="str">
        <f t="shared" si="167"/>
        <v>Mar</v>
      </c>
      <c r="D5357" s="1">
        <v>1328.26001</v>
      </c>
      <c r="E5357" s="1">
        <v>1321.8900149999999</v>
      </c>
      <c r="F5357" s="1">
        <v>1331.73999</v>
      </c>
      <c r="G5357" s="1">
        <v>1321.8900149999999</v>
      </c>
      <c r="H5357">
        <v>3809570000</v>
      </c>
      <c r="I5357" s="4">
        <v>1.2500000000000001E-2</v>
      </c>
      <c r="J5357" s="2">
        <v>4.8188540103315759E-3</v>
      </c>
    </row>
    <row r="5358" spans="1:10" x14ac:dyDescent="0.45">
      <c r="A5358" s="3" t="s">
        <v>5362</v>
      </c>
      <c r="B5358" s="3" t="str">
        <f t="shared" si="166"/>
        <v>2011</v>
      </c>
      <c r="C5358" s="3" t="str">
        <f t="shared" si="167"/>
        <v>Mar</v>
      </c>
      <c r="D5358" s="1">
        <v>1325.829956</v>
      </c>
      <c r="E5358" s="1">
        <v>1327.4399410000001</v>
      </c>
      <c r="F5358" s="1">
        <v>1329.7700199999999</v>
      </c>
      <c r="G5358" s="1">
        <v>1325.030029</v>
      </c>
      <c r="H5358">
        <v>3566270000</v>
      </c>
      <c r="I5358" s="4">
        <v>1.2500000000000001E-2</v>
      </c>
      <c r="J5358" s="2">
        <v>-1.2128495988957524E-3</v>
      </c>
    </row>
    <row r="5359" spans="1:10" x14ac:dyDescent="0.45">
      <c r="A5359" s="3" t="s">
        <v>5363</v>
      </c>
      <c r="B5359" s="3" t="str">
        <f t="shared" si="166"/>
        <v>2011</v>
      </c>
      <c r="C5359" s="3" t="str">
        <f t="shared" si="167"/>
        <v>Apr</v>
      </c>
      <c r="D5359" s="1">
        <v>1332.410034</v>
      </c>
      <c r="E5359" s="1">
        <v>1329.4799800000001</v>
      </c>
      <c r="F5359" s="1">
        <v>1337.849976</v>
      </c>
      <c r="G5359" s="1">
        <v>1328.8900149999999</v>
      </c>
      <c r="H5359">
        <v>4223740000</v>
      </c>
      <c r="I5359" s="4">
        <v>1.2500000000000001E-2</v>
      </c>
      <c r="J5359" s="2">
        <v>2.203909832474444E-3</v>
      </c>
    </row>
    <row r="5360" spans="1:10" x14ac:dyDescent="0.45">
      <c r="A5360" s="3" t="s">
        <v>5364</v>
      </c>
      <c r="B5360" s="3" t="str">
        <f t="shared" si="166"/>
        <v>2011</v>
      </c>
      <c r="C5360" s="3" t="str">
        <f t="shared" si="167"/>
        <v>Apr</v>
      </c>
      <c r="D5360" s="1">
        <v>1332.869995</v>
      </c>
      <c r="E5360" s="1">
        <v>1333.5600589999999</v>
      </c>
      <c r="F5360" s="1">
        <v>1336.73999</v>
      </c>
      <c r="G5360" s="1">
        <v>1329.099976</v>
      </c>
      <c r="H5360">
        <v>4223740000</v>
      </c>
      <c r="I5360" s="4">
        <v>1.2500000000000001E-2</v>
      </c>
      <c r="J5360" s="2">
        <v>-5.1746000890080129E-4</v>
      </c>
    </row>
    <row r="5361" spans="1:10" x14ac:dyDescent="0.45">
      <c r="A5361" s="3" t="s">
        <v>5365</v>
      </c>
      <c r="B5361" s="3" t="str">
        <f t="shared" si="166"/>
        <v>2011</v>
      </c>
      <c r="C5361" s="3" t="str">
        <f t="shared" si="167"/>
        <v>Apr</v>
      </c>
      <c r="D5361" s="1">
        <v>1332.630005</v>
      </c>
      <c r="E5361" s="1">
        <v>1332.030029</v>
      </c>
      <c r="F5361" s="1">
        <v>1338.209961</v>
      </c>
      <c r="G5361" s="1">
        <v>1330.030029</v>
      </c>
      <c r="H5361">
        <v>3852280000</v>
      </c>
      <c r="I5361" s="4">
        <v>1.2500000000000001E-2</v>
      </c>
      <c r="J5361" s="2">
        <v>4.5042227798001815E-4</v>
      </c>
    </row>
    <row r="5362" spans="1:10" x14ac:dyDescent="0.45">
      <c r="A5362" s="3" t="s">
        <v>5366</v>
      </c>
      <c r="B5362" s="3" t="str">
        <f t="shared" si="166"/>
        <v>2011</v>
      </c>
      <c r="C5362" s="3" t="str">
        <f t="shared" si="167"/>
        <v>Apr</v>
      </c>
      <c r="D5362" s="1">
        <v>1335.540039</v>
      </c>
      <c r="E5362" s="1">
        <v>1335.9399410000001</v>
      </c>
      <c r="F5362" s="1">
        <v>1339.380005</v>
      </c>
      <c r="G5362" s="1">
        <v>1331.089966</v>
      </c>
      <c r="H5362">
        <v>4223740000</v>
      </c>
      <c r="I5362" s="4">
        <v>1.2500000000000001E-2</v>
      </c>
      <c r="J5362" s="2">
        <v>-2.9934130100247593E-4</v>
      </c>
    </row>
    <row r="5363" spans="1:10" x14ac:dyDescent="0.45">
      <c r="A5363" s="3" t="s">
        <v>5367</v>
      </c>
      <c r="B5363" s="3" t="str">
        <f t="shared" si="166"/>
        <v>2011</v>
      </c>
      <c r="C5363" s="3" t="str">
        <f t="shared" si="167"/>
        <v>Apr</v>
      </c>
      <c r="D5363" s="1">
        <v>1333.51001</v>
      </c>
      <c r="E5363" s="1">
        <v>1334.8199460000001</v>
      </c>
      <c r="F5363" s="1">
        <v>1338.8000489999999</v>
      </c>
      <c r="G5363" s="1">
        <v>1326.5600589999999</v>
      </c>
      <c r="H5363">
        <v>4005600000</v>
      </c>
      <c r="I5363" s="4">
        <v>1.2500000000000001E-2</v>
      </c>
      <c r="J5363" s="2">
        <v>-9.8135782576933939E-4</v>
      </c>
    </row>
    <row r="5364" spans="1:10" x14ac:dyDescent="0.45">
      <c r="A5364" s="3" t="s">
        <v>5368</v>
      </c>
      <c r="B5364" s="3" t="str">
        <f t="shared" si="166"/>
        <v>2011</v>
      </c>
      <c r="C5364" s="3" t="str">
        <f t="shared" si="167"/>
        <v>Apr</v>
      </c>
      <c r="D5364" s="1">
        <v>1328.170044</v>
      </c>
      <c r="E5364" s="1">
        <v>1336.160034</v>
      </c>
      <c r="F5364" s="1">
        <v>1339.459961</v>
      </c>
      <c r="G5364" s="1">
        <v>1322.9399410000001</v>
      </c>
      <c r="H5364">
        <v>3582810000</v>
      </c>
      <c r="I5364" s="4">
        <v>1.2500000000000001E-2</v>
      </c>
      <c r="J5364" s="2">
        <v>-5.979815139419171E-3</v>
      </c>
    </row>
    <row r="5365" spans="1:10" x14ac:dyDescent="0.45">
      <c r="A5365" s="3" t="s">
        <v>5369</v>
      </c>
      <c r="B5365" s="3" t="str">
        <f t="shared" si="166"/>
        <v>2011</v>
      </c>
      <c r="C5365" s="3" t="str">
        <f t="shared" si="167"/>
        <v>Apr</v>
      </c>
      <c r="D5365" s="1">
        <v>1324.459961</v>
      </c>
      <c r="E5365" s="1">
        <v>1329.01001</v>
      </c>
      <c r="F5365" s="1">
        <v>1333.7700199999999</v>
      </c>
      <c r="G5365" s="1">
        <v>1321.0600589999999</v>
      </c>
      <c r="H5365">
        <v>3478970000</v>
      </c>
      <c r="I5365" s="4">
        <v>1.2500000000000001E-2</v>
      </c>
      <c r="J5365" s="2">
        <v>-3.4236378701165272E-3</v>
      </c>
    </row>
    <row r="5366" spans="1:10" x14ac:dyDescent="0.45">
      <c r="A5366" s="3" t="s">
        <v>5370</v>
      </c>
      <c r="B5366" s="3" t="str">
        <f t="shared" si="166"/>
        <v>2011</v>
      </c>
      <c r="C5366" s="3" t="str">
        <f t="shared" si="167"/>
        <v>Apr</v>
      </c>
      <c r="D5366" s="1">
        <v>1314.160034</v>
      </c>
      <c r="E5366" s="1">
        <v>1321.959961</v>
      </c>
      <c r="F5366" s="1">
        <v>1321.959961</v>
      </c>
      <c r="G5366" s="1">
        <v>1309.51001</v>
      </c>
      <c r="H5366">
        <v>4275490000</v>
      </c>
      <c r="I5366" s="4">
        <v>1.2500000000000001E-2</v>
      </c>
      <c r="J5366" s="2">
        <v>-5.9002747663399356E-3</v>
      </c>
    </row>
    <row r="5367" spans="1:10" x14ac:dyDescent="0.45">
      <c r="A5367" s="3" t="s">
        <v>5371</v>
      </c>
      <c r="B5367" s="3" t="str">
        <f t="shared" si="166"/>
        <v>2011</v>
      </c>
      <c r="C5367" s="3" t="str">
        <f t="shared" si="167"/>
        <v>Apr</v>
      </c>
      <c r="D5367" s="1">
        <v>1314.410034</v>
      </c>
      <c r="E5367" s="1">
        <v>1314.030029</v>
      </c>
      <c r="F5367" s="1">
        <v>1321.349976</v>
      </c>
      <c r="G5367" s="1">
        <v>1309.1899410000001</v>
      </c>
      <c r="H5367">
        <v>3850860000</v>
      </c>
      <c r="I5367" s="4">
        <v>1.2500000000000001E-2</v>
      </c>
      <c r="J5367" s="2">
        <v>2.891904991617074E-4</v>
      </c>
    </row>
    <row r="5368" spans="1:10" x14ac:dyDescent="0.45">
      <c r="A5368" s="3" t="s">
        <v>5372</v>
      </c>
      <c r="B5368" s="3" t="str">
        <f t="shared" si="166"/>
        <v>2011</v>
      </c>
      <c r="C5368" s="3" t="str">
        <f t="shared" si="167"/>
        <v>Apr</v>
      </c>
      <c r="D5368" s="1">
        <v>1314.5200199999999</v>
      </c>
      <c r="E5368" s="1">
        <v>1311.130005</v>
      </c>
      <c r="F5368" s="1">
        <v>1316.790039</v>
      </c>
      <c r="G5368" s="1">
        <v>1302.420044</v>
      </c>
      <c r="H5368">
        <v>3872630000</v>
      </c>
      <c r="I5368" s="4">
        <v>1.2500000000000001E-2</v>
      </c>
      <c r="J5368" s="2">
        <v>2.5855674014568439E-3</v>
      </c>
    </row>
    <row r="5369" spans="1:10" x14ac:dyDescent="0.45">
      <c r="A5369" s="3" t="s">
        <v>5373</v>
      </c>
      <c r="B5369" s="3" t="str">
        <f t="shared" si="166"/>
        <v>2011</v>
      </c>
      <c r="C5369" s="3" t="str">
        <f t="shared" si="167"/>
        <v>Apr</v>
      </c>
      <c r="D5369" s="1">
        <v>1319.6800539999999</v>
      </c>
      <c r="E5369" s="1">
        <v>1314.540039</v>
      </c>
      <c r="F5369" s="1">
        <v>1322.880005</v>
      </c>
      <c r="G5369" s="1">
        <v>1313.6800539999999</v>
      </c>
      <c r="H5369">
        <v>4223740000</v>
      </c>
      <c r="I5369" s="4">
        <v>1.2500000000000001E-2</v>
      </c>
      <c r="J5369" s="2">
        <v>3.910124338175407E-3</v>
      </c>
    </row>
    <row r="5370" spans="1:10" x14ac:dyDescent="0.45">
      <c r="A5370" s="3" t="s">
        <v>5374</v>
      </c>
      <c r="B5370" s="3" t="str">
        <f t="shared" si="166"/>
        <v>2011</v>
      </c>
      <c r="C5370" s="3" t="str">
        <f t="shared" si="167"/>
        <v>Apr</v>
      </c>
      <c r="D5370" s="1">
        <v>1305.1400149999999</v>
      </c>
      <c r="E5370" s="1">
        <v>1313.349976</v>
      </c>
      <c r="F5370" s="1">
        <v>1313.349976</v>
      </c>
      <c r="G5370" s="1">
        <v>1294.6999510000001</v>
      </c>
      <c r="H5370">
        <v>4223740000</v>
      </c>
      <c r="I5370" s="4">
        <v>1.2500000000000001E-2</v>
      </c>
      <c r="J5370" s="2">
        <v>-6.2511601248927276E-3</v>
      </c>
    </row>
    <row r="5371" spans="1:10" x14ac:dyDescent="0.45">
      <c r="A5371" s="3" t="s">
        <v>5375</v>
      </c>
      <c r="B5371" s="3" t="str">
        <f t="shared" si="166"/>
        <v>2011</v>
      </c>
      <c r="C5371" s="3" t="str">
        <f t="shared" si="167"/>
        <v>Apr</v>
      </c>
      <c r="D5371" s="1">
        <v>1312.619995</v>
      </c>
      <c r="E5371" s="1">
        <v>1305.98999</v>
      </c>
      <c r="F5371" s="1">
        <v>1312.6999510000001</v>
      </c>
      <c r="G5371" s="1">
        <v>1303.969971</v>
      </c>
      <c r="H5371">
        <v>3886300000</v>
      </c>
      <c r="I5371" s="4">
        <v>1.2500000000000001E-2</v>
      </c>
      <c r="J5371" s="2">
        <v>5.076612417220734E-3</v>
      </c>
    </row>
    <row r="5372" spans="1:10" x14ac:dyDescent="0.45">
      <c r="A5372" s="3" t="s">
        <v>5376</v>
      </c>
      <c r="B5372" s="3" t="str">
        <f t="shared" si="166"/>
        <v>2011</v>
      </c>
      <c r="C5372" s="3" t="str">
        <f t="shared" si="167"/>
        <v>Apr</v>
      </c>
      <c r="D5372" s="1">
        <v>1330.3599850000001</v>
      </c>
      <c r="E5372" s="1">
        <v>1319.119995</v>
      </c>
      <c r="F5372" s="1">
        <v>1332.660034</v>
      </c>
      <c r="G5372" s="1">
        <v>1319.119995</v>
      </c>
      <c r="H5372">
        <v>4236280000</v>
      </c>
      <c r="I5372" s="4">
        <v>1.2500000000000001E-2</v>
      </c>
      <c r="J5372" s="2">
        <v>8.5208245213507158E-3</v>
      </c>
    </row>
    <row r="5373" spans="1:10" x14ac:dyDescent="0.45">
      <c r="A5373" s="3" t="s">
        <v>5377</v>
      </c>
      <c r="B5373" s="3" t="str">
        <f t="shared" si="166"/>
        <v>2011</v>
      </c>
      <c r="C5373" s="3" t="str">
        <f t="shared" si="167"/>
        <v>Apr</v>
      </c>
      <c r="D5373" s="1">
        <v>1337.380005</v>
      </c>
      <c r="E5373" s="1">
        <v>1333.2299800000001</v>
      </c>
      <c r="F5373" s="1">
        <v>1337.48999</v>
      </c>
      <c r="G5373" s="1">
        <v>1332.829956</v>
      </c>
      <c r="H5373">
        <v>3587240000</v>
      </c>
      <c r="I5373" s="4">
        <v>1.2500000000000001E-2</v>
      </c>
      <c r="J5373" s="2">
        <v>3.1127600355940945E-3</v>
      </c>
    </row>
    <row r="5374" spans="1:10" x14ac:dyDescent="0.45">
      <c r="A5374" s="3" t="s">
        <v>5378</v>
      </c>
      <c r="B5374" s="3" t="str">
        <f t="shared" si="166"/>
        <v>2011</v>
      </c>
      <c r="C5374" s="3" t="str">
        <f t="shared" si="167"/>
        <v>Apr</v>
      </c>
      <c r="D5374" s="1">
        <v>1335.25</v>
      </c>
      <c r="E5374" s="1">
        <v>1337.1400149999999</v>
      </c>
      <c r="F5374" s="1">
        <v>1337.5500489999999</v>
      </c>
      <c r="G5374" s="1">
        <v>1331.469971</v>
      </c>
      <c r="H5374">
        <v>2142130000</v>
      </c>
      <c r="I5374" s="4">
        <v>1.2500000000000001E-2</v>
      </c>
      <c r="J5374" s="2">
        <v>-1.4134757608012716E-3</v>
      </c>
    </row>
    <row r="5375" spans="1:10" x14ac:dyDescent="0.45">
      <c r="A5375" s="3" t="s">
        <v>5379</v>
      </c>
      <c r="B5375" s="3" t="str">
        <f t="shared" si="166"/>
        <v>2011</v>
      </c>
      <c r="C5375" s="3" t="str">
        <f t="shared" si="167"/>
        <v>Apr</v>
      </c>
      <c r="D5375" s="1">
        <v>1347.23999</v>
      </c>
      <c r="E5375" s="1">
        <v>1336.75</v>
      </c>
      <c r="F5375" s="1">
        <v>1349.5500489999999</v>
      </c>
      <c r="G5375" s="1">
        <v>1336.75</v>
      </c>
      <c r="H5375">
        <v>3908060000</v>
      </c>
      <c r="I5375" s="4">
        <v>1.2500000000000001E-2</v>
      </c>
      <c r="J5375" s="2">
        <v>7.8473835795773595E-3</v>
      </c>
    </row>
    <row r="5376" spans="1:10" x14ac:dyDescent="0.45">
      <c r="A5376" s="3" t="s">
        <v>5380</v>
      </c>
      <c r="B5376" s="3" t="str">
        <f t="shared" si="166"/>
        <v>2011</v>
      </c>
      <c r="C5376" s="3" t="str">
        <f t="shared" si="167"/>
        <v>Apr</v>
      </c>
      <c r="D5376" s="1">
        <v>1355.660034</v>
      </c>
      <c r="E5376" s="1">
        <v>1348.4300539999999</v>
      </c>
      <c r="F5376" s="1">
        <v>1357.48999</v>
      </c>
      <c r="G5376" s="1">
        <v>1344.25</v>
      </c>
      <c r="H5376">
        <v>4051570000</v>
      </c>
      <c r="I5376" s="4">
        <v>1.2500000000000001E-2</v>
      </c>
      <c r="J5376" s="2">
        <v>5.3617760732586495E-3</v>
      </c>
    </row>
    <row r="5377" spans="1:10" x14ac:dyDescent="0.45">
      <c r="A5377" s="3" t="s">
        <v>5381</v>
      </c>
      <c r="B5377" s="3" t="str">
        <f t="shared" si="166"/>
        <v>2011</v>
      </c>
      <c r="C5377" s="3" t="str">
        <f t="shared" si="167"/>
        <v>Apr</v>
      </c>
      <c r="D5377" s="1">
        <v>1360.4799800000001</v>
      </c>
      <c r="E5377" s="1">
        <v>1353.8599850000001</v>
      </c>
      <c r="F5377" s="1">
        <v>1361.709961</v>
      </c>
      <c r="G5377" s="1">
        <v>1353.599976</v>
      </c>
      <c r="H5377">
        <v>4036820000</v>
      </c>
      <c r="I5377" s="4">
        <v>1.2500000000000001E-2</v>
      </c>
      <c r="J5377" s="2">
        <v>4.8897190797761976E-3</v>
      </c>
    </row>
    <row r="5378" spans="1:10" x14ac:dyDescent="0.45">
      <c r="A5378" s="3" t="s">
        <v>5382</v>
      </c>
      <c r="B5378" s="3" t="str">
        <f t="shared" si="166"/>
        <v>2011</v>
      </c>
      <c r="C5378" s="3" t="str">
        <f t="shared" si="167"/>
        <v>Apr</v>
      </c>
      <c r="D5378" s="1">
        <v>1363.6099850000001</v>
      </c>
      <c r="E5378" s="1">
        <v>1360.1400149999999</v>
      </c>
      <c r="F5378" s="1">
        <v>1364.5600589999999</v>
      </c>
      <c r="G5378" s="1">
        <v>1358.6899410000001</v>
      </c>
      <c r="H5378">
        <v>3479070000</v>
      </c>
      <c r="I5378" s="4">
        <v>1.2500000000000001E-2</v>
      </c>
      <c r="J5378" s="2">
        <v>2.551185879197961E-3</v>
      </c>
    </row>
    <row r="5379" spans="1:10" x14ac:dyDescent="0.45">
      <c r="A5379" s="3" t="s">
        <v>5383</v>
      </c>
      <c r="B5379" s="3" t="str">
        <f t="shared" ref="B5379:B5442" si="168">LEFT(A5379,4)</f>
        <v>2011</v>
      </c>
      <c r="C5379" s="3" t="str">
        <f t="shared" ref="C5379:C5442" si="169">IF(MID(A5379,6,2)="01","Jan",IF(MID(A5379,6,2)="02","Feb",IF(MID(A5379,6,2)="03","Mar",IF(MID(A5379,6,2)="04","Apr",IF(MID(A5379,6,2)="05","May",IF(MID(A5379,6,2)="06","Jun",IF(MID(A5379,6,2)="07","Jul",IF(MID(A5379,6,2)="08","Aug",IF(MID(A5379,6,2)="09","Sep",IF(MID(A5379,6,2)="10","Oct",IF(MID(A5379,6,2)="11","Nov",IF(MID(A5379,6,2)="12","Dec",0))))))))))))</f>
        <v>May</v>
      </c>
      <c r="D5379" s="1">
        <v>1361.219971</v>
      </c>
      <c r="E5379" s="1">
        <v>1365.209961</v>
      </c>
      <c r="F5379" s="1">
        <v>1370.579956</v>
      </c>
      <c r="G5379" s="1">
        <v>1358.589966</v>
      </c>
      <c r="H5379">
        <v>3846250000</v>
      </c>
      <c r="I5379" s="4">
        <v>1.2500000000000001E-2</v>
      </c>
      <c r="J5379" s="2">
        <v>-2.9226200467197105E-3</v>
      </c>
    </row>
    <row r="5380" spans="1:10" x14ac:dyDescent="0.45">
      <c r="A5380" s="3" t="s">
        <v>5384</v>
      </c>
      <c r="B5380" s="3" t="str">
        <f t="shared" si="168"/>
        <v>2011</v>
      </c>
      <c r="C5380" s="3" t="str">
        <f t="shared" si="169"/>
        <v>May</v>
      </c>
      <c r="D5380" s="1">
        <v>1356.619995</v>
      </c>
      <c r="E5380" s="1">
        <v>1359.76001</v>
      </c>
      <c r="F5380" s="1">
        <v>1360.839966</v>
      </c>
      <c r="G5380" s="1">
        <v>1349.5200199999999</v>
      </c>
      <c r="H5380">
        <v>4223740000</v>
      </c>
      <c r="I5380" s="4">
        <v>1.2500000000000001E-2</v>
      </c>
      <c r="J5380" s="2">
        <v>-2.3092420551476204E-3</v>
      </c>
    </row>
    <row r="5381" spans="1:10" x14ac:dyDescent="0.45">
      <c r="A5381" s="3" t="s">
        <v>5385</v>
      </c>
      <c r="B5381" s="3" t="str">
        <f t="shared" si="168"/>
        <v>2011</v>
      </c>
      <c r="C5381" s="3" t="str">
        <f t="shared" si="169"/>
        <v>May</v>
      </c>
      <c r="D5381" s="1">
        <v>1347.3199460000001</v>
      </c>
      <c r="E5381" s="1">
        <v>1355.900024</v>
      </c>
      <c r="F5381" s="1">
        <v>1355.900024</v>
      </c>
      <c r="G5381" s="1">
        <v>1341.5</v>
      </c>
      <c r="H5381">
        <v>4223740000</v>
      </c>
      <c r="I5381" s="4">
        <v>1.2500000000000001E-2</v>
      </c>
      <c r="J5381" s="2">
        <v>-6.3279577019905399E-3</v>
      </c>
    </row>
    <row r="5382" spans="1:10" x14ac:dyDescent="0.45">
      <c r="A5382" s="3" t="s">
        <v>5386</v>
      </c>
      <c r="B5382" s="3" t="str">
        <f t="shared" si="168"/>
        <v>2011</v>
      </c>
      <c r="C5382" s="3" t="str">
        <f t="shared" si="169"/>
        <v>May</v>
      </c>
      <c r="D5382" s="1">
        <v>1335.099976</v>
      </c>
      <c r="E5382" s="1">
        <v>1344.160034</v>
      </c>
      <c r="F5382" s="1">
        <v>1348</v>
      </c>
      <c r="G5382" s="1">
        <v>1329.170044</v>
      </c>
      <c r="H5382">
        <v>3846250000</v>
      </c>
      <c r="I5382" s="4">
        <v>1.2500000000000001E-2</v>
      </c>
      <c r="J5382" s="2">
        <v>-6.7403119947248976E-3</v>
      </c>
    </row>
    <row r="5383" spans="1:10" x14ac:dyDescent="0.45">
      <c r="A5383" s="3" t="s">
        <v>5387</v>
      </c>
      <c r="B5383" s="3" t="str">
        <f t="shared" si="168"/>
        <v>2011</v>
      </c>
      <c r="C5383" s="3" t="str">
        <f t="shared" si="169"/>
        <v>May</v>
      </c>
      <c r="D5383" s="1">
        <v>1340.1999510000001</v>
      </c>
      <c r="E5383" s="1">
        <v>1340.23999</v>
      </c>
      <c r="F5383" s="1">
        <v>1354.3599850000001</v>
      </c>
      <c r="G5383" s="1">
        <v>1335.579956</v>
      </c>
      <c r="H5383">
        <v>4223740000</v>
      </c>
      <c r="I5383" s="4">
        <v>1.2500000000000001E-2</v>
      </c>
      <c r="J5383" s="2">
        <v>-2.9874500312424525E-5</v>
      </c>
    </row>
    <row r="5384" spans="1:10" x14ac:dyDescent="0.45">
      <c r="A5384" s="3" t="s">
        <v>5388</v>
      </c>
      <c r="B5384" s="3" t="str">
        <f t="shared" si="168"/>
        <v>2011</v>
      </c>
      <c r="C5384" s="3" t="str">
        <f t="shared" si="169"/>
        <v>May</v>
      </c>
      <c r="D5384" s="1">
        <v>1346.290039</v>
      </c>
      <c r="E5384" s="1">
        <v>1340.1999510000001</v>
      </c>
      <c r="F5384" s="1">
        <v>1349.4399410000001</v>
      </c>
      <c r="G5384" s="1">
        <v>1338.6400149999999</v>
      </c>
      <c r="H5384">
        <v>4265250000</v>
      </c>
      <c r="I5384" s="4">
        <v>1.2500000000000001E-2</v>
      </c>
      <c r="J5384" s="2">
        <v>4.5441637238202845E-3</v>
      </c>
    </row>
    <row r="5385" spans="1:10" x14ac:dyDescent="0.45">
      <c r="A5385" s="3" t="s">
        <v>5389</v>
      </c>
      <c r="B5385" s="3" t="str">
        <f t="shared" si="168"/>
        <v>2011</v>
      </c>
      <c r="C5385" s="3" t="str">
        <f t="shared" si="169"/>
        <v>May</v>
      </c>
      <c r="D5385" s="1">
        <v>1357.160034</v>
      </c>
      <c r="E5385" s="1">
        <v>1348.339966</v>
      </c>
      <c r="F5385" s="1">
        <v>1359.4399410000001</v>
      </c>
      <c r="G5385" s="1">
        <v>1348.339966</v>
      </c>
      <c r="H5385">
        <v>4223740000</v>
      </c>
      <c r="I5385" s="4">
        <v>1.2500000000000001E-2</v>
      </c>
      <c r="J5385" s="2">
        <v>6.5414274014035951E-3</v>
      </c>
    </row>
    <row r="5386" spans="1:10" x14ac:dyDescent="0.45">
      <c r="A5386" s="3" t="s">
        <v>5390</v>
      </c>
      <c r="B5386" s="3" t="str">
        <f t="shared" si="168"/>
        <v>2011</v>
      </c>
      <c r="C5386" s="3" t="str">
        <f t="shared" si="169"/>
        <v>May</v>
      </c>
      <c r="D5386" s="1">
        <v>1342.079956</v>
      </c>
      <c r="E5386" s="1">
        <v>1354.51001</v>
      </c>
      <c r="F5386" s="1">
        <v>1354.51001</v>
      </c>
      <c r="G5386" s="1">
        <v>1336.3599850000001</v>
      </c>
      <c r="H5386">
        <v>3846250000</v>
      </c>
      <c r="I5386" s="4">
        <v>1.2500000000000001E-2</v>
      </c>
      <c r="J5386" s="2">
        <v>-9.1767900629984474E-3</v>
      </c>
    </row>
    <row r="5387" spans="1:10" x14ac:dyDescent="0.45">
      <c r="A5387" s="3" t="s">
        <v>5391</v>
      </c>
      <c r="B5387" s="3" t="str">
        <f t="shared" si="168"/>
        <v>2011</v>
      </c>
      <c r="C5387" s="3" t="str">
        <f t="shared" si="169"/>
        <v>May</v>
      </c>
      <c r="D5387" s="1">
        <v>1348.650024</v>
      </c>
      <c r="E5387" s="1">
        <v>1339.3900149999999</v>
      </c>
      <c r="F5387" s="1">
        <v>1351.0500489999999</v>
      </c>
      <c r="G5387" s="1">
        <v>1332.030029</v>
      </c>
      <c r="H5387">
        <v>3777210000</v>
      </c>
      <c r="I5387" s="4">
        <v>1.2500000000000001E-2</v>
      </c>
      <c r="J5387" s="2">
        <v>6.9136016367869384E-3</v>
      </c>
    </row>
    <row r="5388" spans="1:10" x14ac:dyDescent="0.45">
      <c r="A5388" s="3" t="s">
        <v>5392</v>
      </c>
      <c r="B5388" s="3" t="str">
        <f t="shared" si="168"/>
        <v>2011</v>
      </c>
      <c r="C5388" s="3" t="str">
        <f t="shared" si="169"/>
        <v>May</v>
      </c>
      <c r="D5388" s="1">
        <v>1337.7700199999999</v>
      </c>
      <c r="E5388" s="1">
        <v>1348.6899410000001</v>
      </c>
      <c r="F5388" s="1">
        <v>1350.469971</v>
      </c>
      <c r="G5388" s="1">
        <v>1333.3599850000001</v>
      </c>
      <c r="H5388">
        <v>3426660000</v>
      </c>
      <c r="I5388" s="4">
        <v>1.2500000000000001E-2</v>
      </c>
      <c r="J5388" s="2">
        <v>-8.0966875098834584E-3</v>
      </c>
    </row>
    <row r="5389" spans="1:10" x14ac:dyDescent="0.45">
      <c r="A5389" s="3" t="s">
        <v>5393</v>
      </c>
      <c r="B5389" s="3" t="str">
        <f t="shared" si="168"/>
        <v>2011</v>
      </c>
      <c r="C5389" s="3" t="str">
        <f t="shared" si="169"/>
        <v>May</v>
      </c>
      <c r="D5389" s="1">
        <v>1329.469971</v>
      </c>
      <c r="E5389" s="1">
        <v>1334.7700199999999</v>
      </c>
      <c r="F5389" s="1">
        <v>1343.329956</v>
      </c>
      <c r="G5389" s="1">
        <v>1327.3199460000001</v>
      </c>
      <c r="H5389">
        <v>3846250000</v>
      </c>
      <c r="I5389" s="4">
        <v>1.2500000000000001E-2</v>
      </c>
      <c r="J5389" s="2">
        <v>-3.9707581984797236E-3</v>
      </c>
    </row>
    <row r="5390" spans="1:10" x14ac:dyDescent="0.45">
      <c r="A5390" s="3" t="s">
        <v>5394</v>
      </c>
      <c r="B5390" s="3" t="str">
        <f t="shared" si="168"/>
        <v>2011</v>
      </c>
      <c r="C5390" s="3" t="str">
        <f t="shared" si="169"/>
        <v>May</v>
      </c>
      <c r="D5390" s="1">
        <v>1328.9799800000001</v>
      </c>
      <c r="E5390" s="1">
        <v>1326.099976</v>
      </c>
      <c r="F5390" s="1">
        <v>1330.420044</v>
      </c>
      <c r="G5390" s="1">
        <v>1318.51001</v>
      </c>
      <c r="H5390">
        <v>4053970000</v>
      </c>
      <c r="I5390" s="4">
        <v>1.2500000000000001E-2</v>
      </c>
      <c r="J5390" s="2">
        <v>2.1717849725683873E-3</v>
      </c>
    </row>
    <row r="5391" spans="1:10" x14ac:dyDescent="0.45">
      <c r="A5391" s="3" t="s">
        <v>5395</v>
      </c>
      <c r="B5391" s="3" t="str">
        <f t="shared" si="168"/>
        <v>2011</v>
      </c>
      <c r="C5391" s="3" t="str">
        <f t="shared" si="169"/>
        <v>May</v>
      </c>
      <c r="D5391" s="1">
        <v>1340.6800539999999</v>
      </c>
      <c r="E5391" s="1">
        <v>1328.540039</v>
      </c>
      <c r="F5391" s="1">
        <v>1341.8199460000001</v>
      </c>
      <c r="G5391" s="1">
        <v>1326.589966</v>
      </c>
      <c r="H5391">
        <v>3922030000</v>
      </c>
      <c r="I5391" s="4">
        <v>1.2500000000000001E-2</v>
      </c>
      <c r="J5391" s="2">
        <v>9.137861595152081E-3</v>
      </c>
    </row>
    <row r="5392" spans="1:10" x14ac:dyDescent="0.45">
      <c r="A5392" s="3" t="s">
        <v>5396</v>
      </c>
      <c r="B5392" s="3" t="str">
        <f t="shared" si="168"/>
        <v>2011</v>
      </c>
      <c r="C5392" s="3" t="str">
        <f t="shared" si="169"/>
        <v>May</v>
      </c>
      <c r="D5392" s="1">
        <v>1343.599976</v>
      </c>
      <c r="E5392" s="1">
        <v>1342.400024</v>
      </c>
      <c r="F5392" s="1">
        <v>1346.8199460000001</v>
      </c>
      <c r="G5392" s="1">
        <v>1336.3599850000001</v>
      </c>
      <c r="H5392">
        <v>3626110000</v>
      </c>
      <c r="I5392" s="4">
        <v>1.2500000000000001E-2</v>
      </c>
      <c r="J5392" s="2">
        <v>8.9388556208781712E-4</v>
      </c>
    </row>
    <row r="5393" spans="1:10" x14ac:dyDescent="0.45">
      <c r="A5393" s="3" t="s">
        <v>5397</v>
      </c>
      <c r="B5393" s="3" t="str">
        <f t="shared" si="168"/>
        <v>2011</v>
      </c>
      <c r="C5393" s="3" t="str">
        <f t="shared" si="169"/>
        <v>May</v>
      </c>
      <c r="D5393" s="1">
        <v>1333.2700199999999</v>
      </c>
      <c r="E5393" s="1">
        <v>1342</v>
      </c>
      <c r="F5393" s="1">
        <v>1342</v>
      </c>
      <c r="G5393" s="1">
        <v>1330.670044</v>
      </c>
      <c r="H5393">
        <v>4066020000</v>
      </c>
      <c r="I5393" s="4">
        <v>1.2500000000000001E-2</v>
      </c>
      <c r="J5393" s="2">
        <v>-6.5052011922504234E-3</v>
      </c>
    </row>
    <row r="5394" spans="1:10" x14ac:dyDescent="0.45">
      <c r="A5394" s="3" t="s">
        <v>5398</v>
      </c>
      <c r="B5394" s="3" t="str">
        <f t="shared" si="168"/>
        <v>2011</v>
      </c>
      <c r="C5394" s="3" t="str">
        <f t="shared" si="169"/>
        <v>May</v>
      </c>
      <c r="D5394" s="1">
        <v>1317.369995</v>
      </c>
      <c r="E5394" s="1">
        <v>1333.0699460000001</v>
      </c>
      <c r="F5394" s="1">
        <v>1333.0699460000001</v>
      </c>
      <c r="G5394" s="1">
        <v>1312.880005</v>
      </c>
      <c r="H5394">
        <v>3255580000</v>
      </c>
      <c r="I5394" s="4">
        <v>1.2500000000000001E-2</v>
      </c>
      <c r="J5394" s="2">
        <v>-1.1777289741704262E-2</v>
      </c>
    </row>
    <row r="5395" spans="1:10" x14ac:dyDescent="0.45">
      <c r="A5395" s="3" t="s">
        <v>5399</v>
      </c>
      <c r="B5395" s="3" t="str">
        <f t="shared" si="168"/>
        <v>2011</v>
      </c>
      <c r="C5395" s="3" t="str">
        <f t="shared" si="169"/>
        <v>May</v>
      </c>
      <c r="D5395" s="1">
        <v>1316.280029</v>
      </c>
      <c r="E5395" s="1">
        <v>1317.6999510000001</v>
      </c>
      <c r="F5395" s="1">
        <v>1323.719971</v>
      </c>
      <c r="G5395" s="1">
        <v>1313.869995</v>
      </c>
      <c r="H5395">
        <v>3846250000</v>
      </c>
      <c r="I5395" s="4">
        <v>1.2500000000000001E-2</v>
      </c>
      <c r="J5395" s="2">
        <v>-1.0775761196033028E-3</v>
      </c>
    </row>
    <row r="5396" spans="1:10" x14ac:dyDescent="0.45">
      <c r="A5396" s="3" t="s">
        <v>5400</v>
      </c>
      <c r="B5396" s="3" t="str">
        <f t="shared" si="168"/>
        <v>2011</v>
      </c>
      <c r="C5396" s="3" t="str">
        <f t="shared" si="169"/>
        <v>May</v>
      </c>
      <c r="D5396" s="1">
        <v>1320.469971</v>
      </c>
      <c r="E5396" s="1">
        <v>1316.3599850000001</v>
      </c>
      <c r="F5396" s="1">
        <v>1325.8599850000001</v>
      </c>
      <c r="G5396" s="1">
        <v>1311.8000489999999</v>
      </c>
      <c r="H5396">
        <v>4109670000</v>
      </c>
      <c r="I5396" s="4">
        <v>1.2500000000000001E-2</v>
      </c>
      <c r="J5396" s="2">
        <v>3.1222355942397743E-3</v>
      </c>
    </row>
    <row r="5397" spans="1:10" x14ac:dyDescent="0.45">
      <c r="A5397" s="3" t="s">
        <v>5401</v>
      </c>
      <c r="B5397" s="3" t="str">
        <f t="shared" si="168"/>
        <v>2011</v>
      </c>
      <c r="C5397" s="3" t="str">
        <f t="shared" si="169"/>
        <v>May</v>
      </c>
      <c r="D5397" s="1">
        <v>1325.6899410000001</v>
      </c>
      <c r="E5397" s="1">
        <v>1320.6400149999999</v>
      </c>
      <c r="F5397" s="1">
        <v>1328.51001</v>
      </c>
      <c r="G5397" s="1">
        <v>1314.410034</v>
      </c>
      <c r="H5397">
        <v>3259470000</v>
      </c>
      <c r="I5397" s="4">
        <v>1.2500000000000001E-2</v>
      </c>
      <c r="J5397" s="2">
        <v>3.8238474850393971E-3</v>
      </c>
    </row>
    <row r="5398" spans="1:10" x14ac:dyDescent="0.45">
      <c r="A5398" s="3" t="s">
        <v>5402</v>
      </c>
      <c r="B5398" s="3" t="str">
        <f t="shared" si="168"/>
        <v>2011</v>
      </c>
      <c r="C5398" s="3" t="str">
        <f t="shared" si="169"/>
        <v>May</v>
      </c>
      <c r="D5398" s="1">
        <v>1331.099976</v>
      </c>
      <c r="E5398" s="1">
        <v>1325.6899410000001</v>
      </c>
      <c r="F5398" s="1">
        <v>1334.619995</v>
      </c>
      <c r="G5398" s="1">
        <v>1325.6899410000001</v>
      </c>
      <c r="H5398">
        <v>3124560000</v>
      </c>
      <c r="I5398" s="4">
        <v>1.2500000000000001E-2</v>
      </c>
      <c r="J5398" s="2">
        <v>4.080920306236132E-3</v>
      </c>
    </row>
    <row r="5399" spans="1:10" x14ac:dyDescent="0.45">
      <c r="A5399" s="3" t="s">
        <v>5403</v>
      </c>
      <c r="B5399" s="3" t="str">
        <f t="shared" si="168"/>
        <v>2011</v>
      </c>
      <c r="C5399" s="3" t="str">
        <f t="shared" si="169"/>
        <v>May</v>
      </c>
      <c r="D5399" s="1">
        <v>1345.1999510000001</v>
      </c>
      <c r="E5399" s="1">
        <v>1331.099976</v>
      </c>
      <c r="F5399" s="1">
        <v>1345.1999510000001</v>
      </c>
      <c r="G5399" s="1">
        <v>1331.099976</v>
      </c>
      <c r="H5399">
        <v>4696240000</v>
      </c>
      <c r="I5399" s="4">
        <v>1.2500000000000001E-2</v>
      </c>
      <c r="J5399" s="2">
        <v>1.0592724253794206E-2</v>
      </c>
    </row>
    <row r="5400" spans="1:10" x14ac:dyDescent="0.45">
      <c r="A5400" s="3" t="s">
        <v>5404</v>
      </c>
      <c r="B5400" s="3" t="str">
        <f t="shared" si="168"/>
        <v>2011</v>
      </c>
      <c r="C5400" s="3" t="str">
        <f t="shared" si="169"/>
        <v>Jun</v>
      </c>
      <c r="D5400" s="1">
        <v>1314.5500489999999</v>
      </c>
      <c r="E5400" s="1">
        <v>1345.1999510000001</v>
      </c>
      <c r="F5400" s="1">
        <v>1345.1999510000001</v>
      </c>
      <c r="G5400" s="1">
        <v>1313.709961</v>
      </c>
      <c r="H5400">
        <v>4241090000</v>
      </c>
      <c r="I5400" s="4">
        <v>1.2500000000000001E-2</v>
      </c>
      <c r="J5400" s="2">
        <v>-2.278464400568515E-2</v>
      </c>
    </row>
    <row r="5401" spans="1:10" x14ac:dyDescent="0.45">
      <c r="A5401" s="3" t="s">
        <v>5405</v>
      </c>
      <c r="B5401" s="3" t="str">
        <f t="shared" si="168"/>
        <v>2011</v>
      </c>
      <c r="C5401" s="3" t="str">
        <f t="shared" si="169"/>
        <v>Jun</v>
      </c>
      <c r="D5401" s="1">
        <v>1312.9399410000001</v>
      </c>
      <c r="E5401" s="1">
        <v>1314.5500489999999</v>
      </c>
      <c r="F5401" s="1">
        <v>1318.030029</v>
      </c>
      <c r="G5401" s="1">
        <v>1305.6099850000001</v>
      </c>
      <c r="H5401">
        <v>3762170000</v>
      </c>
      <c r="I5401" s="4">
        <v>1.2500000000000001E-2</v>
      </c>
      <c r="J5401" s="2">
        <v>-1.2248358297386171E-3</v>
      </c>
    </row>
    <row r="5402" spans="1:10" x14ac:dyDescent="0.45">
      <c r="A5402" s="3" t="s">
        <v>5406</v>
      </c>
      <c r="B5402" s="3" t="str">
        <f t="shared" si="168"/>
        <v>2011</v>
      </c>
      <c r="C5402" s="3" t="str">
        <f t="shared" si="169"/>
        <v>Jun</v>
      </c>
      <c r="D5402" s="1">
        <v>1300.160034</v>
      </c>
      <c r="E5402" s="1">
        <v>1312.9399410000001</v>
      </c>
      <c r="F5402" s="1">
        <v>1312.9399410000001</v>
      </c>
      <c r="G5402" s="1">
        <v>1297.900024</v>
      </c>
      <c r="H5402">
        <v>3505030000</v>
      </c>
      <c r="I5402" s="4">
        <v>1.2500000000000001E-2</v>
      </c>
      <c r="J5402" s="2">
        <v>-9.7338092938708855E-3</v>
      </c>
    </row>
    <row r="5403" spans="1:10" x14ac:dyDescent="0.45">
      <c r="A5403" s="3" t="s">
        <v>5407</v>
      </c>
      <c r="B5403" s="3" t="str">
        <f t="shared" si="168"/>
        <v>2011</v>
      </c>
      <c r="C5403" s="3" t="str">
        <f t="shared" si="169"/>
        <v>Jun</v>
      </c>
      <c r="D5403" s="1">
        <v>1286.170044</v>
      </c>
      <c r="E5403" s="1">
        <v>1300.26001</v>
      </c>
      <c r="F5403" s="1">
        <v>1300.26001</v>
      </c>
      <c r="G5403" s="1">
        <v>1284.719971</v>
      </c>
      <c r="H5403">
        <v>3555980000</v>
      </c>
      <c r="I5403" s="4">
        <v>1.2500000000000001E-2</v>
      </c>
      <c r="J5403" s="2">
        <v>-1.083626804764995E-2</v>
      </c>
    </row>
    <row r="5404" spans="1:10" x14ac:dyDescent="0.45">
      <c r="A5404" s="3" t="s">
        <v>5408</v>
      </c>
      <c r="B5404" s="3" t="str">
        <f t="shared" si="168"/>
        <v>2011</v>
      </c>
      <c r="C5404" s="3" t="str">
        <f t="shared" si="169"/>
        <v>Jun</v>
      </c>
      <c r="D5404" s="1">
        <v>1284.9399410000001</v>
      </c>
      <c r="E5404" s="1">
        <v>1286.3100589999999</v>
      </c>
      <c r="F5404" s="1">
        <v>1296.219971</v>
      </c>
      <c r="G5404" s="1">
        <v>1284.73999</v>
      </c>
      <c r="H5404">
        <v>3846250000</v>
      </c>
      <c r="I5404" s="4">
        <v>1.2500000000000001E-2</v>
      </c>
      <c r="J5404" s="2">
        <v>-1.0651537632108499E-3</v>
      </c>
    </row>
    <row r="5405" spans="1:10" x14ac:dyDescent="0.45">
      <c r="A5405" s="3" t="s">
        <v>5409</v>
      </c>
      <c r="B5405" s="3" t="str">
        <f t="shared" si="168"/>
        <v>2011</v>
      </c>
      <c r="C5405" s="3" t="str">
        <f t="shared" si="169"/>
        <v>Jun</v>
      </c>
      <c r="D5405" s="1">
        <v>1279.5600589999999</v>
      </c>
      <c r="E5405" s="1">
        <v>1284.630005</v>
      </c>
      <c r="F5405" s="1">
        <v>1287.040039</v>
      </c>
      <c r="G5405" s="1">
        <v>1277.420044</v>
      </c>
      <c r="H5405">
        <v>3970810000</v>
      </c>
      <c r="I5405" s="4">
        <v>1.2500000000000001E-2</v>
      </c>
      <c r="J5405" s="2">
        <v>-3.9466196338766605E-3</v>
      </c>
    </row>
    <row r="5406" spans="1:10" x14ac:dyDescent="0.45">
      <c r="A5406" s="3" t="s">
        <v>5410</v>
      </c>
      <c r="B5406" s="3" t="str">
        <f t="shared" si="168"/>
        <v>2011</v>
      </c>
      <c r="C5406" s="3" t="str">
        <f t="shared" si="169"/>
        <v>Jun</v>
      </c>
      <c r="D5406" s="1">
        <v>1289</v>
      </c>
      <c r="E5406" s="1">
        <v>1279.630005</v>
      </c>
      <c r="F5406" s="1">
        <v>1294.540039</v>
      </c>
      <c r="G5406" s="1">
        <v>1279.630005</v>
      </c>
      <c r="H5406">
        <v>3332510000</v>
      </c>
      <c r="I5406" s="4">
        <v>1.2500000000000001E-2</v>
      </c>
      <c r="J5406" s="2">
        <v>7.3224252036822295E-3</v>
      </c>
    </row>
    <row r="5407" spans="1:10" x14ac:dyDescent="0.45">
      <c r="A5407" s="3" t="s">
        <v>5411</v>
      </c>
      <c r="B5407" s="3" t="str">
        <f t="shared" si="168"/>
        <v>2011</v>
      </c>
      <c r="C5407" s="3" t="str">
        <f t="shared" si="169"/>
        <v>Jun</v>
      </c>
      <c r="D5407" s="1">
        <v>1270.9799800000001</v>
      </c>
      <c r="E5407" s="1">
        <v>1288.599976</v>
      </c>
      <c r="F5407" s="1">
        <v>1288.599976</v>
      </c>
      <c r="G5407" s="1">
        <v>1268.280029</v>
      </c>
      <c r="H5407">
        <v>3846250000</v>
      </c>
      <c r="I5407" s="4">
        <v>1.2500000000000001E-2</v>
      </c>
      <c r="J5407" s="2">
        <v>-1.3673751612734705E-2</v>
      </c>
    </row>
    <row r="5408" spans="1:10" x14ac:dyDescent="0.45">
      <c r="A5408" s="3" t="s">
        <v>5412</v>
      </c>
      <c r="B5408" s="3" t="str">
        <f t="shared" si="168"/>
        <v>2011</v>
      </c>
      <c r="C5408" s="3" t="str">
        <f t="shared" si="169"/>
        <v>Jun</v>
      </c>
      <c r="D5408" s="1">
        <v>1271.829956</v>
      </c>
      <c r="E5408" s="1">
        <v>1271.3100589999999</v>
      </c>
      <c r="F5408" s="1">
        <v>1277.040039</v>
      </c>
      <c r="G5408" s="1">
        <v>1265.6400149999999</v>
      </c>
      <c r="H5408">
        <v>4132520000</v>
      </c>
      <c r="I5408" s="4">
        <v>1.2500000000000001E-2</v>
      </c>
      <c r="J5408" s="2">
        <v>4.0894587148085186E-4</v>
      </c>
    </row>
    <row r="5409" spans="1:10" x14ac:dyDescent="0.45">
      <c r="A5409" s="3" t="s">
        <v>5413</v>
      </c>
      <c r="B5409" s="3" t="str">
        <f t="shared" si="168"/>
        <v>2011</v>
      </c>
      <c r="C5409" s="3" t="str">
        <f t="shared" si="169"/>
        <v>Jun</v>
      </c>
      <c r="D5409" s="1">
        <v>1287.869995</v>
      </c>
      <c r="E5409" s="1">
        <v>1272.219971</v>
      </c>
      <c r="F5409" s="1">
        <v>1292.5</v>
      </c>
      <c r="G5409" s="1">
        <v>1272.219971</v>
      </c>
      <c r="H5409">
        <v>3500280000</v>
      </c>
      <c r="I5409" s="4">
        <v>1.2500000000000001E-2</v>
      </c>
      <c r="J5409" s="2">
        <v>1.2301350675778717E-2</v>
      </c>
    </row>
    <row r="5410" spans="1:10" x14ac:dyDescent="0.45">
      <c r="A5410" s="3" t="s">
        <v>5414</v>
      </c>
      <c r="B5410" s="3" t="str">
        <f t="shared" si="168"/>
        <v>2011</v>
      </c>
      <c r="C5410" s="3" t="str">
        <f t="shared" si="169"/>
        <v>Jun</v>
      </c>
      <c r="D5410" s="1">
        <v>1265.420044</v>
      </c>
      <c r="E5410" s="1">
        <v>1287.869995</v>
      </c>
      <c r="F5410" s="1">
        <v>1287.869995</v>
      </c>
      <c r="G5410" s="1">
        <v>1261.900024</v>
      </c>
      <c r="H5410">
        <v>4070500000</v>
      </c>
      <c r="I5410" s="4">
        <v>1.2500000000000001E-2</v>
      </c>
      <c r="J5410" s="2">
        <v>-1.7431845673211804E-2</v>
      </c>
    </row>
    <row r="5411" spans="1:10" x14ac:dyDescent="0.45">
      <c r="A5411" s="3" t="s">
        <v>5415</v>
      </c>
      <c r="B5411" s="3" t="str">
        <f t="shared" si="168"/>
        <v>2011</v>
      </c>
      <c r="C5411" s="3" t="str">
        <f t="shared" si="169"/>
        <v>Jun</v>
      </c>
      <c r="D5411" s="1">
        <v>1267.6400149999999</v>
      </c>
      <c r="E5411" s="1">
        <v>1265.530029</v>
      </c>
      <c r="F5411" s="1">
        <v>1274.1099850000001</v>
      </c>
      <c r="G5411" s="1">
        <v>1258.0699460000001</v>
      </c>
      <c r="H5411">
        <v>3846250000</v>
      </c>
      <c r="I5411" s="4">
        <v>1.2500000000000001E-2</v>
      </c>
      <c r="J5411" s="2">
        <v>1.6672745424043472E-3</v>
      </c>
    </row>
    <row r="5412" spans="1:10" x14ac:dyDescent="0.45">
      <c r="A5412" s="3" t="s">
        <v>5416</v>
      </c>
      <c r="B5412" s="3" t="str">
        <f t="shared" si="168"/>
        <v>2011</v>
      </c>
      <c r="C5412" s="3" t="str">
        <f t="shared" si="169"/>
        <v>Jun</v>
      </c>
      <c r="D5412" s="1">
        <v>1271.5</v>
      </c>
      <c r="E5412" s="1">
        <v>1268.579956</v>
      </c>
      <c r="F5412" s="1">
        <v>1279.8199460000001</v>
      </c>
      <c r="G5412" s="1">
        <v>1267.400024</v>
      </c>
      <c r="H5412">
        <v>4916460000</v>
      </c>
      <c r="I5412" s="4">
        <v>1.2500000000000001E-2</v>
      </c>
      <c r="J5412" s="2">
        <v>2.3018210134797064E-3</v>
      </c>
    </row>
    <row r="5413" spans="1:10" x14ac:dyDescent="0.45">
      <c r="A5413" s="3" t="s">
        <v>5417</v>
      </c>
      <c r="B5413" s="3" t="str">
        <f t="shared" si="168"/>
        <v>2011</v>
      </c>
      <c r="C5413" s="3" t="str">
        <f t="shared" si="169"/>
        <v>Jun</v>
      </c>
      <c r="D5413" s="1">
        <v>1278.3599850000001</v>
      </c>
      <c r="E5413" s="1">
        <v>1271.5</v>
      </c>
      <c r="F5413" s="1">
        <v>1280.420044</v>
      </c>
      <c r="G5413" s="1">
        <v>1267.5600589999999</v>
      </c>
      <c r="H5413">
        <v>3464660000</v>
      </c>
      <c r="I5413" s="4">
        <v>1.2500000000000001E-2</v>
      </c>
      <c r="J5413" s="2">
        <v>5.3951907196225337E-3</v>
      </c>
    </row>
    <row r="5414" spans="1:10" x14ac:dyDescent="0.45">
      <c r="A5414" s="3" t="s">
        <v>5418</v>
      </c>
      <c r="B5414" s="3" t="str">
        <f t="shared" si="168"/>
        <v>2011</v>
      </c>
      <c r="C5414" s="3" t="str">
        <f t="shared" si="169"/>
        <v>Jun</v>
      </c>
      <c r="D5414" s="1">
        <v>1295.5200199999999</v>
      </c>
      <c r="E5414" s="1">
        <v>1278.400024</v>
      </c>
      <c r="F5414" s="1">
        <v>1297.619995</v>
      </c>
      <c r="G5414" s="1">
        <v>1278.400024</v>
      </c>
      <c r="H5414">
        <v>4056150000</v>
      </c>
      <c r="I5414" s="4">
        <v>1.2500000000000001E-2</v>
      </c>
      <c r="J5414" s="2">
        <v>1.3391736294272708E-2</v>
      </c>
    </row>
    <row r="5415" spans="1:10" x14ac:dyDescent="0.45">
      <c r="A5415" s="3" t="s">
        <v>5419</v>
      </c>
      <c r="B5415" s="3" t="str">
        <f t="shared" si="168"/>
        <v>2011</v>
      </c>
      <c r="C5415" s="3" t="str">
        <f t="shared" si="169"/>
        <v>Jun</v>
      </c>
      <c r="D5415" s="1">
        <v>1287.1400149999999</v>
      </c>
      <c r="E5415" s="1">
        <v>1295.4799800000001</v>
      </c>
      <c r="F5415" s="1">
        <v>1298.6099850000001</v>
      </c>
      <c r="G5415" s="1">
        <v>1286.790039</v>
      </c>
      <c r="H5415">
        <v>3718420000</v>
      </c>
      <c r="I5415" s="4">
        <v>1.2500000000000001E-2</v>
      </c>
      <c r="J5415" s="2">
        <v>-6.4377413227181789E-3</v>
      </c>
    </row>
    <row r="5416" spans="1:10" x14ac:dyDescent="0.45">
      <c r="A5416" s="3" t="s">
        <v>5420</v>
      </c>
      <c r="B5416" s="3" t="str">
        <f t="shared" si="168"/>
        <v>2011</v>
      </c>
      <c r="C5416" s="3" t="str">
        <f t="shared" si="169"/>
        <v>Jun</v>
      </c>
      <c r="D5416" s="1">
        <v>1283.5</v>
      </c>
      <c r="E5416" s="1">
        <v>1286.599976</v>
      </c>
      <c r="F5416" s="1">
        <v>1286.599976</v>
      </c>
      <c r="G5416" s="1">
        <v>1262.869995</v>
      </c>
      <c r="H5416">
        <v>4983450000</v>
      </c>
      <c r="I5416" s="4">
        <v>1.2500000000000001E-2</v>
      </c>
      <c r="J5416" s="2">
        <v>-2.4094326580338518E-3</v>
      </c>
    </row>
    <row r="5417" spans="1:10" x14ac:dyDescent="0.45">
      <c r="A5417" s="3" t="s">
        <v>5421</v>
      </c>
      <c r="B5417" s="3" t="str">
        <f t="shared" si="168"/>
        <v>2011</v>
      </c>
      <c r="C5417" s="3" t="str">
        <f t="shared" si="169"/>
        <v>Jun</v>
      </c>
      <c r="D5417" s="1">
        <v>1268.4499510000001</v>
      </c>
      <c r="E5417" s="1">
        <v>1283.040039</v>
      </c>
      <c r="F5417" s="1">
        <v>1283.9300539999999</v>
      </c>
      <c r="G5417" s="1">
        <v>1267.23999</v>
      </c>
      <c r="H5417">
        <v>3665340000</v>
      </c>
      <c r="I5417" s="4">
        <v>1.2500000000000001E-2</v>
      </c>
      <c r="J5417" s="2">
        <v>-1.137149859436298E-2</v>
      </c>
    </row>
    <row r="5418" spans="1:10" x14ac:dyDescent="0.45">
      <c r="A5418" s="3" t="s">
        <v>5422</v>
      </c>
      <c r="B5418" s="3" t="str">
        <f t="shared" si="168"/>
        <v>2011</v>
      </c>
      <c r="C5418" s="3" t="str">
        <f t="shared" si="169"/>
        <v>Jun</v>
      </c>
      <c r="D5418" s="1">
        <v>1280.099976</v>
      </c>
      <c r="E5418" s="1">
        <v>1268.4399410000001</v>
      </c>
      <c r="F5418" s="1">
        <v>1284.910034</v>
      </c>
      <c r="G5418" s="1">
        <v>1267.530029</v>
      </c>
      <c r="H5418">
        <v>3479070000</v>
      </c>
      <c r="I5418" s="4">
        <v>1.2500000000000001E-2</v>
      </c>
      <c r="J5418" s="2">
        <v>9.1924218270889972E-3</v>
      </c>
    </row>
    <row r="5419" spans="1:10" x14ac:dyDescent="0.45">
      <c r="A5419" s="3" t="s">
        <v>5423</v>
      </c>
      <c r="B5419" s="3" t="str">
        <f t="shared" si="168"/>
        <v>2011</v>
      </c>
      <c r="C5419" s="3" t="str">
        <f t="shared" si="169"/>
        <v>Jun</v>
      </c>
      <c r="D5419" s="1">
        <v>1296.670044</v>
      </c>
      <c r="E5419" s="1">
        <v>1280.209961</v>
      </c>
      <c r="F5419" s="1">
        <v>1296.8000489999999</v>
      </c>
      <c r="G5419" s="1">
        <v>1280.209961</v>
      </c>
      <c r="H5419">
        <v>3681500000</v>
      </c>
      <c r="I5419" s="4">
        <v>1.2500000000000001E-2</v>
      </c>
      <c r="J5419" s="2">
        <v>1.2857330829657511E-2</v>
      </c>
    </row>
    <row r="5420" spans="1:10" x14ac:dyDescent="0.45">
      <c r="A5420" s="3" t="s">
        <v>5424</v>
      </c>
      <c r="B5420" s="3" t="str">
        <f t="shared" si="168"/>
        <v>2011</v>
      </c>
      <c r="C5420" s="3" t="str">
        <f t="shared" si="169"/>
        <v>Jun</v>
      </c>
      <c r="D5420" s="1">
        <v>1307.410034</v>
      </c>
      <c r="E5420" s="1">
        <v>1296.849976</v>
      </c>
      <c r="F5420" s="1">
        <v>1309.209961</v>
      </c>
      <c r="G5420" s="1">
        <v>1296.849976</v>
      </c>
      <c r="H5420">
        <v>4347540000</v>
      </c>
      <c r="I5420" s="4">
        <v>1.2500000000000001E-2</v>
      </c>
      <c r="J5420" s="2">
        <v>8.142852446642623E-3</v>
      </c>
    </row>
    <row r="5421" spans="1:10" x14ac:dyDescent="0.45">
      <c r="A5421" s="3" t="s">
        <v>5425</v>
      </c>
      <c r="B5421" s="3" t="str">
        <f t="shared" si="168"/>
        <v>2011</v>
      </c>
      <c r="C5421" s="3" t="str">
        <f t="shared" si="169"/>
        <v>Jun</v>
      </c>
      <c r="D5421" s="1">
        <v>1320.6400149999999</v>
      </c>
      <c r="E5421" s="1">
        <v>1307.6400149999999</v>
      </c>
      <c r="F5421" s="1">
        <v>1321.969971</v>
      </c>
      <c r="G5421" s="1">
        <v>1307.6400149999999</v>
      </c>
      <c r="H5421">
        <v>4200500000</v>
      </c>
      <c r="I5421" s="4">
        <v>1.2500000000000001E-2</v>
      </c>
      <c r="J5421" s="2">
        <v>9.9415740195133145E-3</v>
      </c>
    </row>
    <row r="5422" spans="1:10" x14ac:dyDescent="0.45">
      <c r="A5422" s="3" t="s">
        <v>5426</v>
      </c>
      <c r="B5422" s="3" t="str">
        <f t="shared" si="168"/>
        <v>2011</v>
      </c>
      <c r="C5422" s="3" t="str">
        <f t="shared" si="169"/>
        <v>Jul</v>
      </c>
      <c r="D5422" s="1">
        <v>1339.670044</v>
      </c>
      <c r="E5422" s="1">
        <v>1320.6400149999999</v>
      </c>
      <c r="F5422" s="1">
        <v>1341.01001</v>
      </c>
      <c r="G5422" s="1">
        <v>1318.1800539999999</v>
      </c>
      <c r="H5422">
        <v>3796930000</v>
      </c>
      <c r="I5422" s="4">
        <v>1.2500000000000001E-2</v>
      </c>
      <c r="J5422" s="2">
        <v>1.4409701950459236E-2</v>
      </c>
    </row>
    <row r="5423" spans="1:10" x14ac:dyDescent="0.45">
      <c r="A5423" s="3" t="s">
        <v>5427</v>
      </c>
      <c r="B5423" s="3" t="str">
        <f t="shared" si="168"/>
        <v>2011</v>
      </c>
      <c r="C5423" s="3" t="str">
        <f t="shared" si="169"/>
        <v>Jul</v>
      </c>
      <c r="D5423" s="1">
        <v>1337.880005</v>
      </c>
      <c r="E5423" s="1">
        <v>1339.589966</v>
      </c>
      <c r="F5423" s="1">
        <v>1340.8900149999999</v>
      </c>
      <c r="G5423" s="1">
        <v>1334.3000489999999</v>
      </c>
      <c r="H5423">
        <v>3722320000</v>
      </c>
      <c r="I5423" s="4">
        <v>1.2500000000000001E-2</v>
      </c>
      <c r="J5423" s="2">
        <v>-1.2764808959460519E-3</v>
      </c>
    </row>
    <row r="5424" spans="1:10" x14ac:dyDescent="0.45">
      <c r="A5424" s="3" t="s">
        <v>5428</v>
      </c>
      <c r="B5424" s="3" t="str">
        <f t="shared" si="168"/>
        <v>2011</v>
      </c>
      <c r="C5424" s="3" t="str">
        <f t="shared" si="169"/>
        <v>Jul</v>
      </c>
      <c r="D5424" s="1">
        <v>1339.219971</v>
      </c>
      <c r="E5424" s="1">
        <v>1337.5600589999999</v>
      </c>
      <c r="F5424" s="1">
        <v>1340.9399410000001</v>
      </c>
      <c r="G5424" s="1">
        <v>1330.920044</v>
      </c>
      <c r="H5424">
        <v>3564190000</v>
      </c>
      <c r="I5424" s="4">
        <v>1.2500000000000001E-2</v>
      </c>
      <c r="J5424" s="2">
        <v>1.240999975164537E-3</v>
      </c>
    </row>
    <row r="5425" spans="1:10" x14ac:dyDescent="0.45">
      <c r="A5425" s="3" t="s">
        <v>5429</v>
      </c>
      <c r="B5425" s="3" t="str">
        <f t="shared" si="168"/>
        <v>2011</v>
      </c>
      <c r="C5425" s="3" t="str">
        <f t="shared" si="169"/>
        <v>Jul</v>
      </c>
      <c r="D5425" s="1">
        <v>1353.219971</v>
      </c>
      <c r="E5425" s="1">
        <v>1339.619995</v>
      </c>
      <c r="F5425" s="1">
        <v>1356.4799800000001</v>
      </c>
      <c r="G5425" s="1">
        <v>1339.619995</v>
      </c>
      <c r="H5425">
        <v>4069530000</v>
      </c>
      <c r="I5425" s="4">
        <v>1.2500000000000001E-2</v>
      </c>
      <c r="J5425" s="2">
        <v>1.0152114816709622E-2</v>
      </c>
    </row>
    <row r="5426" spans="1:10" x14ac:dyDescent="0.45">
      <c r="A5426" s="3" t="s">
        <v>5430</v>
      </c>
      <c r="B5426" s="3" t="str">
        <f t="shared" si="168"/>
        <v>2011</v>
      </c>
      <c r="C5426" s="3" t="str">
        <f t="shared" si="169"/>
        <v>Jul</v>
      </c>
      <c r="D5426" s="1">
        <v>1343.8000489999999</v>
      </c>
      <c r="E5426" s="1">
        <v>1352.3900149999999</v>
      </c>
      <c r="F5426" s="1">
        <v>1352.3900149999999</v>
      </c>
      <c r="G5426" s="1">
        <v>1333.709961</v>
      </c>
      <c r="H5426">
        <v>3594360000</v>
      </c>
      <c r="I5426" s="4">
        <v>1.2500000000000001E-2</v>
      </c>
      <c r="J5426" s="2">
        <v>-6.3516928583652729E-3</v>
      </c>
    </row>
    <row r="5427" spans="1:10" x14ac:dyDescent="0.45">
      <c r="A5427" s="3" t="s">
        <v>5431</v>
      </c>
      <c r="B5427" s="3" t="str">
        <f t="shared" si="168"/>
        <v>2011</v>
      </c>
      <c r="C5427" s="3" t="str">
        <f t="shared" si="169"/>
        <v>Jul</v>
      </c>
      <c r="D5427" s="1">
        <v>1319.48999</v>
      </c>
      <c r="E5427" s="1">
        <v>1343.3100589999999</v>
      </c>
      <c r="F5427" s="1">
        <v>1343.3100589999999</v>
      </c>
      <c r="G5427" s="1">
        <v>1316.420044</v>
      </c>
      <c r="H5427">
        <v>3879130000</v>
      </c>
      <c r="I5427" s="4">
        <v>1.2500000000000001E-2</v>
      </c>
      <c r="J5427" s="2">
        <v>-1.7732368517907358E-2</v>
      </c>
    </row>
    <row r="5428" spans="1:10" x14ac:dyDescent="0.45">
      <c r="A5428" s="3" t="s">
        <v>5432</v>
      </c>
      <c r="B5428" s="3" t="str">
        <f t="shared" si="168"/>
        <v>2011</v>
      </c>
      <c r="C5428" s="3" t="str">
        <f t="shared" si="169"/>
        <v>Jul</v>
      </c>
      <c r="D5428" s="1">
        <v>1313.6400149999999</v>
      </c>
      <c r="E5428" s="1">
        <v>1319.6099850000001</v>
      </c>
      <c r="F5428" s="1">
        <v>1327.170044</v>
      </c>
      <c r="G5428" s="1">
        <v>1313.329956</v>
      </c>
      <c r="H5428">
        <v>4227890000</v>
      </c>
      <c r="I5428" s="4">
        <v>1.2500000000000001E-2</v>
      </c>
      <c r="J5428" s="2">
        <v>-4.5240412454139647E-3</v>
      </c>
    </row>
    <row r="5429" spans="1:10" x14ac:dyDescent="0.45">
      <c r="A5429" s="3" t="s">
        <v>5433</v>
      </c>
      <c r="B5429" s="3" t="str">
        <f t="shared" si="168"/>
        <v>2011</v>
      </c>
      <c r="C5429" s="3" t="str">
        <f t="shared" si="169"/>
        <v>Jul</v>
      </c>
      <c r="D5429" s="1">
        <v>1317.719971</v>
      </c>
      <c r="E5429" s="1">
        <v>1314.4499510000001</v>
      </c>
      <c r="F5429" s="1">
        <v>1331.4799800000001</v>
      </c>
      <c r="G5429" s="1">
        <v>1314.4499510000001</v>
      </c>
      <c r="H5429">
        <v>4060080000</v>
      </c>
      <c r="I5429" s="4">
        <v>1.2500000000000001E-2</v>
      </c>
      <c r="J5429" s="2">
        <v>2.4877478199243595E-3</v>
      </c>
    </row>
    <row r="5430" spans="1:10" x14ac:dyDescent="0.45">
      <c r="A5430" s="3" t="s">
        <v>5434</v>
      </c>
      <c r="B5430" s="3" t="str">
        <f t="shared" si="168"/>
        <v>2011</v>
      </c>
      <c r="C5430" s="3" t="str">
        <f t="shared" si="169"/>
        <v>Jul</v>
      </c>
      <c r="D5430" s="1">
        <v>1308.869995</v>
      </c>
      <c r="E5430" s="1">
        <v>1317.73999</v>
      </c>
      <c r="F5430" s="1">
        <v>1326.880005</v>
      </c>
      <c r="G5430" s="1">
        <v>1306.51001</v>
      </c>
      <c r="H5430">
        <v>4358570000</v>
      </c>
      <c r="I5430" s="4">
        <v>1.2500000000000001E-2</v>
      </c>
      <c r="J5430" s="2">
        <v>-6.7312178937515713E-3</v>
      </c>
    </row>
    <row r="5431" spans="1:10" x14ac:dyDescent="0.45">
      <c r="A5431" s="3" t="s">
        <v>5435</v>
      </c>
      <c r="B5431" s="3" t="str">
        <f t="shared" si="168"/>
        <v>2011</v>
      </c>
      <c r="C5431" s="3" t="str">
        <f t="shared" si="169"/>
        <v>Jul</v>
      </c>
      <c r="D5431" s="1">
        <v>1316.1400149999999</v>
      </c>
      <c r="E5431" s="1">
        <v>1308.869995</v>
      </c>
      <c r="F5431" s="1">
        <v>1317.6999510000001</v>
      </c>
      <c r="G5431" s="1">
        <v>1307.5200199999999</v>
      </c>
      <c r="H5431">
        <v>4242760000</v>
      </c>
      <c r="I5431" s="4">
        <v>1.2500000000000001E-2</v>
      </c>
      <c r="J5431" s="2">
        <v>5.5544248304048955E-3</v>
      </c>
    </row>
    <row r="5432" spans="1:10" x14ac:dyDescent="0.45">
      <c r="A5432" s="3" t="s">
        <v>5436</v>
      </c>
      <c r="B5432" s="3" t="str">
        <f t="shared" si="168"/>
        <v>2011</v>
      </c>
      <c r="C5432" s="3" t="str">
        <f t="shared" si="169"/>
        <v>Jul</v>
      </c>
      <c r="D5432" s="1">
        <v>1305.4399410000001</v>
      </c>
      <c r="E5432" s="1">
        <v>1315.9399410000001</v>
      </c>
      <c r="F5432" s="1">
        <v>1315.9399410000001</v>
      </c>
      <c r="G5432" s="1">
        <v>1295.920044</v>
      </c>
      <c r="H5432">
        <v>4118160000</v>
      </c>
      <c r="I5432" s="4">
        <v>1.2500000000000001E-2</v>
      </c>
      <c r="J5432" s="2">
        <v>-7.9790875501665453E-3</v>
      </c>
    </row>
    <row r="5433" spans="1:10" x14ac:dyDescent="0.45">
      <c r="A5433" s="3" t="s">
        <v>5437</v>
      </c>
      <c r="B5433" s="3" t="str">
        <f t="shared" si="168"/>
        <v>2011</v>
      </c>
      <c r="C5433" s="3" t="str">
        <f t="shared" si="169"/>
        <v>Jul</v>
      </c>
      <c r="D5433" s="1">
        <v>1326.7299800000001</v>
      </c>
      <c r="E5433" s="1">
        <v>1307.0699460000001</v>
      </c>
      <c r="F5433" s="1">
        <v>1328.1400149999999</v>
      </c>
      <c r="G5433" s="1">
        <v>1307.0699460000001</v>
      </c>
      <c r="H5433">
        <v>4304600000</v>
      </c>
      <c r="I5433" s="4">
        <v>1.2500000000000001E-2</v>
      </c>
      <c r="J5433" s="2">
        <v>1.5041302158438578E-2</v>
      </c>
    </row>
    <row r="5434" spans="1:10" x14ac:dyDescent="0.45">
      <c r="A5434" s="3" t="s">
        <v>5438</v>
      </c>
      <c r="B5434" s="3" t="str">
        <f t="shared" si="168"/>
        <v>2011</v>
      </c>
      <c r="C5434" s="3" t="str">
        <f t="shared" si="169"/>
        <v>Jul</v>
      </c>
      <c r="D5434" s="1">
        <v>1325.839966</v>
      </c>
      <c r="E5434" s="1">
        <v>1328.660034</v>
      </c>
      <c r="F5434" s="1">
        <v>1330.4300539999999</v>
      </c>
      <c r="G5434" s="1">
        <v>1323.650024</v>
      </c>
      <c r="H5434">
        <v>3767420000</v>
      </c>
      <c r="I5434" s="4">
        <v>1.2500000000000001E-2</v>
      </c>
      <c r="J5434" s="2">
        <v>-2.1224902742878709E-3</v>
      </c>
    </row>
    <row r="5435" spans="1:10" x14ac:dyDescent="0.45">
      <c r="A5435" s="3" t="s">
        <v>5439</v>
      </c>
      <c r="B5435" s="3" t="str">
        <f t="shared" si="168"/>
        <v>2011</v>
      </c>
      <c r="C5435" s="3" t="str">
        <f t="shared" si="169"/>
        <v>Jul</v>
      </c>
      <c r="D5435" s="1">
        <v>1343.8000489999999</v>
      </c>
      <c r="E5435" s="1">
        <v>1325.650024</v>
      </c>
      <c r="F5435" s="1">
        <v>1347</v>
      </c>
      <c r="G5435" s="1">
        <v>1325.650024</v>
      </c>
      <c r="H5435">
        <v>4837430000</v>
      </c>
      <c r="I5435" s="4">
        <v>1.2500000000000001E-2</v>
      </c>
      <c r="J5435" s="2">
        <v>1.3691415284129255E-2</v>
      </c>
    </row>
    <row r="5436" spans="1:10" x14ac:dyDescent="0.45">
      <c r="A5436" s="3" t="s">
        <v>5440</v>
      </c>
      <c r="B5436" s="3" t="str">
        <f t="shared" si="168"/>
        <v>2011</v>
      </c>
      <c r="C5436" s="3" t="str">
        <f t="shared" si="169"/>
        <v>Jul</v>
      </c>
      <c r="D5436" s="1">
        <v>1345.0200199999999</v>
      </c>
      <c r="E5436" s="1">
        <v>1343.8000489999999</v>
      </c>
      <c r="F5436" s="1">
        <v>1346.099976</v>
      </c>
      <c r="G5436" s="1">
        <v>1336.9499510000001</v>
      </c>
      <c r="H5436">
        <v>3522830000</v>
      </c>
      <c r="I5436" s="4">
        <v>1.2500000000000001E-2</v>
      </c>
      <c r="J5436" s="2">
        <v>9.0785158171994293E-4</v>
      </c>
    </row>
    <row r="5437" spans="1:10" x14ac:dyDescent="0.45">
      <c r="A5437" s="3" t="s">
        <v>5441</v>
      </c>
      <c r="B5437" s="3" t="str">
        <f t="shared" si="168"/>
        <v>2011</v>
      </c>
      <c r="C5437" s="3" t="str">
        <f t="shared" si="169"/>
        <v>Jul</v>
      </c>
      <c r="D5437" s="1">
        <v>1337.4300539999999</v>
      </c>
      <c r="E5437" s="1">
        <v>1344.3199460000001</v>
      </c>
      <c r="F5437" s="1">
        <v>1344.3199460000001</v>
      </c>
      <c r="G5437" s="1">
        <v>1331.089966</v>
      </c>
      <c r="H5437">
        <v>3536890000</v>
      </c>
      <c r="I5437" s="4">
        <v>1.2500000000000001E-2</v>
      </c>
      <c r="J5437" s="2">
        <v>-5.1251876612415787E-3</v>
      </c>
    </row>
    <row r="5438" spans="1:10" x14ac:dyDescent="0.45">
      <c r="A5438" s="3" t="s">
        <v>5442</v>
      </c>
      <c r="B5438" s="3" t="str">
        <f t="shared" si="168"/>
        <v>2011</v>
      </c>
      <c r="C5438" s="3" t="str">
        <f t="shared" si="169"/>
        <v>Jul</v>
      </c>
      <c r="D5438" s="1">
        <v>1331.9399410000001</v>
      </c>
      <c r="E5438" s="1">
        <v>1337.3900149999999</v>
      </c>
      <c r="F5438" s="1">
        <v>1338.51001</v>
      </c>
      <c r="G5438" s="1">
        <v>1329.589966</v>
      </c>
      <c r="H5438">
        <v>4007050000</v>
      </c>
      <c r="I5438" s="4">
        <v>1.2500000000000001E-2</v>
      </c>
      <c r="J5438" s="2">
        <v>-4.0751567896219554E-3</v>
      </c>
    </row>
    <row r="5439" spans="1:10" x14ac:dyDescent="0.45">
      <c r="A5439" s="3" t="s">
        <v>5443</v>
      </c>
      <c r="B5439" s="3" t="str">
        <f t="shared" si="168"/>
        <v>2011</v>
      </c>
      <c r="C5439" s="3" t="str">
        <f t="shared" si="169"/>
        <v>Jul</v>
      </c>
      <c r="D5439" s="1">
        <v>1304.8900149999999</v>
      </c>
      <c r="E5439" s="1">
        <v>1331.910034</v>
      </c>
      <c r="F5439" s="1">
        <v>1331.910034</v>
      </c>
      <c r="G5439" s="1">
        <v>1303.48999</v>
      </c>
      <c r="H5439">
        <v>3479040000</v>
      </c>
      <c r="I5439" s="4">
        <v>1.2500000000000001E-2</v>
      </c>
      <c r="J5439" s="2">
        <v>-2.0286669752650911E-2</v>
      </c>
    </row>
    <row r="5440" spans="1:10" x14ac:dyDescent="0.45">
      <c r="A5440" s="3" t="s">
        <v>5444</v>
      </c>
      <c r="B5440" s="3" t="str">
        <f t="shared" si="168"/>
        <v>2011</v>
      </c>
      <c r="C5440" s="3" t="str">
        <f t="shared" si="169"/>
        <v>Jul</v>
      </c>
      <c r="D5440" s="1">
        <v>1300.670044</v>
      </c>
      <c r="E5440" s="1">
        <v>1304.839966</v>
      </c>
      <c r="F5440" s="1">
        <v>1316.3199460000001</v>
      </c>
      <c r="G5440" s="1">
        <v>1299.160034</v>
      </c>
      <c r="H5440">
        <v>4951800000</v>
      </c>
      <c r="I5440" s="4">
        <v>1.2500000000000001E-2</v>
      </c>
      <c r="J5440" s="2">
        <v>-3.1957344261786982E-3</v>
      </c>
    </row>
    <row r="5441" spans="1:10" x14ac:dyDescent="0.45">
      <c r="A5441" s="3" t="s">
        <v>5445</v>
      </c>
      <c r="B5441" s="3" t="str">
        <f t="shared" si="168"/>
        <v>2011</v>
      </c>
      <c r="C5441" s="3" t="str">
        <f t="shared" si="169"/>
        <v>Jul</v>
      </c>
      <c r="D5441" s="1">
        <v>1292.280029</v>
      </c>
      <c r="E5441" s="1">
        <v>1300.119995</v>
      </c>
      <c r="F5441" s="1">
        <v>1304.160034</v>
      </c>
      <c r="G5441" s="1">
        <v>1282.8599850000001</v>
      </c>
      <c r="H5441">
        <v>5061190000</v>
      </c>
      <c r="I5441" s="4">
        <v>1.2500000000000001E-2</v>
      </c>
      <c r="J5441" s="2">
        <v>-6.0301864675191032E-3</v>
      </c>
    </row>
    <row r="5442" spans="1:10" x14ac:dyDescent="0.45">
      <c r="A5442" s="3" t="s">
        <v>5446</v>
      </c>
      <c r="B5442" s="3" t="str">
        <f t="shared" si="168"/>
        <v>2011</v>
      </c>
      <c r="C5442" s="3" t="str">
        <f t="shared" si="169"/>
        <v>Aug</v>
      </c>
      <c r="D5442" s="1">
        <v>1286.9399410000001</v>
      </c>
      <c r="E5442" s="1">
        <v>1292.589966</v>
      </c>
      <c r="F5442" s="1">
        <v>1307.380005</v>
      </c>
      <c r="G5442" s="1">
        <v>1274.7299800000001</v>
      </c>
      <c r="H5442">
        <v>4967390000</v>
      </c>
      <c r="I5442" s="4">
        <v>1.2500000000000001E-2</v>
      </c>
      <c r="J5442" s="2">
        <v>-4.3710883950958306E-3</v>
      </c>
    </row>
    <row r="5443" spans="1:10" x14ac:dyDescent="0.45">
      <c r="A5443" s="3" t="s">
        <v>5447</v>
      </c>
      <c r="B5443" s="3" t="str">
        <f t="shared" ref="B5443:B5506" si="170">LEFT(A5443,4)</f>
        <v>2011</v>
      </c>
      <c r="C5443" s="3" t="str">
        <f t="shared" ref="C5443:C5506" si="171">IF(MID(A5443,6,2)="01","Jan",IF(MID(A5443,6,2)="02","Feb",IF(MID(A5443,6,2)="03","Mar",IF(MID(A5443,6,2)="04","Apr",IF(MID(A5443,6,2)="05","May",IF(MID(A5443,6,2)="06","Jun",IF(MID(A5443,6,2)="07","Jul",IF(MID(A5443,6,2)="08","Aug",IF(MID(A5443,6,2)="09","Sep",IF(MID(A5443,6,2)="10","Oct",IF(MID(A5443,6,2)="11","Nov",IF(MID(A5443,6,2)="12","Dec",0))))))))))))</f>
        <v>Aug</v>
      </c>
      <c r="D5443" s="1">
        <v>1254.0500489999999</v>
      </c>
      <c r="E5443" s="1">
        <v>1286.5600589999999</v>
      </c>
      <c r="F5443" s="1">
        <v>1286.5600589999999</v>
      </c>
      <c r="G5443" s="1">
        <v>1254.030029</v>
      </c>
      <c r="H5443">
        <v>5206290000</v>
      </c>
      <c r="I5443" s="4">
        <v>1.2500000000000001E-2</v>
      </c>
      <c r="J5443" s="2">
        <v>-2.5268940826026348E-2</v>
      </c>
    </row>
    <row r="5444" spans="1:10" x14ac:dyDescent="0.45">
      <c r="A5444" s="3" t="s">
        <v>5448</v>
      </c>
      <c r="B5444" s="3" t="str">
        <f t="shared" si="170"/>
        <v>2011</v>
      </c>
      <c r="C5444" s="3" t="str">
        <f t="shared" si="171"/>
        <v>Aug</v>
      </c>
      <c r="D5444" s="1">
        <v>1260.339966</v>
      </c>
      <c r="E5444" s="1">
        <v>1254.25</v>
      </c>
      <c r="F5444" s="1">
        <v>1261.1999510000001</v>
      </c>
      <c r="G5444" s="1">
        <v>1234.5600589999999</v>
      </c>
      <c r="H5444">
        <v>6446940000</v>
      </c>
      <c r="I5444" s="4">
        <v>1.2500000000000001E-2</v>
      </c>
      <c r="J5444" s="2">
        <v>4.8554642216464055E-3</v>
      </c>
    </row>
    <row r="5445" spans="1:10" x14ac:dyDescent="0.45">
      <c r="A5445" s="3" t="s">
        <v>5449</v>
      </c>
      <c r="B5445" s="3" t="str">
        <f t="shared" si="170"/>
        <v>2011</v>
      </c>
      <c r="C5445" s="3" t="str">
        <f t="shared" si="171"/>
        <v>Aug</v>
      </c>
      <c r="D5445" s="1">
        <v>1200.0699460000001</v>
      </c>
      <c r="E5445" s="1">
        <v>1260.2299800000001</v>
      </c>
      <c r="F5445" s="1">
        <v>1260.2299800000001</v>
      </c>
      <c r="G5445" s="1">
        <v>1199.540039</v>
      </c>
      <c r="H5445">
        <v>4266530000</v>
      </c>
      <c r="I5445" s="4">
        <v>1.2500000000000001E-2</v>
      </c>
      <c r="J5445" s="2">
        <v>-4.7737345527996397E-2</v>
      </c>
    </row>
    <row r="5446" spans="1:10" x14ac:dyDescent="0.45">
      <c r="A5446" s="3" t="s">
        <v>5450</v>
      </c>
      <c r="B5446" s="3" t="str">
        <f t="shared" si="170"/>
        <v>2011</v>
      </c>
      <c r="C5446" s="3" t="str">
        <f t="shared" si="171"/>
        <v>Aug</v>
      </c>
      <c r="D5446" s="1">
        <v>1199.380005</v>
      </c>
      <c r="E5446" s="1">
        <v>1200.280029</v>
      </c>
      <c r="F5446" s="1">
        <v>1218.1099850000001</v>
      </c>
      <c r="G5446" s="1">
        <v>1168.089966</v>
      </c>
      <c r="H5446">
        <v>5454590000</v>
      </c>
      <c r="I5446" s="4">
        <v>1.2500000000000001E-2</v>
      </c>
      <c r="J5446" s="2">
        <v>-7.4984501804122776E-4</v>
      </c>
    </row>
    <row r="5447" spans="1:10" x14ac:dyDescent="0.45">
      <c r="A5447" s="3" t="s">
        <v>5451</v>
      </c>
      <c r="B5447" s="3" t="str">
        <f t="shared" si="170"/>
        <v>2011</v>
      </c>
      <c r="C5447" s="3" t="str">
        <f t="shared" si="171"/>
        <v>Aug</v>
      </c>
      <c r="D5447" s="1">
        <v>1119.459961</v>
      </c>
      <c r="E5447" s="1">
        <v>1198.4799800000001</v>
      </c>
      <c r="F5447" s="1">
        <v>1198.4799800000001</v>
      </c>
      <c r="G5447" s="1">
        <v>1119.280029</v>
      </c>
      <c r="H5447">
        <v>2615150000</v>
      </c>
      <c r="I5447" s="4">
        <v>1.2500000000000001E-2</v>
      </c>
      <c r="J5447" s="2">
        <v>-6.5933532740363371E-2</v>
      </c>
    </row>
    <row r="5448" spans="1:10" x14ac:dyDescent="0.45">
      <c r="A5448" s="3" t="s">
        <v>5452</v>
      </c>
      <c r="B5448" s="3" t="str">
        <f t="shared" si="170"/>
        <v>2011</v>
      </c>
      <c r="C5448" s="3" t="str">
        <f t="shared" si="171"/>
        <v>Aug</v>
      </c>
      <c r="D5448" s="1">
        <v>1172.530029</v>
      </c>
      <c r="E5448" s="1">
        <v>1120.2299800000001</v>
      </c>
      <c r="F5448" s="1">
        <v>1172.880005</v>
      </c>
      <c r="G5448" s="1">
        <v>1101.540039</v>
      </c>
      <c r="H5448">
        <v>2366660000</v>
      </c>
      <c r="I5448" s="4">
        <v>1.2500000000000001E-2</v>
      </c>
      <c r="J5448" s="2">
        <v>4.6686885669672884E-2</v>
      </c>
    </row>
    <row r="5449" spans="1:10" x14ac:dyDescent="0.45">
      <c r="A5449" s="3" t="s">
        <v>5453</v>
      </c>
      <c r="B5449" s="3" t="str">
        <f t="shared" si="170"/>
        <v>2011</v>
      </c>
      <c r="C5449" s="3" t="str">
        <f t="shared" si="171"/>
        <v>Aug</v>
      </c>
      <c r="D5449" s="1">
        <v>1120.76001</v>
      </c>
      <c r="E5449" s="1">
        <v>1171.7700199999999</v>
      </c>
      <c r="F5449" s="1">
        <v>1171.7700199999999</v>
      </c>
      <c r="G5449" s="1">
        <v>1118.01001</v>
      </c>
      <c r="H5449">
        <v>5018070000</v>
      </c>
      <c r="I5449" s="4">
        <v>1.2500000000000001E-2</v>
      </c>
      <c r="J5449" s="2">
        <v>-4.353244163048306E-2</v>
      </c>
    </row>
    <row r="5450" spans="1:10" x14ac:dyDescent="0.45">
      <c r="A5450" s="3" t="s">
        <v>5454</v>
      </c>
      <c r="B5450" s="3" t="str">
        <f t="shared" si="170"/>
        <v>2011</v>
      </c>
      <c r="C5450" s="3" t="str">
        <f t="shared" si="171"/>
        <v>Aug</v>
      </c>
      <c r="D5450" s="1">
        <v>1172.6400149999999</v>
      </c>
      <c r="E5450" s="1">
        <v>1121.3000489999999</v>
      </c>
      <c r="F5450" s="1">
        <v>1186.290039</v>
      </c>
      <c r="G5450" s="1">
        <v>1121.3000489999999</v>
      </c>
      <c r="H5450">
        <v>3685050000</v>
      </c>
      <c r="I5450" s="4">
        <v>1.2500000000000001E-2</v>
      </c>
      <c r="J5450" s="2">
        <v>4.5786108763471577E-2</v>
      </c>
    </row>
    <row r="5451" spans="1:10" x14ac:dyDescent="0.45">
      <c r="A5451" s="3" t="s">
        <v>5455</v>
      </c>
      <c r="B5451" s="3" t="str">
        <f t="shared" si="170"/>
        <v>2011</v>
      </c>
      <c r="C5451" s="3" t="str">
        <f t="shared" si="171"/>
        <v>Aug</v>
      </c>
      <c r="D5451" s="1">
        <v>1178.8100589999999</v>
      </c>
      <c r="E5451" s="1">
        <v>1172.869995</v>
      </c>
      <c r="F5451" s="1">
        <v>1189.040039</v>
      </c>
      <c r="G5451" s="1">
        <v>1170.73999</v>
      </c>
      <c r="H5451">
        <v>5640380000</v>
      </c>
      <c r="I5451" s="4">
        <v>1.2500000000000001E-2</v>
      </c>
      <c r="J5451" s="2">
        <v>5.0645544905425707E-3</v>
      </c>
    </row>
    <row r="5452" spans="1:10" x14ac:dyDescent="0.45">
      <c r="A5452" s="3" t="s">
        <v>5456</v>
      </c>
      <c r="B5452" s="3" t="str">
        <f t="shared" si="170"/>
        <v>2011</v>
      </c>
      <c r="C5452" s="3" t="str">
        <f t="shared" si="171"/>
        <v>Aug</v>
      </c>
      <c r="D5452" s="1">
        <v>1204.48999</v>
      </c>
      <c r="E5452" s="1">
        <v>1178.8599850000001</v>
      </c>
      <c r="F5452" s="1">
        <v>1204.48999</v>
      </c>
      <c r="G5452" s="1">
        <v>1178.8599850000001</v>
      </c>
      <c r="H5452">
        <v>4272850000</v>
      </c>
      <c r="I5452" s="4">
        <v>1.2500000000000001E-2</v>
      </c>
      <c r="J5452" s="2">
        <v>2.174134784971939E-2</v>
      </c>
    </row>
    <row r="5453" spans="1:10" x14ac:dyDescent="0.45">
      <c r="A5453" s="3" t="s">
        <v>5457</v>
      </c>
      <c r="B5453" s="3" t="str">
        <f t="shared" si="170"/>
        <v>2011</v>
      </c>
      <c r="C5453" s="3" t="str">
        <f t="shared" si="171"/>
        <v>Aug</v>
      </c>
      <c r="D5453" s="1">
        <v>1192.76001</v>
      </c>
      <c r="E5453" s="1">
        <v>1204.219971</v>
      </c>
      <c r="F5453" s="1">
        <v>1204.219971</v>
      </c>
      <c r="G5453" s="1">
        <v>1180.530029</v>
      </c>
      <c r="H5453">
        <v>5071600000</v>
      </c>
      <c r="I5453" s="4">
        <v>1.2500000000000001E-2</v>
      </c>
      <c r="J5453" s="2">
        <v>-9.5165013668420725E-3</v>
      </c>
    </row>
    <row r="5454" spans="1:10" x14ac:dyDescent="0.45">
      <c r="A5454" s="3" t="s">
        <v>5458</v>
      </c>
      <c r="B5454" s="3" t="str">
        <f t="shared" si="170"/>
        <v>2011</v>
      </c>
      <c r="C5454" s="3" t="str">
        <f t="shared" si="171"/>
        <v>Aug</v>
      </c>
      <c r="D5454" s="1">
        <v>1193.8900149999999</v>
      </c>
      <c r="E5454" s="1">
        <v>1192.8900149999999</v>
      </c>
      <c r="F5454" s="1">
        <v>1208.469971</v>
      </c>
      <c r="G5454" s="1">
        <v>1184.3599850000001</v>
      </c>
      <c r="H5454">
        <v>4388340000</v>
      </c>
      <c r="I5454" s="4">
        <v>1.2500000000000001E-2</v>
      </c>
      <c r="J5454" s="2">
        <v>8.3830025184677233E-4</v>
      </c>
    </row>
    <row r="5455" spans="1:10" x14ac:dyDescent="0.45">
      <c r="A5455" s="3" t="s">
        <v>5459</v>
      </c>
      <c r="B5455" s="3" t="str">
        <f t="shared" si="170"/>
        <v>2011</v>
      </c>
      <c r="C5455" s="3" t="str">
        <f t="shared" si="171"/>
        <v>Aug</v>
      </c>
      <c r="D5455" s="1">
        <v>1140.650024</v>
      </c>
      <c r="E5455" s="1">
        <v>1189.619995</v>
      </c>
      <c r="F5455" s="1">
        <v>1189.619995</v>
      </c>
      <c r="G5455" s="1">
        <v>1131.030029</v>
      </c>
      <c r="H5455">
        <v>3234810000</v>
      </c>
      <c r="I5455" s="4">
        <v>1.2500000000000001E-2</v>
      </c>
      <c r="J5455" s="2">
        <v>-4.1164381235875229E-2</v>
      </c>
    </row>
    <row r="5456" spans="1:10" x14ac:dyDescent="0.45">
      <c r="A5456" s="3" t="s">
        <v>5460</v>
      </c>
      <c r="B5456" s="3" t="str">
        <f t="shared" si="170"/>
        <v>2011</v>
      </c>
      <c r="C5456" s="3" t="str">
        <f t="shared" si="171"/>
        <v>Aug</v>
      </c>
      <c r="D5456" s="1">
        <v>1123.530029</v>
      </c>
      <c r="E5456" s="1">
        <v>1140.469971</v>
      </c>
      <c r="F5456" s="1">
        <v>1154.540039</v>
      </c>
      <c r="G5456" s="1">
        <v>1122.0500489999999</v>
      </c>
      <c r="H5456">
        <v>5167560000</v>
      </c>
      <c r="I5456" s="4">
        <v>1.2500000000000001E-2</v>
      </c>
      <c r="J5456" s="2">
        <v>-1.4853474822442278E-2</v>
      </c>
    </row>
    <row r="5457" spans="1:10" x14ac:dyDescent="0.45">
      <c r="A5457" s="3" t="s">
        <v>5461</v>
      </c>
      <c r="B5457" s="3" t="str">
        <f t="shared" si="170"/>
        <v>2011</v>
      </c>
      <c r="C5457" s="3" t="str">
        <f t="shared" si="171"/>
        <v>Aug</v>
      </c>
      <c r="D5457" s="1">
        <v>1123.8199460000001</v>
      </c>
      <c r="E5457" s="1">
        <v>1123.5500489999999</v>
      </c>
      <c r="F5457" s="1">
        <v>1145.48999</v>
      </c>
      <c r="G5457" s="1">
        <v>1121.089966</v>
      </c>
      <c r="H5457">
        <v>5436260000</v>
      </c>
      <c r="I5457" s="4">
        <v>1.2500000000000001E-2</v>
      </c>
      <c r="J5457" s="2">
        <v>2.4021804835516338E-4</v>
      </c>
    </row>
    <row r="5458" spans="1:10" x14ac:dyDescent="0.45">
      <c r="A5458" s="3" t="s">
        <v>5462</v>
      </c>
      <c r="B5458" s="3" t="str">
        <f t="shared" si="170"/>
        <v>2011</v>
      </c>
      <c r="C5458" s="3" t="str">
        <f t="shared" si="171"/>
        <v>Aug</v>
      </c>
      <c r="D5458" s="1">
        <v>1162.349976</v>
      </c>
      <c r="E5458" s="1">
        <v>1124.3599850000001</v>
      </c>
      <c r="F5458" s="1">
        <v>1162.349976</v>
      </c>
      <c r="G5458" s="1">
        <v>1124.3599850000001</v>
      </c>
      <c r="H5458">
        <v>5013170000</v>
      </c>
      <c r="I5458" s="4">
        <v>1.2500000000000001E-2</v>
      </c>
      <c r="J5458" s="2">
        <v>3.3788103015779163E-2</v>
      </c>
    </row>
    <row r="5459" spans="1:10" x14ac:dyDescent="0.45">
      <c r="A5459" s="3" t="s">
        <v>5463</v>
      </c>
      <c r="B5459" s="3" t="str">
        <f t="shared" si="170"/>
        <v>2011</v>
      </c>
      <c r="C5459" s="3" t="str">
        <f t="shared" si="171"/>
        <v>Aug</v>
      </c>
      <c r="D5459" s="1">
        <v>1177.599976</v>
      </c>
      <c r="E5459" s="1">
        <v>1162.160034</v>
      </c>
      <c r="F5459" s="1">
        <v>1178.5600589999999</v>
      </c>
      <c r="G5459" s="1">
        <v>1156.3000489999999</v>
      </c>
      <c r="H5459">
        <v>5315310000</v>
      </c>
      <c r="I5459" s="4">
        <v>1.2500000000000001E-2</v>
      </c>
      <c r="J5459" s="2">
        <v>1.3285555817005469E-2</v>
      </c>
    </row>
    <row r="5460" spans="1:10" x14ac:dyDescent="0.45">
      <c r="A5460" s="3" t="s">
        <v>5464</v>
      </c>
      <c r="B5460" s="3" t="str">
        <f t="shared" si="170"/>
        <v>2011</v>
      </c>
      <c r="C5460" s="3" t="str">
        <f t="shared" si="171"/>
        <v>Aug</v>
      </c>
      <c r="D5460" s="1">
        <v>1159.2700199999999</v>
      </c>
      <c r="E5460" s="1">
        <v>1176.6899410000001</v>
      </c>
      <c r="F5460" s="1">
        <v>1190.6800539999999</v>
      </c>
      <c r="G5460" s="1">
        <v>1155.469971</v>
      </c>
      <c r="H5460">
        <v>5748420000</v>
      </c>
      <c r="I5460" s="4">
        <v>1.2500000000000001E-2</v>
      </c>
      <c r="J5460" s="2">
        <v>-1.4804172614236836E-2</v>
      </c>
    </row>
    <row r="5461" spans="1:10" x14ac:dyDescent="0.45">
      <c r="A5461" s="3" t="s">
        <v>5465</v>
      </c>
      <c r="B5461" s="3" t="str">
        <f t="shared" si="170"/>
        <v>2011</v>
      </c>
      <c r="C5461" s="3" t="str">
        <f t="shared" si="171"/>
        <v>Aug</v>
      </c>
      <c r="D5461" s="1">
        <v>1176.8000489999999</v>
      </c>
      <c r="E5461" s="1">
        <v>1158.849976</v>
      </c>
      <c r="F5461" s="1">
        <v>1181.2299800000001</v>
      </c>
      <c r="G5461" s="1">
        <v>1135.910034</v>
      </c>
      <c r="H5461">
        <v>5035320000</v>
      </c>
      <c r="I5461" s="4">
        <v>1.2500000000000001E-2</v>
      </c>
      <c r="J5461" s="2">
        <v>1.5489557209086032E-2</v>
      </c>
    </row>
    <row r="5462" spans="1:10" x14ac:dyDescent="0.45">
      <c r="A5462" s="3" t="s">
        <v>5466</v>
      </c>
      <c r="B5462" s="3" t="str">
        <f t="shared" si="170"/>
        <v>2011</v>
      </c>
      <c r="C5462" s="3" t="str">
        <f t="shared" si="171"/>
        <v>Aug</v>
      </c>
      <c r="D5462" s="1">
        <v>1210.079956</v>
      </c>
      <c r="E5462" s="1">
        <v>1177.910034</v>
      </c>
      <c r="F5462" s="1">
        <v>1210.280029</v>
      </c>
      <c r="G5462" s="1">
        <v>1177.910034</v>
      </c>
      <c r="H5462">
        <v>4228070000</v>
      </c>
      <c r="I5462" s="4">
        <v>1.2500000000000001E-2</v>
      </c>
      <c r="J5462" s="2">
        <v>2.731101788033503E-2</v>
      </c>
    </row>
    <row r="5463" spans="1:10" x14ac:dyDescent="0.45">
      <c r="A5463" s="3" t="s">
        <v>5467</v>
      </c>
      <c r="B5463" s="3" t="str">
        <f t="shared" si="170"/>
        <v>2011</v>
      </c>
      <c r="C5463" s="3" t="str">
        <f t="shared" si="171"/>
        <v>Aug</v>
      </c>
      <c r="D5463" s="1">
        <v>1212.920044</v>
      </c>
      <c r="E5463" s="1">
        <v>1209.76001</v>
      </c>
      <c r="F5463" s="1">
        <v>1220.099976</v>
      </c>
      <c r="G5463" s="1">
        <v>1195.7700199999999</v>
      </c>
      <c r="H5463">
        <v>4572570000</v>
      </c>
      <c r="I5463" s="4">
        <v>1.2500000000000001E-2</v>
      </c>
      <c r="J5463" s="2">
        <v>2.6121164312581271E-3</v>
      </c>
    </row>
    <row r="5464" spans="1:10" x14ac:dyDescent="0.45">
      <c r="A5464" s="3" t="s">
        <v>5468</v>
      </c>
      <c r="B5464" s="3" t="str">
        <f t="shared" si="170"/>
        <v>2011</v>
      </c>
      <c r="C5464" s="3" t="str">
        <f t="shared" si="171"/>
        <v>Aug</v>
      </c>
      <c r="D5464" s="1">
        <v>1218.8900149999999</v>
      </c>
      <c r="E5464" s="1">
        <v>1213</v>
      </c>
      <c r="F5464" s="1">
        <v>1230.709961</v>
      </c>
      <c r="G5464" s="1">
        <v>1209.349976</v>
      </c>
      <c r="H5464">
        <v>5267840000</v>
      </c>
      <c r="I5464" s="4">
        <v>1.2500000000000001E-2</v>
      </c>
      <c r="J5464" s="2">
        <v>4.8557419620774509E-3</v>
      </c>
    </row>
    <row r="5465" spans="1:10" x14ac:dyDescent="0.45">
      <c r="A5465" s="3" t="s">
        <v>5469</v>
      </c>
      <c r="B5465" s="3" t="str">
        <f t="shared" si="170"/>
        <v>2011</v>
      </c>
      <c r="C5465" s="3" t="str">
        <f t="shared" si="171"/>
        <v>Sep</v>
      </c>
      <c r="D5465" s="1">
        <v>1204.420044</v>
      </c>
      <c r="E5465" s="1">
        <v>1219.119995</v>
      </c>
      <c r="F5465" s="1">
        <v>1229.290039</v>
      </c>
      <c r="G5465" s="1">
        <v>1203.849976</v>
      </c>
      <c r="H5465">
        <v>4780410000</v>
      </c>
      <c r="I5465" s="4">
        <v>1.2500000000000001E-2</v>
      </c>
      <c r="J5465" s="2">
        <v>-1.2057837670031862E-2</v>
      </c>
    </row>
    <row r="5466" spans="1:10" x14ac:dyDescent="0.45">
      <c r="A5466" s="3" t="s">
        <v>5470</v>
      </c>
      <c r="B5466" s="3" t="str">
        <f t="shared" si="170"/>
        <v>2011</v>
      </c>
      <c r="C5466" s="3" t="str">
        <f t="shared" si="171"/>
        <v>Sep</v>
      </c>
      <c r="D5466" s="1">
        <v>1173.969971</v>
      </c>
      <c r="E5466" s="1">
        <v>1203.900024</v>
      </c>
      <c r="F5466" s="1">
        <v>1203.900024</v>
      </c>
      <c r="G5466" s="1">
        <v>1170.5600589999999</v>
      </c>
      <c r="H5466">
        <v>4401740000</v>
      </c>
      <c r="I5466" s="4">
        <v>1.2500000000000001E-2</v>
      </c>
      <c r="J5466" s="2">
        <v>-2.4860912370909666E-2</v>
      </c>
    </row>
    <row r="5467" spans="1:10" x14ac:dyDescent="0.45">
      <c r="A5467" s="3" t="s">
        <v>5471</v>
      </c>
      <c r="B5467" s="3" t="str">
        <f t="shared" si="170"/>
        <v>2011</v>
      </c>
      <c r="C5467" s="3" t="str">
        <f t="shared" si="171"/>
        <v>Sep</v>
      </c>
      <c r="D5467" s="1">
        <v>1165.23999</v>
      </c>
      <c r="E5467" s="1">
        <v>1173.969971</v>
      </c>
      <c r="F5467" s="1">
        <v>1173.969971</v>
      </c>
      <c r="G5467" s="1">
        <v>1140.130005</v>
      </c>
      <c r="H5467">
        <v>5103980000</v>
      </c>
      <c r="I5467" s="4">
        <v>1.2500000000000001E-2</v>
      </c>
      <c r="J5467" s="2">
        <v>-7.4362898674177015E-3</v>
      </c>
    </row>
    <row r="5468" spans="1:10" x14ac:dyDescent="0.45">
      <c r="A5468" s="3" t="s">
        <v>5472</v>
      </c>
      <c r="B5468" s="3" t="str">
        <f t="shared" si="170"/>
        <v>2011</v>
      </c>
      <c r="C5468" s="3" t="str">
        <f t="shared" si="171"/>
        <v>Sep</v>
      </c>
      <c r="D5468" s="1">
        <v>1198.619995</v>
      </c>
      <c r="E5468" s="1">
        <v>1165.849976</v>
      </c>
      <c r="F5468" s="1">
        <v>1198.619995</v>
      </c>
      <c r="G5468" s="1">
        <v>1165.849976</v>
      </c>
      <c r="H5468">
        <v>4441040000</v>
      </c>
      <c r="I5468" s="4">
        <v>1.2500000000000001E-2</v>
      </c>
      <c r="J5468" s="2">
        <v>2.8108264077367058E-2</v>
      </c>
    </row>
    <row r="5469" spans="1:10" x14ac:dyDescent="0.45">
      <c r="A5469" s="3" t="s">
        <v>5473</v>
      </c>
      <c r="B5469" s="3" t="str">
        <f t="shared" si="170"/>
        <v>2011</v>
      </c>
      <c r="C5469" s="3" t="str">
        <f t="shared" si="171"/>
        <v>Sep</v>
      </c>
      <c r="D5469" s="1">
        <v>1185.900024</v>
      </c>
      <c r="E5469" s="1">
        <v>1197.9799800000001</v>
      </c>
      <c r="F5469" s="1">
        <v>1204.400024</v>
      </c>
      <c r="G5469" s="1">
        <v>1183.339966</v>
      </c>
      <c r="H5469">
        <v>4465170000</v>
      </c>
      <c r="I5469" s="4">
        <v>1.2500000000000001E-2</v>
      </c>
      <c r="J5469" s="2">
        <v>-1.0083604235189338E-2</v>
      </c>
    </row>
    <row r="5470" spans="1:10" x14ac:dyDescent="0.45">
      <c r="A5470" s="3" t="s">
        <v>5474</v>
      </c>
      <c r="B5470" s="3" t="str">
        <f t="shared" si="170"/>
        <v>2011</v>
      </c>
      <c r="C5470" s="3" t="str">
        <f t="shared" si="171"/>
        <v>Sep</v>
      </c>
      <c r="D5470" s="1">
        <v>1154.2299800000001</v>
      </c>
      <c r="E5470" s="1">
        <v>1185.369995</v>
      </c>
      <c r="F5470" s="1">
        <v>1185.369995</v>
      </c>
      <c r="G5470" s="1">
        <v>1148.369995</v>
      </c>
      <c r="H5470">
        <v>4586370000</v>
      </c>
      <c r="I5470" s="4">
        <v>1.2500000000000001E-2</v>
      </c>
      <c r="J5470" s="2">
        <v>-2.6270291243536959E-2</v>
      </c>
    </row>
    <row r="5471" spans="1:10" x14ac:dyDescent="0.45">
      <c r="A5471" s="3" t="s">
        <v>5475</v>
      </c>
      <c r="B5471" s="3" t="str">
        <f t="shared" si="170"/>
        <v>2011</v>
      </c>
      <c r="C5471" s="3" t="str">
        <f t="shared" si="171"/>
        <v>Sep</v>
      </c>
      <c r="D5471" s="1">
        <v>1162.2700199999999</v>
      </c>
      <c r="E5471" s="1">
        <v>1153.5</v>
      </c>
      <c r="F5471" s="1">
        <v>1162.5200199999999</v>
      </c>
      <c r="G5471" s="1">
        <v>1136.0699460000001</v>
      </c>
      <c r="H5471">
        <v>5168550000</v>
      </c>
      <c r="I5471" s="4">
        <v>1.2500000000000001E-2</v>
      </c>
      <c r="J5471" s="2">
        <v>7.6029648894667809E-3</v>
      </c>
    </row>
    <row r="5472" spans="1:10" x14ac:dyDescent="0.45">
      <c r="A5472" s="3" t="s">
        <v>5476</v>
      </c>
      <c r="B5472" s="3" t="str">
        <f t="shared" si="170"/>
        <v>2011</v>
      </c>
      <c r="C5472" s="3" t="str">
        <f t="shared" si="171"/>
        <v>Sep</v>
      </c>
      <c r="D5472" s="1">
        <v>1172.869995</v>
      </c>
      <c r="E5472" s="1">
        <v>1162.589966</v>
      </c>
      <c r="F5472" s="1">
        <v>1176.410034</v>
      </c>
      <c r="G5472" s="1">
        <v>1157.4399410000001</v>
      </c>
      <c r="H5472">
        <v>4681370000</v>
      </c>
      <c r="I5472" s="4">
        <v>1.2500000000000001E-2</v>
      </c>
      <c r="J5472" s="2">
        <v>8.8423513884000032E-3</v>
      </c>
    </row>
    <row r="5473" spans="1:10" x14ac:dyDescent="0.45">
      <c r="A5473" s="3" t="s">
        <v>5477</v>
      </c>
      <c r="B5473" s="3" t="str">
        <f t="shared" si="170"/>
        <v>2011</v>
      </c>
      <c r="C5473" s="3" t="str">
        <f t="shared" si="171"/>
        <v>Sep</v>
      </c>
      <c r="D5473" s="1">
        <v>1188.6800539999999</v>
      </c>
      <c r="E5473" s="1">
        <v>1173.3199460000001</v>
      </c>
      <c r="F5473" s="1">
        <v>1202.380005</v>
      </c>
      <c r="G5473" s="1">
        <v>1162.7299800000001</v>
      </c>
      <c r="H5473">
        <v>4986740000</v>
      </c>
      <c r="I5473" s="4">
        <v>1.2500000000000001E-2</v>
      </c>
      <c r="J5473" s="2">
        <v>1.3091150501927846E-2</v>
      </c>
    </row>
    <row r="5474" spans="1:10" x14ac:dyDescent="0.45">
      <c r="A5474" s="3" t="s">
        <v>5478</v>
      </c>
      <c r="B5474" s="3" t="str">
        <f t="shared" si="170"/>
        <v>2011</v>
      </c>
      <c r="C5474" s="3" t="str">
        <f t="shared" si="171"/>
        <v>Sep</v>
      </c>
      <c r="D5474" s="1">
        <v>1209.1099850000001</v>
      </c>
      <c r="E5474" s="1">
        <v>1189.4399410000001</v>
      </c>
      <c r="F5474" s="1">
        <v>1209.1099850000001</v>
      </c>
      <c r="G5474" s="1">
        <v>1189.4399410000001</v>
      </c>
      <c r="H5474">
        <v>4479730000</v>
      </c>
      <c r="I5474" s="4">
        <v>1.2500000000000001E-2</v>
      </c>
      <c r="J5474" s="2">
        <v>1.6537231786131822E-2</v>
      </c>
    </row>
    <row r="5475" spans="1:10" x14ac:dyDescent="0.45">
      <c r="A5475" s="3" t="s">
        <v>5479</v>
      </c>
      <c r="B5475" s="3" t="str">
        <f t="shared" si="170"/>
        <v>2011</v>
      </c>
      <c r="C5475" s="3" t="str">
        <f t="shared" si="171"/>
        <v>Sep</v>
      </c>
      <c r="D5475" s="1">
        <v>1216.01001</v>
      </c>
      <c r="E5475" s="1">
        <v>1209.209961</v>
      </c>
      <c r="F5475" s="1">
        <v>1220.0600589999999</v>
      </c>
      <c r="G5475" s="1">
        <v>1204.459961</v>
      </c>
      <c r="H5475">
        <v>5248890000</v>
      </c>
      <c r="I5475" s="4">
        <v>1.2500000000000001E-2</v>
      </c>
      <c r="J5475" s="2">
        <v>5.6235469598483936E-3</v>
      </c>
    </row>
    <row r="5476" spans="1:10" x14ac:dyDescent="0.45">
      <c r="A5476" s="3" t="s">
        <v>5480</v>
      </c>
      <c r="B5476" s="3" t="str">
        <f t="shared" si="170"/>
        <v>2011</v>
      </c>
      <c r="C5476" s="3" t="str">
        <f t="shared" si="171"/>
        <v>Sep</v>
      </c>
      <c r="D5476" s="1">
        <v>1204.089966</v>
      </c>
      <c r="E5476" s="1">
        <v>1214.98999</v>
      </c>
      <c r="F5476" s="1">
        <v>1214.98999</v>
      </c>
      <c r="G5476" s="1">
        <v>1188.3599850000001</v>
      </c>
      <c r="H5476">
        <v>4254190000</v>
      </c>
      <c r="I5476" s="4">
        <v>1.2500000000000001E-2</v>
      </c>
      <c r="J5476" s="2">
        <v>-8.9712870803158058E-3</v>
      </c>
    </row>
    <row r="5477" spans="1:10" x14ac:dyDescent="0.45">
      <c r="A5477" s="3" t="s">
        <v>5481</v>
      </c>
      <c r="B5477" s="3" t="str">
        <f t="shared" si="170"/>
        <v>2011</v>
      </c>
      <c r="C5477" s="3" t="str">
        <f t="shared" si="171"/>
        <v>Sep</v>
      </c>
      <c r="D5477" s="1">
        <v>1202.089966</v>
      </c>
      <c r="E5477" s="1">
        <v>1204.5</v>
      </c>
      <c r="F5477" s="1">
        <v>1220.3900149999999</v>
      </c>
      <c r="G5477" s="1">
        <v>1201.290039</v>
      </c>
      <c r="H5477">
        <v>4315610000</v>
      </c>
      <c r="I5477" s="4">
        <v>1.2500000000000001E-2</v>
      </c>
      <c r="J5477" s="2">
        <v>-2.0008584474885812E-3</v>
      </c>
    </row>
    <row r="5478" spans="1:10" x14ac:dyDescent="0.45">
      <c r="A5478" s="3" t="s">
        <v>5482</v>
      </c>
      <c r="B5478" s="3" t="str">
        <f t="shared" si="170"/>
        <v>2011</v>
      </c>
      <c r="C5478" s="3" t="str">
        <f t="shared" si="171"/>
        <v>Sep</v>
      </c>
      <c r="D5478" s="1">
        <v>1166.76001</v>
      </c>
      <c r="E5478" s="1">
        <v>1203.630005</v>
      </c>
      <c r="F5478" s="1">
        <v>1206.3000489999999</v>
      </c>
      <c r="G5478" s="1">
        <v>1166.209961</v>
      </c>
      <c r="H5478">
        <v>4728550000</v>
      </c>
      <c r="I5478" s="4">
        <v>1.2500000000000001E-2</v>
      </c>
      <c r="J5478" s="2">
        <v>-3.0632332898680122E-2</v>
      </c>
    </row>
    <row r="5479" spans="1:10" x14ac:dyDescent="0.45">
      <c r="A5479" s="3" t="s">
        <v>5483</v>
      </c>
      <c r="B5479" s="3" t="str">
        <f t="shared" si="170"/>
        <v>2011</v>
      </c>
      <c r="C5479" s="3" t="str">
        <f t="shared" si="171"/>
        <v>Sep</v>
      </c>
      <c r="D5479" s="1">
        <v>1129.5600589999999</v>
      </c>
      <c r="E5479" s="1">
        <v>1164.5500489999999</v>
      </c>
      <c r="F5479" s="1">
        <v>1164.5500489999999</v>
      </c>
      <c r="G5479" s="1">
        <v>1114.219971</v>
      </c>
      <c r="H5479">
        <v>6703140000</v>
      </c>
      <c r="I5479" s="4">
        <v>1.2500000000000001E-2</v>
      </c>
      <c r="J5479" s="2">
        <v>-3.0045930640804977E-2</v>
      </c>
    </row>
    <row r="5480" spans="1:10" x14ac:dyDescent="0.45">
      <c r="A5480" s="3" t="s">
        <v>5484</v>
      </c>
      <c r="B5480" s="3" t="str">
        <f t="shared" si="170"/>
        <v>2011</v>
      </c>
      <c r="C5480" s="3" t="str">
        <f t="shared" si="171"/>
        <v>Sep</v>
      </c>
      <c r="D5480" s="1">
        <v>1136.4300539999999</v>
      </c>
      <c r="E5480" s="1">
        <v>1128.8199460000001</v>
      </c>
      <c r="F5480" s="1">
        <v>1141.719971</v>
      </c>
      <c r="G5480" s="1">
        <v>1121.3599850000001</v>
      </c>
      <c r="H5480">
        <v>5639930000</v>
      </c>
      <c r="I5480" s="4">
        <v>1.2500000000000001E-2</v>
      </c>
      <c r="J5480" s="2">
        <v>6.7416491239071837E-3</v>
      </c>
    </row>
    <row r="5481" spans="1:10" x14ac:dyDescent="0.45">
      <c r="A5481" s="3" t="s">
        <v>5485</v>
      </c>
      <c r="B5481" s="3" t="str">
        <f t="shared" si="170"/>
        <v>2011</v>
      </c>
      <c r="C5481" s="3" t="str">
        <f t="shared" si="171"/>
        <v>Sep</v>
      </c>
      <c r="D5481" s="1">
        <v>1162.9499510000001</v>
      </c>
      <c r="E5481" s="1">
        <v>1136.910034</v>
      </c>
      <c r="F5481" s="1">
        <v>1164.1899410000001</v>
      </c>
      <c r="G5481" s="1">
        <v>1131.0699460000001</v>
      </c>
      <c r="H5481">
        <v>4762830000</v>
      </c>
      <c r="I5481" s="4">
        <v>1.2500000000000001E-2</v>
      </c>
      <c r="J5481" s="2">
        <v>2.290411397670896E-2</v>
      </c>
    </row>
    <row r="5482" spans="1:10" x14ac:dyDescent="0.45">
      <c r="A5482" s="3" t="s">
        <v>5486</v>
      </c>
      <c r="B5482" s="3" t="str">
        <f t="shared" si="170"/>
        <v>2011</v>
      </c>
      <c r="C5482" s="3" t="str">
        <f t="shared" si="171"/>
        <v>Sep</v>
      </c>
      <c r="D5482" s="1">
        <v>1175.380005</v>
      </c>
      <c r="E5482" s="1">
        <v>1163.3199460000001</v>
      </c>
      <c r="F5482" s="1">
        <v>1195.8599850000001</v>
      </c>
      <c r="G5482" s="1">
        <v>1163.3199460000001</v>
      </c>
      <c r="H5482">
        <v>5548130000</v>
      </c>
      <c r="I5482" s="4">
        <v>1.2500000000000001E-2</v>
      </c>
      <c r="J5482" s="2">
        <v>1.0366932193905587E-2</v>
      </c>
    </row>
    <row r="5483" spans="1:10" x14ac:dyDescent="0.45">
      <c r="A5483" s="3" t="s">
        <v>5487</v>
      </c>
      <c r="B5483" s="3" t="str">
        <f t="shared" si="170"/>
        <v>2011</v>
      </c>
      <c r="C5483" s="3" t="str">
        <f t="shared" si="171"/>
        <v>Sep</v>
      </c>
      <c r="D5483" s="1">
        <v>1151.0600589999999</v>
      </c>
      <c r="E5483" s="1">
        <v>1175.3900149999999</v>
      </c>
      <c r="F5483" s="1">
        <v>1184.709961</v>
      </c>
      <c r="G5483" s="1">
        <v>1150.400024</v>
      </c>
      <c r="H5483">
        <v>4787920000</v>
      </c>
      <c r="I5483" s="4">
        <v>1.2500000000000001E-2</v>
      </c>
      <c r="J5483" s="2">
        <v>-2.0699474803688916E-2</v>
      </c>
    </row>
    <row r="5484" spans="1:10" x14ac:dyDescent="0.45">
      <c r="A5484" s="3" t="s">
        <v>5488</v>
      </c>
      <c r="B5484" s="3" t="str">
        <f t="shared" si="170"/>
        <v>2011</v>
      </c>
      <c r="C5484" s="3" t="str">
        <f t="shared" si="171"/>
        <v>Sep</v>
      </c>
      <c r="D5484" s="1">
        <v>1160.400024</v>
      </c>
      <c r="E5484" s="1">
        <v>1151.73999</v>
      </c>
      <c r="F5484" s="1">
        <v>1175.869995</v>
      </c>
      <c r="G5484" s="1">
        <v>1139.9300539999999</v>
      </c>
      <c r="H5484">
        <v>5285740000</v>
      </c>
      <c r="I5484" s="4">
        <v>1.2500000000000001E-2</v>
      </c>
      <c r="J5484" s="2">
        <v>7.519087706592523E-3</v>
      </c>
    </row>
    <row r="5485" spans="1:10" x14ac:dyDescent="0.45">
      <c r="A5485" s="3" t="s">
        <v>5489</v>
      </c>
      <c r="B5485" s="3" t="str">
        <f t="shared" si="170"/>
        <v>2011</v>
      </c>
      <c r="C5485" s="3" t="str">
        <f t="shared" si="171"/>
        <v>Sep</v>
      </c>
      <c r="D5485" s="1">
        <v>1131.420044</v>
      </c>
      <c r="E5485" s="1">
        <v>1159.9300539999999</v>
      </c>
      <c r="F5485" s="1">
        <v>1159.9300539999999</v>
      </c>
      <c r="G5485" s="1">
        <v>1131.339966</v>
      </c>
      <c r="H5485">
        <v>4416790000</v>
      </c>
      <c r="I5485" s="4">
        <v>1.2500000000000001E-2</v>
      </c>
      <c r="J5485" s="2">
        <v>-2.4579076903545743E-2</v>
      </c>
    </row>
    <row r="5486" spans="1:10" x14ac:dyDescent="0.45">
      <c r="A5486" s="3" t="s">
        <v>5490</v>
      </c>
      <c r="B5486" s="3" t="str">
        <f t="shared" si="170"/>
        <v>2011</v>
      </c>
      <c r="C5486" s="3" t="str">
        <f t="shared" si="171"/>
        <v>Oct</v>
      </c>
      <c r="D5486" s="1">
        <v>1099.2299800000001</v>
      </c>
      <c r="E5486" s="1">
        <v>1131.209961</v>
      </c>
      <c r="F5486" s="1">
        <v>1138.98999</v>
      </c>
      <c r="G5486" s="1">
        <v>1098.920044</v>
      </c>
      <c r="H5486">
        <v>5670340000</v>
      </c>
      <c r="I5486" s="4">
        <v>1.2500000000000001E-2</v>
      </c>
      <c r="J5486" s="2">
        <v>-2.8270597062042626E-2</v>
      </c>
    </row>
    <row r="5487" spans="1:10" x14ac:dyDescent="0.45">
      <c r="A5487" s="3" t="s">
        <v>5491</v>
      </c>
      <c r="B5487" s="3" t="str">
        <f t="shared" si="170"/>
        <v>2011</v>
      </c>
      <c r="C5487" s="3" t="str">
        <f t="shared" si="171"/>
        <v>Oct</v>
      </c>
      <c r="D5487" s="1">
        <v>1123.9499510000001</v>
      </c>
      <c r="E5487" s="1">
        <v>1097.420044</v>
      </c>
      <c r="F5487" s="1">
        <v>1125.119995</v>
      </c>
      <c r="G5487" s="1">
        <v>1074.7700199999999</v>
      </c>
      <c r="H5487">
        <v>3714670000</v>
      </c>
      <c r="I5487" s="4">
        <v>1.2500000000000001E-2</v>
      </c>
      <c r="J5487" s="2">
        <v>2.4174797193698874E-2</v>
      </c>
    </row>
    <row r="5488" spans="1:10" x14ac:dyDescent="0.45">
      <c r="A5488" s="3" t="s">
        <v>5492</v>
      </c>
      <c r="B5488" s="3" t="str">
        <f t="shared" si="170"/>
        <v>2011</v>
      </c>
      <c r="C5488" s="3" t="str">
        <f t="shared" si="171"/>
        <v>Oct</v>
      </c>
      <c r="D5488" s="1">
        <v>1144.030029</v>
      </c>
      <c r="E5488" s="1">
        <v>1124.030029</v>
      </c>
      <c r="F5488" s="1">
        <v>1146.0699460000001</v>
      </c>
      <c r="G5488" s="1">
        <v>1115.6800539999999</v>
      </c>
      <c r="H5488">
        <v>2510620000</v>
      </c>
      <c r="I5488" s="4">
        <v>1.2500000000000001E-2</v>
      </c>
      <c r="J5488" s="2">
        <v>1.7793118941664857E-2</v>
      </c>
    </row>
    <row r="5489" spans="1:10" x14ac:dyDescent="0.45">
      <c r="A5489" s="3" t="s">
        <v>5493</v>
      </c>
      <c r="B5489" s="3" t="str">
        <f t="shared" si="170"/>
        <v>2011</v>
      </c>
      <c r="C5489" s="3" t="str">
        <f t="shared" si="171"/>
        <v>Oct</v>
      </c>
      <c r="D5489" s="1">
        <v>1164.969971</v>
      </c>
      <c r="E5489" s="1">
        <v>1144.1099850000001</v>
      </c>
      <c r="F5489" s="1">
        <v>1165.5500489999999</v>
      </c>
      <c r="G5489" s="1">
        <v>1134.9499510000001</v>
      </c>
      <c r="H5489">
        <v>5098330000</v>
      </c>
      <c r="I5489" s="4">
        <v>1.2500000000000001E-2</v>
      </c>
      <c r="J5489" s="2">
        <v>1.8232500610507244E-2</v>
      </c>
    </row>
    <row r="5490" spans="1:10" x14ac:dyDescent="0.45">
      <c r="A5490" s="3" t="s">
        <v>5494</v>
      </c>
      <c r="B5490" s="3" t="str">
        <f t="shared" si="170"/>
        <v>2011</v>
      </c>
      <c r="C5490" s="3" t="str">
        <f t="shared" si="171"/>
        <v>Oct</v>
      </c>
      <c r="D5490" s="1">
        <v>1155.459961</v>
      </c>
      <c r="E5490" s="1">
        <v>1165.030029</v>
      </c>
      <c r="F5490" s="1">
        <v>1171.400024</v>
      </c>
      <c r="G5490" s="1">
        <v>1150.26001</v>
      </c>
      <c r="H5490">
        <v>5580380000</v>
      </c>
      <c r="I5490" s="4">
        <v>1.2500000000000001E-2</v>
      </c>
      <c r="J5490" s="2">
        <v>-8.2144389086815477E-3</v>
      </c>
    </row>
    <row r="5491" spans="1:10" x14ac:dyDescent="0.45">
      <c r="A5491" s="3" t="s">
        <v>5495</v>
      </c>
      <c r="B5491" s="3" t="str">
        <f t="shared" si="170"/>
        <v>2011</v>
      </c>
      <c r="C5491" s="3" t="str">
        <f t="shared" si="171"/>
        <v>Oct</v>
      </c>
      <c r="D5491" s="1">
        <v>1194.8900149999999</v>
      </c>
      <c r="E5491" s="1">
        <v>1158.150024</v>
      </c>
      <c r="F5491" s="1">
        <v>1194.910034</v>
      </c>
      <c r="G5491" s="1">
        <v>1158.150024</v>
      </c>
      <c r="H5491">
        <v>4446800000</v>
      </c>
      <c r="I5491" s="4">
        <v>1.2500000000000001E-2</v>
      </c>
      <c r="J5491" s="2">
        <v>3.1722998090616898E-2</v>
      </c>
    </row>
    <row r="5492" spans="1:10" x14ac:dyDescent="0.45">
      <c r="A5492" s="3" t="s">
        <v>5496</v>
      </c>
      <c r="B5492" s="3" t="str">
        <f t="shared" si="170"/>
        <v>2011</v>
      </c>
      <c r="C5492" s="3" t="str">
        <f t="shared" si="171"/>
        <v>Oct</v>
      </c>
      <c r="D5492" s="1">
        <v>1195.540039</v>
      </c>
      <c r="E5492" s="1">
        <v>1194.599976</v>
      </c>
      <c r="F5492" s="1">
        <v>1199.23999</v>
      </c>
      <c r="G5492" s="1">
        <v>1187.3000489999999</v>
      </c>
      <c r="H5492">
        <v>4424500000</v>
      </c>
      <c r="I5492" s="4">
        <v>1.2500000000000001E-2</v>
      </c>
      <c r="J5492" s="2">
        <v>7.8692702066487333E-4</v>
      </c>
    </row>
    <row r="5493" spans="1:10" x14ac:dyDescent="0.45">
      <c r="A5493" s="3" t="s">
        <v>5497</v>
      </c>
      <c r="B5493" s="3" t="str">
        <f t="shared" si="170"/>
        <v>2011</v>
      </c>
      <c r="C5493" s="3" t="str">
        <f t="shared" si="171"/>
        <v>Oct</v>
      </c>
      <c r="D5493" s="1">
        <v>1207.25</v>
      </c>
      <c r="E5493" s="1">
        <v>1196.1899410000001</v>
      </c>
      <c r="F5493" s="1">
        <v>1220.25</v>
      </c>
      <c r="G5493" s="1">
        <v>1196.1899410000001</v>
      </c>
      <c r="H5493">
        <v>5355360000</v>
      </c>
      <c r="I5493" s="4">
        <v>1.2500000000000001E-2</v>
      </c>
      <c r="J5493" s="2">
        <v>9.246072568336294E-3</v>
      </c>
    </row>
    <row r="5494" spans="1:10" x14ac:dyDescent="0.45">
      <c r="A5494" s="3" t="s">
        <v>5498</v>
      </c>
      <c r="B5494" s="3" t="str">
        <f t="shared" si="170"/>
        <v>2011</v>
      </c>
      <c r="C5494" s="3" t="str">
        <f t="shared" si="171"/>
        <v>Oct</v>
      </c>
      <c r="D5494" s="1">
        <v>1203.660034</v>
      </c>
      <c r="E5494" s="1">
        <v>1206.959961</v>
      </c>
      <c r="F5494" s="1">
        <v>1207.459961</v>
      </c>
      <c r="G5494" s="1">
        <v>1190.579956</v>
      </c>
      <c r="H5494">
        <v>4436270000</v>
      </c>
      <c r="I5494" s="4">
        <v>1.2500000000000001E-2</v>
      </c>
      <c r="J5494" s="2">
        <v>-2.7340815823467279E-3</v>
      </c>
    </row>
    <row r="5495" spans="1:10" x14ac:dyDescent="0.45">
      <c r="A5495" s="3" t="s">
        <v>5499</v>
      </c>
      <c r="B5495" s="3" t="str">
        <f t="shared" si="170"/>
        <v>2011</v>
      </c>
      <c r="C5495" s="3" t="str">
        <f t="shared" si="171"/>
        <v>Oct</v>
      </c>
      <c r="D5495" s="1">
        <v>1224.579956</v>
      </c>
      <c r="E5495" s="1">
        <v>1205.650024</v>
      </c>
      <c r="F5495" s="1">
        <v>1224.6099850000001</v>
      </c>
      <c r="G5495" s="1">
        <v>1205.650024</v>
      </c>
      <c r="H5495">
        <v>4116690000</v>
      </c>
      <c r="I5495" s="4">
        <v>1.2500000000000001E-2</v>
      </c>
      <c r="J5495" s="2">
        <v>1.5701017395741375E-2</v>
      </c>
    </row>
    <row r="5496" spans="1:10" x14ac:dyDescent="0.45">
      <c r="A5496" s="3" t="s">
        <v>5500</v>
      </c>
      <c r="B5496" s="3" t="str">
        <f t="shared" si="170"/>
        <v>2011</v>
      </c>
      <c r="C5496" s="3" t="str">
        <f t="shared" si="171"/>
        <v>Oct</v>
      </c>
      <c r="D5496" s="1">
        <v>1200.8599850000001</v>
      </c>
      <c r="E5496" s="1">
        <v>1224.469971</v>
      </c>
      <c r="F5496" s="1">
        <v>1224.469971</v>
      </c>
      <c r="G5496" s="1">
        <v>1198.5500489999999</v>
      </c>
      <c r="H5496">
        <v>4300700000</v>
      </c>
      <c r="I5496" s="4">
        <v>1.2500000000000001E-2</v>
      </c>
      <c r="J5496" s="2">
        <v>-1.928180074576932E-2</v>
      </c>
    </row>
    <row r="5497" spans="1:10" x14ac:dyDescent="0.45">
      <c r="A5497" s="3" t="s">
        <v>5501</v>
      </c>
      <c r="B5497" s="3" t="str">
        <f t="shared" si="170"/>
        <v>2011</v>
      </c>
      <c r="C5497" s="3" t="str">
        <f t="shared" si="171"/>
        <v>Oct</v>
      </c>
      <c r="D5497" s="1">
        <v>1225.380005</v>
      </c>
      <c r="E5497" s="1">
        <v>1200.75</v>
      </c>
      <c r="F5497" s="1">
        <v>1233.099976</v>
      </c>
      <c r="G5497" s="1">
        <v>1191.4799800000001</v>
      </c>
      <c r="H5497">
        <v>4840170000</v>
      </c>
      <c r="I5497" s="4">
        <v>1.2500000000000001E-2</v>
      </c>
      <c r="J5497" s="2">
        <v>2.051218405163438E-2</v>
      </c>
    </row>
    <row r="5498" spans="1:10" x14ac:dyDescent="0.45">
      <c r="A5498" s="3" t="s">
        <v>5502</v>
      </c>
      <c r="B5498" s="3" t="str">
        <f t="shared" si="170"/>
        <v>2011</v>
      </c>
      <c r="C5498" s="3" t="str">
        <f t="shared" si="171"/>
        <v>Oct</v>
      </c>
      <c r="D5498" s="1">
        <v>1209.880005</v>
      </c>
      <c r="E5498" s="1">
        <v>1223.459961</v>
      </c>
      <c r="F5498" s="1">
        <v>1229.6400149999999</v>
      </c>
      <c r="G5498" s="1">
        <v>1206.3100589999999</v>
      </c>
      <c r="H5498">
        <v>4846390000</v>
      </c>
      <c r="I5498" s="4">
        <v>1.2500000000000001E-2</v>
      </c>
      <c r="J5498" s="2">
        <v>-1.1099632544493247E-2</v>
      </c>
    </row>
    <row r="5499" spans="1:10" x14ac:dyDescent="0.45">
      <c r="A5499" s="3" t="s">
        <v>5503</v>
      </c>
      <c r="B5499" s="3" t="str">
        <f t="shared" si="170"/>
        <v>2011</v>
      </c>
      <c r="C5499" s="3" t="str">
        <f t="shared" si="171"/>
        <v>Oct</v>
      </c>
      <c r="D5499" s="1">
        <v>1215.3900149999999</v>
      </c>
      <c r="E5499" s="1">
        <v>1209.920044</v>
      </c>
      <c r="F5499" s="1">
        <v>1219.530029</v>
      </c>
      <c r="G5499" s="1">
        <v>1197.339966</v>
      </c>
      <c r="H5499">
        <v>4870290000</v>
      </c>
      <c r="I5499" s="4">
        <v>1.2500000000000001E-2</v>
      </c>
      <c r="J5499" s="2">
        <v>4.5209359305398754E-3</v>
      </c>
    </row>
    <row r="5500" spans="1:10" x14ac:dyDescent="0.45">
      <c r="A5500" s="3" t="s">
        <v>5504</v>
      </c>
      <c r="B5500" s="3" t="str">
        <f t="shared" si="170"/>
        <v>2011</v>
      </c>
      <c r="C5500" s="3" t="str">
        <f t="shared" si="171"/>
        <v>Oct</v>
      </c>
      <c r="D5500" s="1">
        <v>1238.25</v>
      </c>
      <c r="E5500" s="1">
        <v>1215.3900149999999</v>
      </c>
      <c r="F5500" s="1">
        <v>1239.030029</v>
      </c>
      <c r="G5500" s="1">
        <v>1215.3900149999999</v>
      </c>
      <c r="H5500">
        <v>4980770000</v>
      </c>
      <c r="I5500" s="4">
        <v>1.2500000000000001E-2</v>
      </c>
      <c r="J5500" s="2">
        <v>1.8808764855617194E-2</v>
      </c>
    </row>
    <row r="5501" spans="1:10" x14ac:dyDescent="0.45">
      <c r="A5501" s="3" t="s">
        <v>5505</v>
      </c>
      <c r="B5501" s="3" t="str">
        <f t="shared" si="170"/>
        <v>2011</v>
      </c>
      <c r="C5501" s="3" t="str">
        <f t="shared" si="171"/>
        <v>Oct</v>
      </c>
      <c r="D5501" s="1">
        <v>1254.1899410000001</v>
      </c>
      <c r="E5501" s="1">
        <v>1238.719971</v>
      </c>
      <c r="F5501" s="1">
        <v>1256.5500489999999</v>
      </c>
      <c r="G5501" s="1">
        <v>1238.719971</v>
      </c>
      <c r="H5501">
        <v>4309380000</v>
      </c>
      <c r="I5501" s="4">
        <v>1.2500000000000001E-2</v>
      </c>
      <c r="J5501" s="2">
        <v>1.2488674084677451E-2</v>
      </c>
    </row>
    <row r="5502" spans="1:10" x14ac:dyDescent="0.45">
      <c r="A5502" s="3" t="s">
        <v>5506</v>
      </c>
      <c r="B5502" s="3" t="str">
        <f t="shared" si="170"/>
        <v>2011</v>
      </c>
      <c r="C5502" s="3" t="str">
        <f t="shared" si="171"/>
        <v>Oct</v>
      </c>
      <c r="D5502" s="1">
        <v>1229.0500489999999</v>
      </c>
      <c r="E5502" s="1">
        <v>1254.1899410000001</v>
      </c>
      <c r="F5502" s="1">
        <v>1254.1899410000001</v>
      </c>
      <c r="G5502" s="1">
        <v>1226.790039</v>
      </c>
      <c r="H5502">
        <v>4473970000</v>
      </c>
      <c r="I5502" s="4">
        <v>1.2500000000000001E-2</v>
      </c>
      <c r="J5502" s="2">
        <v>-2.0044724629154194E-2</v>
      </c>
    </row>
    <row r="5503" spans="1:10" x14ac:dyDescent="0.45">
      <c r="A5503" s="3" t="s">
        <v>5507</v>
      </c>
      <c r="B5503" s="3" t="str">
        <f t="shared" si="170"/>
        <v>2011</v>
      </c>
      <c r="C5503" s="3" t="str">
        <f t="shared" si="171"/>
        <v>Oct</v>
      </c>
      <c r="D5503" s="1">
        <v>1242</v>
      </c>
      <c r="E5503" s="1">
        <v>1229.170044</v>
      </c>
      <c r="F5503" s="1">
        <v>1246.280029</v>
      </c>
      <c r="G5503" s="1">
        <v>1221.0600589999999</v>
      </c>
      <c r="H5503">
        <v>4873530000</v>
      </c>
      <c r="I5503" s="4">
        <v>1.2500000000000001E-2</v>
      </c>
      <c r="J5503" s="2">
        <v>1.0437901625269383E-2</v>
      </c>
    </row>
    <row r="5504" spans="1:10" x14ac:dyDescent="0.45">
      <c r="A5504" s="3" t="s">
        <v>5508</v>
      </c>
      <c r="B5504" s="3" t="str">
        <f t="shared" si="170"/>
        <v>2011</v>
      </c>
      <c r="C5504" s="3" t="str">
        <f t="shared" si="171"/>
        <v>Oct</v>
      </c>
      <c r="D5504" s="1">
        <v>1284.589966</v>
      </c>
      <c r="E5504" s="1">
        <v>1243.969971</v>
      </c>
      <c r="F5504" s="1">
        <v>1292.660034</v>
      </c>
      <c r="G5504" s="1">
        <v>1243.969971</v>
      </c>
      <c r="H5504">
        <v>6367610000</v>
      </c>
      <c r="I5504" s="4">
        <v>1.2500000000000001E-2</v>
      </c>
      <c r="J5504" s="2">
        <v>3.2653517325138083E-2</v>
      </c>
    </row>
    <row r="5505" spans="1:10" x14ac:dyDescent="0.45">
      <c r="A5505" s="3" t="s">
        <v>5509</v>
      </c>
      <c r="B5505" s="3" t="str">
        <f t="shared" si="170"/>
        <v>2011</v>
      </c>
      <c r="C5505" s="3" t="str">
        <f t="shared" si="171"/>
        <v>Oct</v>
      </c>
      <c r="D5505" s="1">
        <v>1285.089966</v>
      </c>
      <c r="E5505" s="1">
        <v>1284.3900149999999</v>
      </c>
      <c r="F5505" s="1">
        <v>1287.079956</v>
      </c>
      <c r="G5505" s="1">
        <v>1277.01001</v>
      </c>
      <c r="H5505">
        <v>4536690000</v>
      </c>
      <c r="I5505" s="4">
        <v>1.2500000000000001E-2</v>
      </c>
      <c r="J5505" s="2">
        <v>5.4496764364837856E-4</v>
      </c>
    </row>
    <row r="5506" spans="1:10" x14ac:dyDescent="0.45">
      <c r="A5506" s="3" t="s">
        <v>5510</v>
      </c>
      <c r="B5506" s="3" t="str">
        <f t="shared" si="170"/>
        <v>2011</v>
      </c>
      <c r="C5506" s="3" t="str">
        <f t="shared" si="171"/>
        <v>Oct</v>
      </c>
      <c r="D5506" s="1">
        <v>1253.3000489999999</v>
      </c>
      <c r="E5506" s="1">
        <v>1284.959961</v>
      </c>
      <c r="F5506" s="1">
        <v>1284.959961</v>
      </c>
      <c r="G5506" s="1">
        <v>1253.160034</v>
      </c>
      <c r="H5506">
        <v>4310210000</v>
      </c>
      <c r="I5506" s="4">
        <v>1.2500000000000001E-2</v>
      </c>
      <c r="J5506" s="2">
        <v>-2.463883152854136E-2</v>
      </c>
    </row>
    <row r="5507" spans="1:10" x14ac:dyDescent="0.45">
      <c r="A5507" s="3" t="s">
        <v>5511</v>
      </c>
      <c r="B5507" s="3" t="str">
        <f t="shared" ref="B5507:B5570" si="172">LEFT(A5507,4)</f>
        <v>2011</v>
      </c>
      <c r="C5507" s="3" t="str">
        <f t="shared" ref="C5507:C5570" si="173">IF(MID(A5507,6,2)="01","Jan",IF(MID(A5507,6,2)="02","Feb",IF(MID(A5507,6,2)="03","Mar",IF(MID(A5507,6,2)="04","Apr",IF(MID(A5507,6,2)="05","May",IF(MID(A5507,6,2)="06","Jun",IF(MID(A5507,6,2)="07","Jul",IF(MID(A5507,6,2)="08","Aug",IF(MID(A5507,6,2)="09","Sep",IF(MID(A5507,6,2)="10","Oct",IF(MID(A5507,6,2)="11","Nov",IF(MID(A5507,6,2)="12","Dec",0))))))))))))</f>
        <v>Nov</v>
      </c>
      <c r="D5507" s="1">
        <v>1218.280029</v>
      </c>
      <c r="E5507" s="1">
        <v>1251</v>
      </c>
      <c r="F5507" s="1">
        <v>1251</v>
      </c>
      <c r="G5507" s="1">
        <v>1215.420044</v>
      </c>
      <c r="H5507">
        <v>5645540000</v>
      </c>
      <c r="I5507" s="4">
        <v>1.2500000000000001E-2</v>
      </c>
      <c r="J5507" s="2">
        <v>-2.6155052757793753E-2</v>
      </c>
    </row>
    <row r="5508" spans="1:10" x14ac:dyDescent="0.45">
      <c r="A5508" s="3" t="s">
        <v>5512</v>
      </c>
      <c r="B5508" s="3" t="str">
        <f t="shared" si="172"/>
        <v>2011</v>
      </c>
      <c r="C5508" s="3" t="str">
        <f t="shared" si="173"/>
        <v>Nov</v>
      </c>
      <c r="D5508" s="1">
        <v>1237.900024</v>
      </c>
      <c r="E5508" s="1">
        <v>1219.619995</v>
      </c>
      <c r="F5508" s="1">
        <v>1242.4799800000001</v>
      </c>
      <c r="G5508" s="1">
        <v>1219.619995</v>
      </c>
      <c r="H5508">
        <v>4110530000</v>
      </c>
      <c r="I5508" s="4">
        <v>1.2500000000000001E-2</v>
      </c>
      <c r="J5508" s="2">
        <v>1.4988298875831413E-2</v>
      </c>
    </row>
    <row r="5509" spans="1:10" x14ac:dyDescent="0.45">
      <c r="A5509" s="3" t="s">
        <v>5513</v>
      </c>
      <c r="B5509" s="3" t="str">
        <f t="shared" si="172"/>
        <v>2011</v>
      </c>
      <c r="C5509" s="3" t="str">
        <f t="shared" si="173"/>
        <v>Nov</v>
      </c>
      <c r="D5509" s="1">
        <v>1261.150024</v>
      </c>
      <c r="E5509" s="1">
        <v>1238.25</v>
      </c>
      <c r="F5509" s="1">
        <v>1263.209961</v>
      </c>
      <c r="G5509" s="1">
        <v>1234.8100589999999</v>
      </c>
      <c r="H5509">
        <v>4849140000</v>
      </c>
      <c r="I5509" s="4">
        <v>1.2500000000000001E-2</v>
      </c>
      <c r="J5509" s="2">
        <v>1.8493861498081996E-2</v>
      </c>
    </row>
    <row r="5510" spans="1:10" x14ac:dyDescent="0.45">
      <c r="A5510" s="3" t="s">
        <v>5514</v>
      </c>
      <c r="B5510" s="3" t="str">
        <f t="shared" si="172"/>
        <v>2011</v>
      </c>
      <c r="C5510" s="3" t="str">
        <f t="shared" si="173"/>
        <v>Nov</v>
      </c>
      <c r="D5510" s="1">
        <v>1253.2299800000001</v>
      </c>
      <c r="E5510" s="1">
        <v>1260.8199460000001</v>
      </c>
      <c r="F5510" s="1">
        <v>1260.8199460000001</v>
      </c>
      <c r="G5510" s="1">
        <v>1238.920044</v>
      </c>
      <c r="H5510">
        <v>3830650000</v>
      </c>
      <c r="I5510" s="4">
        <v>1.2500000000000001E-2</v>
      </c>
      <c r="J5510" s="2">
        <v>-6.0198651076860451E-3</v>
      </c>
    </row>
    <row r="5511" spans="1:10" x14ac:dyDescent="0.45">
      <c r="A5511" s="3" t="s">
        <v>5515</v>
      </c>
      <c r="B5511" s="3" t="str">
        <f t="shared" si="172"/>
        <v>2011</v>
      </c>
      <c r="C5511" s="3" t="str">
        <f t="shared" si="173"/>
        <v>Nov</v>
      </c>
      <c r="D5511" s="1">
        <v>1261.119995</v>
      </c>
      <c r="E5511" s="1">
        <v>1253.209961</v>
      </c>
      <c r="F5511" s="1">
        <v>1261.6999510000001</v>
      </c>
      <c r="G5511" s="1">
        <v>1240.75</v>
      </c>
      <c r="H5511">
        <v>3429740000</v>
      </c>
      <c r="I5511" s="4">
        <v>1.2500000000000001E-2</v>
      </c>
      <c r="J5511" s="2">
        <v>6.311818646644156E-3</v>
      </c>
    </row>
    <row r="5512" spans="1:10" x14ac:dyDescent="0.45">
      <c r="A5512" s="3" t="s">
        <v>5516</v>
      </c>
      <c r="B5512" s="3" t="str">
        <f t="shared" si="172"/>
        <v>2011</v>
      </c>
      <c r="C5512" s="3" t="str">
        <f t="shared" si="173"/>
        <v>Nov</v>
      </c>
      <c r="D5512" s="1">
        <v>1275.920044</v>
      </c>
      <c r="E5512" s="1">
        <v>1261.119995</v>
      </c>
      <c r="F5512" s="1">
        <v>1277.5500489999999</v>
      </c>
      <c r="G5512" s="1">
        <v>1254.98999</v>
      </c>
      <c r="H5512">
        <v>3908490000</v>
      </c>
      <c r="I5512" s="4">
        <v>1.2500000000000001E-2</v>
      </c>
      <c r="J5512" s="2">
        <v>1.1735639002377363E-2</v>
      </c>
    </row>
    <row r="5513" spans="1:10" x14ac:dyDescent="0.45">
      <c r="A5513" s="3" t="s">
        <v>5517</v>
      </c>
      <c r="B5513" s="3" t="str">
        <f t="shared" si="172"/>
        <v>2011</v>
      </c>
      <c r="C5513" s="3" t="str">
        <f t="shared" si="173"/>
        <v>Nov</v>
      </c>
      <c r="D5513" s="1">
        <v>1229.099976</v>
      </c>
      <c r="E5513" s="1">
        <v>1275.1800539999999</v>
      </c>
      <c r="F5513" s="1">
        <v>1275.1800539999999</v>
      </c>
      <c r="G5513" s="1">
        <v>1226.6400149999999</v>
      </c>
      <c r="H5513">
        <v>4659740000</v>
      </c>
      <c r="I5513" s="4">
        <v>1.2500000000000001E-2</v>
      </c>
      <c r="J5513" s="2">
        <v>-3.6136134544651498E-2</v>
      </c>
    </row>
    <row r="5514" spans="1:10" x14ac:dyDescent="0.45">
      <c r="A5514" s="3" t="s">
        <v>5518</v>
      </c>
      <c r="B5514" s="3" t="str">
        <f t="shared" si="172"/>
        <v>2011</v>
      </c>
      <c r="C5514" s="3" t="str">
        <f t="shared" si="173"/>
        <v>Nov</v>
      </c>
      <c r="D5514" s="1">
        <v>1239.6999510000001</v>
      </c>
      <c r="E5514" s="1">
        <v>1229.589966</v>
      </c>
      <c r="F5514" s="1">
        <v>1246.219971</v>
      </c>
      <c r="G5514" s="1">
        <v>1227.6999510000001</v>
      </c>
      <c r="H5514">
        <v>4002760000</v>
      </c>
      <c r="I5514" s="4">
        <v>1.2500000000000001E-2</v>
      </c>
      <c r="J5514" s="2">
        <v>8.2222409742729232E-3</v>
      </c>
    </row>
    <row r="5515" spans="1:10" x14ac:dyDescent="0.45">
      <c r="A5515" s="3" t="s">
        <v>5519</v>
      </c>
      <c r="B5515" s="3" t="str">
        <f t="shared" si="172"/>
        <v>2011</v>
      </c>
      <c r="C5515" s="3" t="str">
        <f t="shared" si="173"/>
        <v>Nov</v>
      </c>
      <c r="D5515" s="1">
        <v>1263.849976</v>
      </c>
      <c r="E5515" s="1">
        <v>1240.119995</v>
      </c>
      <c r="F5515" s="1">
        <v>1266.9799800000001</v>
      </c>
      <c r="G5515" s="1">
        <v>1240.119995</v>
      </c>
      <c r="H5515">
        <v>3370180000</v>
      </c>
      <c r="I5515" s="4">
        <v>1.2500000000000001E-2</v>
      </c>
      <c r="J5515" s="2">
        <v>1.9135229732345337E-2</v>
      </c>
    </row>
    <row r="5516" spans="1:10" x14ac:dyDescent="0.45">
      <c r="A5516" s="3" t="s">
        <v>5520</v>
      </c>
      <c r="B5516" s="3" t="str">
        <f t="shared" si="172"/>
        <v>2011</v>
      </c>
      <c r="C5516" s="3" t="str">
        <f t="shared" si="173"/>
        <v>Nov</v>
      </c>
      <c r="D5516" s="1">
        <v>1251.780029</v>
      </c>
      <c r="E5516" s="1">
        <v>1263.849976</v>
      </c>
      <c r="F5516" s="1">
        <v>1263.849976</v>
      </c>
      <c r="G5516" s="1">
        <v>1246.6800539999999</v>
      </c>
      <c r="H5516">
        <v>3219680000</v>
      </c>
      <c r="I5516" s="4">
        <v>1.2500000000000001E-2</v>
      </c>
      <c r="J5516" s="2">
        <v>-9.5501422077013641E-3</v>
      </c>
    </row>
    <row r="5517" spans="1:10" x14ac:dyDescent="0.45">
      <c r="A5517" s="3" t="s">
        <v>5521</v>
      </c>
      <c r="B5517" s="3" t="str">
        <f t="shared" si="172"/>
        <v>2011</v>
      </c>
      <c r="C5517" s="3" t="str">
        <f t="shared" si="173"/>
        <v>Nov</v>
      </c>
      <c r="D5517" s="1">
        <v>1257.8100589999999</v>
      </c>
      <c r="E5517" s="1">
        <v>1251.6999510000001</v>
      </c>
      <c r="F5517" s="1">
        <v>1264.25</v>
      </c>
      <c r="G5517" s="1">
        <v>1244.339966</v>
      </c>
      <c r="H5517">
        <v>3599300000</v>
      </c>
      <c r="I5517" s="4">
        <v>1.2500000000000001E-2</v>
      </c>
      <c r="J5517" s="2">
        <v>4.881447822314291E-3</v>
      </c>
    </row>
    <row r="5518" spans="1:10" x14ac:dyDescent="0.45">
      <c r="A5518" s="3" t="s">
        <v>5522</v>
      </c>
      <c r="B5518" s="3" t="str">
        <f t="shared" si="172"/>
        <v>2011</v>
      </c>
      <c r="C5518" s="3" t="str">
        <f t="shared" si="173"/>
        <v>Nov</v>
      </c>
      <c r="D5518" s="1">
        <v>1236.910034</v>
      </c>
      <c r="E5518" s="1">
        <v>1257.8100589999999</v>
      </c>
      <c r="F5518" s="1">
        <v>1259.6099850000001</v>
      </c>
      <c r="G5518" s="1">
        <v>1235.670044</v>
      </c>
      <c r="H5518">
        <v>4085010000</v>
      </c>
      <c r="I5518" s="4">
        <v>1.2500000000000001E-2</v>
      </c>
      <c r="J5518" s="2">
        <v>-1.6616201190675892E-2</v>
      </c>
    </row>
    <row r="5519" spans="1:10" x14ac:dyDescent="0.45">
      <c r="A5519" s="3" t="s">
        <v>5523</v>
      </c>
      <c r="B5519" s="3" t="str">
        <f t="shared" si="172"/>
        <v>2011</v>
      </c>
      <c r="C5519" s="3" t="str">
        <f t="shared" si="173"/>
        <v>Nov</v>
      </c>
      <c r="D5519" s="1">
        <v>1216.130005</v>
      </c>
      <c r="E5519" s="1">
        <v>1236.5600589999999</v>
      </c>
      <c r="F5519" s="1">
        <v>1237.7299800000001</v>
      </c>
      <c r="G5519" s="1">
        <v>1209.4300539999999</v>
      </c>
      <c r="H5519">
        <v>4596450000</v>
      </c>
      <c r="I5519" s="4">
        <v>1.2500000000000001E-2</v>
      </c>
      <c r="J5519" s="2">
        <v>-1.6521683561833311E-2</v>
      </c>
    </row>
    <row r="5520" spans="1:10" x14ac:dyDescent="0.45">
      <c r="A5520" s="3" t="s">
        <v>5524</v>
      </c>
      <c r="B5520" s="3" t="str">
        <f t="shared" si="172"/>
        <v>2011</v>
      </c>
      <c r="C5520" s="3" t="str">
        <f t="shared" si="173"/>
        <v>Nov</v>
      </c>
      <c r="D5520" s="1">
        <v>1215.650024</v>
      </c>
      <c r="E5520" s="1">
        <v>1216.1899410000001</v>
      </c>
      <c r="F5520" s="1">
        <v>1223.51001</v>
      </c>
      <c r="G5520" s="1">
        <v>1211.3599850000001</v>
      </c>
      <c r="H5520">
        <v>3827610000</v>
      </c>
      <c r="I5520" s="4">
        <v>1.2500000000000001E-2</v>
      </c>
      <c r="J5520" s="2">
        <v>-4.4394134649405019E-4</v>
      </c>
    </row>
    <row r="5521" spans="1:10" x14ac:dyDescent="0.45">
      <c r="A5521" s="3" t="s">
        <v>5525</v>
      </c>
      <c r="B5521" s="3" t="str">
        <f t="shared" si="172"/>
        <v>2011</v>
      </c>
      <c r="C5521" s="3" t="str">
        <f t="shared" si="173"/>
        <v>Nov</v>
      </c>
      <c r="D5521" s="1">
        <v>1192.9799800000001</v>
      </c>
      <c r="E5521" s="1">
        <v>1215.619995</v>
      </c>
      <c r="F5521" s="1">
        <v>1215.619995</v>
      </c>
      <c r="G5521" s="1">
        <v>1183.160034</v>
      </c>
      <c r="H5521">
        <v>4050070000</v>
      </c>
      <c r="I5521" s="4">
        <v>1.2500000000000001E-2</v>
      </c>
      <c r="J5521" s="2">
        <v>-1.8624253543970334E-2</v>
      </c>
    </row>
    <row r="5522" spans="1:10" x14ac:dyDescent="0.45">
      <c r="A5522" s="3" t="s">
        <v>5526</v>
      </c>
      <c r="B5522" s="3" t="str">
        <f t="shared" si="172"/>
        <v>2011</v>
      </c>
      <c r="C5522" s="3" t="str">
        <f t="shared" si="173"/>
        <v>Nov</v>
      </c>
      <c r="D5522" s="1">
        <v>1188.040039</v>
      </c>
      <c r="E5522" s="1">
        <v>1192.9799800000001</v>
      </c>
      <c r="F5522" s="1">
        <v>1196.8100589999999</v>
      </c>
      <c r="G5522" s="1">
        <v>1181.650024</v>
      </c>
      <c r="H5522">
        <v>3911710000</v>
      </c>
      <c r="I5522" s="4">
        <v>1.2500000000000001E-2</v>
      </c>
      <c r="J5522" s="2">
        <v>-4.1408414917407828E-3</v>
      </c>
    </row>
    <row r="5523" spans="1:10" x14ac:dyDescent="0.45">
      <c r="A5523" s="3" t="s">
        <v>5527</v>
      </c>
      <c r="B5523" s="3" t="str">
        <f t="shared" si="172"/>
        <v>2011</v>
      </c>
      <c r="C5523" s="3" t="str">
        <f t="shared" si="173"/>
        <v>Nov</v>
      </c>
      <c r="D5523" s="1">
        <v>1161.790039</v>
      </c>
      <c r="E5523" s="1">
        <v>1187.4799800000001</v>
      </c>
      <c r="F5523" s="1">
        <v>1187.4799800000001</v>
      </c>
      <c r="G5523" s="1">
        <v>1161.790039</v>
      </c>
      <c r="H5523">
        <v>3798940000</v>
      </c>
      <c r="I5523" s="4">
        <v>1.2500000000000001E-2</v>
      </c>
      <c r="J5523" s="2">
        <v>-2.1633999252770635E-2</v>
      </c>
    </row>
    <row r="5524" spans="1:10" x14ac:dyDescent="0.45">
      <c r="A5524" s="3" t="s">
        <v>5528</v>
      </c>
      <c r="B5524" s="3" t="str">
        <f t="shared" si="172"/>
        <v>2011</v>
      </c>
      <c r="C5524" s="3" t="str">
        <f t="shared" si="173"/>
        <v>Nov</v>
      </c>
      <c r="D5524" s="1">
        <v>1158.670044</v>
      </c>
      <c r="E5524" s="1">
        <v>1161.410034</v>
      </c>
      <c r="F5524" s="1">
        <v>1172.660034</v>
      </c>
      <c r="G5524" s="1">
        <v>1158.660034</v>
      </c>
      <c r="H5524">
        <v>1664200000</v>
      </c>
      <c r="I5524" s="4">
        <v>1.2500000000000001E-2</v>
      </c>
      <c r="J5524" s="2">
        <v>-2.3591926363536434E-3</v>
      </c>
    </row>
    <row r="5525" spans="1:10" x14ac:dyDescent="0.45">
      <c r="A5525" s="3" t="s">
        <v>5529</v>
      </c>
      <c r="B5525" s="3" t="str">
        <f t="shared" si="172"/>
        <v>2011</v>
      </c>
      <c r="C5525" s="3" t="str">
        <f t="shared" si="173"/>
        <v>Nov</v>
      </c>
      <c r="D5525" s="1">
        <v>1192.5500489999999</v>
      </c>
      <c r="E5525" s="1">
        <v>1158.670044</v>
      </c>
      <c r="F5525" s="1">
        <v>1197.349976</v>
      </c>
      <c r="G5525" s="1">
        <v>1158.670044</v>
      </c>
      <c r="H5525">
        <v>3920750000</v>
      </c>
      <c r="I5525" s="4">
        <v>1.2500000000000001E-2</v>
      </c>
      <c r="J5525" s="2">
        <v>2.9240425413121308E-2</v>
      </c>
    </row>
    <row r="5526" spans="1:10" x14ac:dyDescent="0.45">
      <c r="A5526" s="3" t="s">
        <v>5530</v>
      </c>
      <c r="B5526" s="3" t="str">
        <f t="shared" si="172"/>
        <v>2011</v>
      </c>
      <c r="C5526" s="3" t="str">
        <f t="shared" si="173"/>
        <v>Nov</v>
      </c>
      <c r="D5526" s="1">
        <v>1195.1899410000001</v>
      </c>
      <c r="E5526" s="1">
        <v>1192.5600589999999</v>
      </c>
      <c r="F5526" s="1">
        <v>1203.670044</v>
      </c>
      <c r="G5526" s="1">
        <v>1191.8000489999999</v>
      </c>
      <c r="H5526">
        <v>3992650000</v>
      </c>
      <c r="I5526" s="4">
        <v>1.2500000000000001E-2</v>
      </c>
      <c r="J5526" s="2">
        <v>2.2052407173567597E-3</v>
      </c>
    </row>
    <row r="5527" spans="1:10" x14ac:dyDescent="0.45">
      <c r="A5527" s="3" t="s">
        <v>5531</v>
      </c>
      <c r="B5527" s="3" t="str">
        <f t="shared" si="172"/>
        <v>2011</v>
      </c>
      <c r="C5527" s="3" t="str">
        <f t="shared" si="173"/>
        <v>Nov</v>
      </c>
      <c r="D5527" s="1">
        <v>1246.959961</v>
      </c>
      <c r="E5527" s="1">
        <v>1196.719971</v>
      </c>
      <c r="F5527" s="1">
        <v>1247.1099850000001</v>
      </c>
      <c r="G5527" s="1">
        <v>1196.719971</v>
      </c>
      <c r="H5527">
        <v>5801910000</v>
      </c>
      <c r="I5527" s="4">
        <v>1.2500000000000001E-2</v>
      </c>
      <c r="J5527" s="2">
        <v>4.1981408531202691E-2</v>
      </c>
    </row>
    <row r="5528" spans="1:10" x14ac:dyDescent="0.45">
      <c r="A5528" s="3" t="s">
        <v>5532</v>
      </c>
      <c r="B5528" s="3" t="str">
        <f t="shared" si="172"/>
        <v>2011</v>
      </c>
      <c r="C5528" s="3" t="str">
        <f t="shared" si="173"/>
        <v>Dec</v>
      </c>
      <c r="D5528" s="1">
        <v>1244.579956</v>
      </c>
      <c r="E5528" s="1">
        <v>1246.910034</v>
      </c>
      <c r="F5528" s="1">
        <v>1251.089966</v>
      </c>
      <c r="G5528" s="1">
        <v>1239.7299800000001</v>
      </c>
      <c r="H5528">
        <v>3818680000</v>
      </c>
      <c r="I5528" s="4">
        <v>1.2500000000000001E-2</v>
      </c>
      <c r="J5528" s="2">
        <v>-1.8686817304093952E-3</v>
      </c>
    </row>
    <row r="5529" spans="1:10" x14ac:dyDescent="0.45">
      <c r="A5529" s="3" t="s">
        <v>5533</v>
      </c>
      <c r="B5529" s="3" t="str">
        <f t="shared" si="172"/>
        <v>2011</v>
      </c>
      <c r="C5529" s="3" t="str">
        <f t="shared" si="173"/>
        <v>Dec</v>
      </c>
      <c r="D5529" s="1">
        <v>1244.280029</v>
      </c>
      <c r="E5529" s="1">
        <v>1246.030029</v>
      </c>
      <c r="F5529" s="1">
        <v>1260.079956</v>
      </c>
      <c r="G5529" s="1">
        <v>1243.349976</v>
      </c>
      <c r="H5529">
        <v>4144310000</v>
      </c>
      <c r="I5529" s="4">
        <v>1.2500000000000001E-2</v>
      </c>
      <c r="J5529" s="2">
        <v>-1.4044605340727307E-3</v>
      </c>
    </row>
    <row r="5530" spans="1:10" x14ac:dyDescent="0.45">
      <c r="A5530" s="3" t="s">
        <v>5534</v>
      </c>
      <c r="B5530" s="3" t="str">
        <f t="shared" si="172"/>
        <v>2011</v>
      </c>
      <c r="C5530" s="3" t="str">
        <f t="shared" si="173"/>
        <v>Dec</v>
      </c>
      <c r="D5530" s="1">
        <v>1257.079956</v>
      </c>
      <c r="E5530" s="1">
        <v>1244.329956</v>
      </c>
      <c r="F5530" s="1">
        <v>1266.7299800000001</v>
      </c>
      <c r="G5530" s="1">
        <v>1244.329956</v>
      </c>
      <c r="H5530">
        <v>4148060000</v>
      </c>
      <c r="I5530" s="4">
        <v>1.2500000000000001E-2</v>
      </c>
      <c r="J5530" s="2">
        <v>1.0246478386637827E-2</v>
      </c>
    </row>
    <row r="5531" spans="1:10" x14ac:dyDescent="0.45">
      <c r="A5531" s="3" t="s">
        <v>5535</v>
      </c>
      <c r="B5531" s="3" t="str">
        <f t="shared" si="172"/>
        <v>2011</v>
      </c>
      <c r="C5531" s="3" t="str">
        <f t="shared" si="173"/>
        <v>Dec</v>
      </c>
      <c r="D5531" s="1">
        <v>1258.469971</v>
      </c>
      <c r="E5531" s="1">
        <v>1257.1899410000001</v>
      </c>
      <c r="F5531" s="1">
        <v>1266.030029</v>
      </c>
      <c r="G5531" s="1">
        <v>1253.030029</v>
      </c>
      <c r="H5531">
        <v>3734230000</v>
      </c>
      <c r="I5531" s="4">
        <v>1.2500000000000001E-2</v>
      </c>
      <c r="J5531" s="2">
        <v>1.018167548319492E-3</v>
      </c>
    </row>
    <row r="5532" spans="1:10" x14ac:dyDescent="0.45">
      <c r="A5532" s="3" t="s">
        <v>5536</v>
      </c>
      <c r="B5532" s="3" t="str">
        <f t="shared" si="172"/>
        <v>2011</v>
      </c>
      <c r="C5532" s="3" t="str">
        <f t="shared" si="173"/>
        <v>Dec</v>
      </c>
      <c r="D5532" s="1">
        <v>1261.01001</v>
      </c>
      <c r="E5532" s="1">
        <v>1258.1400149999999</v>
      </c>
      <c r="F5532" s="1">
        <v>1267.0600589999999</v>
      </c>
      <c r="G5532" s="1">
        <v>1244.8000489999999</v>
      </c>
      <c r="H5532">
        <v>4160540000</v>
      </c>
      <c r="I5532" s="4">
        <v>1.2500000000000001E-2</v>
      </c>
      <c r="J5532" s="2">
        <v>2.2811411812539936E-3</v>
      </c>
    </row>
    <row r="5533" spans="1:10" x14ac:dyDescent="0.45">
      <c r="A5533" s="3" t="s">
        <v>5537</v>
      </c>
      <c r="B5533" s="3" t="str">
        <f t="shared" si="172"/>
        <v>2011</v>
      </c>
      <c r="C5533" s="3" t="str">
        <f t="shared" si="173"/>
        <v>Dec</v>
      </c>
      <c r="D5533" s="1">
        <v>1234.349976</v>
      </c>
      <c r="E5533" s="1">
        <v>1260.869995</v>
      </c>
      <c r="F5533" s="1">
        <v>1260.869995</v>
      </c>
      <c r="G5533" s="1">
        <v>1231.469971</v>
      </c>
      <c r="H5533">
        <v>4298370000</v>
      </c>
      <c r="I5533" s="4">
        <v>1.2500000000000001E-2</v>
      </c>
      <c r="J5533" s="2">
        <v>-2.1033111347851567E-2</v>
      </c>
    </row>
    <row r="5534" spans="1:10" x14ac:dyDescent="0.45">
      <c r="A5534" s="3" t="s">
        <v>5538</v>
      </c>
      <c r="B5534" s="3" t="str">
        <f t="shared" si="172"/>
        <v>2011</v>
      </c>
      <c r="C5534" s="3" t="str">
        <f t="shared" si="173"/>
        <v>Dec</v>
      </c>
      <c r="D5534" s="1">
        <v>1255.1899410000001</v>
      </c>
      <c r="E5534" s="1">
        <v>1234.4799800000001</v>
      </c>
      <c r="F5534" s="1">
        <v>1258.25</v>
      </c>
      <c r="G5534" s="1">
        <v>1234.4799800000001</v>
      </c>
      <c r="H5534">
        <v>3830610000</v>
      </c>
      <c r="I5534" s="4">
        <v>1.2500000000000001E-2</v>
      </c>
      <c r="J5534" s="2">
        <v>1.6776263151711882E-2</v>
      </c>
    </row>
    <row r="5535" spans="1:10" x14ac:dyDescent="0.45">
      <c r="A5535" s="3" t="s">
        <v>5539</v>
      </c>
      <c r="B5535" s="3" t="str">
        <f t="shared" si="172"/>
        <v>2011</v>
      </c>
      <c r="C5535" s="3" t="str">
        <f t="shared" si="173"/>
        <v>Dec</v>
      </c>
      <c r="D5535" s="1">
        <v>1236.469971</v>
      </c>
      <c r="E5535" s="1">
        <v>1255.0500489999999</v>
      </c>
      <c r="F5535" s="1">
        <v>1255.0500489999999</v>
      </c>
      <c r="G5535" s="1">
        <v>1227.25</v>
      </c>
      <c r="H5535">
        <v>3600570000</v>
      </c>
      <c r="I5535" s="4">
        <v>1.2500000000000001E-2</v>
      </c>
      <c r="J5535" s="2">
        <v>-1.4804252639011656E-2</v>
      </c>
    </row>
    <row r="5536" spans="1:10" x14ac:dyDescent="0.45">
      <c r="A5536" s="3" t="s">
        <v>5540</v>
      </c>
      <c r="B5536" s="3" t="str">
        <f t="shared" si="172"/>
        <v>2011</v>
      </c>
      <c r="C5536" s="3" t="str">
        <f t="shared" si="173"/>
        <v>Dec</v>
      </c>
      <c r="D5536" s="1">
        <v>1225.7299800000001</v>
      </c>
      <c r="E5536" s="1">
        <v>1236.829956</v>
      </c>
      <c r="F5536" s="1">
        <v>1249.8599850000001</v>
      </c>
      <c r="G5536" s="1">
        <v>1219.4300539999999</v>
      </c>
      <c r="H5536">
        <v>4121570000</v>
      </c>
      <c r="I5536" s="4">
        <v>1.2500000000000001E-2</v>
      </c>
      <c r="J5536" s="2">
        <v>-8.9745368360078515E-3</v>
      </c>
    </row>
    <row r="5537" spans="1:10" x14ac:dyDescent="0.45">
      <c r="A5537" s="3" t="s">
        <v>5541</v>
      </c>
      <c r="B5537" s="3" t="str">
        <f t="shared" si="172"/>
        <v>2011</v>
      </c>
      <c r="C5537" s="3" t="str">
        <f t="shared" si="173"/>
        <v>Dec</v>
      </c>
      <c r="D5537" s="1">
        <v>1211.8199460000001</v>
      </c>
      <c r="E5537" s="1">
        <v>1225.7299800000001</v>
      </c>
      <c r="F5537" s="1">
        <v>1225.7299800000001</v>
      </c>
      <c r="G5537" s="1">
        <v>1209.469971</v>
      </c>
      <c r="H5537">
        <v>4298290000</v>
      </c>
      <c r="I5537" s="4">
        <v>1.2500000000000001E-2</v>
      </c>
      <c r="J5537" s="2">
        <v>-1.1348367280695864E-2</v>
      </c>
    </row>
    <row r="5538" spans="1:10" x14ac:dyDescent="0.45">
      <c r="A5538" s="3" t="s">
        <v>5542</v>
      </c>
      <c r="B5538" s="3" t="str">
        <f t="shared" si="172"/>
        <v>2011</v>
      </c>
      <c r="C5538" s="3" t="str">
        <f t="shared" si="173"/>
        <v>Dec</v>
      </c>
      <c r="D5538" s="1">
        <v>1215.75</v>
      </c>
      <c r="E5538" s="1">
        <v>1212.119995</v>
      </c>
      <c r="F5538" s="1">
        <v>1225.599976</v>
      </c>
      <c r="G5538" s="1">
        <v>1212.119995</v>
      </c>
      <c r="H5538">
        <v>3810340000</v>
      </c>
      <c r="I5538" s="4">
        <v>1.2500000000000001E-2</v>
      </c>
      <c r="J5538" s="2">
        <v>2.9947571321104912E-3</v>
      </c>
    </row>
    <row r="5539" spans="1:10" x14ac:dyDescent="0.45">
      <c r="A5539" s="3" t="s">
        <v>5543</v>
      </c>
      <c r="B5539" s="3" t="str">
        <f t="shared" si="172"/>
        <v>2011</v>
      </c>
      <c r="C5539" s="3" t="str">
        <f t="shared" si="173"/>
        <v>Dec</v>
      </c>
      <c r="D5539" s="1">
        <v>1219.660034</v>
      </c>
      <c r="E5539" s="1">
        <v>1216.089966</v>
      </c>
      <c r="F5539" s="1">
        <v>1231.040039</v>
      </c>
      <c r="G5539" s="1">
        <v>1215.1999510000001</v>
      </c>
      <c r="H5539">
        <v>5345800000</v>
      </c>
      <c r="I5539" s="4">
        <v>1.2500000000000001E-2</v>
      </c>
      <c r="J5539" s="2">
        <v>2.935693986311529E-3</v>
      </c>
    </row>
    <row r="5540" spans="1:10" x14ac:dyDescent="0.45">
      <c r="A5540" s="3" t="s">
        <v>5544</v>
      </c>
      <c r="B5540" s="3" t="str">
        <f t="shared" si="172"/>
        <v>2011</v>
      </c>
      <c r="C5540" s="3" t="str">
        <f t="shared" si="173"/>
        <v>Dec</v>
      </c>
      <c r="D5540" s="1">
        <v>1205.349976</v>
      </c>
      <c r="E5540" s="1">
        <v>1219.73999</v>
      </c>
      <c r="F5540" s="1">
        <v>1224.5699460000001</v>
      </c>
      <c r="G5540" s="1">
        <v>1202.369995</v>
      </c>
      <c r="H5540">
        <v>3659820000</v>
      </c>
      <c r="I5540" s="4">
        <v>1.2500000000000001E-2</v>
      </c>
      <c r="J5540" s="2">
        <v>-1.1797607783606459E-2</v>
      </c>
    </row>
    <row r="5541" spans="1:10" x14ac:dyDescent="0.45">
      <c r="A5541" s="3" t="s">
        <v>5545</v>
      </c>
      <c r="B5541" s="3" t="str">
        <f t="shared" si="172"/>
        <v>2011</v>
      </c>
      <c r="C5541" s="3" t="str">
        <f t="shared" si="173"/>
        <v>Dec</v>
      </c>
      <c r="D5541" s="1">
        <v>1241.3000489999999</v>
      </c>
      <c r="E5541" s="1">
        <v>1205.719971</v>
      </c>
      <c r="F5541" s="1">
        <v>1242.8199460000001</v>
      </c>
      <c r="G5541" s="1">
        <v>1205.719971</v>
      </c>
      <c r="H5541">
        <v>4055590000</v>
      </c>
      <c r="I5541" s="4">
        <v>1.2500000000000001E-2</v>
      </c>
      <c r="J5541" s="2">
        <v>2.950940421969668E-2</v>
      </c>
    </row>
    <row r="5542" spans="1:10" x14ac:dyDescent="0.45">
      <c r="A5542" s="3" t="s">
        <v>5546</v>
      </c>
      <c r="B5542" s="3" t="str">
        <f t="shared" si="172"/>
        <v>2011</v>
      </c>
      <c r="C5542" s="3" t="str">
        <f t="shared" si="173"/>
        <v>Dec</v>
      </c>
      <c r="D5542" s="1">
        <v>1243.719971</v>
      </c>
      <c r="E5542" s="1">
        <v>1241.25</v>
      </c>
      <c r="F5542" s="1">
        <v>1245.089966</v>
      </c>
      <c r="G5542" s="1">
        <v>1229.51001</v>
      </c>
      <c r="H5542">
        <v>2959020000</v>
      </c>
      <c r="I5542" s="4">
        <v>1.2500000000000001E-2</v>
      </c>
      <c r="J5542" s="2">
        <v>1.9899061430009965E-3</v>
      </c>
    </row>
    <row r="5543" spans="1:10" x14ac:dyDescent="0.45">
      <c r="A5543" s="3" t="s">
        <v>5547</v>
      </c>
      <c r="B5543" s="3" t="str">
        <f t="shared" si="172"/>
        <v>2011</v>
      </c>
      <c r="C5543" s="3" t="str">
        <f t="shared" si="173"/>
        <v>Dec</v>
      </c>
      <c r="D5543" s="1">
        <v>1254</v>
      </c>
      <c r="E5543" s="1">
        <v>1243.719971</v>
      </c>
      <c r="F5543" s="1">
        <v>1255.219971</v>
      </c>
      <c r="G5543" s="1">
        <v>1243.719971</v>
      </c>
      <c r="H5543">
        <v>3492250000</v>
      </c>
      <c r="I5543" s="4">
        <v>1.2500000000000001E-2</v>
      </c>
      <c r="J5543" s="2">
        <v>8.265549512511617E-3</v>
      </c>
    </row>
    <row r="5544" spans="1:10" x14ac:dyDescent="0.45">
      <c r="A5544" s="3" t="s">
        <v>5548</v>
      </c>
      <c r="B5544" s="3" t="str">
        <f t="shared" si="172"/>
        <v>2011</v>
      </c>
      <c r="C5544" s="3" t="str">
        <f t="shared" si="173"/>
        <v>Dec</v>
      </c>
      <c r="D5544" s="1">
        <v>1265.329956</v>
      </c>
      <c r="E5544" s="1">
        <v>1254</v>
      </c>
      <c r="F5544" s="1">
        <v>1265.420044</v>
      </c>
      <c r="G5544" s="1">
        <v>1254</v>
      </c>
      <c r="H5544">
        <v>2233830000</v>
      </c>
      <c r="I5544" s="4">
        <v>1.2500000000000001E-2</v>
      </c>
      <c r="J5544" s="2">
        <v>9.0350526315789784E-3</v>
      </c>
    </row>
    <row r="5545" spans="1:10" x14ac:dyDescent="0.45">
      <c r="A5545" s="3" t="s">
        <v>5549</v>
      </c>
      <c r="B5545" s="3" t="str">
        <f t="shared" si="172"/>
        <v>2011</v>
      </c>
      <c r="C5545" s="3" t="str">
        <f t="shared" si="173"/>
        <v>Dec</v>
      </c>
      <c r="D5545" s="1">
        <v>1265.4300539999999</v>
      </c>
      <c r="E5545" s="1">
        <v>1265.0200199999999</v>
      </c>
      <c r="F5545" s="1">
        <v>1269.369995</v>
      </c>
      <c r="G5545" s="1">
        <v>1262.3000489999999</v>
      </c>
      <c r="H5545">
        <v>2130590000</v>
      </c>
      <c r="I5545" s="4">
        <v>1.2500000000000001E-2</v>
      </c>
      <c r="J5545" s="2">
        <v>3.2413241965925253E-4</v>
      </c>
    </row>
    <row r="5546" spans="1:10" x14ac:dyDescent="0.45">
      <c r="A5546" s="3" t="s">
        <v>5550</v>
      </c>
      <c r="B5546" s="3" t="str">
        <f t="shared" si="172"/>
        <v>2011</v>
      </c>
      <c r="C5546" s="3" t="str">
        <f t="shared" si="173"/>
        <v>Dec</v>
      </c>
      <c r="D5546" s="1">
        <v>1249.6400149999999</v>
      </c>
      <c r="E5546" s="1">
        <v>1265.380005</v>
      </c>
      <c r="F5546" s="1">
        <v>1265.849976</v>
      </c>
      <c r="G5546" s="1">
        <v>1248.6400149999999</v>
      </c>
      <c r="H5546">
        <v>2349980000</v>
      </c>
      <c r="I5546" s="4">
        <v>1.2500000000000001E-2</v>
      </c>
      <c r="J5546" s="2">
        <v>-1.2438943193195181E-2</v>
      </c>
    </row>
    <row r="5547" spans="1:10" x14ac:dyDescent="0.45">
      <c r="A5547" s="3" t="s">
        <v>5551</v>
      </c>
      <c r="B5547" s="3" t="str">
        <f t="shared" si="172"/>
        <v>2011</v>
      </c>
      <c r="C5547" s="3" t="str">
        <f t="shared" si="173"/>
        <v>Dec</v>
      </c>
      <c r="D5547" s="1">
        <v>1263.0200199999999</v>
      </c>
      <c r="E5547" s="1">
        <v>1249.75</v>
      </c>
      <c r="F5547" s="1">
        <v>1263.540039</v>
      </c>
      <c r="G5547" s="1">
        <v>1249.75</v>
      </c>
      <c r="H5547">
        <v>2278130000</v>
      </c>
      <c r="I5547" s="4">
        <v>1.2500000000000001E-2</v>
      </c>
      <c r="J5547" s="2">
        <v>1.061813962792553E-2</v>
      </c>
    </row>
    <row r="5548" spans="1:10" x14ac:dyDescent="0.45">
      <c r="A5548" s="3" t="s">
        <v>5552</v>
      </c>
      <c r="B5548" s="3" t="str">
        <f t="shared" si="172"/>
        <v>2011</v>
      </c>
      <c r="C5548" s="3" t="str">
        <f t="shared" si="173"/>
        <v>Dec</v>
      </c>
      <c r="D5548" s="1">
        <v>1257.599976</v>
      </c>
      <c r="E5548" s="1">
        <v>1262.8199460000001</v>
      </c>
      <c r="F5548" s="1">
        <v>1264.119995</v>
      </c>
      <c r="G5548" s="1">
        <v>1257.459961</v>
      </c>
      <c r="H5548">
        <v>2271850000</v>
      </c>
      <c r="I5548" s="4">
        <v>1.2500000000000001E-2</v>
      </c>
      <c r="J5548" s="2">
        <v>-4.1335821599385019E-3</v>
      </c>
    </row>
    <row r="5549" spans="1:10" x14ac:dyDescent="0.45">
      <c r="A5549" s="3" t="s">
        <v>5553</v>
      </c>
      <c r="B5549" s="3" t="str">
        <f t="shared" si="172"/>
        <v>2012</v>
      </c>
      <c r="C5549" s="3" t="str">
        <f t="shared" si="173"/>
        <v>Jan</v>
      </c>
      <c r="D5549" s="1">
        <v>1277.0600589999999</v>
      </c>
      <c r="E5549" s="1">
        <v>1258.8599850000001</v>
      </c>
      <c r="F5549" s="1">
        <v>1284.619995</v>
      </c>
      <c r="G5549" s="1">
        <v>1258.8599850000001</v>
      </c>
      <c r="H5549">
        <v>3943710000</v>
      </c>
      <c r="I5549" s="4">
        <v>1.2500000000000001E-2</v>
      </c>
      <c r="J5549" s="2">
        <v>1.4457584017971512E-2</v>
      </c>
    </row>
    <row r="5550" spans="1:10" x14ac:dyDescent="0.45">
      <c r="A5550" s="3" t="s">
        <v>5554</v>
      </c>
      <c r="B5550" s="3" t="str">
        <f t="shared" si="172"/>
        <v>2012</v>
      </c>
      <c r="C5550" s="3" t="str">
        <f t="shared" si="173"/>
        <v>Jan</v>
      </c>
      <c r="D5550" s="1">
        <v>1277.3000489999999</v>
      </c>
      <c r="E5550" s="1">
        <v>1277.030029</v>
      </c>
      <c r="F5550" s="1">
        <v>1278.7299800000001</v>
      </c>
      <c r="G5550" s="1">
        <v>1268.099976</v>
      </c>
      <c r="H5550">
        <v>3592580000</v>
      </c>
      <c r="I5550" s="4">
        <v>1.2500000000000001E-2</v>
      </c>
      <c r="J5550" s="2">
        <v>2.114437357525375E-4</v>
      </c>
    </row>
    <row r="5551" spans="1:10" x14ac:dyDescent="0.45">
      <c r="A5551" s="3" t="s">
        <v>5555</v>
      </c>
      <c r="B5551" s="3" t="str">
        <f t="shared" si="172"/>
        <v>2012</v>
      </c>
      <c r="C5551" s="3" t="str">
        <f t="shared" si="173"/>
        <v>Jan</v>
      </c>
      <c r="D5551" s="1">
        <v>1281.0600589999999</v>
      </c>
      <c r="E5551" s="1">
        <v>1277.3000489999999</v>
      </c>
      <c r="F5551" s="1">
        <v>1283.0500489999999</v>
      </c>
      <c r="G5551" s="1">
        <v>1265.26001</v>
      </c>
      <c r="H5551">
        <v>4315950000</v>
      </c>
      <c r="I5551" s="4">
        <v>1.2500000000000001E-2</v>
      </c>
      <c r="J5551" s="2">
        <v>2.943717103075102E-3</v>
      </c>
    </row>
    <row r="5552" spans="1:10" x14ac:dyDescent="0.45">
      <c r="A5552" s="3" t="s">
        <v>5556</v>
      </c>
      <c r="B5552" s="3" t="str">
        <f t="shared" si="172"/>
        <v>2012</v>
      </c>
      <c r="C5552" s="3" t="str">
        <f t="shared" si="173"/>
        <v>Jan</v>
      </c>
      <c r="D5552" s="1">
        <v>1277.8100589999999</v>
      </c>
      <c r="E5552" s="1">
        <v>1280.9300539999999</v>
      </c>
      <c r="F5552" s="1">
        <v>1281.839966</v>
      </c>
      <c r="G5552" s="1">
        <v>1273.339966</v>
      </c>
      <c r="H5552">
        <v>3656830000</v>
      </c>
      <c r="I5552" s="4">
        <v>1.2500000000000001E-2</v>
      </c>
      <c r="J5552" s="2">
        <v>-2.4357262836148721E-3</v>
      </c>
    </row>
    <row r="5553" spans="1:10" x14ac:dyDescent="0.45">
      <c r="A5553" s="3" t="s">
        <v>5557</v>
      </c>
      <c r="B5553" s="3" t="str">
        <f t="shared" si="172"/>
        <v>2012</v>
      </c>
      <c r="C5553" s="3" t="str">
        <f t="shared" si="173"/>
        <v>Jan</v>
      </c>
      <c r="D5553" s="1">
        <v>1280.6999510000001</v>
      </c>
      <c r="E5553" s="1">
        <v>1277.829956</v>
      </c>
      <c r="F5553" s="1">
        <v>1281.98999</v>
      </c>
      <c r="G5553" s="1">
        <v>1274.5500489999999</v>
      </c>
      <c r="H5553">
        <v>3371600000</v>
      </c>
      <c r="I5553" s="4">
        <v>1.2500000000000001E-2</v>
      </c>
      <c r="J5553" s="2">
        <v>2.2459913281294348E-3</v>
      </c>
    </row>
    <row r="5554" spans="1:10" x14ac:dyDescent="0.45">
      <c r="A5554" s="3" t="s">
        <v>5558</v>
      </c>
      <c r="B5554" s="3" t="str">
        <f t="shared" si="172"/>
        <v>2012</v>
      </c>
      <c r="C5554" s="3" t="str">
        <f t="shared" si="173"/>
        <v>Jan</v>
      </c>
      <c r="D5554" s="1">
        <v>1292.079956</v>
      </c>
      <c r="E5554" s="1">
        <v>1280.7700199999999</v>
      </c>
      <c r="F5554" s="1">
        <v>1296.459961</v>
      </c>
      <c r="G5554" s="1">
        <v>1280.7700199999999</v>
      </c>
      <c r="H5554">
        <v>4221960000</v>
      </c>
      <c r="I5554" s="4">
        <v>1.2500000000000001E-2</v>
      </c>
      <c r="J5554" s="2">
        <v>8.8305752191170962E-3</v>
      </c>
    </row>
    <row r="5555" spans="1:10" x14ac:dyDescent="0.45">
      <c r="A5555" s="3" t="s">
        <v>5559</v>
      </c>
      <c r="B5555" s="3" t="str">
        <f t="shared" si="172"/>
        <v>2012</v>
      </c>
      <c r="C5555" s="3" t="str">
        <f t="shared" si="173"/>
        <v>Jan</v>
      </c>
      <c r="D5555" s="1">
        <v>1292.4799800000001</v>
      </c>
      <c r="E5555" s="1">
        <v>1292.0200199999999</v>
      </c>
      <c r="F5555" s="1">
        <v>1293.8000489999999</v>
      </c>
      <c r="G5555" s="1">
        <v>1285.410034</v>
      </c>
      <c r="H5555">
        <v>3968120000</v>
      </c>
      <c r="I5555" s="4">
        <v>1.2500000000000001E-2</v>
      </c>
      <c r="J5555" s="2">
        <v>3.5600067559335294E-4</v>
      </c>
    </row>
    <row r="5556" spans="1:10" x14ac:dyDescent="0.45">
      <c r="A5556" s="3" t="s">
        <v>5560</v>
      </c>
      <c r="B5556" s="3" t="str">
        <f t="shared" si="172"/>
        <v>2012</v>
      </c>
      <c r="C5556" s="3" t="str">
        <f t="shared" si="173"/>
        <v>Jan</v>
      </c>
      <c r="D5556" s="1">
        <v>1295.5</v>
      </c>
      <c r="E5556" s="1">
        <v>1292.4799800000001</v>
      </c>
      <c r="F5556" s="1">
        <v>1296.8199460000001</v>
      </c>
      <c r="G5556" s="1">
        <v>1285.7700199999999</v>
      </c>
      <c r="H5556">
        <v>4019890000</v>
      </c>
      <c r="I5556" s="4">
        <v>1.2500000000000001E-2</v>
      </c>
      <c r="J5556" s="2">
        <v>2.3366087264267963E-3</v>
      </c>
    </row>
    <row r="5557" spans="1:10" x14ac:dyDescent="0.45">
      <c r="A5557" s="3" t="s">
        <v>5561</v>
      </c>
      <c r="B5557" s="3" t="str">
        <f t="shared" si="172"/>
        <v>2012</v>
      </c>
      <c r="C5557" s="3" t="str">
        <f t="shared" si="173"/>
        <v>Jan</v>
      </c>
      <c r="D5557" s="1">
        <v>1289.089966</v>
      </c>
      <c r="E5557" s="1">
        <v>1294.8199460000001</v>
      </c>
      <c r="F5557" s="1">
        <v>1294.8199460000001</v>
      </c>
      <c r="G5557" s="1">
        <v>1277.579956</v>
      </c>
      <c r="H5557">
        <v>3692370000</v>
      </c>
      <c r="I5557" s="4">
        <v>1.2500000000000001E-2</v>
      </c>
      <c r="J5557" s="2">
        <v>-4.4253102662662165E-3</v>
      </c>
    </row>
    <row r="5558" spans="1:10" x14ac:dyDescent="0.45">
      <c r="A5558" s="3" t="s">
        <v>5562</v>
      </c>
      <c r="B5558" s="3" t="str">
        <f t="shared" si="172"/>
        <v>2012</v>
      </c>
      <c r="C5558" s="3" t="str">
        <f t="shared" si="173"/>
        <v>Jan</v>
      </c>
      <c r="D5558" s="1">
        <v>1293.670044</v>
      </c>
      <c r="E5558" s="1">
        <v>1290.219971</v>
      </c>
      <c r="F5558" s="1">
        <v>1303</v>
      </c>
      <c r="G5558" s="1">
        <v>1290.219971</v>
      </c>
      <c r="H5558">
        <v>4010490000</v>
      </c>
      <c r="I5558" s="4">
        <v>1.2500000000000001E-2</v>
      </c>
      <c r="J5558" s="2">
        <v>2.6740192196265228E-3</v>
      </c>
    </row>
    <row r="5559" spans="1:10" x14ac:dyDescent="0.45">
      <c r="A5559" s="3" t="s">
        <v>5563</v>
      </c>
      <c r="B5559" s="3" t="str">
        <f t="shared" si="172"/>
        <v>2012</v>
      </c>
      <c r="C5559" s="3" t="str">
        <f t="shared" si="173"/>
        <v>Jan</v>
      </c>
      <c r="D5559" s="1">
        <v>1308.040039</v>
      </c>
      <c r="E5559" s="1">
        <v>1293.650024</v>
      </c>
      <c r="F5559" s="1">
        <v>1308.1099850000001</v>
      </c>
      <c r="G5559" s="1">
        <v>1290.98999</v>
      </c>
      <c r="H5559">
        <v>4096160000</v>
      </c>
      <c r="I5559" s="4">
        <v>1.2500000000000001E-2</v>
      </c>
      <c r="J5559" s="2">
        <v>1.1123576495214402E-2</v>
      </c>
    </row>
    <row r="5560" spans="1:10" x14ac:dyDescent="0.45">
      <c r="A5560" s="3" t="s">
        <v>5564</v>
      </c>
      <c r="B5560" s="3" t="str">
        <f t="shared" si="172"/>
        <v>2012</v>
      </c>
      <c r="C5560" s="3" t="str">
        <f t="shared" si="173"/>
        <v>Jan</v>
      </c>
      <c r="D5560" s="1">
        <v>1314.5</v>
      </c>
      <c r="E5560" s="1">
        <v>1308.0699460000001</v>
      </c>
      <c r="F5560" s="1">
        <v>1315.48999</v>
      </c>
      <c r="G5560" s="1">
        <v>1308.0699460000001</v>
      </c>
      <c r="H5560">
        <v>4465890000</v>
      </c>
      <c r="I5560" s="4">
        <v>1.2500000000000001E-2</v>
      </c>
      <c r="J5560" s="2">
        <v>4.9156805564279258E-3</v>
      </c>
    </row>
    <row r="5561" spans="1:10" x14ac:dyDescent="0.45">
      <c r="A5561" s="3" t="s">
        <v>5565</v>
      </c>
      <c r="B5561" s="3" t="str">
        <f t="shared" si="172"/>
        <v>2012</v>
      </c>
      <c r="C5561" s="3" t="str">
        <f t="shared" si="173"/>
        <v>Jan</v>
      </c>
      <c r="D5561" s="1">
        <v>1315.380005</v>
      </c>
      <c r="E5561" s="1">
        <v>1314.48999</v>
      </c>
      <c r="F5561" s="1">
        <v>1315.380005</v>
      </c>
      <c r="G5561" s="1">
        <v>1309.170044</v>
      </c>
      <c r="H5561">
        <v>3912620000</v>
      </c>
      <c r="I5561" s="4">
        <v>1.2500000000000001E-2</v>
      </c>
      <c r="J5561" s="2">
        <v>6.7708008944210253E-4</v>
      </c>
    </row>
    <row r="5562" spans="1:10" x14ac:dyDescent="0.45">
      <c r="A5562" s="3" t="s">
        <v>5566</v>
      </c>
      <c r="B5562" s="3" t="str">
        <f t="shared" si="172"/>
        <v>2012</v>
      </c>
      <c r="C5562" s="3" t="str">
        <f t="shared" si="173"/>
        <v>Jan</v>
      </c>
      <c r="D5562" s="1">
        <v>1316</v>
      </c>
      <c r="E5562" s="1">
        <v>1315.290039</v>
      </c>
      <c r="F5562" s="1">
        <v>1322.280029</v>
      </c>
      <c r="G5562" s="1">
        <v>1309.8900149999999</v>
      </c>
      <c r="H5562">
        <v>3770910000</v>
      </c>
      <c r="I5562" s="4">
        <v>1.2500000000000001E-2</v>
      </c>
      <c r="J5562" s="2">
        <v>5.397752426832004E-4</v>
      </c>
    </row>
    <row r="5563" spans="1:10" x14ac:dyDescent="0.45">
      <c r="A5563" s="3" t="s">
        <v>5567</v>
      </c>
      <c r="B5563" s="3" t="str">
        <f t="shared" si="172"/>
        <v>2012</v>
      </c>
      <c r="C5563" s="3" t="str">
        <f t="shared" si="173"/>
        <v>Jan</v>
      </c>
      <c r="D5563" s="1">
        <v>1314.650024</v>
      </c>
      <c r="E5563" s="1">
        <v>1315.959961</v>
      </c>
      <c r="F5563" s="1">
        <v>1315.959961</v>
      </c>
      <c r="G5563" s="1">
        <v>1306.0600589999999</v>
      </c>
      <c r="H5563">
        <v>3693560000</v>
      </c>
      <c r="I5563" s="4">
        <v>1.2500000000000001E-2</v>
      </c>
      <c r="J5563" s="2">
        <v>-9.9542314266504563E-4</v>
      </c>
    </row>
    <row r="5564" spans="1:10" x14ac:dyDescent="0.45">
      <c r="A5564" s="3" t="s">
        <v>5568</v>
      </c>
      <c r="B5564" s="3" t="str">
        <f t="shared" si="172"/>
        <v>2012</v>
      </c>
      <c r="C5564" s="3" t="str">
        <f t="shared" si="173"/>
        <v>Jan</v>
      </c>
      <c r="D5564" s="1">
        <v>1326.0600589999999</v>
      </c>
      <c r="E5564" s="1">
        <v>1314.400024</v>
      </c>
      <c r="F5564" s="1">
        <v>1328.3000489999999</v>
      </c>
      <c r="G5564" s="1">
        <v>1307.650024</v>
      </c>
      <c r="H5564">
        <v>4410910000</v>
      </c>
      <c r="I5564" s="4">
        <v>1.2500000000000001E-2</v>
      </c>
      <c r="J5564" s="2">
        <v>8.8709942080767035E-3</v>
      </c>
    </row>
    <row r="5565" spans="1:10" x14ac:dyDescent="0.45">
      <c r="A5565" s="3" t="s">
        <v>5569</v>
      </c>
      <c r="B5565" s="3" t="str">
        <f t="shared" si="172"/>
        <v>2012</v>
      </c>
      <c r="C5565" s="3" t="str">
        <f t="shared" si="173"/>
        <v>Jan</v>
      </c>
      <c r="D5565" s="1">
        <v>1318.4300539999999</v>
      </c>
      <c r="E5565" s="1">
        <v>1326.280029</v>
      </c>
      <c r="F5565" s="1">
        <v>1333.469971</v>
      </c>
      <c r="G5565" s="1">
        <v>1313.599976</v>
      </c>
      <c r="H5565">
        <v>4522070000</v>
      </c>
      <c r="I5565" s="4">
        <v>1.2500000000000001E-2</v>
      </c>
      <c r="J5565" s="2">
        <v>-5.9187915284518592E-3</v>
      </c>
    </row>
    <row r="5566" spans="1:10" x14ac:dyDescent="0.45">
      <c r="A5566" s="3" t="s">
        <v>5570</v>
      </c>
      <c r="B5566" s="3" t="str">
        <f t="shared" si="172"/>
        <v>2012</v>
      </c>
      <c r="C5566" s="3" t="str">
        <f t="shared" si="173"/>
        <v>Jan</v>
      </c>
      <c r="D5566" s="1">
        <v>1316.329956</v>
      </c>
      <c r="E5566" s="1">
        <v>1318.25</v>
      </c>
      <c r="F5566" s="1">
        <v>1320.0600589999999</v>
      </c>
      <c r="G5566" s="1">
        <v>1311.719971</v>
      </c>
      <c r="H5566">
        <v>4007380000</v>
      </c>
      <c r="I5566" s="4">
        <v>1.2500000000000001E-2</v>
      </c>
      <c r="J5566" s="2">
        <v>-1.4565097667361743E-3</v>
      </c>
    </row>
    <row r="5567" spans="1:10" x14ac:dyDescent="0.45">
      <c r="A5567" s="3" t="s">
        <v>5571</v>
      </c>
      <c r="B5567" s="3" t="str">
        <f t="shared" si="172"/>
        <v>2012</v>
      </c>
      <c r="C5567" s="3" t="str">
        <f t="shared" si="173"/>
        <v>Jan</v>
      </c>
      <c r="D5567" s="1">
        <v>1313.01001</v>
      </c>
      <c r="E5567" s="1">
        <v>1316.160034</v>
      </c>
      <c r="F5567" s="1">
        <v>1316.160034</v>
      </c>
      <c r="G5567" s="1">
        <v>1300.48999</v>
      </c>
      <c r="H5567">
        <v>3659010000</v>
      </c>
      <c r="I5567" s="4">
        <v>1.2500000000000001E-2</v>
      </c>
      <c r="J5567" s="2">
        <v>-2.3933442124257896E-3</v>
      </c>
    </row>
    <row r="5568" spans="1:10" x14ac:dyDescent="0.45">
      <c r="A5568" s="3" t="s">
        <v>5572</v>
      </c>
      <c r="B5568" s="3" t="str">
        <f t="shared" si="172"/>
        <v>2012</v>
      </c>
      <c r="C5568" s="3" t="str">
        <f t="shared" si="173"/>
        <v>Jan</v>
      </c>
      <c r="D5568" s="1">
        <v>1312.410034</v>
      </c>
      <c r="E5568" s="1">
        <v>1313.530029</v>
      </c>
      <c r="F5568" s="1">
        <v>1321.410034</v>
      </c>
      <c r="G5568" s="1">
        <v>1306.6899410000001</v>
      </c>
      <c r="H5568">
        <v>4235550000</v>
      </c>
      <c r="I5568" s="4">
        <v>1.2500000000000001E-2</v>
      </c>
      <c r="J5568" s="2">
        <v>-8.5266036959404535E-4</v>
      </c>
    </row>
    <row r="5569" spans="1:10" x14ac:dyDescent="0.45">
      <c r="A5569" s="3" t="s">
        <v>5573</v>
      </c>
      <c r="B5569" s="3" t="str">
        <f t="shared" si="172"/>
        <v>2012</v>
      </c>
      <c r="C5569" s="3" t="str">
        <f t="shared" si="173"/>
        <v>Feb</v>
      </c>
      <c r="D5569" s="1">
        <v>1324.089966</v>
      </c>
      <c r="E5569" s="1">
        <v>1312.4499510000001</v>
      </c>
      <c r="F5569" s="1">
        <v>1330.5200199999999</v>
      </c>
      <c r="G5569" s="1">
        <v>1312.4499510000001</v>
      </c>
      <c r="H5569">
        <v>4504360000</v>
      </c>
      <c r="I5569" s="4">
        <v>1.2500000000000001E-2</v>
      </c>
      <c r="J5569" s="2">
        <v>8.8689210519083232E-3</v>
      </c>
    </row>
    <row r="5570" spans="1:10" x14ac:dyDescent="0.45">
      <c r="A5570" s="3" t="s">
        <v>5574</v>
      </c>
      <c r="B5570" s="3" t="str">
        <f t="shared" si="172"/>
        <v>2012</v>
      </c>
      <c r="C5570" s="3" t="str">
        <f t="shared" si="173"/>
        <v>Feb</v>
      </c>
      <c r="D5570" s="1">
        <v>1325.540039</v>
      </c>
      <c r="E5570" s="1">
        <v>1324.23999</v>
      </c>
      <c r="F5570" s="1">
        <v>1329.1899410000001</v>
      </c>
      <c r="G5570" s="1">
        <v>1321.5699460000001</v>
      </c>
      <c r="H5570">
        <v>4120920000</v>
      </c>
      <c r="I5570" s="4">
        <v>1.2500000000000001E-2</v>
      </c>
      <c r="J5570" s="2">
        <v>9.8173217076758445E-4</v>
      </c>
    </row>
    <row r="5571" spans="1:10" x14ac:dyDescent="0.45">
      <c r="A5571" s="3" t="s">
        <v>5575</v>
      </c>
      <c r="B5571" s="3" t="str">
        <f t="shared" ref="B5571:B5634" si="174">LEFT(A5571,4)</f>
        <v>2012</v>
      </c>
      <c r="C5571" s="3" t="str">
        <f t="shared" ref="C5571:C5634" si="175">IF(MID(A5571,6,2)="01","Jan",IF(MID(A5571,6,2)="02","Feb",IF(MID(A5571,6,2)="03","Mar",IF(MID(A5571,6,2)="04","Apr",IF(MID(A5571,6,2)="05","May",IF(MID(A5571,6,2)="06","Jun",IF(MID(A5571,6,2)="07","Jul",IF(MID(A5571,6,2)="08","Aug",IF(MID(A5571,6,2)="09","Sep",IF(MID(A5571,6,2)="10","Oct",IF(MID(A5571,6,2)="11","Nov",IF(MID(A5571,6,2)="12","Dec",0))))))))))))</f>
        <v>Feb</v>
      </c>
      <c r="D5571" s="1">
        <v>1344.900024</v>
      </c>
      <c r="E5571" s="1">
        <v>1326.209961</v>
      </c>
      <c r="F5571" s="1">
        <v>1345.339966</v>
      </c>
      <c r="G5571" s="1">
        <v>1326.209961</v>
      </c>
      <c r="H5571">
        <v>4608550000</v>
      </c>
      <c r="I5571" s="4">
        <v>1.2500000000000001E-2</v>
      </c>
      <c r="J5571" s="2">
        <v>1.4092838652717682E-2</v>
      </c>
    </row>
    <row r="5572" spans="1:10" x14ac:dyDescent="0.45">
      <c r="A5572" s="3" t="s">
        <v>5576</v>
      </c>
      <c r="B5572" s="3" t="str">
        <f t="shared" si="174"/>
        <v>2012</v>
      </c>
      <c r="C5572" s="3" t="str">
        <f t="shared" si="175"/>
        <v>Feb</v>
      </c>
      <c r="D5572" s="1">
        <v>1344.329956</v>
      </c>
      <c r="E5572" s="1">
        <v>1344.3199460000001</v>
      </c>
      <c r="F5572" s="1">
        <v>1344.3599850000001</v>
      </c>
      <c r="G5572" s="1">
        <v>1337.5200199999999</v>
      </c>
      <c r="H5572">
        <v>3379700000</v>
      </c>
      <c r="I5572" s="4">
        <v>1.2500000000000001E-2</v>
      </c>
      <c r="J5572" s="2">
        <v>7.4461440743702671E-6</v>
      </c>
    </row>
    <row r="5573" spans="1:10" x14ac:dyDescent="0.45">
      <c r="A5573" s="3" t="s">
        <v>5577</v>
      </c>
      <c r="B5573" s="3" t="str">
        <f t="shared" si="174"/>
        <v>2012</v>
      </c>
      <c r="C5573" s="3" t="str">
        <f t="shared" si="175"/>
        <v>Feb</v>
      </c>
      <c r="D5573" s="1">
        <v>1347.0500489999999</v>
      </c>
      <c r="E5573" s="1">
        <v>1344.329956</v>
      </c>
      <c r="F5573" s="1">
        <v>1349.23999</v>
      </c>
      <c r="G5573" s="1">
        <v>1335.920044</v>
      </c>
      <c r="H5573">
        <v>3742460000</v>
      </c>
      <c r="I5573" s="4">
        <v>1.2500000000000001E-2</v>
      </c>
      <c r="J5573" s="2">
        <v>2.0233819739414525E-3</v>
      </c>
    </row>
    <row r="5574" spans="1:10" x14ac:dyDescent="0.45">
      <c r="A5574" s="3" t="s">
        <v>5578</v>
      </c>
      <c r="B5574" s="3" t="str">
        <f t="shared" si="174"/>
        <v>2012</v>
      </c>
      <c r="C5574" s="3" t="str">
        <f t="shared" si="175"/>
        <v>Feb</v>
      </c>
      <c r="D5574" s="1">
        <v>1349.959961</v>
      </c>
      <c r="E5574" s="1">
        <v>1347.040039</v>
      </c>
      <c r="F5574" s="1">
        <v>1351</v>
      </c>
      <c r="G5574" s="1">
        <v>1341.9499510000001</v>
      </c>
      <c r="H5574">
        <v>4096730000</v>
      </c>
      <c r="I5574" s="4">
        <v>1.2500000000000001E-2</v>
      </c>
      <c r="J5574" s="2">
        <v>2.1676579132478501E-3</v>
      </c>
    </row>
    <row r="5575" spans="1:10" x14ac:dyDescent="0.45">
      <c r="A5575" s="3" t="s">
        <v>5579</v>
      </c>
      <c r="B5575" s="3" t="str">
        <f t="shared" si="174"/>
        <v>2012</v>
      </c>
      <c r="C5575" s="3" t="str">
        <f t="shared" si="175"/>
        <v>Feb</v>
      </c>
      <c r="D5575" s="1">
        <v>1351.9499510000001</v>
      </c>
      <c r="E5575" s="1">
        <v>1349.969971</v>
      </c>
      <c r="F5575" s="1">
        <v>1354.3199460000001</v>
      </c>
      <c r="G5575" s="1">
        <v>1344.630005</v>
      </c>
      <c r="H5575">
        <v>4209890000</v>
      </c>
      <c r="I5575" s="4">
        <v>1.2500000000000001E-2</v>
      </c>
      <c r="J5575" s="2">
        <v>1.4666844763468214E-3</v>
      </c>
    </row>
    <row r="5576" spans="1:10" x14ac:dyDescent="0.45">
      <c r="A5576" s="3" t="s">
        <v>5580</v>
      </c>
      <c r="B5576" s="3" t="str">
        <f t="shared" si="174"/>
        <v>2012</v>
      </c>
      <c r="C5576" s="3" t="str">
        <f t="shared" si="175"/>
        <v>Feb</v>
      </c>
      <c r="D5576" s="1">
        <v>1342.6400149999999</v>
      </c>
      <c r="E5576" s="1">
        <v>1351.209961</v>
      </c>
      <c r="F5576" s="1">
        <v>1351.209961</v>
      </c>
      <c r="G5576" s="1">
        <v>1337.349976</v>
      </c>
      <c r="H5576">
        <v>3877580000</v>
      </c>
      <c r="I5576" s="4">
        <v>1.2500000000000001E-2</v>
      </c>
      <c r="J5576" s="2">
        <v>-6.3424236405552024E-3</v>
      </c>
    </row>
    <row r="5577" spans="1:10" x14ac:dyDescent="0.45">
      <c r="A5577" s="3" t="s">
        <v>5581</v>
      </c>
      <c r="B5577" s="3" t="str">
        <f t="shared" si="174"/>
        <v>2012</v>
      </c>
      <c r="C5577" s="3" t="str">
        <f t="shared" si="175"/>
        <v>Feb</v>
      </c>
      <c r="D5577" s="1">
        <v>1351.7700199999999</v>
      </c>
      <c r="E5577" s="1">
        <v>1343.0600589999999</v>
      </c>
      <c r="F5577" s="1">
        <v>1353.349976</v>
      </c>
      <c r="G5577" s="1">
        <v>1343.0600589999999</v>
      </c>
      <c r="H5577">
        <v>3618040000</v>
      </c>
      <c r="I5577" s="4">
        <v>1.2500000000000001E-2</v>
      </c>
      <c r="J5577" s="2">
        <v>6.4851612119901647E-3</v>
      </c>
    </row>
    <row r="5578" spans="1:10" x14ac:dyDescent="0.45">
      <c r="A5578" s="3" t="s">
        <v>5582</v>
      </c>
      <c r="B5578" s="3" t="str">
        <f t="shared" si="174"/>
        <v>2012</v>
      </c>
      <c r="C5578" s="3" t="str">
        <f t="shared" si="175"/>
        <v>Feb</v>
      </c>
      <c r="D5578" s="1">
        <v>1350.5</v>
      </c>
      <c r="E5578" s="1">
        <v>1351.3000489999999</v>
      </c>
      <c r="F5578" s="1">
        <v>1351.3000489999999</v>
      </c>
      <c r="G5578" s="1">
        <v>1340.829956</v>
      </c>
      <c r="H5578">
        <v>3889520000</v>
      </c>
      <c r="I5578" s="4">
        <v>1.2500000000000001E-2</v>
      </c>
      <c r="J5578" s="2">
        <v>-5.9205873676390619E-4</v>
      </c>
    </row>
    <row r="5579" spans="1:10" x14ac:dyDescent="0.45">
      <c r="A5579" s="3" t="s">
        <v>5583</v>
      </c>
      <c r="B5579" s="3" t="str">
        <f t="shared" si="174"/>
        <v>2012</v>
      </c>
      <c r="C5579" s="3" t="str">
        <f t="shared" si="175"/>
        <v>Feb</v>
      </c>
      <c r="D5579" s="1">
        <v>1343.2299800000001</v>
      </c>
      <c r="E5579" s="1">
        <v>1350.5200199999999</v>
      </c>
      <c r="F5579" s="1">
        <v>1355.869995</v>
      </c>
      <c r="G5579" s="1">
        <v>1340.8000489999999</v>
      </c>
      <c r="H5579">
        <v>4080340000</v>
      </c>
      <c r="I5579" s="4">
        <v>1.2500000000000001E-2</v>
      </c>
      <c r="J5579" s="2">
        <v>-5.3979503391588845E-3</v>
      </c>
    </row>
    <row r="5580" spans="1:10" x14ac:dyDescent="0.45">
      <c r="A5580" s="3" t="s">
        <v>5584</v>
      </c>
      <c r="B5580" s="3" t="str">
        <f t="shared" si="174"/>
        <v>2012</v>
      </c>
      <c r="C5580" s="3" t="str">
        <f t="shared" si="175"/>
        <v>Feb</v>
      </c>
      <c r="D5580" s="1">
        <v>1358.040039</v>
      </c>
      <c r="E5580" s="1">
        <v>1342.6099850000001</v>
      </c>
      <c r="F5580" s="1">
        <v>1359.0200199999999</v>
      </c>
      <c r="G5580" s="1">
        <v>1341.219971</v>
      </c>
      <c r="H5580">
        <v>4108880000</v>
      </c>
      <c r="I5580" s="4">
        <v>1.2500000000000001E-2</v>
      </c>
      <c r="J5580" s="2">
        <v>1.1492580997004819E-2</v>
      </c>
    </row>
    <row r="5581" spans="1:10" x14ac:dyDescent="0.45">
      <c r="A5581" s="3" t="s">
        <v>5585</v>
      </c>
      <c r="B5581" s="3" t="str">
        <f t="shared" si="174"/>
        <v>2012</v>
      </c>
      <c r="C5581" s="3" t="str">
        <f t="shared" si="175"/>
        <v>Feb</v>
      </c>
      <c r="D5581" s="1">
        <v>1361.2299800000001</v>
      </c>
      <c r="E5581" s="1">
        <v>1358.0600589999999</v>
      </c>
      <c r="F5581" s="1">
        <v>1363.400024</v>
      </c>
      <c r="G5581" s="1">
        <v>1357.23999</v>
      </c>
      <c r="H5581">
        <v>3717640000</v>
      </c>
      <c r="I5581" s="4">
        <v>1.2500000000000001E-2</v>
      </c>
      <c r="J5581" s="2">
        <v>2.3341537651393063E-3</v>
      </c>
    </row>
    <row r="5582" spans="1:10" x14ac:dyDescent="0.45">
      <c r="A5582" s="3" t="s">
        <v>5586</v>
      </c>
      <c r="B5582" s="3" t="str">
        <f t="shared" si="174"/>
        <v>2012</v>
      </c>
      <c r="C5582" s="3" t="str">
        <f t="shared" si="175"/>
        <v>Feb</v>
      </c>
      <c r="D5582" s="1">
        <v>1362.209961</v>
      </c>
      <c r="E5582" s="1">
        <v>1361.219971</v>
      </c>
      <c r="F5582" s="1">
        <v>1367.76001</v>
      </c>
      <c r="G5582" s="1">
        <v>1358.1099850000001</v>
      </c>
      <c r="H5582">
        <v>3795200000</v>
      </c>
      <c r="I5582" s="4">
        <v>1.2500000000000001E-2</v>
      </c>
      <c r="J5582" s="2">
        <v>7.2728142481832156E-4</v>
      </c>
    </row>
    <row r="5583" spans="1:10" x14ac:dyDescent="0.45">
      <c r="A5583" s="3" t="s">
        <v>5587</v>
      </c>
      <c r="B5583" s="3" t="str">
        <f t="shared" si="174"/>
        <v>2012</v>
      </c>
      <c r="C5583" s="3" t="str">
        <f t="shared" si="175"/>
        <v>Feb</v>
      </c>
      <c r="D5583" s="1">
        <v>1357.660034</v>
      </c>
      <c r="E5583" s="1">
        <v>1362.1099850000001</v>
      </c>
      <c r="F5583" s="1">
        <v>1362.6999510000001</v>
      </c>
      <c r="G5583" s="1">
        <v>1355.530029</v>
      </c>
      <c r="H5583">
        <v>3633710000</v>
      </c>
      <c r="I5583" s="4">
        <v>1.2500000000000001E-2</v>
      </c>
      <c r="J5583" s="2">
        <v>-3.2669542467233695E-3</v>
      </c>
    </row>
    <row r="5584" spans="1:10" x14ac:dyDescent="0.45">
      <c r="A5584" s="3" t="s">
        <v>5588</v>
      </c>
      <c r="B5584" s="3" t="str">
        <f t="shared" si="174"/>
        <v>2012</v>
      </c>
      <c r="C5584" s="3" t="str">
        <f t="shared" si="175"/>
        <v>Feb</v>
      </c>
      <c r="D5584" s="1">
        <v>1363.459961</v>
      </c>
      <c r="E5584" s="1">
        <v>1357.530029</v>
      </c>
      <c r="F5584" s="1">
        <v>1364.23999</v>
      </c>
      <c r="G5584" s="1">
        <v>1352.280029</v>
      </c>
      <c r="H5584">
        <v>3786450000</v>
      </c>
      <c r="I5584" s="4">
        <v>1.2500000000000001E-2</v>
      </c>
      <c r="J5584" s="2">
        <v>4.3681774055253754E-3</v>
      </c>
    </row>
    <row r="5585" spans="1:10" x14ac:dyDescent="0.45">
      <c r="A5585" s="3" t="s">
        <v>5589</v>
      </c>
      <c r="B5585" s="3" t="str">
        <f t="shared" si="174"/>
        <v>2012</v>
      </c>
      <c r="C5585" s="3" t="str">
        <f t="shared" si="175"/>
        <v>Feb</v>
      </c>
      <c r="D5585" s="1">
        <v>1365.73999</v>
      </c>
      <c r="E5585" s="1">
        <v>1363.459961</v>
      </c>
      <c r="F5585" s="1">
        <v>1368.920044</v>
      </c>
      <c r="G5585" s="1">
        <v>1363.459961</v>
      </c>
      <c r="H5585">
        <v>3505360000</v>
      </c>
      <c r="I5585" s="4">
        <v>1.2500000000000001E-2</v>
      </c>
      <c r="J5585" s="2">
        <v>1.6722375905543832E-3</v>
      </c>
    </row>
    <row r="5586" spans="1:10" x14ac:dyDescent="0.45">
      <c r="A5586" s="3" t="s">
        <v>5590</v>
      </c>
      <c r="B5586" s="3" t="str">
        <f t="shared" si="174"/>
        <v>2012</v>
      </c>
      <c r="C5586" s="3" t="str">
        <f t="shared" si="175"/>
        <v>Feb</v>
      </c>
      <c r="D5586" s="1">
        <v>1367.589966</v>
      </c>
      <c r="E5586" s="1">
        <v>1365.1999510000001</v>
      </c>
      <c r="F5586" s="1">
        <v>1371.9399410000001</v>
      </c>
      <c r="G5586" s="1">
        <v>1354.920044</v>
      </c>
      <c r="H5586">
        <v>3648890000</v>
      </c>
      <c r="I5586" s="4">
        <v>1.2500000000000001E-2</v>
      </c>
      <c r="J5586" s="2">
        <v>1.7506702943032471E-3</v>
      </c>
    </row>
    <row r="5587" spans="1:10" x14ac:dyDescent="0.45">
      <c r="A5587" s="3" t="s">
        <v>5591</v>
      </c>
      <c r="B5587" s="3" t="str">
        <f t="shared" si="174"/>
        <v>2012</v>
      </c>
      <c r="C5587" s="3" t="str">
        <f t="shared" si="175"/>
        <v>Feb</v>
      </c>
      <c r="D5587" s="1">
        <v>1372.1800539999999</v>
      </c>
      <c r="E5587" s="1">
        <v>1367.5600589999999</v>
      </c>
      <c r="F5587" s="1">
        <v>1373.089966</v>
      </c>
      <c r="G5587" s="1">
        <v>1365.969971</v>
      </c>
      <c r="H5587">
        <v>3579120000</v>
      </c>
      <c r="I5587" s="4">
        <v>1.2500000000000001E-2</v>
      </c>
      <c r="J5587" s="2">
        <v>3.3782757617082594E-3</v>
      </c>
    </row>
    <row r="5588" spans="1:10" x14ac:dyDescent="0.45">
      <c r="A5588" s="3" t="s">
        <v>5592</v>
      </c>
      <c r="B5588" s="3" t="str">
        <f t="shared" si="174"/>
        <v>2012</v>
      </c>
      <c r="C5588" s="3" t="str">
        <f t="shared" si="175"/>
        <v>Feb</v>
      </c>
      <c r="D5588" s="1">
        <v>1365.6800539999999</v>
      </c>
      <c r="E5588" s="1">
        <v>1372.1999510000001</v>
      </c>
      <c r="F5588" s="1">
        <v>1378.040039</v>
      </c>
      <c r="G5588" s="1">
        <v>1363.8100589999999</v>
      </c>
      <c r="H5588">
        <v>4482370000</v>
      </c>
      <c r="I5588" s="4">
        <v>1.2500000000000001E-2</v>
      </c>
      <c r="J5588" s="2">
        <v>-4.7514190590436248E-3</v>
      </c>
    </row>
    <row r="5589" spans="1:10" x14ac:dyDescent="0.45">
      <c r="A5589" s="3" t="s">
        <v>5593</v>
      </c>
      <c r="B5589" s="3" t="str">
        <f t="shared" si="174"/>
        <v>2012</v>
      </c>
      <c r="C5589" s="3" t="str">
        <f t="shared" si="175"/>
        <v>Mar</v>
      </c>
      <c r="D5589" s="1">
        <v>1374.089966</v>
      </c>
      <c r="E5589" s="1">
        <v>1365.900024</v>
      </c>
      <c r="F5589" s="1">
        <v>1376.170044</v>
      </c>
      <c r="G5589" s="1">
        <v>1365.900024</v>
      </c>
      <c r="H5589">
        <v>3919240000</v>
      </c>
      <c r="I5589" s="4">
        <v>1.2500000000000001E-2</v>
      </c>
      <c r="J5589" s="2">
        <v>5.996003994506097E-3</v>
      </c>
    </row>
    <row r="5590" spans="1:10" x14ac:dyDescent="0.45">
      <c r="A5590" s="3" t="s">
        <v>5594</v>
      </c>
      <c r="B5590" s="3" t="str">
        <f t="shared" si="174"/>
        <v>2012</v>
      </c>
      <c r="C5590" s="3" t="str">
        <f t="shared" si="175"/>
        <v>Mar</v>
      </c>
      <c r="D5590" s="1">
        <v>1369.630005</v>
      </c>
      <c r="E5590" s="1">
        <v>1374.089966</v>
      </c>
      <c r="F5590" s="1">
        <v>1374.530029</v>
      </c>
      <c r="G5590" s="1">
        <v>1366.420044</v>
      </c>
      <c r="H5590">
        <v>3283490000</v>
      </c>
      <c r="I5590" s="4">
        <v>1.2500000000000001E-2</v>
      </c>
      <c r="J5590" s="2">
        <v>-3.2457561807128581E-3</v>
      </c>
    </row>
    <row r="5591" spans="1:10" x14ac:dyDescent="0.45">
      <c r="A5591" s="3" t="s">
        <v>5595</v>
      </c>
      <c r="B5591" s="3" t="str">
        <f t="shared" si="174"/>
        <v>2012</v>
      </c>
      <c r="C5591" s="3" t="str">
        <f t="shared" si="175"/>
        <v>Mar</v>
      </c>
      <c r="D5591" s="1">
        <v>1364.329956</v>
      </c>
      <c r="E5591" s="1">
        <v>1369.589966</v>
      </c>
      <c r="F5591" s="1">
        <v>1369.589966</v>
      </c>
      <c r="G5591" s="1">
        <v>1359.130005</v>
      </c>
      <c r="H5591">
        <v>3429480000</v>
      </c>
      <c r="I5591" s="4">
        <v>1.2500000000000001E-2</v>
      </c>
      <c r="J5591" s="2">
        <v>-3.8405728214863147E-3</v>
      </c>
    </row>
    <row r="5592" spans="1:10" x14ac:dyDescent="0.45">
      <c r="A5592" s="3" t="s">
        <v>5596</v>
      </c>
      <c r="B5592" s="3" t="str">
        <f t="shared" si="174"/>
        <v>2012</v>
      </c>
      <c r="C5592" s="3" t="str">
        <f t="shared" si="175"/>
        <v>Mar</v>
      </c>
      <c r="D5592" s="1">
        <v>1343.3599850000001</v>
      </c>
      <c r="E5592" s="1">
        <v>1363.630005</v>
      </c>
      <c r="F5592" s="1">
        <v>1363.630005</v>
      </c>
      <c r="G5592" s="1">
        <v>1340.030029</v>
      </c>
      <c r="H5592">
        <v>4191060000</v>
      </c>
      <c r="I5592" s="4">
        <v>1.2500000000000001E-2</v>
      </c>
      <c r="J5592" s="2">
        <v>-1.4864750647665553E-2</v>
      </c>
    </row>
    <row r="5593" spans="1:10" x14ac:dyDescent="0.45">
      <c r="A5593" s="3" t="s">
        <v>5597</v>
      </c>
      <c r="B5593" s="3" t="str">
        <f t="shared" si="174"/>
        <v>2012</v>
      </c>
      <c r="C5593" s="3" t="str">
        <f t="shared" si="175"/>
        <v>Mar</v>
      </c>
      <c r="D5593" s="1">
        <v>1352.630005</v>
      </c>
      <c r="E5593" s="1">
        <v>1343.3900149999999</v>
      </c>
      <c r="F5593" s="1">
        <v>1354.849976</v>
      </c>
      <c r="G5593" s="1">
        <v>1343.3900149999999</v>
      </c>
      <c r="H5593">
        <v>3580380000</v>
      </c>
      <c r="I5593" s="4">
        <v>1.2500000000000001E-2</v>
      </c>
      <c r="J5593" s="2">
        <v>6.878114245921379E-3</v>
      </c>
    </row>
    <row r="5594" spans="1:10" x14ac:dyDescent="0.45">
      <c r="A5594" s="3" t="s">
        <v>5598</v>
      </c>
      <c r="B5594" s="3" t="str">
        <f t="shared" si="174"/>
        <v>2012</v>
      </c>
      <c r="C5594" s="3" t="str">
        <f t="shared" si="175"/>
        <v>Mar</v>
      </c>
      <c r="D5594" s="1">
        <v>1365.910034</v>
      </c>
      <c r="E5594" s="1">
        <v>1352.650024</v>
      </c>
      <c r="F5594" s="1">
        <v>1368.719971</v>
      </c>
      <c r="G5594" s="1">
        <v>1352.650024</v>
      </c>
      <c r="H5594">
        <v>3543060000</v>
      </c>
      <c r="I5594" s="4">
        <v>1.2500000000000001E-2</v>
      </c>
      <c r="J5594" s="2">
        <v>9.8029865558187917E-3</v>
      </c>
    </row>
    <row r="5595" spans="1:10" x14ac:dyDescent="0.45">
      <c r="A5595" s="3" t="s">
        <v>5599</v>
      </c>
      <c r="B5595" s="3" t="str">
        <f t="shared" si="174"/>
        <v>2012</v>
      </c>
      <c r="C5595" s="3" t="str">
        <f t="shared" si="175"/>
        <v>Mar</v>
      </c>
      <c r="D5595" s="1">
        <v>1370.869995</v>
      </c>
      <c r="E5595" s="1">
        <v>1365.969971</v>
      </c>
      <c r="F5595" s="1">
        <v>1374.76001</v>
      </c>
      <c r="G5595" s="1">
        <v>1365.969971</v>
      </c>
      <c r="H5595">
        <v>3639470000</v>
      </c>
      <c r="I5595" s="4">
        <v>1.2500000000000001E-2</v>
      </c>
      <c r="J5595" s="2">
        <v>3.5872120939912161E-3</v>
      </c>
    </row>
    <row r="5596" spans="1:10" x14ac:dyDescent="0.45">
      <c r="A5596" s="3" t="s">
        <v>5600</v>
      </c>
      <c r="B5596" s="3" t="str">
        <f t="shared" si="174"/>
        <v>2012</v>
      </c>
      <c r="C5596" s="3" t="str">
        <f t="shared" si="175"/>
        <v>Mar</v>
      </c>
      <c r="D5596" s="1">
        <v>1371.089966</v>
      </c>
      <c r="E5596" s="1">
        <v>1370.780029</v>
      </c>
      <c r="F5596" s="1">
        <v>1373.040039</v>
      </c>
      <c r="G5596" s="1">
        <v>1366.6899410000001</v>
      </c>
      <c r="H5596">
        <v>3081870000</v>
      </c>
      <c r="I5596" s="4">
        <v>1.2500000000000001E-2</v>
      </c>
      <c r="J5596" s="2">
        <v>2.2610265209808568E-4</v>
      </c>
    </row>
    <row r="5597" spans="1:10" x14ac:dyDescent="0.45">
      <c r="A5597" s="3" t="s">
        <v>5601</v>
      </c>
      <c r="B5597" s="3" t="str">
        <f t="shared" si="174"/>
        <v>2012</v>
      </c>
      <c r="C5597" s="3" t="str">
        <f t="shared" si="175"/>
        <v>Mar</v>
      </c>
      <c r="D5597" s="1">
        <v>1395.9499510000001</v>
      </c>
      <c r="E5597" s="1">
        <v>1371.920044</v>
      </c>
      <c r="F5597" s="1">
        <v>1396.130005</v>
      </c>
      <c r="G5597" s="1">
        <v>1371.920044</v>
      </c>
      <c r="H5597">
        <v>4386470000</v>
      </c>
      <c r="I5597" s="4">
        <v>1.2500000000000001E-2</v>
      </c>
      <c r="J5597" s="2">
        <v>1.7515530227212056E-2</v>
      </c>
    </row>
    <row r="5598" spans="1:10" x14ac:dyDescent="0.45">
      <c r="A5598" s="3" t="s">
        <v>5602</v>
      </c>
      <c r="B5598" s="3" t="str">
        <f t="shared" si="174"/>
        <v>2012</v>
      </c>
      <c r="C5598" s="3" t="str">
        <f t="shared" si="175"/>
        <v>Mar</v>
      </c>
      <c r="D5598" s="1">
        <v>1394.280029</v>
      </c>
      <c r="E5598" s="1">
        <v>1395.9499510000001</v>
      </c>
      <c r="F5598" s="1">
        <v>1399.420044</v>
      </c>
      <c r="G5598" s="1">
        <v>1389.969971</v>
      </c>
      <c r="H5598">
        <v>4502280000</v>
      </c>
      <c r="I5598" s="4">
        <v>1.2500000000000001E-2</v>
      </c>
      <c r="J5598" s="2">
        <v>-1.1962620857601523E-3</v>
      </c>
    </row>
    <row r="5599" spans="1:10" x14ac:dyDescent="0.45">
      <c r="A5599" s="3" t="s">
        <v>5603</v>
      </c>
      <c r="B5599" s="3" t="str">
        <f t="shared" si="174"/>
        <v>2012</v>
      </c>
      <c r="C5599" s="3" t="str">
        <f t="shared" si="175"/>
        <v>Mar</v>
      </c>
      <c r="D5599" s="1">
        <v>1402.599976</v>
      </c>
      <c r="E5599" s="1">
        <v>1394.170044</v>
      </c>
      <c r="F5599" s="1">
        <v>1402.630005</v>
      </c>
      <c r="G5599" s="1">
        <v>1392.780029</v>
      </c>
      <c r="H5599">
        <v>4271650000</v>
      </c>
      <c r="I5599" s="4">
        <v>1.2500000000000001E-2</v>
      </c>
      <c r="J5599" s="2">
        <v>6.0465594109408421E-3</v>
      </c>
    </row>
    <row r="5600" spans="1:10" x14ac:dyDescent="0.45">
      <c r="A5600" s="3" t="s">
        <v>5604</v>
      </c>
      <c r="B5600" s="3" t="str">
        <f t="shared" si="174"/>
        <v>2012</v>
      </c>
      <c r="C5600" s="3" t="str">
        <f t="shared" si="175"/>
        <v>Mar</v>
      </c>
      <c r="D5600" s="1">
        <v>1404.170044</v>
      </c>
      <c r="E5600" s="1">
        <v>1402.5500489999999</v>
      </c>
      <c r="F5600" s="1">
        <v>1405.880005</v>
      </c>
      <c r="G5600" s="1">
        <v>1401.469971</v>
      </c>
      <c r="H5600">
        <v>5163950000</v>
      </c>
      <c r="I5600" s="4">
        <v>1.2500000000000001E-2</v>
      </c>
      <c r="J5600" s="2">
        <v>1.1550354307534713E-3</v>
      </c>
    </row>
    <row r="5601" spans="1:10" x14ac:dyDescent="0.45">
      <c r="A5601" s="3" t="s">
        <v>5605</v>
      </c>
      <c r="B5601" s="3" t="str">
        <f t="shared" si="174"/>
        <v>2012</v>
      </c>
      <c r="C5601" s="3" t="str">
        <f t="shared" si="175"/>
        <v>Mar</v>
      </c>
      <c r="D5601" s="1">
        <v>1409.75</v>
      </c>
      <c r="E5601" s="1">
        <v>1404.170044</v>
      </c>
      <c r="F5601" s="1">
        <v>1414</v>
      </c>
      <c r="G5601" s="1">
        <v>1402.4300539999999</v>
      </c>
      <c r="H5601">
        <v>3932570000</v>
      </c>
      <c r="I5601" s="4">
        <v>1.2500000000000001E-2</v>
      </c>
      <c r="J5601" s="2">
        <v>3.9738463470596862E-3</v>
      </c>
    </row>
    <row r="5602" spans="1:10" x14ac:dyDescent="0.45">
      <c r="A5602" s="3" t="s">
        <v>5606</v>
      </c>
      <c r="B5602" s="3" t="str">
        <f t="shared" si="174"/>
        <v>2012</v>
      </c>
      <c r="C5602" s="3" t="str">
        <f t="shared" si="175"/>
        <v>Mar</v>
      </c>
      <c r="D5602" s="1">
        <v>1405.5200199999999</v>
      </c>
      <c r="E5602" s="1">
        <v>1409.589966</v>
      </c>
      <c r="F5602" s="1">
        <v>1409.589966</v>
      </c>
      <c r="G5602" s="1">
        <v>1397.6800539999999</v>
      </c>
      <c r="H5602">
        <v>3695280000</v>
      </c>
      <c r="I5602" s="4">
        <v>1.2500000000000001E-2</v>
      </c>
      <c r="J5602" s="2">
        <v>-2.8873261715599307E-3</v>
      </c>
    </row>
    <row r="5603" spans="1:10" x14ac:dyDescent="0.45">
      <c r="A5603" s="3" t="s">
        <v>5607</v>
      </c>
      <c r="B5603" s="3" t="str">
        <f t="shared" si="174"/>
        <v>2012</v>
      </c>
      <c r="C5603" s="3" t="str">
        <f t="shared" si="175"/>
        <v>Mar</v>
      </c>
      <c r="D5603" s="1">
        <v>1402.8900149999999</v>
      </c>
      <c r="E5603" s="1">
        <v>1405.5200199999999</v>
      </c>
      <c r="F5603" s="1">
        <v>1407.75</v>
      </c>
      <c r="G5603" s="1">
        <v>1400.6400149999999</v>
      </c>
      <c r="H5603">
        <v>3573590000</v>
      </c>
      <c r="I5603" s="4">
        <v>1.2500000000000001E-2</v>
      </c>
      <c r="J5603" s="2">
        <v>-1.8711971103762598E-3</v>
      </c>
    </row>
    <row r="5604" spans="1:10" x14ac:dyDescent="0.45">
      <c r="A5604" s="3" t="s">
        <v>5608</v>
      </c>
      <c r="B5604" s="3" t="str">
        <f t="shared" si="174"/>
        <v>2012</v>
      </c>
      <c r="C5604" s="3" t="str">
        <f t="shared" si="175"/>
        <v>Mar</v>
      </c>
      <c r="D5604" s="1">
        <v>1392.780029</v>
      </c>
      <c r="E5604" s="1">
        <v>1402.8900149999999</v>
      </c>
      <c r="F5604" s="1">
        <v>1402.8900149999999</v>
      </c>
      <c r="G5604" s="1">
        <v>1388.7299800000001</v>
      </c>
      <c r="H5604">
        <v>3740590000</v>
      </c>
      <c r="I5604" s="4">
        <v>1.2500000000000001E-2</v>
      </c>
      <c r="J5604" s="2">
        <v>-7.2065421322425873E-3</v>
      </c>
    </row>
    <row r="5605" spans="1:10" x14ac:dyDescent="0.45">
      <c r="A5605" s="3" t="s">
        <v>5609</v>
      </c>
      <c r="B5605" s="3" t="str">
        <f t="shared" si="174"/>
        <v>2012</v>
      </c>
      <c r="C5605" s="3" t="str">
        <f t="shared" si="175"/>
        <v>Mar</v>
      </c>
      <c r="D5605" s="1">
        <v>1397.1099850000001</v>
      </c>
      <c r="E5605" s="1">
        <v>1392.780029</v>
      </c>
      <c r="F5605" s="1">
        <v>1399.1800539999999</v>
      </c>
      <c r="G5605" s="1">
        <v>1386.869995</v>
      </c>
      <c r="H5605">
        <v>3472950000</v>
      </c>
      <c r="I5605" s="4">
        <v>1.2500000000000001E-2</v>
      </c>
      <c r="J5605" s="2">
        <v>3.1088584771774026E-3</v>
      </c>
    </row>
    <row r="5606" spans="1:10" x14ac:dyDescent="0.45">
      <c r="A5606" s="3" t="s">
        <v>5610</v>
      </c>
      <c r="B5606" s="3" t="str">
        <f t="shared" si="174"/>
        <v>2012</v>
      </c>
      <c r="C5606" s="3" t="str">
        <f t="shared" si="175"/>
        <v>Mar</v>
      </c>
      <c r="D5606" s="1">
        <v>1416.51001</v>
      </c>
      <c r="E5606" s="1">
        <v>1397.1099850000001</v>
      </c>
      <c r="F5606" s="1">
        <v>1416.579956</v>
      </c>
      <c r="G5606" s="1">
        <v>1397.1099850000001</v>
      </c>
      <c r="H5606">
        <v>3576950000</v>
      </c>
      <c r="I5606" s="4">
        <v>1.2500000000000001E-2</v>
      </c>
      <c r="J5606" s="2">
        <v>1.388582517359928E-2</v>
      </c>
    </row>
    <row r="5607" spans="1:10" x14ac:dyDescent="0.45">
      <c r="A5607" s="3" t="s">
        <v>5611</v>
      </c>
      <c r="B5607" s="3" t="str">
        <f t="shared" si="174"/>
        <v>2012</v>
      </c>
      <c r="C5607" s="3" t="str">
        <f t="shared" si="175"/>
        <v>Mar</v>
      </c>
      <c r="D5607" s="1">
        <v>1412.5200199999999</v>
      </c>
      <c r="E5607" s="1">
        <v>1416.5500489999999</v>
      </c>
      <c r="F5607" s="1">
        <v>1419.150024</v>
      </c>
      <c r="G5607" s="1">
        <v>1411.9499510000001</v>
      </c>
      <c r="H5607">
        <v>3513640000</v>
      </c>
      <c r="I5607" s="4">
        <v>1.2500000000000001E-2</v>
      </c>
      <c r="J5607" s="2">
        <v>-2.8449605454074663E-3</v>
      </c>
    </row>
    <row r="5608" spans="1:10" x14ac:dyDescent="0.45">
      <c r="A5608" s="3" t="s">
        <v>5612</v>
      </c>
      <c r="B5608" s="3" t="str">
        <f t="shared" si="174"/>
        <v>2012</v>
      </c>
      <c r="C5608" s="3" t="str">
        <f t="shared" si="175"/>
        <v>Mar</v>
      </c>
      <c r="D5608" s="1">
        <v>1405.540039</v>
      </c>
      <c r="E5608" s="1">
        <v>1412.5200199999999</v>
      </c>
      <c r="F5608" s="1">
        <v>1413.650024</v>
      </c>
      <c r="G5608" s="1">
        <v>1397.1999510000001</v>
      </c>
      <c r="H5608">
        <v>3892800000</v>
      </c>
      <c r="I5608" s="4">
        <v>1.2500000000000001E-2</v>
      </c>
      <c r="J5608" s="2">
        <v>-4.9415094307831142E-3</v>
      </c>
    </row>
    <row r="5609" spans="1:10" x14ac:dyDescent="0.45">
      <c r="A5609" s="3" t="s">
        <v>5613</v>
      </c>
      <c r="B5609" s="3" t="str">
        <f t="shared" si="174"/>
        <v>2012</v>
      </c>
      <c r="C5609" s="3" t="str">
        <f t="shared" si="175"/>
        <v>Mar</v>
      </c>
      <c r="D5609" s="1">
        <v>1403.280029</v>
      </c>
      <c r="E5609" s="1">
        <v>1405.3900149999999</v>
      </c>
      <c r="F5609" s="1">
        <v>1405.3900149999999</v>
      </c>
      <c r="G5609" s="1">
        <v>1391.5600589999999</v>
      </c>
      <c r="H5609">
        <v>3832000000</v>
      </c>
      <c r="I5609" s="4">
        <v>1.2500000000000001E-2</v>
      </c>
      <c r="J5609" s="2">
        <v>-1.5013526334182298E-3</v>
      </c>
    </row>
    <row r="5610" spans="1:10" x14ac:dyDescent="0.45">
      <c r="A5610" s="3" t="s">
        <v>5614</v>
      </c>
      <c r="B5610" s="3" t="str">
        <f t="shared" si="174"/>
        <v>2012</v>
      </c>
      <c r="C5610" s="3" t="str">
        <f t="shared" si="175"/>
        <v>Mar</v>
      </c>
      <c r="D5610" s="1">
        <v>1408.469971</v>
      </c>
      <c r="E5610" s="1">
        <v>1403.3100589999999</v>
      </c>
      <c r="F5610" s="1">
        <v>1410.8900149999999</v>
      </c>
      <c r="G5610" s="1">
        <v>1401.420044</v>
      </c>
      <c r="H5610">
        <v>3676890000</v>
      </c>
      <c r="I5610" s="4">
        <v>1.2500000000000001E-2</v>
      </c>
      <c r="J5610" s="2">
        <v>3.676957894591759E-3</v>
      </c>
    </row>
    <row r="5611" spans="1:10" x14ac:dyDescent="0.45">
      <c r="A5611" s="3" t="s">
        <v>5615</v>
      </c>
      <c r="B5611" s="3" t="str">
        <f t="shared" si="174"/>
        <v>2012</v>
      </c>
      <c r="C5611" s="3" t="str">
        <f t="shared" si="175"/>
        <v>Apr</v>
      </c>
      <c r="D5611" s="1">
        <v>1419.040039</v>
      </c>
      <c r="E5611" s="1">
        <v>1408.469971</v>
      </c>
      <c r="F5611" s="1">
        <v>1422.380005</v>
      </c>
      <c r="G5611" s="1">
        <v>1404.459961</v>
      </c>
      <c r="H5611">
        <v>3572010000</v>
      </c>
      <c r="I5611" s="4">
        <v>1.2500000000000001E-2</v>
      </c>
      <c r="J5611" s="2">
        <v>7.5046456208756416E-3</v>
      </c>
    </row>
    <row r="5612" spans="1:10" x14ac:dyDescent="0.45">
      <c r="A5612" s="3" t="s">
        <v>5616</v>
      </c>
      <c r="B5612" s="3" t="str">
        <f t="shared" si="174"/>
        <v>2012</v>
      </c>
      <c r="C5612" s="3" t="str">
        <f t="shared" si="175"/>
        <v>Apr</v>
      </c>
      <c r="D5612" s="1">
        <v>1413.380005</v>
      </c>
      <c r="E5612" s="1">
        <v>1418.9799800000001</v>
      </c>
      <c r="F5612" s="1">
        <v>1419</v>
      </c>
      <c r="G5612" s="1">
        <v>1404.619995</v>
      </c>
      <c r="H5612">
        <v>3822090000</v>
      </c>
      <c r="I5612" s="4">
        <v>1.2500000000000001E-2</v>
      </c>
      <c r="J5612" s="2">
        <v>-3.9464792167117719E-3</v>
      </c>
    </row>
    <row r="5613" spans="1:10" x14ac:dyDescent="0.45">
      <c r="A5613" s="3" t="s">
        <v>5617</v>
      </c>
      <c r="B5613" s="3" t="str">
        <f t="shared" si="174"/>
        <v>2012</v>
      </c>
      <c r="C5613" s="3" t="str">
        <f t="shared" si="175"/>
        <v>Apr</v>
      </c>
      <c r="D5613" s="1">
        <v>1398.959961</v>
      </c>
      <c r="E5613" s="1">
        <v>1413.089966</v>
      </c>
      <c r="F5613" s="1">
        <v>1413.089966</v>
      </c>
      <c r="G5613" s="1">
        <v>1394.089966</v>
      </c>
      <c r="H5613">
        <v>3938290000</v>
      </c>
      <c r="I5613" s="4">
        <v>1.2500000000000001E-2</v>
      </c>
      <c r="J5613" s="2">
        <v>-9.9993668768291171E-3</v>
      </c>
    </row>
    <row r="5614" spans="1:10" x14ac:dyDescent="0.45">
      <c r="A5614" s="3" t="s">
        <v>5618</v>
      </c>
      <c r="B5614" s="3" t="str">
        <f t="shared" si="174"/>
        <v>2012</v>
      </c>
      <c r="C5614" s="3" t="str">
        <f t="shared" si="175"/>
        <v>Apr</v>
      </c>
      <c r="D5614" s="1">
        <v>1398.079956</v>
      </c>
      <c r="E5614" s="1">
        <v>1398.790039</v>
      </c>
      <c r="F5614" s="1">
        <v>1401.599976</v>
      </c>
      <c r="G5614" s="1">
        <v>1392.920044</v>
      </c>
      <c r="H5614">
        <v>3303740000</v>
      </c>
      <c r="I5614" s="4">
        <v>1.2500000000000001E-2</v>
      </c>
      <c r="J5614" s="2">
        <v>-5.0764087547233423E-4</v>
      </c>
    </row>
    <row r="5615" spans="1:10" x14ac:dyDescent="0.45">
      <c r="A5615" s="3" t="s">
        <v>5619</v>
      </c>
      <c r="B5615" s="3" t="str">
        <f t="shared" si="174"/>
        <v>2012</v>
      </c>
      <c r="C5615" s="3" t="str">
        <f t="shared" si="175"/>
        <v>Apr</v>
      </c>
      <c r="D5615" s="1">
        <v>1382.1999510000001</v>
      </c>
      <c r="E5615" s="1">
        <v>1397.4499510000001</v>
      </c>
      <c r="F5615" s="1">
        <v>1397.4499510000001</v>
      </c>
      <c r="G5615" s="1">
        <v>1378.23999</v>
      </c>
      <c r="H5615">
        <v>3468980000</v>
      </c>
      <c r="I5615" s="4">
        <v>1.2500000000000001E-2</v>
      </c>
      <c r="J5615" s="2">
        <v>-1.0912734290832574E-2</v>
      </c>
    </row>
    <row r="5616" spans="1:10" x14ac:dyDescent="0.45">
      <c r="A5616" s="3" t="s">
        <v>5620</v>
      </c>
      <c r="B5616" s="3" t="str">
        <f t="shared" si="174"/>
        <v>2012</v>
      </c>
      <c r="C5616" s="3" t="str">
        <f t="shared" si="175"/>
        <v>Apr</v>
      </c>
      <c r="D5616" s="1">
        <v>1358.589966</v>
      </c>
      <c r="E5616" s="1">
        <v>1382.1800539999999</v>
      </c>
      <c r="F5616" s="1">
        <v>1383.01001</v>
      </c>
      <c r="G5616" s="1">
        <v>1357.380005</v>
      </c>
      <c r="H5616">
        <v>4631730000</v>
      </c>
      <c r="I5616" s="4">
        <v>1.2500000000000001E-2</v>
      </c>
      <c r="J5616" s="2">
        <v>-1.706730460458513E-2</v>
      </c>
    </row>
    <row r="5617" spans="1:10" x14ac:dyDescent="0.45">
      <c r="A5617" s="3" t="s">
        <v>5621</v>
      </c>
      <c r="B5617" s="3" t="str">
        <f t="shared" si="174"/>
        <v>2012</v>
      </c>
      <c r="C5617" s="3" t="str">
        <f t="shared" si="175"/>
        <v>Apr</v>
      </c>
      <c r="D5617" s="1">
        <v>1368.709961</v>
      </c>
      <c r="E5617" s="1">
        <v>1358.9799800000001</v>
      </c>
      <c r="F5617" s="1">
        <v>1374.709961</v>
      </c>
      <c r="G5617" s="1">
        <v>1358.9799800000001</v>
      </c>
      <c r="H5617">
        <v>3743040000</v>
      </c>
      <c r="I5617" s="4">
        <v>1.2500000000000001E-2</v>
      </c>
      <c r="J5617" s="2">
        <v>7.1597677252022152E-3</v>
      </c>
    </row>
    <row r="5618" spans="1:10" x14ac:dyDescent="0.45">
      <c r="A5618" s="3" t="s">
        <v>5622</v>
      </c>
      <c r="B5618" s="3" t="str">
        <f t="shared" si="174"/>
        <v>2012</v>
      </c>
      <c r="C5618" s="3" t="str">
        <f t="shared" si="175"/>
        <v>Apr</v>
      </c>
      <c r="D5618" s="1">
        <v>1387.5699460000001</v>
      </c>
      <c r="E5618" s="1">
        <v>1368.7700199999999</v>
      </c>
      <c r="F5618" s="1">
        <v>1388.130005</v>
      </c>
      <c r="G5618" s="1">
        <v>1368.7700199999999</v>
      </c>
      <c r="H5618">
        <v>3618280000</v>
      </c>
      <c r="I5618" s="4">
        <v>1.2500000000000001E-2</v>
      </c>
      <c r="J5618" s="2">
        <v>1.3734904860058333E-2</v>
      </c>
    </row>
    <row r="5619" spans="1:10" x14ac:dyDescent="0.45">
      <c r="A5619" s="3" t="s">
        <v>5623</v>
      </c>
      <c r="B5619" s="3" t="str">
        <f t="shared" si="174"/>
        <v>2012</v>
      </c>
      <c r="C5619" s="3" t="str">
        <f t="shared" si="175"/>
        <v>Apr</v>
      </c>
      <c r="D5619" s="1">
        <v>1370.26001</v>
      </c>
      <c r="E5619" s="1">
        <v>1387.6099850000001</v>
      </c>
      <c r="F5619" s="1">
        <v>1387.6099850000001</v>
      </c>
      <c r="G5619" s="1">
        <v>1369.849976</v>
      </c>
      <c r="H5619">
        <v>3631160000</v>
      </c>
      <c r="I5619" s="4">
        <v>1.2500000000000001E-2</v>
      </c>
      <c r="J5619" s="2">
        <v>-1.2503495353559369E-2</v>
      </c>
    </row>
    <row r="5620" spans="1:10" x14ac:dyDescent="0.45">
      <c r="A5620" s="3" t="s">
        <v>5624</v>
      </c>
      <c r="B5620" s="3" t="str">
        <f t="shared" si="174"/>
        <v>2012</v>
      </c>
      <c r="C5620" s="3" t="str">
        <f t="shared" si="175"/>
        <v>Apr</v>
      </c>
      <c r="D5620" s="1">
        <v>1369.5699460000001</v>
      </c>
      <c r="E5620" s="1">
        <v>1370.2700199999999</v>
      </c>
      <c r="F5620" s="1">
        <v>1379.660034</v>
      </c>
      <c r="G5620" s="1">
        <v>1365.380005</v>
      </c>
      <c r="H5620">
        <v>3574780000</v>
      </c>
      <c r="I5620" s="4">
        <v>1.2500000000000001E-2</v>
      </c>
      <c r="J5620" s="2">
        <v>-5.1090222349012542E-4</v>
      </c>
    </row>
    <row r="5621" spans="1:10" x14ac:dyDescent="0.45">
      <c r="A5621" s="3" t="s">
        <v>5625</v>
      </c>
      <c r="B5621" s="3" t="str">
        <f t="shared" si="174"/>
        <v>2012</v>
      </c>
      <c r="C5621" s="3" t="str">
        <f t="shared" si="175"/>
        <v>Apr</v>
      </c>
      <c r="D5621" s="1">
        <v>1390.780029</v>
      </c>
      <c r="E5621" s="1">
        <v>1369.5699460000001</v>
      </c>
      <c r="F5621" s="1">
        <v>1392.76001</v>
      </c>
      <c r="G5621" s="1">
        <v>1369.5699460000001</v>
      </c>
      <c r="H5621">
        <v>3456200000</v>
      </c>
      <c r="I5621" s="4">
        <v>1.2500000000000001E-2</v>
      </c>
      <c r="J5621" s="2">
        <v>1.5486673800010458E-2</v>
      </c>
    </row>
    <row r="5622" spans="1:10" x14ac:dyDescent="0.45">
      <c r="A5622" s="3" t="s">
        <v>5626</v>
      </c>
      <c r="B5622" s="3" t="str">
        <f t="shared" si="174"/>
        <v>2012</v>
      </c>
      <c r="C5622" s="3" t="str">
        <f t="shared" si="175"/>
        <v>Apr</v>
      </c>
      <c r="D5622" s="1">
        <v>1385.1400149999999</v>
      </c>
      <c r="E5622" s="1">
        <v>1390.780029</v>
      </c>
      <c r="F5622" s="1">
        <v>1390.780029</v>
      </c>
      <c r="G5622" s="1">
        <v>1383.290039</v>
      </c>
      <c r="H5622">
        <v>3463140000</v>
      </c>
      <c r="I5622" s="4">
        <v>1.2500000000000001E-2</v>
      </c>
      <c r="J5622" s="2">
        <v>-4.0552883147562547E-3</v>
      </c>
    </row>
    <row r="5623" spans="1:10" x14ac:dyDescent="0.45">
      <c r="A5623" s="3" t="s">
        <v>5627</v>
      </c>
      <c r="B5623" s="3" t="str">
        <f t="shared" si="174"/>
        <v>2012</v>
      </c>
      <c r="C5623" s="3" t="str">
        <f t="shared" si="175"/>
        <v>Apr</v>
      </c>
      <c r="D5623" s="1">
        <v>1376.920044</v>
      </c>
      <c r="E5623" s="1">
        <v>1385.079956</v>
      </c>
      <c r="F5623" s="1">
        <v>1390.459961</v>
      </c>
      <c r="G5623" s="1">
        <v>1370.3000489999999</v>
      </c>
      <c r="H5623">
        <v>4180020000</v>
      </c>
      <c r="I5623" s="4">
        <v>1.2500000000000001E-2</v>
      </c>
      <c r="J5623" s="2">
        <v>-5.8912931088579527E-3</v>
      </c>
    </row>
    <row r="5624" spans="1:10" x14ac:dyDescent="0.45">
      <c r="A5624" s="3" t="s">
        <v>5628</v>
      </c>
      <c r="B5624" s="3" t="str">
        <f t="shared" si="174"/>
        <v>2012</v>
      </c>
      <c r="C5624" s="3" t="str">
        <f t="shared" si="175"/>
        <v>Apr</v>
      </c>
      <c r="D5624" s="1">
        <v>1378.530029</v>
      </c>
      <c r="E5624" s="1">
        <v>1376.959961</v>
      </c>
      <c r="F5624" s="1">
        <v>1387.400024</v>
      </c>
      <c r="G5624" s="1">
        <v>1376.959961</v>
      </c>
      <c r="H5624">
        <v>3833320000</v>
      </c>
      <c r="I5624" s="4">
        <v>1.2500000000000001E-2</v>
      </c>
      <c r="J5624" s="2">
        <v>1.140242305128284E-3</v>
      </c>
    </row>
    <row r="5625" spans="1:10" x14ac:dyDescent="0.45">
      <c r="A5625" s="3" t="s">
        <v>5629</v>
      </c>
      <c r="B5625" s="3" t="str">
        <f t="shared" si="174"/>
        <v>2012</v>
      </c>
      <c r="C5625" s="3" t="str">
        <f t="shared" si="175"/>
        <v>Apr</v>
      </c>
      <c r="D5625" s="1">
        <v>1366.9399410000001</v>
      </c>
      <c r="E5625" s="1">
        <v>1378.530029</v>
      </c>
      <c r="F5625" s="1">
        <v>1378.530029</v>
      </c>
      <c r="G5625" s="1">
        <v>1358.790039</v>
      </c>
      <c r="H5625">
        <v>3654860000</v>
      </c>
      <c r="I5625" s="4">
        <v>1.2500000000000001E-2</v>
      </c>
      <c r="J5625" s="2">
        <v>-8.4075702060748669E-3</v>
      </c>
    </row>
    <row r="5626" spans="1:10" x14ac:dyDescent="0.45">
      <c r="A5626" s="3" t="s">
        <v>5630</v>
      </c>
      <c r="B5626" s="3" t="str">
        <f t="shared" si="174"/>
        <v>2012</v>
      </c>
      <c r="C5626" s="3" t="str">
        <f t="shared" si="175"/>
        <v>Apr</v>
      </c>
      <c r="D5626" s="1">
        <v>1371.969971</v>
      </c>
      <c r="E5626" s="1">
        <v>1366.969971</v>
      </c>
      <c r="F5626" s="1">
        <v>1375.5699460000001</v>
      </c>
      <c r="G5626" s="1">
        <v>1366.8199460000001</v>
      </c>
      <c r="H5626">
        <v>3617100000</v>
      </c>
      <c r="I5626" s="4">
        <v>1.2500000000000001E-2</v>
      </c>
      <c r="J5626" s="2">
        <v>3.6577248264951095E-3</v>
      </c>
    </row>
    <row r="5627" spans="1:10" x14ac:dyDescent="0.45">
      <c r="A5627" s="3" t="s">
        <v>5631</v>
      </c>
      <c r="B5627" s="3" t="str">
        <f t="shared" si="174"/>
        <v>2012</v>
      </c>
      <c r="C5627" s="3" t="str">
        <f t="shared" si="175"/>
        <v>Apr</v>
      </c>
      <c r="D5627" s="1">
        <v>1390.6899410000001</v>
      </c>
      <c r="E5627" s="1">
        <v>1372.1099850000001</v>
      </c>
      <c r="F5627" s="1">
        <v>1391.369995</v>
      </c>
      <c r="G5627" s="1">
        <v>1372.1099850000001</v>
      </c>
      <c r="H5627">
        <v>3998430000</v>
      </c>
      <c r="I5627" s="4">
        <v>1.2500000000000001E-2</v>
      </c>
      <c r="J5627" s="2">
        <v>1.3541156469319067E-2</v>
      </c>
    </row>
    <row r="5628" spans="1:10" x14ac:dyDescent="0.45">
      <c r="A5628" s="3" t="s">
        <v>5632</v>
      </c>
      <c r="B5628" s="3" t="str">
        <f t="shared" si="174"/>
        <v>2012</v>
      </c>
      <c r="C5628" s="3" t="str">
        <f t="shared" si="175"/>
        <v>Apr</v>
      </c>
      <c r="D5628" s="1">
        <v>1399.9799800000001</v>
      </c>
      <c r="E5628" s="1">
        <v>1390.6400149999999</v>
      </c>
      <c r="F5628" s="1">
        <v>1402.089966</v>
      </c>
      <c r="G5628" s="1">
        <v>1387.280029</v>
      </c>
      <c r="H5628">
        <v>4034700000</v>
      </c>
      <c r="I5628" s="4">
        <v>1.2500000000000001E-2</v>
      </c>
      <c r="J5628" s="2">
        <v>6.7163068078406477E-3</v>
      </c>
    </row>
    <row r="5629" spans="1:10" x14ac:dyDescent="0.45">
      <c r="A5629" s="3" t="s">
        <v>5633</v>
      </c>
      <c r="B5629" s="3" t="str">
        <f t="shared" si="174"/>
        <v>2012</v>
      </c>
      <c r="C5629" s="3" t="str">
        <f t="shared" si="175"/>
        <v>Apr</v>
      </c>
      <c r="D5629" s="1">
        <v>1403.3599850000001</v>
      </c>
      <c r="E5629" s="1">
        <v>1400.1899410000001</v>
      </c>
      <c r="F5629" s="1">
        <v>1406.6400149999999</v>
      </c>
      <c r="G5629" s="1">
        <v>1397.3100589999999</v>
      </c>
      <c r="H5629">
        <v>3645830000</v>
      </c>
      <c r="I5629" s="4">
        <v>1.2500000000000001E-2</v>
      </c>
      <c r="J5629" s="2">
        <v>2.2640099797717099E-3</v>
      </c>
    </row>
    <row r="5630" spans="1:10" x14ac:dyDescent="0.45">
      <c r="A5630" s="3" t="s">
        <v>5634</v>
      </c>
      <c r="B5630" s="3" t="str">
        <f t="shared" si="174"/>
        <v>2012</v>
      </c>
      <c r="C5630" s="3" t="str">
        <f t="shared" si="175"/>
        <v>Apr</v>
      </c>
      <c r="D5630" s="1">
        <v>1397.910034</v>
      </c>
      <c r="E5630" s="1">
        <v>1403.26001</v>
      </c>
      <c r="F5630" s="1">
        <v>1403.26001</v>
      </c>
      <c r="G5630" s="1">
        <v>1394</v>
      </c>
      <c r="H5630">
        <v>3574010000</v>
      </c>
      <c r="I5630" s="4">
        <v>1.2500000000000001E-2</v>
      </c>
      <c r="J5630" s="2">
        <v>-3.8125336444241502E-3</v>
      </c>
    </row>
    <row r="5631" spans="1:10" x14ac:dyDescent="0.45">
      <c r="A5631" s="3" t="s">
        <v>5635</v>
      </c>
      <c r="B5631" s="3" t="str">
        <f t="shared" si="174"/>
        <v>2012</v>
      </c>
      <c r="C5631" s="3" t="str">
        <f t="shared" si="175"/>
        <v>May</v>
      </c>
      <c r="D5631" s="1">
        <v>1405.8199460000001</v>
      </c>
      <c r="E5631" s="1">
        <v>1397.8599850000001</v>
      </c>
      <c r="F5631" s="1">
        <v>1415.3199460000001</v>
      </c>
      <c r="G5631" s="1">
        <v>1395.7299800000001</v>
      </c>
      <c r="H5631">
        <v>3807950000</v>
      </c>
      <c r="I5631" s="4">
        <v>1.2500000000000001E-2</v>
      </c>
      <c r="J5631" s="2">
        <v>5.6943907726209227E-3</v>
      </c>
    </row>
    <row r="5632" spans="1:10" x14ac:dyDescent="0.45">
      <c r="A5632" s="3" t="s">
        <v>5636</v>
      </c>
      <c r="B5632" s="3" t="str">
        <f t="shared" si="174"/>
        <v>2012</v>
      </c>
      <c r="C5632" s="3" t="str">
        <f t="shared" si="175"/>
        <v>May</v>
      </c>
      <c r="D5632" s="1">
        <v>1402.3100589999999</v>
      </c>
      <c r="E5632" s="1">
        <v>1405.5</v>
      </c>
      <c r="F5632" s="1">
        <v>1405.5</v>
      </c>
      <c r="G5632" s="1">
        <v>1393.920044</v>
      </c>
      <c r="H5632">
        <v>3803860000</v>
      </c>
      <c r="I5632" s="4">
        <v>1.2500000000000001E-2</v>
      </c>
      <c r="J5632" s="2">
        <v>-2.2696129491284879E-3</v>
      </c>
    </row>
    <row r="5633" spans="1:10" x14ac:dyDescent="0.45">
      <c r="A5633" s="3" t="s">
        <v>5637</v>
      </c>
      <c r="B5633" s="3" t="str">
        <f t="shared" si="174"/>
        <v>2012</v>
      </c>
      <c r="C5633" s="3" t="str">
        <f t="shared" si="175"/>
        <v>May</v>
      </c>
      <c r="D5633" s="1">
        <v>1391.5699460000001</v>
      </c>
      <c r="E5633" s="1">
        <v>1402.3199460000001</v>
      </c>
      <c r="F5633" s="1">
        <v>1403.0699460000001</v>
      </c>
      <c r="G5633" s="1">
        <v>1388.709961</v>
      </c>
      <c r="H5633">
        <v>4004910000</v>
      </c>
      <c r="I5633" s="4">
        <v>1.2500000000000001E-2</v>
      </c>
      <c r="J5633" s="2">
        <v>-7.6658682853820003E-3</v>
      </c>
    </row>
    <row r="5634" spans="1:10" x14ac:dyDescent="0.45">
      <c r="A5634" s="3" t="s">
        <v>5638</v>
      </c>
      <c r="B5634" s="3" t="str">
        <f t="shared" si="174"/>
        <v>2012</v>
      </c>
      <c r="C5634" s="3" t="str">
        <f t="shared" si="175"/>
        <v>May</v>
      </c>
      <c r="D5634" s="1">
        <v>1369.099976</v>
      </c>
      <c r="E5634" s="1">
        <v>1391.51001</v>
      </c>
      <c r="F5634" s="1">
        <v>1391.51001</v>
      </c>
      <c r="G5634" s="1">
        <v>1367.959961</v>
      </c>
      <c r="H5634">
        <v>3975140000</v>
      </c>
      <c r="I5634" s="4">
        <v>1.2500000000000001E-2</v>
      </c>
      <c r="J5634" s="2">
        <v>-1.6104831326366094E-2</v>
      </c>
    </row>
    <row r="5635" spans="1:10" x14ac:dyDescent="0.45">
      <c r="A5635" s="3" t="s">
        <v>5639</v>
      </c>
      <c r="B5635" s="3" t="str">
        <f t="shared" ref="B5635:B5698" si="176">LEFT(A5635,4)</f>
        <v>2012</v>
      </c>
      <c r="C5635" s="3" t="str">
        <f t="shared" ref="C5635:C5698" si="177">IF(MID(A5635,6,2)="01","Jan",IF(MID(A5635,6,2)="02","Feb",IF(MID(A5635,6,2)="03","Mar",IF(MID(A5635,6,2)="04","Apr",IF(MID(A5635,6,2)="05","May",IF(MID(A5635,6,2)="06","Jun",IF(MID(A5635,6,2)="07","Jul",IF(MID(A5635,6,2)="08","Aug",IF(MID(A5635,6,2)="09","Sep",IF(MID(A5635,6,2)="10","Oct",IF(MID(A5635,6,2)="11","Nov",IF(MID(A5635,6,2)="12","Dec",0))))))))))))</f>
        <v>May</v>
      </c>
      <c r="D5635" s="1">
        <v>1369.579956</v>
      </c>
      <c r="E5635" s="1">
        <v>1368.790039</v>
      </c>
      <c r="F5635" s="1">
        <v>1373.910034</v>
      </c>
      <c r="G5635" s="1">
        <v>1363.9399410000001</v>
      </c>
      <c r="H5635">
        <v>3559390000</v>
      </c>
      <c r="I5635" s="4">
        <v>1.2500000000000001E-2</v>
      </c>
      <c r="J5635" s="2">
        <v>5.7709142928681081E-4</v>
      </c>
    </row>
    <row r="5636" spans="1:10" x14ac:dyDescent="0.45">
      <c r="A5636" s="3" t="s">
        <v>5640</v>
      </c>
      <c r="B5636" s="3" t="str">
        <f t="shared" si="176"/>
        <v>2012</v>
      </c>
      <c r="C5636" s="3" t="str">
        <f t="shared" si="177"/>
        <v>May</v>
      </c>
      <c r="D5636" s="1">
        <v>1363.719971</v>
      </c>
      <c r="E5636" s="1">
        <v>1369.160034</v>
      </c>
      <c r="F5636" s="1">
        <v>1369.160034</v>
      </c>
      <c r="G5636" s="1">
        <v>1347.75</v>
      </c>
      <c r="H5636">
        <v>4261670000</v>
      </c>
      <c r="I5636" s="4">
        <v>1.2500000000000001E-2</v>
      </c>
      <c r="J5636" s="2">
        <v>-3.9732849812354433E-3</v>
      </c>
    </row>
    <row r="5637" spans="1:10" x14ac:dyDescent="0.45">
      <c r="A5637" s="3" t="s">
        <v>5641</v>
      </c>
      <c r="B5637" s="3" t="str">
        <f t="shared" si="176"/>
        <v>2012</v>
      </c>
      <c r="C5637" s="3" t="str">
        <f t="shared" si="177"/>
        <v>May</v>
      </c>
      <c r="D5637" s="1">
        <v>1354.579956</v>
      </c>
      <c r="E5637" s="1">
        <v>1363.1999510000001</v>
      </c>
      <c r="F5637" s="1">
        <v>1363.7299800000001</v>
      </c>
      <c r="G5637" s="1">
        <v>1343.130005</v>
      </c>
      <c r="H5637">
        <v>4288540000</v>
      </c>
      <c r="I5637" s="4">
        <v>1.2500000000000001E-2</v>
      </c>
      <c r="J5637" s="2">
        <v>-6.3233533669632717E-3</v>
      </c>
    </row>
    <row r="5638" spans="1:10" x14ac:dyDescent="0.45">
      <c r="A5638" s="3" t="s">
        <v>5642</v>
      </c>
      <c r="B5638" s="3" t="str">
        <f t="shared" si="176"/>
        <v>2012</v>
      </c>
      <c r="C5638" s="3" t="str">
        <f t="shared" si="177"/>
        <v>May</v>
      </c>
      <c r="D5638" s="1">
        <v>1357.98999</v>
      </c>
      <c r="E5638" s="1">
        <v>1354.579956</v>
      </c>
      <c r="F5638" s="1">
        <v>1365.880005</v>
      </c>
      <c r="G5638" s="1">
        <v>1354.579956</v>
      </c>
      <c r="H5638">
        <v>3727990000</v>
      </c>
      <c r="I5638" s="4">
        <v>1.2500000000000001E-2</v>
      </c>
      <c r="J5638" s="2">
        <v>2.5174106444551553E-3</v>
      </c>
    </row>
    <row r="5639" spans="1:10" x14ac:dyDescent="0.45">
      <c r="A5639" s="3" t="s">
        <v>5643</v>
      </c>
      <c r="B5639" s="3" t="str">
        <f t="shared" si="176"/>
        <v>2012</v>
      </c>
      <c r="C5639" s="3" t="str">
        <f t="shared" si="177"/>
        <v>May</v>
      </c>
      <c r="D5639" s="1">
        <v>1353.3900149999999</v>
      </c>
      <c r="E5639" s="1">
        <v>1358.1099850000001</v>
      </c>
      <c r="F5639" s="1">
        <v>1365.660034</v>
      </c>
      <c r="G5639" s="1">
        <v>1348.8900149999999</v>
      </c>
      <c r="H5639">
        <v>3869070000</v>
      </c>
      <c r="I5639" s="4">
        <v>1.2500000000000001E-2</v>
      </c>
      <c r="J5639" s="2">
        <v>-3.4753959930572949E-3</v>
      </c>
    </row>
    <row r="5640" spans="1:10" x14ac:dyDescent="0.45">
      <c r="A5640" s="3" t="s">
        <v>5644</v>
      </c>
      <c r="B5640" s="3" t="str">
        <f t="shared" si="176"/>
        <v>2012</v>
      </c>
      <c r="C5640" s="3" t="str">
        <f t="shared" si="177"/>
        <v>May</v>
      </c>
      <c r="D5640" s="1">
        <v>1338.349976</v>
      </c>
      <c r="E5640" s="1">
        <v>1351.9300539999999</v>
      </c>
      <c r="F5640" s="1">
        <v>1351.9300539999999</v>
      </c>
      <c r="G5640" s="1">
        <v>1336.6099850000001</v>
      </c>
      <c r="H5640">
        <v>3688120000</v>
      </c>
      <c r="I5640" s="4">
        <v>1.2500000000000001E-2</v>
      </c>
      <c r="J5640" s="2">
        <v>-1.004495606841503E-2</v>
      </c>
    </row>
    <row r="5641" spans="1:10" x14ac:dyDescent="0.45">
      <c r="A5641" s="3" t="s">
        <v>5645</v>
      </c>
      <c r="B5641" s="3" t="str">
        <f t="shared" si="176"/>
        <v>2012</v>
      </c>
      <c r="C5641" s="3" t="str">
        <f t="shared" si="177"/>
        <v>May</v>
      </c>
      <c r="D5641" s="1">
        <v>1330.660034</v>
      </c>
      <c r="E5641" s="1">
        <v>1338.3599850000001</v>
      </c>
      <c r="F5641" s="1">
        <v>1344.9399410000001</v>
      </c>
      <c r="G5641" s="1">
        <v>1328.410034</v>
      </c>
      <c r="H5641">
        <v>4114040000</v>
      </c>
      <c r="I5641" s="4">
        <v>1.2500000000000001E-2</v>
      </c>
      <c r="J5641" s="2">
        <v>-5.7532734737284121E-3</v>
      </c>
    </row>
    <row r="5642" spans="1:10" x14ac:dyDescent="0.45">
      <c r="A5642" s="3" t="s">
        <v>5646</v>
      </c>
      <c r="B5642" s="3" t="str">
        <f t="shared" si="176"/>
        <v>2012</v>
      </c>
      <c r="C5642" s="3" t="str">
        <f t="shared" si="177"/>
        <v>May</v>
      </c>
      <c r="D5642" s="1">
        <v>1324.8000489999999</v>
      </c>
      <c r="E5642" s="1">
        <v>1330.780029</v>
      </c>
      <c r="F5642" s="1">
        <v>1341.780029</v>
      </c>
      <c r="G5642" s="1">
        <v>1324.790039</v>
      </c>
      <c r="H5642">
        <v>4280420000</v>
      </c>
      <c r="I5642" s="4">
        <v>1.2500000000000001E-2</v>
      </c>
      <c r="J5642" s="2">
        <v>-4.4935901273583578E-3</v>
      </c>
    </row>
    <row r="5643" spans="1:10" x14ac:dyDescent="0.45">
      <c r="A5643" s="3" t="s">
        <v>5647</v>
      </c>
      <c r="B5643" s="3" t="str">
        <f t="shared" si="176"/>
        <v>2012</v>
      </c>
      <c r="C5643" s="3" t="str">
        <f t="shared" si="177"/>
        <v>May</v>
      </c>
      <c r="D5643" s="1">
        <v>1304.8599850000001</v>
      </c>
      <c r="E5643" s="1">
        <v>1324.8199460000001</v>
      </c>
      <c r="F5643" s="1">
        <v>1326.3599850000001</v>
      </c>
      <c r="G5643" s="1">
        <v>1304.8599850000001</v>
      </c>
      <c r="H5643">
        <v>4664280000</v>
      </c>
      <c r="I5643" s="4">
        <v>1.2500000000000001E-2</v>
      </c>
      <c r="J5643" s="2">
        <v>-1.5066168848276097E-2</v>
      </c>
    </row>
    <row r="5644" spans="1:10" x14ac:dyDescent="0.45">
      <c r="A5644" s="3" t="s">
        <v>5648</v>
      </c>
      <c r="B5644" s="3" t="str">
        <f t="shared" si="176"/>
        <v>2012</v>
      </c>
      <c r="C5644" s="3" t="str">
        <f t="shared" si="177"/>
        <v>May</v>
      </c>
      <c r="D5644" s="1">
        <v>1295.219971</v>
      </c>
      <c r="E5644" s="1">
        <v>1305.0500489999999</v>
      </c>
      <c r="F5644" s="1">
        <v>1312.23999</v>
      </c>
      <c r="G5644" s="1">
        <v>1291.9799800000001</v>
      </c>
      <c r="H5644">
        <v>4512470000</v>
      </c>
      <c r="I5644" s="4">
        <v>1.2500000000000001E-2</v>
      </c>
      <c r="J5644" s="2">
        <v>-7.5323379417764832E-3</v>
      </c>
    </row>
    <row r="5645" spans="1:10" x14ac:dyDescent="0.45">
      <c r="A5645" s="3" t="s">
        <v>5649</v>
      </c>
      <c r="B5645" s="3" t="str">
        <f t="shared" si="176"/>
        <v>2012</v>
      </c>
      <c r="C5645" s="3" t="str">
        <f t="shared" si="177"/>
        <v>May</v>
      </c>
      <c r="D5645" s="1">
        <v>1315.98999</v>
      </c>
      <c r="E5645" s="1">
        <v>1295.7299800000001</v>
      </c>
      <c r="F5645" s="1">
        <v>1316.3900149999999</v>
      </c>
      <c r="G5645" s="1">
        <v>1295.7299800000001</v>
      </c>
      <c r="H5645">
        <v>3786750000</v>
      </c>
      <c r="I5645" s="4">
        <v>1.2500000000000001E-2</v>
      </c>
      <c r="J5645" s="2">
        <v>1.5635981502874513E-2</v>
      </c>
    </row>
    <row r="5646" spans="1:10" x14ac:dyDescent="0.45">
      <c r="A5646" s="3" t="s">
        <v>5650</v>
      </c>
      <c r="B5646" s="3" t="str">
        <f t="shared" si="176"/>
        <v>2012</v>
      </c>
      <c r="C5646" s="3" t="str">
        <f t="shared" si="177"/>
        <v>May</v>
      </c>
      <c r="D5646" s="1">
        <v>1316.630005</v>
      </c>
      <c r="E5646" s="1">
        <v>1316.089966</v>
      </c>
      <c r="F5646" s="1">
        <v>1328.48999</v>
      </c>
      <c r="G5646" s="1">
        <v>1310.040039</v>
      </c>
      <c r="H5646">
        <v>4123680000</v>
      </c>
      <c r="I5646" s="4">
        <v>1.2500000000000001E-2</v>
      </c>
      <c r="J5646" s="2">
        <v>4.1033592987668049E-4</v>
      </c>
    </row>
    <row r="5647" spans="1:10" x14ac:dyDescent="0.45">
      <c r="A5647" s="3" t="s">
        <v>5651</v>
      </c>
      <c r="B5647" s="3" t="str">
        <f t="shared" si="176"/>
        <v>2012</v>
      </c>
      <c r="C5647" s="3" t="str">
        <f t="shared" si="177"/>
        <v>May</v>
      </c>
      <c r="D5647" s="1">
        <v>1318.8599850000001</v>
      </c>
      <c r="E5647" s="1">
        <v>1316.0200199999999</v>
      </c>
      <c r="F5647" s="1">
        <v>1320.709961</v>
      </c>
      <c r="G5647" s="1">
        <v>1296.530029</v>
      </c>
      <c r="H5647">
        <v>4108330000</v>
      </c>
      <c r="I5647" s="4">
        <v>1.2500000000000001E-2</v>
      </c>
      <c r="J5647" s="2">
        <v>2.1579952864243814E-3</v>
      </c>
    </row>
    <row r="5648" spans="1:10" x14ac:dyDescent="0.45">
      <c r="A5648" s="3" t="s">
        <v>5652</v>
      </c>
      <c r="B5648" s="3" t="str">
        <f t="shared" si="176"/>
        <v>2012</v>
      </c>
      <c r="C5648" s="3" t="str">
        <f t="shared" si="177"/>
        <v>May</v>
      </c>
      <c r="D5648" s="1">
        <v>1320.6800539999999</v>
      </c>
      <c r="E5648" s="1">
        <v>1318.719971</v>
      </c>
      <c r="F5648" s="1">
        <v>1324.1400149999999</v>
      </c>
      <c r="G5648" s="1">
        <v>1310.5</v>
      </c>
      <c r="H5648">
        <v>3937670000</v>
      </c>
      <c r="I5648" s="4">
        <v>1.2500000000000001E-2</v>
      </c>
      <c r="J5648" s="2">
        <v>1.4863527080078932E-3</v>
      </c>
    </row>
    <row r="5649" spans="1:10" x14ac:dyDescent="0.45">
      <c r="A5649" s="3" t="s">
        <v>5653</v>
      </c>
      <c r="B5649" s="3" t="str">
        <f t="shared" si="176"/>
        <v>2012</v>
      </c>
      <c r="C5649" s="3" t="str">
        <f t="shared" si="177"/>
        <v>May</v>
      </c>
      <c r="D5649" s="1">
        <v>1317.8199460000001</v>
      </c>
      <c r="E5649" s="1">
        <v>1320.8100589999999</v>
      </c>
      <c r="F5649" s="1">
        <v>1324.1999510000001</v>
      </c>
      <c r="G5649" s="1">
        <v>1314.2299800000001</v>
      </c>
      <c r="H5649">
        <v>2872660000</v>
      </c>
      <c r="I5649" s="4">
        <v>1.2500000000000001E-2</v>
      </c>
      <c r="J5649" s="2">
        <v>-2.2638478406680862E-3</v>
      </c>
    </row>
    <row r="5650" spans="1:10" x14ac:dyDescent="0.45">
      <c r="A5650" s="3" t="s">
        <v>5654</v>
      </c>
      <c r="B5650" s="3" t="str">
        <f t="shared" si="176"/>
        <v>2012</v>
      </c>
      <c r="C5650" s="3" t="str">
        <f t="shared" si="177"/>
        <v>May</v>
      </c>
      <c r="D5650" s="1">
        <v>1332.420044</v>
      </c>
      <c r="E5650" s="1">
        <v>1318.900024</v>
      </c>
      <c r="F5650" s="1">
        <v>1334.9300539999999</v>
      </c>
      <c r="G5650" s="1">
        <v>1318.900024</v>
      </c>
      <c r="H5650">
        <v>3441640000</v>
      </c>
      <c r="I5650" s="4">
        <v>1.2500000000000001E-2</v>
      </c>
      <c r="J5650" s="2">
        <v>1.0250981692301441E-2</v>
      </c>
    </row>
    <row r="5651" spans="1:10" x14ac:dyDescent="0.45">
      <c r="A5651" s="3" t="s">
        <v>5655</v>
      </c>
      <c r="B5651" s="3" t="str">
        <f t="shared" si="176"/>
        <v>2012</v>
      </c>
      <c r="C5651" s="3" t="str">
        <f t="shared" si="177"/>
        <v>May</v>
      </c>
      <c r="D5651" s="1">
        <v>1313.3199460000001</v>
      </c>
      <c r="E5651" s="1">
        <v>1331.25</v>
      </c>
      <c r="F5651" s="1">
        <v>1331.25</v>
      </c>
      <c r="G5651" s="1">
        <v>1310.76001</v>
      </c>
      <c r="H5651">
        <v>3534290000</v>
      </c>
      <c r="I5651" s="4">
        <v>1.2500000000000001E-2</v>
      </c>
      <c r="J5651" s="2">
        <v>-1.3468585164319194E-2</v>
      </c>
    </row>
    <row r="5652" spans="1:10" x14ac:dyDescent="0.45">
      <c r="A5652" s="3" t="s">
        <v>5656</v>
      </c>
      <c r="B5652" s="3" t="str">
        <f t="shared" si="176"/>
        <v>2012</v>
      </c>
      <c r="C5652" s="3" t="str">
        <f t="shared" si="177"/>
        <v>May</v>
      </c>
      <c r="D5652" s="1">
        <v>1310.329956</v>
      </c>
      <c r="E5652" s="1">
        <v>1313.089966</v>
      </c>
      <c r="F5652" s="1">
        <v>1319.73999</v>
      </c>
      <c r="G5652" s="1">
        <v>1298.900024</v>
      </c>
      <c r="H5652">
        <v>4557620000</v>
      </c>
      <c r="I5652" s="4">
        <v>1.2500000000000001E-2</v>
      </c>
      <c r="J5652" s="2">
        <v>-2.1019199532897547E-3</v>
      </c>
    </row>
    <row r="5653" spans="1:10" x14ac:dyDescent="0.45">
      <c r="A5653" s="3" t="s">
        <v>5657</v>
      </c>
      <c r="B5653" s="3" t="str">
        <f t="shared" si="176"/>
        <v>2012</v>
      </c>
      <c r="C5653" s="3" t="str">
        <f t="shared" si="177"/>
        <v>Jun</v>
      </c>
      <c r="D5653" s="1">
        <v>1278.040039</v>
      </c>
      <c r="E5653" s="1">
        <v>1309.869995</v>
      </c>
      <c r="F5653" s="1">
        <v>1309.869995</v>
      </c>
      <c r="G5653" s="1">
        <v>1277.25</v>
      </c>
      <c r="H5653">
        <v>4669350000</v>
      </c>
      <c r="I5653" s="4">
        <v>1.2500000000000001E-2</v>
      </c>
      <c r="J5653" s="2">
        <v>-2.4300087887729679E-2</v>
      </c>
    </row>
    <row r="5654" spans="1:10" x14ac:dyDescent="0.45">
      <c r="A5654" s="3" t="s">
        <v>5658</v>
      </c>
      <c r="B5654" s="3" t="str">
        <f t="shared" si="176"/>
        <v>2012</v>
      </c>
      <c r="C5654" s="3" t="str">
        <f t="shared" si="177"/>
        <v>Jun</v>
      </c>
      <c r="D5654" s="1">
        <v>1278.1800539999999</v>
      </c>
      <c r="E5654" s="1">
        <v>1278.290039</v>
      </c>
      <c r="F5654" s="1">
        <v>1282.5500489999999</v>
      </c>
      <c r="G5654" s="1">
        <v>1266.73999</v>
      </c>
      <c r="H5654">
        <v>4011960000</v>
      </c>
      <c r="I5654" s="4">
        <v>1.2500000000000001E-2</v>
      </c>
      <c r="J5654" s="2">
        <v>-8.6040723657748467E-5</v>
      </c>
    </row>
    <row r="5655" spans="1:10" x14ac:dyDescent="0.45">
      <c r="A5655" s="3" t="s">
        <v>5659</v>
      </c>
      <c r="B5655" s="3" t="str">
        <f t="shared" si="176"/>
        <v>2012</v>
      </c>
      <c r="C5655" s="3" t="str">
        <f t="shared" si="177"/>
        <v>Jun</v>
      </c>
      <c r="D5655" s="1">
        <v>1285.5</v>
      </c>
      <c r="E5655" s="1">
        <v>1277.8199460000001</v>
      </c>
      <c r="F5655" s="1">
        <v>1287.619995</v>
      </c>
      <c r="G5655" s="1">
        <v>1274.160034</v>
      </c>
      <c r="H5655">
        <v>3403230000</v>
      </c>
      <c r="I5655" s="4">
        <v>1.2500000000000001E-2</v>
      </c>
      <c r="J5655" s="2">
        <v>6.010278696964343E-3</v>
      </c>
    </row>
    <row r="5656" spans="1:10" x14ac:dyDescent="0.45">
      <c r="A5656" s="3" t="s">
        <v>5660</v>
      </c>
      <c r="B5656" s="3" t="str">
        <f t="shared" si="176"/>
        <v>2012</v>
      </c>
      <c r="C5656" s="3" t="str">
        <f t="shared" si="177"/>
        <v>Jun</v>
      </c>
      <c r="D5656" s="1">
        <v>1315.130005</v>
      </c>
      <c r="E5656" s="1">
        <v>1285.6099850000001</v>
      </c>
      <c r="F5656" s="1">
        <v>1315.130005</v>
      </c>
      <c r="G5656" s="1">
        <v>1285.6099850000001</v>
      </c>
      <c r="H5656">
        <v>4268360000</v>
      </c>
      <c r="I5656" s="4">
        <v>1.2500000000000001E-2</v>
      </c>
      <c r="J5656" s="2">
        <v>2.296187828690513E-2</v>
      </c>
    </row>
    <row r="5657" spans="1:10" x14ac:dyDescent="0.45">
      <c r="A5657" s="3" t="s">
        <v>5661</v>
      </c>
      <c r="B5657" s="3" t="str">
        <f t="shared" si="176"/>
        <v>2012</v>
      </c>
      <c r="C5657" s="3" t="str">
        <f t="shared" si="177"/>
        <v>Jun</v>
      </c>
      <c r="D5657" s="1">
        <v>1314.98999</v>
      </c>
      <c r="E5657" s="1">
        <v>1316.150024</v>
      </c>
      <c r="F5657" s="1">
        <v>1329.0500489999999</v>
      </c>
      <c r="G5657" s="1">
        <v>1312.6800539999999</v>
      </c>
      <c r="H5657">
        <v>4258140000</v>
      </c>
      <c r="I5657" s="4">
        <v>1.2500000000000001E-2</v>
      </c>
      <c r="J5657" s="2">
        <v>-8.8138432461860134E-4</v>
      </c>
    </row>
    <row r="5658" spans="1:10" x14ac:dyDescent="0.45">
      <c r="A5658" s="3" t="s">
        <v>5662</v>
      </c>
      <c r="B5658" s="3" t="str">
        <f t="shared" si="176"/>
        <v>2012</v>
      </c>
      <c r="C5658" s="3" t="str">
        <f t="shared" si="177"/>
        <v>Jun</v>
      </c>
      <c r="D5658" s="1">
        <v>1325.660034</v>
      </c>
      <c r="E5658" s="1">
        <v>1314.98999</v>
      </c>
      <c r="F5658" s="1">
        <v>1325.8100589999999</v>
      </c>
      <c r="G5658" s="1">
        <v>1307.7700199999999</v>
      </c>
      <c r="H5658">
        <v>3497190000</v>
      </c>
      <c r="I5658" s="4">
        <v>1.2500000000000001E-2</v>
      </c>
      <c r="J5658" s="2">
        <v>8.1141636675119942E-3</v>
      </c>
    </row>
    <row r="5659" spans="1:10" x14ac:dyDescent="0.45">
      <c r="A5659" s="3" t="s">
        <v>5663</v>
      </c>
      <c r="B5659" s="3" t="str">
        <f t="shared" si="176"/>
        <v>2012</v>
      </c>
      <c r="C5659" s="3" t="str">
        <f t="shared" si="177"/>
        <v>Jun</v>
      </c>
      <c r="D5659" s="1">
        <v>1308.9300539999999</v>
      </c>
      <c r="E5659" s="1">
        <v>1325.719971</v>
      </c>
      <c r="F5659" s="1">
        <v>1335.5200199999999</v>
      </c>
      <c r="G5659" s="1">
        <v>1307.7299800000001</v>
      </c>
      <c r="H5659">
        <v>3537530000</v>
      </c>
      <c r="I5659" s="4">
        <v>1.2500000000000001E-2</v>
      </c>
      <c r="J5659" s="2">
        <v>-1.2664753769482182E-2</v>
      </c>
    </row>
    <row r="5660" spans="1:10" x14ac:dyDescent="0.45">
      <c r="A5660" s="3" t="s">
        <v>5664</v>
      </c>
      <c r="B5660" s="3" t="str">
        <f t="shared" si="176"/>
        <v>2012</v>
      </c>
      <c r="C5660" s="3" t="str">
        <f t="shared" si="177"/>
        <v>Jun</v>
      </c>
      <c r="D5660" s="1">
        <v>1324.1800539999999</v>
      </c>
      <c r="E5660" s="1">
        <v>1309.400024</v>
      </c>
      <c r="F5660" s="1">
        <v>1324.3100589999999</v>
      </c>
      <c r="G5660" s="1">
        <v>1306.619995</v>
      </c>
      <c r="H5660">
        <v>3442920000</v>
      </c>
      <c r="I5660" s="4">
        <v>1.2500000000000001E-2</v>
      </c>
      <c r="J5660" s="2">
        <v>1.1287635351379752E-2</v>
      </c>
    </row>
    <row r="5661" spans="1:10" x14ac:dyDescent="0.45">
      <c r="A5661" s="3" t="s">
        <v>5665</v>
      </c>
      <c r="B5661" s="3" t="str">
        <f t="shared" si="176"/>
        <v>2012</v>
      </c>
      <c r="C5661" s="3" t="str">
        <f t="shared" si="177"/>
        <v>Jun</v>
      </c>
      <c r="D5661" s="1">
        <v>1314.880005</v>
      </c>
      <c r="E5661" s="1">
        <v>1324.0200199999999</v>
      </c>
      <c r="F5661" s="1">
        <v>1327.280029</v>
      </c>
      <c r="G5661" s="1">
        <v>1310.51001</v>
      </c>
      <c r="H5661">
        <v>3506510000</v>
      </c>
      <c r="I5661" s="4">
        <v>1.2500000000000001E-2</v>
      </c>
      <c r="J5661" s="2">
        <v>-6.903230209464619E-3</v>
      </c>
    </row>
    <row r="5662" spans="1:10" x14ac:dyDescent="0.45">
      <c r="A5662" s="3" t="s">
        <v>5666</v>
      </c>
      <c r="B5662" s="3" t="str">
        <f t="shared" si="176"/>
        <v>2012</v>
      </c>
      <c r="C5662" s="3" t="str">
        <f t="shared" si="177"/>
        <v>Jun</v>
      </c>
      <c r="D5662" s="1">
        <v>1329.099976</v>
      </c>
      <c r="E5662" s="1">
        <v>1314.880005</v>
      </c>
      <c r="F5662" s="1">
        <v>1333.6800539999999</v>
      </c>
      <c r="G5662" s="1">
        <v>1314.1400149999999</v>
      </c>
      <c r="H5662">
        <v>3687720000</v>
      </c>
      <c r="I5662" s="4">
        <v>1.2500000000000001E-2</v>
      </c>
      <c r="J5662" s="2">
        <v>1.081465300706279E-2</v>
      </c>
    </row>
    <row r="5663" spans="1:10" x14ac:dyDescent="0.45">
      <c r="A5663" s="3" t="s">
        <v>5667</v>
      </c>
      <c r="B5663" s="3" t="str">
        <f t="shared" si="176"/>
        <v>2012</v>
      </c>
      <c r="C5663" s="3" t="str">
        <f t="shared" si="177"/>
        <v>Jun</v>
      </c>
      <c r="D5663" s="1">
        <v>1342.839966</v>
      </c>
      <c r="E5663" s="1">
        <v>1329.1899410000001</v>
      </c>
      <c r="F5663" s="1">
        <v>1343.3199460000001</v>
      </c>
      <c r="G5663" s="1">
        <v>1329.1899410000001</v>
      </c>
      <c r="H5663">
        <v>4401570000</v>
      </c>
      <c r="I5663" s="4">
        <v>1.2500000000000001E-2</v>
      </c>
      <c r="J5663" s="2">
        <v>1.0269431462692595E-2</v>
      </c>
    </row>
    <row r="5664" spans="1:10" x14ac:dyDescent="0.45">
      <c r="A5664" s="3" t="s">
        <v>5668</v>
      </c>
      <c r="B5664" s="3" t="str">
        <f t="shared" si="176"/>
        <v>2012</v>
      </c>
      <c r="C5664" s="3" t="str">
        <f t="shared" si="177"/>
        <v>Jun</v>
      </c>
      <c r="D5664" s="1">
        <v>1344.780029</v>
      </c>
      <c r="E5664" s="1">
        <v>1342.420044</v>
      </c>
      <c r="F5664" s="1">
        <v>1348.219971</v>
      </c>
      <c r="G5664" s="1">
        <v>1334.459961</v>
      </c>
      <c r="H5664">
        <v>3259430000</v>
      </c>
      <c r="I5664" s="4">
        <v>1.2500000000000001E-2</v>
      </c>
      <c r="J5664" s="2">
        <v>1.758007868362886E-3</v>
      </c>
    </row>
    <row r="5665" spans="1:10" x14ac:dyDescent="0.45">
      <c r="A5665" s="3" t="s">
        <v>5669</v>
      </c>
      <c r="B5665" s="3" t="str">
        <f t="shared" si="176"/>
        <v>2012</v>
      </c>
      <c r="C5665" s="3" t="str">
        <f t="shared" si="177"/>
        <v>Jun</v>
      </c>
      <c r="D5665" s="1">
        <v>1357.9799800000001</v>
      </c>
      <c r="E5665" s="1">
        <v>1344.829956</v>
      </c>
      <c r="F5665" s="1">
        <v>1363.459961</v>
      </c>
      <c r="G5665" s="1">
        <v>1344.829956</v>
      </c>
      <c r="H5665">
        <v>3815350000</v>
      </c>
      <c r="I5665" s="4">
        <v>1.2500000000000001E-2</v>
      </c>
      <c r="J5665" s="2">
        <v>9.7782057436561366E-3</v>
      </c>
    </row>
    <row r="5666" spans="1:10" x14ac:dyDescent="0.45">
      <c r="A5666" s="3" t="s">
        <v>5670</v>
      </c>
      <c r="B5666" s="3" t="str">
        <f t="shared" si="176"/>
        <v>2012</v>
      </c>
      <c r="C5666" s="3" t="str">
        <f t="shared" si="177"/>
        <v>Jun</v>
      </c>
      <c r="D5666" s="1">
        <v>1355.6899410000001</v>
      </c>
      <c r="E5666" s="1">
        <v>1358.040039</v>
      </c>
      <c r="F5666" s="1">
        <v>1361.5699460000001</v>
      </c>
      <c r="G5666" s="1">
        <v>1346.4499510000001</v>
      </c>
      <c r="H5666">
        <v>3695700000</v>
      </c>
      <c r="I5666" s="4">
        <v>1.2500000000000001E-2</v>
      </c>
      <c r="J5666" s="2">
        <v>-1.730507151858642E-3</v>
      </c>
    </row>
    <row r="5667" spans="1:10" x14ac:dyDescent="0.45">
      <c r="A5667" s="3" t="s">
        <v>5671</v>
      </c>
      <c r="B5667" s="3" t="str">
        <f t="shared" si="176"/>
        <v>2012</v>
      </c>
      <c r="C5667" s="3" t="str">
        <f t="shared" si="177"/>
        <v>Jun</v>
      </c>
      <c r="D5667" s="1">
        <v>1325.51001</v>
      </c>
      <c r="E5667" s="1">
        <v>1355.4300539999999</v>
      </c>
      <c r="F5667" s="1">
        <v>1358.2700199999999</v>
      </c>
      <c r="G5667" s="1">
        <v>1324.410034</v>
      </c>
      <c r="H5667">
        <v>4094470000</v>
      </c>
      <c r="I5667" s="4">
        <v>1.2500000000000001E-2</v>
      </c>
      <c r="J5667" s="2">
        <v>-2.2074207305425413E-2</v>
      </c>
    </row>
    <row r="5668" spans="1:10" x14ac:dyDescent="0.45">
      <c r="A5668" s="3" t="s">
        <v>5672</v>
      </c>
      <c r="B5668" s="3" t="str">
        <f t="shared" si="176"/>
        <v>2012</v>
      </c>
      <c r="C5668" s="3" t="str">
        <f t="shared" si="177"/>
        <v>Jun</v>
      </c>
      <c r="D5668" s="1">
        <v>1335.0200199999999</v>
      </c>
      <c r="E5668" s="1">
        <v>1325.920044</v>
      </c>
      <c r="F5668" s="1">
        <v>1337.8199460000001</v>
      </c>
      <c r="G5668" s="1">
        <v>1325.920044</v>
      </c>
      <c r="H5668">
        <v>5271490000</v>
      </c>
      <c r="I5668" s="4">
        <v>1.2500000000000001E-2</v>
      </c>
      <c r="J5668" s="2">
        <v>6.8631408365676461E-3</v>
      </c>
    </row>
    <row r="5669" spans="1:10" x14ac:dyDescent="0.45">
      <c r="A5669" s="3" t="s">
        <v>5673</v>
      </c>
      <c r="B5669" s="3" t="str">
        <f t="shared" si="176"/>
        <v>2012</v>
      </c>
      <c r="C5669" s="3" t="str">
        <f t="shared" si="177"/>
        <v>Jun</v>
      </c>
      <c r="D5669" s="1">
        <v>1313.719971</v>
      </c>
      <c r="E5669" s="1">
        <v>1334.900024</v>
      </c>
      <c r="F5669" s="1">
        <v>1334.900024</v>
      </c>
      <c r="G5669" s="1">
        <v>1309.2700199999999</v>
      </c>
      <c r="H5669">
        <v>3501820000</v>
      </c>
      <c r="I5669" s="4">
        <v>1.2500000000000001E-2</v>
      </c>
      <c r="J5669" s="2">
        <v>-1.5866396448577819E-2</v>
      </c>
    </row>
    <row r="5670" spans="1:10" x14ac:dyDescent="0.45">
      <c r="A5670" s="3" t="s">
        <v>5674</v>
      </c>
      <c r="B5670" s="3" t="str">
        <f t="shared" si="176"/>
        <v>2012</v>
      </c>
      <c r="C5670" s="3" t="str">
        <f t="shared" si="177"/>
        <v>Jun</v>
      </c>
      <c r="D5670" s="1">
        <v>1319.98999</v>
      </c>
      <c r="E5670" s="1">
        <v>1314.089966</v>
      </c>
      <c r="F5670" s="1">
        <v>1324.23999</v>
      </c>
      <c r="G5670" s="1">
        <v>1310.3000489999999</v>
      </c>
      <c r="H5670">
        <v>3412940000</v>
      </c>
      <c r="I5670" s="4">
        <v>1.2500000000000001E-2</v>
      </c>
      <c r="J5670" s="2">
        <v>4.4898174041761389E-3</v>
      </c>
    </row>
    <row r="5671" spans="1:10" x14ac:dyDescent="0.45">
      <c r="A5671" s="3" t="s">
        <v>5675</v>
      </c>
      <c r="B5671" s="3" t="str">
        <f t="shared" si="176"/>
        <v>2012</v>
      </c>
      <c r="C5671" s="3" t="str">
        <f t="shared" si="177"/>
        <v>Jun</v>
      </c>
      <c r="D5671" s="1">
        <v>1331.849976</v>
      </c>
      <c r="E5671" s="1">
        <v>1320.709961</v>
      </c>
      <c r="F5671" s="1">
        <v>1334.400024</v>
      </c>
      <c r="G5671" s="1">
        <v>1320.709961</v>
      </c>
      <c r="H5671">
        <v>3286910000</v>
      </c>
      <c r="I5671" s="4">
        <v>1.2500000000000001E-2</v>
      </c>
      <c r="J5671" s="2">
        <v>8.4348686153355584E-3</v>
      </c>
    </row>
    <row r="5672" spans="1:10" x14ac:dyDescent="0.45">
      <c r="A5672" s="3" t="s">
        <v>5676</v>
      </c>
      <c r="B5672" s="3" t="str">
        <f t="shared" si="176"/>
        <v>2012</v>
      </c>
      <c r="C5672" s="3" t="str">
        <f t="shared" si="177"/>
        <v>Jun</v>
      </c>
      <c r="D5672" s="1">
        <v>1329.040039</v>
      </c>
      <c r="E5672" s="1">
        <v>1331.5200199999999</v>
      </c>
      <c r="F5672" s="1">
        <v>1331.5200199999999</v>
      </c>
      <c r="G5672" s="1">
        <v>1313.290039</v>
      </c>
      <c r="H5672">
        <v>3969370000</v>
      </c>
      <c r="I5672" s="4">
        <v>1.2500000000000001E-2</v>
      </c>
      <c r="J5672" s="2">
        <v>-1.8625187475588632E-3</v>
      </c>
    </row>
    <row r="5673" spans="1:10" x14ac:dyDescent="0.45">
      <c r="A5673" s="3" t="s">
        <v>5677</v>
      </c>
      <c r="B5673" s="3" t="str">
        <f t="shared" si="176"/>
        <v>2012</v>
      </c>
      <c r="C5673" s="3" t="str">
        <f t="shared" si="177"/>
        <v>Jun</v>
      </c>
      <c r="D5673" s="1">
        <v>1362.160034</v>
      </c>
      <c r="E5673" s="1">
        <v>1330.119995</v>
      </c>
      <c r="F5673" s="1">
        <v>1362.170044</v>
      </c>
      <c r="G5673" s="1">
        <v>1330.119995</v>
      </c>
      <c r="H5673">
        <v>4590480000</v>
      </c>
      <c r="I5673" s="4">
        <v>1.2500000000000001E-2</v>
      </c>
      <c r="J5673" s="2">
        <v>2.4088081617027326E-2</v>
      </c>
    </row>
    <row r="5674" spans="1:10" x14ac:dyDescent="0.45">
      <c r="A5674" s="3" t="s">
        <v>5678</v>
      </c>
      <c r="B5674" s="3" t="str">
        <f t="shared" si="176"/>
        <v>2012</v>
      </c>
      <c r="C5674" s="3" t="str">
        <f t="shared" si="177"/>
        <v>Jul</v>
      </c>
      <c r="D5674" s="1">
        <v>1365.51001</v>
      </c>
      <c r="E5674" s="1">
        <v>1362.329956</v>
      </c>
      <c r="F5674" s="1">
        <v>1366.349976</v>
      </c>
      <c r="G5674" s="1">
        <v>1355.6999510000001</v>
      </c>
      <c r="H5674">
        <v>3301650000</v>
      </c>
      <c r="I5674" s="4">
        <v>1.2500000000000001E-2</v>
      </c>
      <c r="J5674" s="2">
        <v>2.3342759116426028E-3</v>
      </c>
    </row>
    <row r="5675" spans="1:10" x14ac:dyDescent="0.45">
      <c r="A5675" s="3" t="s">
        <v>5679</v>
      </c>
      <c r="B5675" s="3" t="str">
        <f t="shared" si="176"/>
        <v>2012</v>
      </c>
      <c r="C5675" s="3" t="str">
        <f t="shared" si="177"/>
        <v>Jul</v>
      </c>
      <c r="D5675" s="1">
        <v>1374.0200199999999</v>
      </c>
      <c r="E5675" s="1">
        <v>1365.75</v>
      </c>
      <c r="F5675" s="1">
        <v>1374.8100589999999</v>
      </c>
      <c r="G5675" s="1">
        <v>1363.530029</v>
      </c>
      <c r="H5675">
        <v>2116390000</v>
      </c>
      <c r="I5675" s="4">
        <v>1.2500000000000001E-2</v>
      </c>
      <c r="J5675" s="2">
        <v>6.0552956251143557E-3</v>
      </c>
    </row>
    <row r="5676" spans="1:10" x14ac:dyDescent="0.45">
      <c r="A5676" s="3" t="s">
        <v>5680</v>
      </c>
      <c r="B5676" s="3" t="str">
        <f t="shared" si="176"/>
        <v>2012</v>
      </c>
      <c r="C5676" s="3" t="str">
        <f t="shared" si="177"/>
        <v>Jul</v>
      </c>
      <c r="D5676" s="1">
        <v>1367.579956</v>
      </c>
      <c r="E5676" s="1">
        <v>1373.719971</v>
      </c>
      <c r="F5676" s="1">
        <v>1373.849976</v>
      </c>
      <c r="G5676" s="1">
        <v>1363.0200199999999</v>
      </c>
      <c r="H5676">
        <v>3041520000</v>
      </c>
      <c r="I5676" s="4">
        <v>1.2500000000000001E-2</v>
      </c>
      <c r="J5676" s="2">
        <v>-4.4696263646297014E-3</v>
      </c>
    </row>
    <row r="5677" spans="1:10" x14ac:dyDescent="0.45">
      <c r="A5677" s="3" t="s">
        <v>5681</v>
      </c>
      <c r="B5677" s="3" t="str">
        <f t="shared" si="176"/>
        <v>2012</v>
      </c>
      <c r="C5677" s="3" t="str">
        <f t="shared" si="177"/>
        <v>Jul</v>
      </c>
      <c r="D5677" s="1">
        <v>1354.6800539999999</v>
      </c>
      <c r="E5677" s="1">
        <v>1367.089966</v>
      </c>
      <c r="F5677" s="1">
        <v>1367.089966</v>
      </c>
      <c r="G5677" s="1">
        <v>1348.030029</v>
      </c>
      <c r="H5677">
        <v>2745140000</v>
      </c>
      <c r="I5677" s="4">
        <v>1.2500000000000001E-2</v>
      </c>
      <c r="J5677" s="2">
        <v>-9.0776117948627218E-3</v>
      </c>
    </row>
    <row r="5678" spans="1:10" x14ac:dyDescent="0.45">
      <c r="A5678" s="3" t="s">
        <v>5682</v>
      </c>
      <c r="B5678" s="3" t="str">
        <f t="shared" si="176"/>
        <v>2012</v>
      </c>
      <c r="C5678" s="3" t="str">
        <f t="shared" si="177"/>
        <v>Jul</v>
      </c>
      <c r="D5678" s="1">
        <v>1352.459961</v>
      </c>
      <c r="E5678" s="1">
        <v>1354.660034</v>
      </c>
      <c r="F5678" s="1">
        <v>1354.869995</v>
      </c>
      <c r="G5678" s="1">
        <v>1346.650024</v>
      </c>
      <c r="H5678">
        <v>2904860000</v>
      </c>
      <c r="I5678" s="4">
        <v>1.2500000000000001E-2</v>
      </c>
      <c r="J5678" s="2">
        <v>-1.6240775875727761E-3</v>
      </c>
    </row>
    <row r="5679" spans="1:10" x14ac:dyDescent="0.45">
      <c r="A5679" s="3" t="s">
        <v>5683</v>
      </c>
      <c r="B5679" s="3" t="str">
        <f t="shared" si="176"/>
        <v>2012</v>
      </c>
      <c r="C5679" s="3" t="str">
        <f t="shared" si="177"/>
        <v>Jul</v>
      </c>
      <c r="D5679" s="1">
        <v>1341.469971</v>
      </c>
      <c r="E5679" s="1">
        <v>1352.959961</v>
      </c>
      <c r="F5679" s="1">
        <v>1361.540039</v>
      </c>
      <c r="G5679" s="1">
        <v>1336.2700199999999</v>
      </c>
      <c r="H5679">
        <v>3470600000</v>
      </c>
      <c r="I5679" s="4">
        <v>1.2500000000000001E-2</v>
      </c>
      <c r="J5679" s="2">
        <v>-8.4924833928622327E-3</v>
      </c>
    </row>
    <row r="5680" spans="1:10" x14ac:dyDescent="0.45">
      <c r="A5680" s="3" t="s">
        <v>5684</v>
      </c>
      <c r="B5680" s="3" t="str">
        <f t="shared" si="176"/>
        <v>2012</v>
      </c>
      <c r="C5680" s="3" t="str">
        <f t="shared" si="177"/>
        <v>Jul</v>
      </c>
      <c r="D5680" s="1">
        <v>1341.4499510000001</v>
      </c>
      <c r="E5680" s="1">
        <v>1341.400024</v>
      </c>
      <c r="F5680" s="1">
        <v>1345</v>
      </c>
      <c r="G5680" s="1">
        <v>1333.25</v>
      </c>
      <c r="H5680">
        <v>3426290000</v>
      </c>
      <c r="I5680" s="4">
        <v>1.2500000000000001E-2</v>
      </c>
      <c r="J5680" s="2">
        <v>3.7220067919146801E-5</v>
      </c>
    </row>
    <row r="5681" spans="1:10" x14ac:dyDescent="0.45">
      <c r="A5681" s="3" t="s">
        <v>5685</v>
      </c>
      <c r="B5681" s="3" t="str">
        <f t="shared" si="176"/>
        <v>2012</v>
      </c>
      <c r="C5681" s="3" t="str">
        <f t="shared" si="177"/>
        <v>Jul</v>
      </c>
      <c r="D5681" s="1">
        <v>1334.76001</v>
      </c>
      <c r="E5681" s="1">
        <v>1341.290039</v>
      </c>
      <c r="F5681" s="1">
        <v>1341.290039</v>
      </c>
      <c r="G5681" s="1">
        <v>1325.410034</v>
      </c>
      <c r="H5681">
        <v>3654440000</v>
      </c>
      <c r="I5681" s="4">
        <v>1.2500000000000001E-2</v>
      </c>
      <c r="J5681" s="2">
        <v>-4.8684690187280315E-3</v>
      </c>
    </row>
    <row r="5682" spans="1:10" x14ac:dyDescent="0.45">
      <c r="A5682" s="3" t="s">
        <v>5686</v>
      </c>
      <c r="B5682" s="3" t="str">
        <f t="shared" si="176"/>
        <v>2012</v>
      </c>
      <c r="C5682" s="3" t="str">
        <f t="shared" si="177"/>
        <v>Jul</v>
      </c>
      <c r="D5682" s="1">
        <v>1356.780029</v>
      </c>
      <c r="E5682" s="1">
        <v>1334.8100589999999</v>
      </c>
      <c r="F5682" s="1">
        <v>1357.6999510000001</v>
      </c>
      <c r="G5682" s="1">
        <v>1334.8100589999999</v>
      </c>
      <c r="H5682">
        <v>3212930000</v>
      </c>
      <c r="I5682" s="4">
        <v>1.2500000000000001E-2</v>
      </c>
      <c r="J5682" s="2">
        <v>1.6459248154347409E-2</v>
      </c>
    </row>
    <row r="5683" spans="1:10" x14ac:dyDescent="0.45">
      <c r="A5683" s="3" t="s">
        <v>5687</v>
      </c>
      <c r="B5683" s="3" t="str">
        <f t="shared" si="176"/>
        <v>2012</v>
      </c>
      <c r="C5683" s="3" t="str">
        <f t="shared" si="177"/>
        <v>Jul</v>
      </c>
      <c r="D5683" s="1">
        <v>1353.6400149999999</v>
      </c>
      <c r="E5683" s="1">
        <v>1356.5</v>
      </c>
      <c r="F5683" s="1">
        <v>1357.26001</v>
      </c>
      <c r="G5683" s="1">
        <v>1348.51001</v>
      </c>
      <c r="H5683">
        <v>2862720000</v>
      </c>
      <c r="I5683" s="4">
        <v>1.2500000000000001E-2</v>
      </c>
      <c r="J5683" s="2">
        <v>-2.10835606339849E-3</v>
      </c>
    </row>
    <row r="5684" spans="1:10" x14ac:dyDescent="0.45">
      <c r="A5684" s="3" t="s">
        <v>5688</v>
      </c>
      <c r="B5684" s="3" t="str">
        <f t="shared" si="176"/>
        <v>2012</v>
      </c>
      <c r="C5684" s="3" t="str">
        <f t="shared" si="177"/>
        <v>Jul</v>
      </c>
      <c r="D5684" s="1">
        <v>1363.670044</v>
      </c>
      <c r="E5684" s="1">
        <v>1353.6800539999999</v>
      </c>
      <c r="F5684" s="1">
        <v>1365.3599850000001</v>
      </c>
      <c r="G5684" s="1">
        <v>1345.0699460000001</v>
      </c>
      <c r="H5684">
        <v>3566680000</v>
      </c>
      <c r="I5684" s="4">
        <v>1.2500000000000001E-2</v>
      </c>
      <c r="J5684" s="2">
        <v>7.3798753039763963E-3</v>
      </c>
    </row>
    <row r="5685" spans="1:10" x14ac:dyDescent="0.45">
      <c r="A5685" s="3" t="s">
        <v>5689</v>
      </c>
      <c r="B5685" s="3" t="str">
        <f t="shared" si="176"/>
        <v>2012</v>
      </c>
      <c r="C5685" s="3" t="str">
        <f t="shared" si="177"/>
        <v>Jul</v>
      </c>
      <c r="D5685" s="1">
        <v>1372.780029</v>
      </c>
      <c r="E5685" s="1">
        <v>1363.579956</v>
      </c>
      <c r="F5685" s="1">
        <v>1375.26001</v>
      </c>
      <c r="G5685" s="1">
        <v>1358.959961</v>
      </c>
      <c r="H5685">
        <v>3642630000</v>
      </c>
      <c r="I5685" s="4">
        <v>1.2500000000000001E-2</v>
      </c>
      <c r="J5685" s="2">
        <v>6.7469992936739637E-3</v>
      </c>
    </row>
    <row r="5686" spans="1:10" x14ac:dyDescent="0.45">
      <c r="A5686" s="3" t="s">
        <v>5690</v>
      </c>
      <c r="B5686" s="3" t="str">
        <f t="shared" si="176"/>
        <v>2012</v>
      </c>
      <c r="C5686" s="3" t="str">
        <f t="shared" si="177"/>
        <v>Jul</v>
      </c>
      <c r="D5686" s="1">
        <v>1376.51001</v>
      </c>
      <c r="E5686" s="1">
        <v>1373.01001</v>
      </c>
      <c r="F5686" s="1">
        <v>1380.3900149999999</v>
      </c>
      <c r="G5686" s="1">
        <v>1371.209961</v>
      </c>
      <c r="H5686">
        <v>4043360000</v>
      </c>
      <c r="I5686" s="4">
        <v>1.2500000000000001E-2</v>
      </c>
      <c r="J5686" s="2">
        <v>2.5491438332630946E-3</v>
      </c>
    </row>
    <row r="5687" spans="1:10" x14ac:dyDescent="0.45">
      <c r="A5687" s="3" t="s">
        <v>5691</v>
      </c>
      <c r="B5687" s="3" t="str">
        <f t="shared" si="176"/>
        <v>2012</v>
      </c>
      <c r="C5687" s="3" t="str">
        <f t="shared" si="177"/>
        <v>Jul</v>
      </c>
      <c r="D5687" s="1">
        <v>1362.660034</v>
      </c>
      <c r="E5687" s="1">
        <v>1376.51001</v>
      </c>
      <c r="F5687" s="1">
        <v>1376.51001</v>
      </c>
      <c r="G5687" s="1">
        <v>1362.1899410000001</v>
      </c>
      <c r="H5687">
        <v>3925020000</v>
      </c>
      <c r="I5687" s="4">
        <v>1.2500000000000001E-2</v>
      </c>
      <c r="J5687" s="2">
        <v>-1.0061660212699776E-2</v>
      </c>
    </row>
    <row r="5688" spans="1:10" x14ac:dyDescent="0.45">
      <c r="A5688" s="3" t="s">
        <v>5692</v>
      </c>
      <c r="B5688" s="3" t="str">
        <f t="shared" si="176"/>
        <v>2012</v>
      </c>
      <c r="C5688" s="3" t="str">
        <f t="shared" si="177"/>
        <v>Jul</v>
      </c>
      <c r="D5688" s="1">
        <v>1350.5200199999999</v>
      </c>
      <c r="E5688" s="1">
        <v>1362.339966</v>
      </c>
      <c r="F5688" s="1">
        <v>1362.339966</v>
      </c>
      <c r="G5688" s="1">
        <v>1337.5600589999999</v>
      </c>
      <c r="H5688">
        <v>3717180000</v>
      </c>
      <c r="I5688" s="4">
        <v>1.2500000000000001E-2</v>
      </c>
      <c r="J5688" s="2">
        <v>-8.6762087988249414E-3</v>
      </c>
    </row>
    <row r="5689" spans="1:10" x14ac:dyDescent="0.45">
      <c r="A5689" s="3" t="s">
        <v>5693</v>
      </c>
      <c r="B5689" s="3" t="str">
        <f t="shared" si="176"/>
        <v>2012</v>
      </c>
      <c r="C5689" s="3" t="str">
        <f t="shared" si="177"/>
        <v>Jul</v>
      </c>
      <c r="D5689" s="1">
        <v>1338.3100589999999</v>
      </c>
      <c r="E5689" s="1">
        <v>1350.5200199999999</v>
      </c>
      <c r="F5689" s="1">
        <v>1351.530029</v>
      </c>
      <c r="G5689" s="1">
        <v>1329.23999</v>
      </c>
      <c r="H5689">
        <v>3891290000</v>
      </c>
      <c r="I5689" s="4">
        <v>1.2500000000000001E-2</v>
      </c>
      <c r="J5689" s="2">
        <v>-9.0409329881685294E-3</v>
      </c>
    </row>
    <row r="5690" spans="1:10" x14ac:dyDescent="0.45">
      <c r="A5690" s="3" t="s">
        <v>5694</v>
      </c>
      <c r="B5690" s="3" t="str">
        <f t="shared" si="176"/>
        <v>2012</v>
      </c>
      <c r="C5690" s="3" t="str">
        <f t="shared" si="177"/>
        <v>Jul</v>
      </c>
      <c r="D5690" s="1">
        <v>1337.8900149999999</v>
      </c>
      <c r="E5690" s="1">
        <v>1338.349976</v>
      </c>
      <c r="F5690" s="1">
        <v>1343.9799800000001</v>
      </c>
      <c r="G5690" s="1">
        <v>1331.5</v>
      </c>
      <c r="H5690">
        <v>3719170000</v>
      </c>
      <c r="I5690" s="4">
        <v>1.2500000000000001E-2</v>
      </c>
      <c r="J5690" s="2">
        <v>-3.4367766895676408E-4</v>
      </c>
    </row>
    <row r="5691" spans="1:10" x14ac:dyDescent="0.45">
      <c r="A5691" s="3" t="s">
        <v>5695</v>
      </c>
      <c r="B5691" s="3" t="str">
        <f t="shared" si="176"/>
        <v>2012</v>
      </c>
      <c r="C5691" s="3" t="str">
        <f t="shared" si="177"/>
        <v>Jul</v>
      </c>
      <c r="D5691" s="1">
        <v>1360.0200199999999</v>
      </c>
      <c r="E5691" s="1">
        <v>1338.170044</v>
      </c>
      <c r="F5691" s="1">
        <v>1363.130005</v>
      </c>
      <c r="G5691" s="1">
        <v>1338.170044</v>
      </c>
      <c r="H5691">
        <v>4429300000</v>
      </c>
      <c r="I5691" s="4">
        <v>1.2500000000000001E-2</v>
      </c>
      <c r="J5691" s="2">
        <v>1.6328250731638683E-2</v>
      </c>
    </row>
    <row r="5692" spans="1:10" x14ac:dyDescent="0.45">
      <c r="A5692" s="3" t="s">
        <v>5696</v>
      </c>
      <c r="B5692" s="3" t="str">
        <f t="shared" si="176"/>
        <v>2012</v>
      </c>
      <c r="C5692" s="3" t="str">
        <f t="shared" si="177"/>
        <v>Jul</v>
      </c>
      <c r="D5692" s="1">
        <v>1385.969971</v>
      </c>
      <c r="E5692" s="1">
        <v>1360.0500489999999</v>
      </c>
      <c r="F5692" s="1">
        <v>1389.1899410000001</v>
      </c>
      <c r="G5692" s="1">
        <v>1360.0500489999999</v>
      </c>
      <c r="H5692">
        <v>4399010000</v>
      </c>
      <c r="I5692" s="4">
        <v>1.2500000000000001E-2</v>
      </c>
      <c r="J5692" s="2">
        <v>1.9058064825671753E-2</v>
      </c>
    </row>
    <row r="5693" spans="1:10" x14ac:dyDescent="0.45">
      <c r="A5693" s="3" t="s">
        <v>5697</v>
      </c>
      <c r="B5693" s="3" t="str">
        <f t="shared" si="176"/>
        <v>2012</v>
      </c>
      <c r="C5693" s="3" t="str">
        <f t="shared" si="177"/>
        <v>Jul</v>
      </c>
      <c r="D5693" s="1">
        <v>1385.3000489999999</v>
      </c>
      <c r="E5693" s="1">
        <v>1385.9399410000001</v>
      </c>
      <c r="F5693" s="1">
        <v>1391.73999</v>
      </c>
      <c r="G5693" s="1">
        <v>1381.369995</v>
      </c>
      <c r="H5693">
        <v>3212060000</v>
      </c>
      <c r="I5693" s="4">
        <v>1.2500000000000001E-2</v>
      </c>
      <c r="J5693" s="2">
        <v>-4.6170254645987239E-4</v>
      </c>
    </row>
    <row r="5694" spans="1:10" x14ac:dyDescent="0.45">
      <c r="A5694" s="3" t="s">
        <v>5698</v>
      </c>
      <c r="B5694" s="3" t="str">
        <f t="shared" si="176"/>
        <v>2012</v>
      </c>
      <c r="C5694" s="3" t="str">
        <f t="shared" si="177"/>
        <v>Jul</v>
      </c>
      <c r="D5694" s="1">
        <v>1379.3199460000001</v>
      </c>
      <c r="E5694" s="1">
        <v>1385.2700199999999</v>
      </c>
      <c r="F5694" s="1">
        <v>1387.160034</v>
      </c>
      <c r="G5694" s="1">
        <v>1379.170044</v>
      </c>
      <c r="H5694">
        <v>3821570000</v>
      </c>
      <c r="I5694" s="4">
        <v>1.2500000000000001E-2</v>
      </c>
      <c r="J5694" s="2">
        <v>-4.2952449082813895E-3</v>
      </c>
    </row>
    <row r="5695" spans="1:10" x14ac:dyDescent="0.45">
      <c r="A5695" s="3" t="s">
        <v>5699</v>
      </c>
      <c r="B5695" s="3" t="str">
        <f t="shared" si="176"/>
        <v>2012</v>
      </c>
      <c r="C5695" s="3" t="str">
        <f t="shared" si="177"/>
        <v>Aug</v>
      </c>
      <c r="D5695" s="1">
        <v>1375.3199460000001</v>
      </c>
      <c r="E5695" s="1">
        <v>1379.3199460000001</v>
      </c>
      <c r="F5695" s="1">
        <v>1385.030029</v>
      </c>
      <c r="G5695" s="1">
        <v>1373.349976</v>
      </c>
      <c r="H5695">
        <v>4440920000</v>
      </c>
      <c r="I5695" s="4">
        <v>1.2500000000000001E-2</v>
      </c>
      <c r="J5695" s="2">
        <v>-2.8999798136755137E-3</v>
      </c>
    </row>
    <row r="5696" spans="1:10" x14ac:dyDescent="0.45">
      <c r="A5696" s="3" t="s">
        <v>5700</v>
      </c>
      <c r="B5696" s="3" t="str">
        <f t="shared" si="176"/>
        <v>2012</v>
      </c>
      <c r="C5696" s="3" t="str">
        <f t="shared" si="177"/>
        <v>Aug</v>
      </c>
      <c r="D5696" s="1">
        <v>1365</v>
      </c>
      <c r="E5696" s="1">
        <v>1375.130005</v>
      </c>
      <c r="F5696" s="1">
        <v>1375.130005</v>
      </c>
      <c r="G5696" s="1">
        <v>1354.650024</v>
      </c>
      <c r="H5696">
        <v>4193740000</v>
      </c>
      <c r="I5696" s="4">
        <v>1.2500000000000001E-2</v>
      </c>
      <c r="J5696" s="2">
        <v>-7.3665798602074598E-3</v>
      </c>
    </row>
    <row r="5697" spans="1:10" x14ac:dyDescent="0.45">
      <c r="A5697" s="3" t="s">
        <v>5701</v>
      </c>
      <c r="B5697" s="3" t="str">
        <f t="shared" si="176"/>
        <v>2012</v>
      </c>
      <c r="C5697" s="3" t="str">
        <f t="shared" si="177"/>
        <v>Aug</v>
      </c>
      <c r="D5697" s="1">
        <v>1390.98999</v>
      </c>
      <c r="E5697" s="1">
        <v>1365.4499510000001</v>
      </c>
      <c r="F5697" s="1">
        <v>1394.160034</v>
      </c>
      <c r="G5697" s="1">
        <v>1365.4499510000001</v>
      </c>
      <c r="H5697">
        <v>3751170000</v>
      </c>
      <c r="I5697" s="4">
        <v>1.2500000000000001E-2</v>
      </c>
      <c r="J5697" s="2">
        <v>1.8704485639547238E-2</v>
      </c>
    </row>
    <row r="5698" spans="1:10" x14ac:dyDescent="0.45">
      <c r="A5698" s="3" t="s">
        <v>5702</v>
      </c>
      <c r="B5698" s="3" t="str">
        <f t="shared" si="176"/>
        <v>2012</v>
      </c>
      <c r="C5698" s="3" t="str">
        <f t="shared" si="177"/>
        <v>Aug</v>
      </c>
      <c r="D5698" s="1">
        <v>1394.2299800000001</v>
      </c>
      <c r="E5698" s="1">
        <v>1391.040039</v>
      </c>
      <c r="F5698" s="1">
        <v>1399.630005</v>
      </c>
      <c r="G5698" s="1">
        <v>1391.040039</v>
      </c>
      <c r="H5698">
        <v>3122050000</v>
      </c>
      <c r="I5698" s="4">
        <v>1.2500000000000001E-2</v>
      </c>
      <c r="J5698" s="2">
        <v>2.2932057385589674E-3</v>
      </c>
    </row>
    <row r="5699" spans="1:10" x14ac:dyDescent="0.45">
      <c r="A5699" s="3" t="s">
        <v>5703</v>
      </c>
      <c r="B5699" s="3" t="str">
        <f t="shared" ref="B5699:B5762" si="178">LEFT(A5699,4)</f>
        <v>2012</v>
      </c>
      <c r="C5699" s="3" t="str">
        <f t="shared" ref="C5699:C5762" si="179">IF(MID(A5699,6,2)="01","Jan",IF(MID(A5699,6,2)="02","Feb",IF(MID(A5699,6,2)="03","Mar",IF(MID(A5699,6,2)="04","Apr",IF(MID(A5699,6,2)="05","May",IF(MID(A5699,6,2)="06","Jun",IF(MID(A5699,6,2)="07","Jul",IF(MID(A5699,6,2)="08","Aug",IF(MID(A5699,6,2)="09","Sep",IF(MID(A5699,6,2)="10","Oct",IF(MID(A5699,6,2)="11","Nov",IF(MID(A5699,6,2)="12","Dec",0))))))))))))</f>
        <v>Aug</v>
      </c>
      <c r="D5699" s="1">
        <v>1401.349976</v>
      </c>
      <c r="E5699" s="1">
        <v>1394.459961</v>
      </c>
      <c r="F5699" s="1">
        <v>1407.1400149999999</v>
      </c>
      <c r="G5699" s="1">
        <v>1394.459961</v>
      </c>
      <c r="H5699">
        <v>3682490000</v>
      </c>
      <c r="I5699" s="4">
        <v>1.2500000000000001E-2</v>
      </c>
      <c r="J5699" s="2">
        <v>4.9409916331042995E-3</v>
      </c>
    </row>
    <row r="5700" spans="1:10" x14ac:dyDescent="0.45">
      <c r="A5700" s="3" t="s">
        <v>5704</v>
      </c>
      <c r="B5700" s="3" t="str">
        <f t="shared" si="178"/>
        <v>2012</v>
      </c>
      <c r="C5700" s="3" t="str">
        <f t="shared" si="179"/>
        <v>Aug</v>
      </c>
      <c r="D5700" s="1">
        <v>1402.219971</v>
      </c>
      <c r="E5700" s="1">
        <v>1401.2299800000001</v>
      </c>
      <c r="F5700" s="1">
        <v>1404.1400149999999</v>
      </c>
      <c r="G5700" s="1">
        <v>1396.130005</v>
      </c>
      <c r="H5700">
        <v>3221790000</v>
      </c>
      <c r="I5700" s="4">
        <v>1.2500000000000001E-2</v>
      </c>
      <c r="J5700" s="2">
        <v>7.0651571414416785E-4</v>
      </c>
    </row>
    <row r="5701" spans="1:10" x14ac:dyDescent="0.45">
      <c r="A5701" s="3" t="s">
        <v>5705</v>
      </c>
      <c r="B5701" s="3" t="str">
        <f t="shared" si="178"/>
        <v>2012</v>
      </c>
      <c r="C5701" s="3" t="str">
        <f t="shared" si="179"/>
        <v>Aug</v>
      </c>
      <c r="D5701" s="1">
        <v>1402.8000489999999</v>
      </c>
      <c r="E5701" s="1">
        <v>1402.26001</v>
      </c>
      <c r="F5701" s="1">
        <v>1405.9499510000001</v>
      </c>
      <c r="G5701" s="1">
        <v>1398.8000489999999</v>
      </c>
      <c r="H5701">
        <v>3119610000</v>
      </c>
      <c r="I5701" s="4">
        <v>1.2500000000000001E-2</v>
      </c>
      <c r="J5701" s="2">
        <v>3.8512044567253888E-4</v>
      </c>
    </row>
    <row r="5702" spans="1:10" x14ac:dyDescent="0.45">
      <c r="A5702" s="3" t="s">
        <v>5706</v>
      </c>
      <c r="B5702" s="3" t="str">
        <f t="shared" si="178"/>
        <v>2012</v>
      </c>
      <c r="C5702" s="3" t="str">
        <f t="shared" si="179"/>
        <v>Aug</v>
      </c>
      <c r="D5702" s="1">
        <v>1405.869995</v>
      </c>
      <c r="E5702" s="1">
        <v>1402.579956</v>
      </c>
      <c r="F5702" s="1">
        <v>1405.9799800000001</v>
      </c>
      <c r="G5702" s="1">
        <v>1395.619995</v>
      </c>
      <c r="H5702">
        <v>2767980000</v>
      </c>
      <c r="I5702" s="4">
        <v>1.2500000000000001E-2</v>
      </c>
      <c r="J5702" s="2">
        <v>2.3457051314085503E-3</v>
      </c>
    </row>
    <row r="5703" spans="1:10" x14ac:dyDescent="0.45">
      <c r="A5703" s="3" t="s">
        <v>5707</v>
      </c>
      <c r="B5703" s="3" t="str">
        <f t="shared" si="178"/>
        <v>2012</v>
      </c>
      <c r="C5703" s="3" t="str">
        <f t="shared" si="179"/>
        <v>Aug</v>
      </c>
      <c r="D5703" s="1">
        <v>1404.1099850000001</v>
      </c>
      <c r="E5703" s="1">
        <v>1405.869995</v>
      </c>
      <c r="F5703" s="1">
        <v>1405.869995</v>
      </c>
      <c r="G5703" s="1">
        <v>1397.3199460000001</v>
      </c>
      <c r="H5703">
        <v>2499990000</v>
      </c>
      <c r="I5703" s="4">
        <v>1.2500000000000001E-2</v>
      </c>
      <c r="J5703" s="2">
        <v>-1.2519009625779555E-3</v>
      </c>
    </row>
    <row r="5704" spans="1:10" x14ac:dyDescent="0.45">
      <c r="A5704" s="3" t="s">
        <v>5708</v>
      </c>
      <c r="B5704" s="3" t="str">
        <f t="shared" si="178"/>
        <v>2012</v>
      </c>
      <c r="C5704" s="3" t="str">
        <f t="shared" si="179"/>
        <v>Aug</v>
      </c>
      <c r="D5704" s="1">
        <v>1403.9300539999999</v>
      </c>
      <c r="E5704" s="1">
        <v>1404.3599850000001</v>
      </c>
      <c r="F5704" s="1">
        <v>1410.030029</v>
      </c>
      <c r="G5704" s="1">
        <v>1400.599976</v>
      </c>
      <c r="H5704">
        <v>2930900000</v>
      </c>
      <c r="I5704" s="4">
        <v>1.2500000000000001E-2</v>
      </c>
      <c r="J5704" s="2">
        <v>-3.0614016676082107E-4</v>
      </c>
    </row>
    <row r="5705" spans="1:10" x14ac:dyDescent="0.45">
      <c r="A5705" s="3" t="s">
        <v>5709</v>
      </c>
      <c r="B5705" s="3" t="str">
        <f t="shared" si="178"/>
        <v>2012</v>
      </c>
      <c r="C5705" s="3" t="str">
        <f t="shared" si="179"/>
        <v>Aug</v>
      </c>
      <c r="D5705" s="1">
        <v>1405.530029</v>
      </c>
      <c r="E5705" s="1">
        <v>1403.8900149999999</v>
      </c>
      <c r="F5705" s="1">
        <v>1407.7299800000001</v>
      </c>
      <c r="G5705" s="1">
        <v>1401.829956</v>
      </c>
      <c r="H5705">
        <v>2655750000</v>
      </c>
      <c r="I5705" s="4">
        <v>1.2500000000000001E-2</v>
      </c>
      <c r="J5705" s="2">
        <v>1.1681926521858372E-3</v>
      </c>
    </row>
    <row r="5706" spans="1:10" x14ac:dyDescent="0.45">
      <c r="A5706" s="3" t="s">
        <v>5710</v>
      </c>
      <c r="B5706" s="3" t="str">
        <f t="shared" si="178"/>
        <v>2012</v>
      </c>
      <c r="C5706" s="3" t="str">
        <f t="shared" si="179"/>
        <v>Aug</v>
      </c>
      <c r="D5706" s="1">
        <v>1415.51001</v>
      </c>
      <c r="E5706" s="1">
        <v>1405.5699460000001</v>
      </c>
      <c r="F5706" s="1">
        <v>1417.4399410000001</v>
      </c>
      <c r="G5706" s="1">
        <v>1404.150024</v>
      </c>
      <c r="H5706">
        <v>3114100000</v>
      </c>
      <c r="I5706" s="4">
        <v>1.2500000000000001E-2</v>
      </c>
      <c r="J5706" s="2">
        <v>7.0719098884317582E-3</v>
      </c>
    </row>
    <row r="5707" spans="1:10" x14ac:dyDescent="0.45">
      <c r="A5707" s="3" t="s">
        <v>5711</v>
      </c>
      <c r="B5707" s="3" t="str">
        <f t="shared" si="178"/>
        <v>2012</v>
      </c>
      <c r="C5707" s="3" t="str">
        <f t="shared" si="179"/>
        <v>Aug</v>
      </c>
      <c r="D5707" s="1">
        <v>1418.160034</v>
      </c>
      <c r="E5707" s="1">
        <v>1415.839966</v>
      </c>
      <c r="F5707" s="1">
        <v>1418.709961</v>
      </c>
      <c r="G5707" s="1">
        <v>1414.670044</v>
      </c>
      <c r="H5707">
        <v>2922990000</v>
      </c>
      <c r="I5707" s="4">
        <v>1.2500000000000001E-2</v>
      </c>
      <c r="J5707" s="2">
        <v>1.6386512993799697E-3</v>
      </c>
    </row>
    <row r="5708" spans="1:10" x14ac:dyDescent="0.45">
      <c r="A5708" s="3" t="s">
        <v>5712</v>
      </c>
      <c r="B5708" s="3" t="str">
        <f t="shared" si="178"/>
        <v>2012</v>
      </c>
      <c r="C5708" s="3" t="str">
        <f t="shared" si="179"/>
        <v>Aug</v>
      </c>
      <c r="D5708" s="1">
        <v>1418.130005</v>
      </c>
      <c r="E5708" s="1">
        <v>1417.849976</v>
      </c>
      <c r="F5708" s="1">
        <v>1418.130005</v>
      </c>
      <c r="G5708" s="1">
        <v>1412.119995</v>
      </c>
      <c r="H5708">
        <v>2766320000</v>
      </c>
      <c r="I5708" s="4">
        <v>1.2500000000000001E-2</v>
      </c>
      <c r="J5708" s="2">
        <v>1.9750256003108553E-4</v>
      </c>
    </row>
    <row r="5709" spans="1:10" x14ac:dyDescent="0.45">
      <c r="A5709" s="3" t="s">
        <v>5713</v>
      </c>
      <c r="B5709" s="3" t="str">
        <f t="shared" si="178"/>
        <v>2012</v>
      </c>
      <c r="C5709" s="3" t="str">
        <f t="shared" si="179"/>
        <v>Aug</v>
      </c>
      <c r="D5709" s="1">
        <v>1413.170044</v>
      </c>
      <c r="E5709" s="1">
        <v>1418.130005</v>
      </c>
      <c r="F5709" s="1">
        <v>1426.6800539999999</v>
      </c>
      <c r="G5709" s="1">
        <v>1410.8599850000001</v>
      </c>
      <c r="H5709">
        <v>3282950000</v>
      </c>
      <c r="I5709" s="4">
        <v>1.2500000000000001E-2</v>
      </c>
      <c r="J5709" s="2">
        <v>-3.4975361796960366E-3</v>
      </c>
    </row>
    <row r="5710" spans="1:10" x14ac:dyDescent="0.45">
      <c r="A5710" s="3" t="s">
        <v>5714</v>
      </c>
      <c r="B5710" s="3" t="str">
        <f t="shared" si="178"/>
        <v>2012</v>
      </c>
      <c r="C5710" s="3" t="str">
        <f t="shared" si="179"/>
        <v>Aug</v>
      </c>
      <c r="D5710" s="1">
        <v>1413.48999</v>
      </c>
      <c r="E5710" s="1">
        <v>1413.089966</v>
      </c>
      <c r="F5710" s="1">
        <v>1416.119995</v>
      </c>
      <c r="G5710" s="1">
        <v>1406.780029</v>
      </c>
      <c r="H5710">
        <v>3062690000</v>
      </c>
      <c r="I5710" s="4">
        <v>1.2500000000000001E-2</v>
      </c>
      <c r="J5710" s="2">
        <v>2.8308459448789995E-4</v>
      </c>
    </row>
    <row r="5711" spans="1:10" x14ac:dyDescent="0.45">
      <c r="A5711" s="3" t="s">
        <v>5715</v>
      </c>
      <c r="B5711" s="3" t="str">
        <f t="shared" si="178"/>
        <v>2012</v>
      </c>
      <c r="C5711" s="3" t="str">
        <f t="shared" si="179"/>
        <v>Aug</v>
      </c>
      <c r="D5711" s="1">
        <v>1402.079956</v>
      </c>
      <c r="E5711" s="1">
        <v>1413.48999</v>
      </c>
      <c r="F5711" s="1">
        <v>1413.48999</v>
      </c>
      <c r="G5711" s="1">
        <v>1400.5</v>
      </c>
      <c r="H5711">
        <v>3008240000</v>
      </c>
      <c r="I5711" s="4">
        <v>1.2500000000000001E-2</v>
      </c>
      <c r="J5711" s="2">
        <v>-8.0722425207977559E-3</v>
      </c>
    </row>
    <row r="5712" spans="1:10" x14ac:dyDescent="0.45">
      <c r="A5712" s="3" t="s">
        <v>5716</v>
      </c>
      <c r="B5712" s="3" t="str">
        <f t="shared" si="178"/>
        <v>2012</v>
      </c>
      <c r="C5712" s="3" t="str">
        <f t="shared" si="179"/>
        <v>Aug</v>
      </c>
      <c r="D5712" s="1">
        <v>1411.130005</v>
      </c>
      <c r="E5712" s="1">
        <v>1401.98999</v>
      </c>
      <c r="F5712" s="1">
        <v>1413.459961</v>
      </c>
      <c r="G5712" s="1">
        <v>1398.040039</v>
      </c>
      <c r="H5712">
        <v>2598790000</v>
      </c>
      <c r="I5712" s="4">
        <v>1.2500000000000001E-2</v>
      </c>
      <c r="J5712" s="2">
        <v>6.519315448179447E-3</v>
      </c>
    </row>
    <row r="5713" spans="1:10" x14ac:dyDescent="0.45">
      <c r="A5713" s="3" t="s">
        <v>5717</v>
      </c>
      <c r="B5713" s="3" t="str">
        <f t="shared" si="178"/>
        <v>2012</v>
      </c>
      <c r="C5713" s="3" t="str">
        <f t="shared" si="179"/>
        <v>Aug</v>
      </c>
      <c r="D5713" s="1">
        <v>1410.4399410000001</v>
      </c>
      <c r="E5713" s="1">
        <v>1411.130005</v>
      </c>
      <c r="F5713" s="1">
        <v>1416.170044</v>
      </c>
      <c r="G5713" s="1">
        <v>1409.1099850000001</v>
      </c>
      <c r="H5713">
        <v>2472500000</v>
      </c>
      <c r="I5713" s="4">
        <v>1.2500000000000001E-2</v>
      </c>
      <c r="J5713" s="2">
        <v>-4.8901518467810699E-4</v>
      </c>
    </row>
    <row r="5714" spans="1:10" x14ac:dyDescent="0.45">
      <c r="A5714" s="3" t="s">
        <v>5718</v>
      </c>
      <c r="B5714" s="3" t="str">
        <f t="shared" si="178"/>
        <v>2012</v>
      </c>
      <c r="C5714" s="3" t="str">
        <f t="shared" si="179"/>
        <v>Aug</v>
      </c>
      <c r="D5714" s="1">
        <v>1409.3000489999999</v>
      </c>
      <c r="E5714" s="1">
        <v>1410.4399410000001</v>
      </c>
      <c r="F5714" s="1">
        <v>1413.630005</v>
      </c>
      <c r="G5714" s="1">
        <v>1405.589966</v>
      </c>
      <c r="H5714">
        <v>2629090000</v>
      </c>
      <c r="I5714" s="4">
        <v>1.2500000000000001E-2</v>
      </c>
      <c r="J5714" s="2">
        <v>-8.0818187777067867E-4</v>
      </c>
    </row>
    <row r="5715" spans="1:10" x14ac:dyDescent="0.45">
      <c r="A5715" s="3" t="s">
        <v>5719</v>
      </c>
      <c r="B5715" s="3" t="str">
        <f t="shared" si="178"/>
        <v>2012</v>
      </c>
      <c r="C5715" s="3" t="str">
        <f t="shared" si="179"/>
        <v>Aug</v>
      </c>
      <c r="D5715" s="1">
        <v>1410.48999</v>
      </c>
      <c r="E5715" s="1">
        <v>1409.3199460000001</v>
      </c>
      <c r="F5715" s="1">
        <v>1413.9499510000001</v>
      </c>
      <c r="G5715" s="1">
        <v>1406.5699460000001</v>
      </c>
      <c r="H5715">
        <v>2571220000</v>
      </c>
      <c r="I5715" s="4">
        <v>1.2500000000000001E-2</v>
      </c>
      <c r="J5715" s="2">
        <v>8.3021886074970911E-4</v>
      </c>
    </row>
    <row r="5716" spans="1:10" x14ac:dyDescent="0.45">
      <c r="A5716" s="3" t="s">
        <v>5720</v>
      </c>
      <c r="B5716" s="3" t="str">
        <f t="shared" si="178"/>
        <v>2012</v>
      </c>
      <c r="C5716" s="3" t="str">
        <f t="shared" si="179"/>
        <v>Aug</v>
      </c>
      <c r="D5716" s="1">
        <v>1399.4799800000001</v>
      </c>
      <c r="E5716" s="1">
        <v>1410.079956</v>
      </c>
      <c r="F5716" s="1">
        <v>1410.079956</v>
      </c>
      <c r="G5716" s="1">
        <v>1397.01001</v>
      </c>
      <c r="H5716">
        <v>2530280000</v>
      </c>
      <c r="I5716" s="4">
        <v>1.2500000000000001E-2</v>
      </c>
      <c r="J5716" s="2">
        <v>-7.5172871970105287E-3</v>
      </c>
    </row>
    <row r="5717" spans="1:10" x14ac:dyDescent="0.45">
      <c r="A5717" s="3" t="s">
        <v>5721</v>
      </c>
      <c r="B5717" s="3" t="str">
        <f t="shared" si="178"/>
        <v>2012</v>
      </c>
      <c r="C5717" s="3" t="str">
        <f t="shared" si="179"/>
        <v>Aug</v>
      </c>
      <c r="D5717" s="1">
        <v>1406.579956</v>
      </c>
      <c r="E5717" s="1">
        <v>1400.0699460000001</v>
      </c>
      <c r="F5717" s="1">
        <v>1413.089966</v>
      </c>
      <c r="G5717" s="1">
        <v>1398.959961</v>
      </c>
      <c r="H5717">
        <v>2938250000</v>
      </c>
      <c r="I5717" s="4">
        <v>1.2500000000000001E-2</v>
      </c>
      <c r="J5717" s="2">
        <v>4.6497748334639027E-3</v>
      </c>
    </row>
    <row r="5718" spans="1:10" x14ac:dyDescent="0.45">
      <c r="A5718" s="3" t="s">
        <v>5722</v>
      </c>
      <c r="B5718" s="3" t="str">
        <f t="shared" si="178"/>
        <v>2012</v>
      </c>
      <c r="C5718" s="3" t="str">
        <f t="shared" si="179"/>
        <v>Sep</v>
      </c>
      <c r="D5718" s="1">
        <v>1404.9399410000001</v>
      </c>
      <c r="E5718" s="1">
        <v>1406.540039</v>
      </c>
      <c r="F5718" s="1">
        <v>1409.3100589999999</v>
      </c>
      <c r="G5718" s="1">
        <v>1396.5600589999999</v>
      </c>
      <c r="H5718">
        <v>3200310000</v>
      </c>
      <c r="I5718" s="4">
        <v>1.2500000000000001E-2</v>
      </c>
      <c r="J5718" s="2">
        <v>-1.1376128340701214E-3</v>
      </c>
    </row>
    <row r="5719" spans="1:10" x14ac:dyDescent="0.45">
      <c r="A5719" s="3" t="s">
        <v>5723</v>
      </c>
      <c r="B5719" s="3" t="str">
        <f t="shared" si="178"/>
        <v>2012</v>
      </c>
      <c r="C5719" s="3" t="str">
        <f t="shared" si="179"/>
        <v>Sep</v>
      </c>
      <c r="D5719" s="1">
        <v>1403.4399410000001</v>
      </c>
      <c r="E5719" s="1">
        <v>1404.9399410000001</v>
      </c>
      <c r="F5719" s="1">
        <v>1408.8100589999999</v>
      </c>
      <c r="G5719" s="1">
        <v>1401.25</v>
      </c>
      <c r="H5719">
        <v>3389110000</v>
      </c>
      <c r="I5719" s="4">
        <v>1.2500000000000001E-2</v>
      </c>
      <c r="J5719" s="2">
        <v>-1.0676612972739166E-3</v>
      </c>
    </row>
    <row r="5720" spans="1:10" x14ac:dyDescent="0.45">
      <c r="A5720" s="3" t="s">
        <v>5724</v>
      </c>
      <c r="B5720" s="3" t="str">
        <f t="shared" si="178"/>
        <v>2012</v>
      </c>
      <c r="C5720" s="3" t="str">
        <f t="shared" si="179"/>
        <v>Sep</v>
      </c>
      <c r="D5720" s="1">
        <v>1432.119995</v>
      </c>
      <c r="E5720" s="1">
        <v>1403.73999</v>
      </c>
      <c r="F5720" s="1">
        <v>1432.119995</v>
      </c>
      <c r="G5720" s="1">
        <v>1403.73999</v>
      </c>
      <c r="H5720">
        <v>3952870000</v>
      </c>
      <c r="I5720" s="4">
        <v>1.2500000000000001E-2</v>
      </c>
      <c r="J5720" s="2">
        <v>2.0217422886128635E-2</v>
      </c>
    </row>
    <row r="5721" spans="1:10" x14ac:dyDescent="0.45">
      <c r="A5721" s="3" t="s">
        <v>5725</v>
      </c>
      <c r="B5721" s="3" t="str">
        <f t="shared" si="178"/>
        <v>2012</v>
      </c>
      <c r="C5721" s="3" t="str">
        <f t="shared" si="179"/>
        <v>Sep</v>
      </c>
      <c r="D5721" s="1">
        <v>1437.920044</v>
      </c>
      <c r="E5721" s="1">
        <v>1432.119995</v>
      </c>
      <c r="F5721" s="1">
        <v>1437.920044</v>
      </c>
      <c r="G5721" s="1">
        <v>1431.4499510000001</v>
      </c>
      <c r="H5721">
        <v>3717620000</v>
      </c>
      <c r="I5721" s="4">
        <v>1.2500000000000001E-2</v>
      </c>
      <c r="J5721" s="2">
        <v>4.0499741783159337E-3</v>
      </c>
    </row>
    <row r="5722" spans="1:10" x14ac:dyDescent="0.45">
      <c r="A5722" s="3" t="s">
        <v>5726</v>
      </c>
      <c r="B5722" s="3" t="str">
        <f t="shared" si="178"/>
        <v>2012</v>
      </c>
      <c r="C5722" s="3" t="str">
        <f t="shared" si="179"/>
        <v>Sep</v>
      </c>
      <c r="D5722" s="1">
        <v>1429.079956</v>
      </c>
      <c r="E5722" s="1">
        <v>1437.920044</v>
      </c>
      <c r="F5722" s="1">
        <v>1438.73999</v>
      </c>
      <c r="G5722" s="1">
        <v>1428.9799800000001</v>
      </c>
      <c r="H5722">
        <v>3223670000</v>
      </c>
      <c r="I5722" s="4">
        <v>1.2500000000000001E-2</v>
      </c>
      <c r="J5722" s="2">
        <v>-6.147830011054442E-3</v>
      </c>
    </row>
    <row r="5723" spans="1:10" x14ac:dyDescent="0.45">
      <c r="A5723" s="3" t="s">
        <v>5727</v>
      </c>
      <c r="B5723" s="3" t="str">
        <f t="shared" si="178"/>
        <v>2012</v>
      </c>
      <c r="C5723" s="3" t="str">
        <f t="shared" si="179"/>
        <v>Sep</v>
      </c>
      <c r="D5723" s="1">
        <v>1433.5600589999999</v>
      </c>
      <c r="E5723" s="1">
        <v>1429.130005</v>
      </c>
      <c r="F5723" s="1">
        <v>1437.76001</v>
      </c>
      <c r="G5723" s="1">
        <v>1429.130005</v>
      </c>
      <c r="H5723">
        <v>3509630000</v>
      </c>
      <c r="I5723" s="4">
        <v>1.2500000000000001E-2</v>
      </c>
      <c r="J5723" s="2">
        <v>3.0998257572794627E-3</v>
      </c>
    </row>
    <row r="5724" spans="1:10" x14ac:dyDescent="0.45">
      <c r="A5724" s="3" t="s">
        <v>5728</v>
      </c>
      <c r="B5724" s="3" t="str">
        <f t="shared" si="178"/>
        <v>2012</v>
      </c>
      <c r="C5724" s="3" t="str">
        <f t="shared" si="179"/>
        <v>Sep</v>
      </c>
      <c r="D5724" s="1">
        <v>1436.5600589999999</v>
      </c>
      <c r="E5724" s="1">
        <v>1433.5600589999999</v>
      </c>
      <c r="F5724" s="1">
        <v>1439.150024</v>
      </c>
      <c r="G5724" s="1">
        <v>1432.98999</v>
      </c>
      <c r="H5724">
        <v>3641200000</v>
      </c>
      <c r="I5724" s="4">
        <v>1.2500000000000001E-2</v>
      </c>
      <c r="J5724" s="2">
        <v>2.0926922322966313E-3</v>
      </c>
    </row>
    <row r="5725" spans="1:10" x14ac:dyDescent="0.45">
      <c r="A5725" s="3" t="s">
        <v>5729</v>
      </c>
      <c r="B5725" s="3" t="str">
        <f t="shared" si="178"/>
        <v>2012</v>
      </c>
      <c r="C5725" s="3" t="str">
        <f t="shared" si="179"/>
        <v>Sep</v>
      </c>
      <c r="D5725" s="1">
        <v>1459.98999</v>
      </c>
      <c r="E5725" s="1">
        <v>1436.5600589999999</v>
      </c>
      <c r="F5725" s="1">
        <v>1463.76001</v>
      </c>
      <c r="G5725" s="1">
        <v>1435.339966</v>
      </c>
      <c r="H5725">
        <v>4606550000</v>
      </c>
      <c r="I5725" s="4">
        <v>1.2500000000000001E-2</v>
      </c>
      <c r="J5725" s="2">
        <v>1.6309746921621831E-2</v>
      </c>
    </row>
    <row r="5726" spans="1:10" x14ac:dyDescent="0.45">
      <c r="A5726" s="3" t="s">
        <v>5730</v>
      </c>
      <c r="B5726" s="3" t="str">
        <f t="shared" si="178"/>
        <v>2012</v>
      </c>
      <c r="C5726" s="3" t="str">
        <f t="shared" si="179"/>
        <v>Sep</v>
      </c>
      <c r="D5726" s="1">
        <v>1465.7700199999999</v>
      </c>
      <c r="E5726" s="1">
        <v>1460.0699460000001</v>
      </c>
      <c r="F5726" s="1">
        <v>1474.51001</v>
      </c>
      <c r="G5726" s="1">
        <v>1460.0699460000001</v>
      </c>
      <c r="H5726">
        <v>5041990000</v>
      </c>
      <c r="I5726" s="4">
        <v>1.2500000000000001E-2</v>
      </c>
      <c r="J5726" s="2">
        <v>3.9039732415667833E-3</v>
      </c>
    </row>
    <row r="5727" spans="1:10" x14ac:dyDescent="0.45">
      <c r="A5727" s="3" t="s">
        <v>5731</v>
      </c>
      <c r="B5727" s="3" t="str">
        <f t="shared" si="178"/>
        <v>2012</v>
      </c>
      <c r="C5727" s="3" t="str">
        <f t="shared" si="179"/>
        <v>Sep</v>
      </c>
      <c r="D5727" s="1">
        <v>1461.1899410000001</v>
      </c>
      <c r="E5727" s="1">
        <v>1465.420044</v>
      </c>
      <c r="F5727" s="1">
        <v>1465.630005</v>
      </c>
      <c r="G5727" s="1">
        <v>1457.5500489999999</v>
      </c>
      <c r="H5727">
        <v>3482430000</v>
      </c>
      <c r="I5727" s="4">
        <v>1.2500000000000001E-2</v>
      </c>
      <c r="J5727" s="2">
        <v>-2.88661467223651E-3</v>
      </c>
    </row>
    <row r="5728" spans="1:10" x14ac:dyDescent="0.45">
      <c r="A5728" s="3" t="s">
        <v>5732</v>
      </c>
      <c r="B5728" s="3" t="str">
        <f t="shared" si="178"/>
        <v>2012</v>
      </c>
      <c r="C5728" s="3" t="str">
        <f t="shared" si="179"/>
        <v>Sep</v>
      </c>
      <c r="D5728" s="1">
        <v>1459.3199460000001</v>
      </c>
      <c r="E5728" s="1">
        <v>1461.1899410000001</v>
      </c>
      <c r="F5728" s="1">
        <v>1461.469971</v>
      </c>
      <c r="G5728" s="1">
        <v>1456.130005</v>
      </c>
      <c r="H5728">
        <v>3377390000</v>
      </c>
      <c r="I5728" s="4">
        <v>1.2500000000000001E-2</v>
      </c>
      <c r="J5728" s="2">
        <v>-1.2797754402280115E-3</v>
      </c>
    </row>
    <row r="5729" spans="1:10" x14ac:dyDescent="0.45">
      <c r="A5729" s="3" t="s">
        <v>5733</v>
      </c>
      <c r="B5729" s="3" t="str">
        <f t="shared" si="178"/>
        <v>2012</v>
      </c>
      <c r="C5729" s="3" t="str">
        <f t="shared" si="179"/>
        <v>Sep</v>
      </c>
      <c r="D5729" s="1">
        <v>1461.0500489999999</v>
      </c>
      <c r="E5729" s="1">
        <v>1459.5</v>
      </c>
      <c r="F5729" s="1">
        <v>1465.150024</v>
      </c>
      <c r="G5729" s="1">
        <v>1457.880005</v>
      </c>
      <c r="H5729">
        <v>3451360000</v>
      </c>
      <c r="I5729" s="4">
        <v>1.2500000000000001E-2</v>
      </c>
      <c r="J5729" s="2">
        <v>1.0620411099691294E-3</v>
      </c>
    </row>
    <row r="5730" spans="1:10" x14ac:dyDescent="0.45">
      <c r="A5730" s="3" t="s">
        <v>5734</v>
      </c>
      <c r="B5730" s="3" t="str">
        <f t="shared" si="178"/>
        <v>2012</v>
      </c>
      <c r="C5730" s="3" t="str">
        <f t="shared" si="179"/>
        <v>Sep</v>
      </c>
      <c r="D5730" s="1">
        <v>1460.26001</v>
      </c>
      <c r="E5730" s="1">
        <v>1461.0500489999999</v>
      </c>
      <c r="F5730" s="1">
        <v>1461.2299800000001</v>
      </c>
      <c r="G5730" s="1">
        <v>1449.9799800000001</v>
      </c>
      <c r="H5730">
        <v>3382520000</v>
      </c>
      <c r="I5730" s="4">
        <v>1.2500000000000001E-2</v>
      </c>
      <c r="J5730" s="2">
        <v>-5.407337007659064E-4</v>
      </c>
    </row>
    <row r="5731" spans="1:10" x14ac:dyDescent="0.45">
      <c r="A5731" s="3" t="s">
        <v>5735</v>
      </c>
      <c r="B5731" s="3" t="str">
        <f t="shared" si="178"/>
        <v>2012</v>
      </c>
      <c r="C5731" s="3" t="str">
        <f t="shared" si="179"/>
        <v>Sep</v>
      </c>
      <c r="D5731" s="1">
        <v>1460.150024</v>
      </c>
      <c r="E5731" s="1">
        <v>1460.339966</v>
      </c>
      <c r="F5731" s="1">
        <v>1467.0699460000001</v>
      </c>
      <c r="G5731" s="1">
        <v>1459.51001</v>
      </c>
      <c r="H5731">
        <v>4833870000</v>
      </c>
      <c r="I5731" s="4">
        <v>1.2500000000000001E-2</v>
      </c>
      <c r="J5731" s="2">
        <v>-1.300669737336858E-4</v>
      </c>
    </row>
    <row r="5732" spans="1:10" x14ac:dyDescent="0.45">
      <c r="A5732" s="3" t="s">
        <v>5736</v>
      </c>
      <c r="B5732" s="3" t="str">
        <f t="shared" si="178"/>
        <v>2012</v>
      </c>
      <c r="C5732" s="3" t="str">
        <f t="shared" si="179"/>
        <v>Sep</v>
      </c>
      <c r="D5732" s="1">
        <v>1456.8900149999999</v>
      </c>
      <c r="E5732" s="1">
        <v>1459.76001</v>
      </c>
      <c r="F5732" s="1">
        <v>1460.719971</v>
      </c>
      <c r="G5732" s="1">
        <v>1452.0600589999999</v>
      </c>
      <c r="H5732">
        <v>3008920000</v>
      </c>
      <c r="I5732" s="4">
        <v>1.2500000000000001E-2</v>
      </c>
      <c r="J5732" s="2">
        <v>-1.9660731766449864E-3</v>
      </c>
    </row>
    <row r="5733" spans="1:10" x14ac:dyDescent="0.45">
      <c r="A5733" s="3" t="s">
        <v>5737</v>
      </c>
      <c r="B5733" s="3" t="str">
        <f t="shared" si="178"/>
        <v>2012</v>
      </c>
      <c r="C5733" s="3" t="str">
        <f t="shared" si="179"/>
        <v>Sep</v>
      </c>
      <c r="D5733" s="1">
        <v>1441.589966</v>
      </c>
      <c r="E5733" s="1">
        <v>1456.9399410000001</v>
      </c>
      <c r="F5733" s="1">
        <v>1463.23999</v>
      </c>
      <c r="G5733" s="1">
        <v>1441.589966</v>
      </c>
      <c r="H5733">
        <v>3739900000</v>
      </c>
      <c r="I5733" s="4">
        <v>1.2500000000000001E-2</v>
      </c>
      <c r="J5733" s="2">
        <v>-1.0535763738801973E-2</v>
      </c>
    </row>
    <row r="5734" spans="1:10" x14ac:dyDescent="0.45">
      <c r="A5734" s="3" t="s">
        <v>5738</v>
      </c>
      <c r="B5734" s="3" t="str">
        <f t="shared" si="178"/>
        <v>2012</v>
      </c>
      <c r="C5734" s="3" t="str">
        <f t="shared" si="179"/>
        <v>Sep</v>
      </c>
      <c r="D5734" s="1">
        <v>1433.3199460000001</v>
      </c>
      <c r="E5734" s="1">
        <v>1441.599976</v>
      </c>
      <c r="F5734" s="1">
        <v>1441.599976</v>
      </c>
      <c r="G5734" s="1">
        <v>1430.530029</v>
      </c>
      <c r="H5734">
        <v>3565380000</v>
      </c>
      <c r="I5734" s="4">
        <v>1.2500000000000001E-2</v>
      </c>
      <c r="J5734" s="2">
        <v>-5.7436391078296584E-3</v>
      </c>
    </row>
    <row r="5735" spans="1:10" x14ac:dyDescent="0.45">
      <c r="A5735" s="3" t="s">
        <v>5739</v>
      </c>
      <c r="B5735" s="3" t="str">
        <f t="shared" si="178"/>
        <v>2012</v>
      </c>
      <c r="C5735" s="3" t="str">
        <f t="shared" si="179"/>
        <v>Sep</v>
      </c>
      <c r="D5735" s="1">
        <v>1447.150024</v>
      </c>
      <c r="E5735" s="1">
        <v>1433.3599850000001</v>
      </c>
      <c r="F5735" s="1">
        <v>1450.1999510000001</v>
      </c>
      <c r="G5735" s="1">
        <v>1433.3599850000001</v>
      </c>
      <c r="H5735">
        <v>3150330000</v>
      </c>
      <c r="I5735" s="4">
        <v>1.2500000000000001E-2</v>
      </c>
      <c r="J5735" s="2">
        <v>9.620778551314154E-3</v>
      </c>
    </row>
    <row r="5736" spans="1:10" x14ac:dyDescent="0.45">
      <c r="A5736" s="3" t="s">
        <v>5740</v>
      </c>
      <c r="B5736" s="3" t="str">
        <f t="shared" si="178"/>
        <v>2012</v>
      </c>
      <c r="C5736" s="3" t="str">
        <f t="shared" si="179"/>
        <v>Sep</v>
      </c>
      <c r="D5736" s="1">
        <v>1440.670044</v>
      </c>
      <c r="E5736" s="1">
        <v>1447.130005</v>
      </c>
      <c r="F5736" s="1">
        <v>1447.130005</v>
      </c>
      <c r="G5736" s="1">
        <v>1435.599976</v>
      </c>
      <c r="H5736">
        <v>3509230000</v>
      </c>
      <c r="I5736" s="4">
        <v>1.2500000000000001E-2</v>
      </c>
      <c r="J5736" s="2">
        <v>-4.4639811058302401E-3</v>
      </c>
    </row>
    <row r="5737" spans="1:10" x14ac:dyDescent="0.45">
      <c r="A5737" s="3" t="s">
        <v>5741</v>
      </c>
      <c r="B5737" s="3" t="str">
        <f t="shared" si="178"/>
        <v>2012</v>
      </c>
      <c r="C5737" s="3" t="str">
        <f t="shared" si="179"/>
        <v>Oct</v>
      </c>
      <c r="D5737" s="1">
        <v>1444.48999</v>
      </c>
      <c r="E5737" s="1">
        <v>1440.900024</v>
      </c>
      <c r="F5737" s="1">
        <v>1457.1400149999999</v>
      </c>
      <c r="G5737" s="1">
        <v>1440.900024</v>
      </c>
      <c r="H5737">
        <v>3505080000</v>
      </c>
      <c r="I5737" s="4">
        <v>1.2500000000000001E-2</v>
      </c>
      <c r="J5737" s="2">
        <v>2.4914747312128603E-3</v>
      </c>
    </row>
    <row r="5738" spans="1:10" x14ac:dyDescent="0.45">
      <c r="A5738" s="3" t="s">
        <v>5742</v>
      </c>
      <c r="B5738" s="3" t="str">
        <f t="shared" si="178"/>
        <v>2012</v>
      </c>
      <c r="C5738" s="3" t="str">
        <f t="shared" si="179"/>
        <v>Oct</v>
      </c>
      <c r="D5738" s="1">
        <v>1445.75</v>
      </c>
      <c r="E5738" s="1">
        <v>1444.98999</v>
      </c>
      <c r="F5738" s="1">
        <v>1451.5200199999999</v>
      </c>
      <c r="G5738" s="1">
        <v>1439.01001</v>
      </c>
      <c r="H5738">
        <v>3321790000</v>
      </c>
      <c r="I5738" s="4">
        <v>1.2500000000000001E-2</v>
      </c>
      <c r="J5738" s="2">
        <v>5.2596212102477304E-4</v>
      </c>
    </row>
    <row r="5739" spans="1:10" x14ac:dyDescent="0.45">
      <c r="A5739" s="3" t="s">
        <v>5743</v>
      </c>
      <c r="B5739" s="3" t="str">
        <f t="shared" si="178"/>
        <v>2012</v>
      </c>
      <c r="C5739" s="3" t="str">
        <f t="shared" si="179"/>
        <v>Oct</v>
      </c>
      <c r="D5739" s="1">
        <v>1450.98999</v>
      </c>
      <c r="E5739" s="1">
        <v>1446.0500489999999</v>
      </c>
      <c r="F5739" s="1">
        <v>1454.3000489999999</v>
      </c>
      <c r="G5739" s="1">
        <v>1441.98999</v>
      </c>
      <c r="H5739">
        <v>3531640000</v>
      </c>
      <c r="I5739" s="4">
        <v>1.2500000000000001E-2</v>
      </c>
      <c r="J5739" s="2">
        <v>3.4161618426805157E-3</v>
      </c>
    </row>
    <row r="5740" spans="1:10" x14ac:dyDescent="0.45">
      <c r="A5740" s="3" t="s">
        <v>5744</v>
      </c>
      <c r="B5740" s="3" t="str">
        <f t="shared" si="178"/>
        <v>2012</v>
      </c>
      <c r="C5740" s="3" t="str">
        <f t="shared" si="179"/>
        <v>Oct</v>
      </c>
      <c r="D5740" s="1">
        <v>1461.400024</v>
      </c>
      <c r="E5740" s="1">
        <v>1451.079956</v>
      </c>
      <c r="F5740" s="1">
        <v>1463.1400149999999</v>
      </c>
      <c r="G5740" s="1">
        <v>1451.079956</v>
      </c>
      <c r="H5740">
        <v>3615860000</v>
      </c>
      <c r="I5740" s="4">
        <v>1.2500000000000001E-2</v>
      </c>
      <c r="J5740" s="2">
        <v>7.1119912843727491E-3</v>
      </c>
    </row>
    <row r="5741" spans="1:10" x14ac:dyDescent="0.45">
      <c r="A5741" s="3" t="s">
        <v>5745</v>
      </c>
      <c r="B5741" s="3" t="str">
        <f t="shared" si="178"/>
        <v>2012</v>
      </c>
      <c r="C5741" s="3" t="str">
        <f t="shared" si="179"/>
        <v>Oct</v>
      </c>
      <c r="D5741" s="1">
        <v>1460.9300539999999</v>
      </c>
      <c r="E5741" s="1">
        <v>1461.400024</v>
      </c>
      <c r="F5741" s="1">
        <v>1470.959961</v>
      </c>
      <c r="G5741" s="1">
        <v>1456.8900149999999</v>
      </c>
      <c r="H5741">
        <v>3172940000</v>
      </c>
      <c r="I5741" s="4">
        <v>1.2500000000000001E-2</v>
      </c>
      <c r="J5741" s="2">
        <v>-3.2158888208701919E-4</v>
      </c>
    </row>
    <row r="5742" spans="1:10" x14ac:dyDescent="0.45">
      <c r="A5742" s="3" t="s">
        <v>5746</v>
      </c>
      <c r="B5742" s="3" t="str">
        <f t="shared" si="178"/>
        <v>2012</v>
      </c>
      <c r="C5742" s="3" t="str">
        <f t="shared" si="179"/>
        <v>Oct</v>
      </c>
      <c r="D5742" s="1">
        <v>1455.880005</v>
      </c>
      <c r="E5742" s="1">
        <v>1460.9300539999999</v>
      </c>
      <c r="F5742" s="1">
        <v>1460.9300539999999</v>
      </c>
      <c r="G5742" s="1">
        <v>1453.099976</v>
      </c>
      <c r="H5742">
        <v>2328720000</v>
      </c>
      <c r="I5742" s="4">
        <v>1.2500000000000001E-2</v>
      </c>
      <c r="J5742" s="2">
        <v>-3.4567356501243865E-3</v>
      </c>
    </row>
    <row r="5743" spans="1:10" x14ac:dyDescent="0.45">
      <c r="A5743" s="3" t="s">
        <v>5747</v>
      </c>
      <c r="B5743" s="3" t="str">
        <f t="shared" si="178"/>
        <v>2012</v>
      </c>
      <c r="C5743" s="3" t="str">
        <f t="shared" si="179"/>
        <v>Oct</v>
      </c>
      <c r="D5743" s="1">
        <v>1441.4799800000001</v>
      </c>
      <c r="E5743" s="1">
        <v>1455.900024</v>
      </c>
      <c r="F5743" s="1">
        <v>1455.900024</v>
      </c>
      <c r="G5743" s="1">
        <v>1441.1800539999999</v>
      </c>
      <c r="H5743">
        <v>3216320000</v>
      </c>
      <c r="I5743" s="4">
        <v>1.2500000000000001E-2</v>
      </c>
      <c r="J5743" s="2">
        <v>-9.9045564683636275E-3</v>
      </c>
    </row>
    <row r="5744" spans="1:10" x14ac:dyDescent="0.45">
      <c r="A5744" s="3" t="s">
        <v>5748</v>
      </c>
      <c r="B5744" s="3" t="str">
        <f t="shared" si="178"/>
        <v>2012</v>
      </c>
      <c r="C5744" s="3" t="str">
        <f t="shared" si="179"/>
        <v>Oct</v>
      </c>
      <c r="D5744" s="1">
        <v>1432.5600589999999</v>
      </c>
      <c r="E5744" s="1">
        <v>1441.4799800000001</v>
      </c>
      <c r="F5744" s="1">
        <v>1442.5200199999999</v>
      </c>
      <c r="G5744" s="1">
        <v>1430.6400149999999</v>
      </c>
      <c r="H5744">
        <v>3225060000</v>
      </c>
      <c r="I5744" s="4">
        <v>1.2500000000000001E-2</v>
      </c>
      <c r="J5744" s="2">
        <v>-6.1880297498132153E-3</v>
      </c>
    </row>
    <row r="5745" spans="1:10" x14ac:dyDescent="0.45">
      <c r="A5745" s="3" t="s">
        <v>5749</v>
      </c>
      <c r="B5745" s="3" t="str">
        <f t="shared" si="178"/>
        <v>2012</v>
      </c>
      <c r="C5745" s="3" t="str">
        <f t="shared" si="179"/>
        <v>Oct</v>
      </c>
      <c r="D5745" s="1">
        <v>1432.839966</v>
      </c>
      <c r="E5745" s="1">
        <v>1432.8199460000001</v>
      </c>
      <c r="F5745" s="1">
        <v>1443.900024</v>
      </c>
      <c r="G5745" s="1">
        <v>1432.8199460000001</v>
      </c>
      <c r="H5745">
        <v>3672540000</v>
      </c>
      <c r="I5745" s="4">
        <v>1.2500000000000001E-2</v>
      </c>
      <c r="J5745" s="2">
        <v>1.3972446472301771E-5</v>
      </c>
    </row>
    <row r="5746" spans="1:10" x14ac:dyDescent="0.45">
      <c r="A5746" s="3" t="s">
        <v>5750</v>
      </c>
      <c r="B5746" s="3" t="str">
        <f t="shared" si="178"/>
        <v>2012</v>
      </c>
      <c r="C5746" s="3" t="str">
        <f t="shared" si="179"/>
        <v>Oct</v>
      </c>
      <c r="D5746" s="1">
        <v>1428.589966</v>
      </c>
      <c r="E5746" s="1">
        <v>1432.839966</v>
      </c>
      <c r="F5746" s="1">
        <v>1438.4300539999999</v>
      </c>
      <c r="G5746" s="1">
        <v>1425.530029</v>
      </c>
      <c r="H5746">
        <v>3134750000</v>
      </c>
      <c r="I5746" s="4">
        <v>1.2500000000000001E-2</v>
      </c>
      <c r="J5746" s="2">
        <v>-2.9661372524836453E-3</v>
      </c>
    </row>
    <row r="5747" spans="1:10" x14ac:dyDescent="0.45">
      <c r="A5747" s="3" t="s">
        <v>5751</v>
      </c>
      <c r="B5747" s="3" t="str">
        <f t="shared" si="178"/>
        <v>2012</v>
      </c>
      <c r="C5747" s="3" t="str">
        <f t="shared" si="179"/>
        <v>Oct</v>
      </c>
      <c r="D5747" s="1">
        <v>1440.130005</v>
      </c>
      <c r="E5747" s="1">
        <v>1428.75</v>
      </c>
      <c r="F5747" s="1">
        <v>1441.3100589999999</v>
      </c>
      <c r="G5747" s="1">
        <v>1427.23999</v>
      </c>
      <c r="H5747">
        <v>3483810000</v>
      </c>
      <c r="I5747" s="4">
        <v>1.2500000000000001E-2</v>
      </c>
      <c r="J5747" s="2">
        <v>7.9650078740157362E-3</v>
      </c>
    </row>
    <row r="5748" spans="1:10" x14ac:dyDescent="0.45">
      <c r="A5748" s="3" t="s">
        <v>5752</v>
      </c>
      <c r="B5748" s="3" t="str">
        <f t="shared" si="178"/>
        <v>2012</v>
      </c>
      <c r="C5748" s="3" t="str">
        <f t="shared" si="179"/>
        <v>Oct</v>
      </c>
      <c r="D5748" s="1">
        <v>1454.920044</v>
      </c>
      <c r="E5748" s="1">
        <v>1440.3100589999999</v>
      </c>
      <c r="F5748" s="1">
        <v>1455.51001</v>
      </c>
      <c r="G5748" s="1">
        <v>1440.3100589999999</v>
      </c>
      <c r="H5748">
        <v>3568770000</v>
      </c>
      <c r="I5748" s="4">
        <v>1.2500000000000001E-2</v>
      </c>
      <c r="J5748" s="2">
        <v>1.0143638801039611E-2</v>
      </c>
    </row>
    <row r="5749" spans="1:10" x14ac:dyDescent="0.45">
      <c r="A5749" s="3" t="s">
        <v>5753</v>
      </c>
      <c r="B5749" s="3" t="str">
        <f t="shared" si="178"/>
        <v>2012</v>
      </c>
      <c r="C5749" s="3" t="str">
        <f t="shared" si="179"/>
        <v>Oct</v>
      </c>
      <c r="D5749" s="1">
        <v>1460.910034</v>
      </c>
      <c r="E5749" s="1">
        <v>1454.219971</v>
      </c>
      <c r="F5749" s="1">
        <v>1462.1999510000001</v>
      </c>
      <c r="G5749" s="1">
        <v>1453.349976</v>
      </c>
      <c r="H5749">
        <v>3655320000</v>
      </c>
      <c r="I5749" s="4">
        <v>1.2500000000000001E-2</v>
      </c>
      <c r="J5749" s="2">
        <v>4.6004477544064823E-3</v>
      </c>
    </row>
    <row r="5750" spans="1:10" x14ac:dyDescent="0.45">
      <c r="A5750" s="3" t="s">
        <v>5754</v>
      </c>
      <c r="B5750" s="3" t="str">
        <f t="shared" si="178"/>
        <v>2012</v>
      </c>
      <c r="C5750" s="3" t="str">
        <f t="shared" si="179"/>
        <v>Oct</v>
      </c>
      <c r="D5750" s="1">
        <v>1457.339966</v>
      </c>
      <c r="E5750" s="1">
        <v>1460.9399410000001</v>
      </c>
      <c r="F5750" s="1">
        <v>1464.0200199999999</v>
      </c>
      <c r="G5750" s="1">
        <v>1452.630005</v>
      </c>
      <c r="H5750">
        <v>3880030000</v>
      </c>
      <c r="I5750" s="4">
        <v>1.2500000000000001E-2</v>
      </c>
      <c r="J5750" s="2">
        <v>-2.4641498934829145E-3</v>
      </c>
    </row>
    <row r="5751" spans="1:10" x14ac:dyDescent="0.45">
      <c r="A5751" s="3" t="s">
        <v>5755</v>
      </c>
      <c r="B5751" s="3" t="str">
        <f t="shared" si="178"/>
        <v>2012</v>
      </c>
      <c r="C5751" s="3" t="str">
        <f t="shared" si="179"/>
        <v>Oct</v>
      </c>
      <c r="D5751" s="1">
        <v>1433.1899410000001</v>
      </c>
      <c r="E5751" s="1">
        <v>1457.339966</v>
      </c>
      <c r="F5751" s="1">
        <v>1457.339966</v>
      </c>
      <c r="G5751" s="1">
        <v>1429.849976</v>
      </c>
      <c r="H5751">
        <v>3875170000</v>
      </c>
      <c r="I5751" s="4">
        <v>1.2500000000000001E-2</v>
      </c>
      <c r="J5751" s="2">
        <v>-1.6571304955209001E-2</v>
      </c>
    </row>
    <row r="5752" spans="1:10" x14ac:dyDescent="0.45">
      <c r="A5752" s="3" t="s">
        <v>5756</v>
      </c>
      <c r="B5752" s="3" t="str">
        <f t="shared" si="178"/>
        <v>2012</v>
      </c>
      <c r="C5752" s="3" t="str">
        <f t="shared" si="179"/>
        <v>Oct</v>
      </c>
      <c r="D5752" s="1">
        <v>1433.8199460000001</v>
      </c>
      <c r="E5752" s="1">
        <v>1433.209961</v>
      </c>
      <c r="F5752" s="1">
        <v>1435.459961</v>
      </c>
      <c r="G5752" s="1">
        <v>1422.0600589999999</v>
      </c>
      <c r="H5752">
        <v>3216220000</v>
      </c>
      <c r="I5752" s="4">
        <v>1.2500000000000001E-2</v>
      </c>
      <c r="J5752" s="2">
        <v>4.256075638592715E-4</v>
      </c>
    </row>
    <row r="5753" spans="1:10" x14ac:dyDescent="0.45">
      <c r="A5753" s="3" t="s">
        <v>5757</v>
      </c>
      <c r="B5753" s="3" t="str">
        <f t="shared" si="178"/>
        <v>2012</v>
      </c>
      <c r="C5753" s="3" t="str">
        <f t="shared" si="179"/>
        <v>Oct</v>
      </c>
      <c r="D5753" s="1">
        <v>1413.1099850000001</v>
      </c>
      <c r="E5753" s="1">
        <v>1433.73999</v>
      </c>
      <c r="F5753" s="1">
        <v>1433.73999</v>
      </c>
      <c r="G5753" s="1">
        <v>1407.5600589999999</v>
      </c>
      <c r="H5753">
        <v>3587670000</v>
      </c>
      <c r="I5753" s="4">
        <v>1.2500000000000001E-2</v>
      </c>
      <c r="J5753" s="2">
        <v>-1.4388944399883819E-2</v>
      </c>
    </row>
    <row r="5754" spans="1:10" x14ac:dyDescent="0.45">
      <c r="A5754" s="3" t="s">
        <v>5758</v>
      </c>
      <c r="B5754" s="3" t="str">
        <f t="shared" si="178"/>
        <v>2012</v>
      </c>
      <c r="C5754" s="3" t="str">
        <f t="shared" si="179"/>
        <v>Oct</v>
      </c>
      <c r="D5754" s="1">
        <v>1408.75</v>
      </c>
      <c r="E5754" s="1">
        <v>1413.1999510000001</v>
      </c>
      <c r="F5754" s="1">
        <v>1420.040039</v>
      </c>
      <c r="G5754" s="1">
        <v>1407.099976</v>
      </c>
      <c r="H5754">
        <v>3385970000</v>
      </c>
      <c r="I5754" s="4">
        <v>1.2500000000000001E-2</v>
      </c>
      <c r="J5754" s="2">
        <v>-3.1488474060950879E-3</v>
      </c>
    </row>
    <row r="5755" spans="1:10" x14ac:dyDescent="0.45">
      <c r="A5755" s="3" t="s">
        <v>5759</v>
      </c>
      <c r="B5755" s="3" t="str">
        <f t="shared" si="178"/>
        <v>2012</v>
      </c>
      <c r="C5755" s="3" t="str">
        <f t="shared" si="179"/>
        <v>Oct</v>
      </c>
      <c r="D5755" s="1">
        <v>1412.969971</v>
      </c>
      <c r="E5755" s="1">
        <v>1409.73999</v>
      </c>
      <c r="F5755" s="1">
        <v>1421.119995</v>
      </c>
      <c r="G5755" s="1">
        <v>1405.1400149999999</v>
      </c>
      <c r="H5755">
        <v>3512640000</v>
      </c>
      <c r="I5755" s="4">
        <v>1.2500000000000001E-2</v>
      </c>
      <c r="J5755" s="2">
        <v>2.2911891716996353E-3</v>
      </c>
    </row>
    <row r="5756" spans="1:10" x14ac:dyDescent="0.45">
      <c r="A5756" s="3" t="s">
        <v>5760</v>
      </c>
      <c r="B5756" s="3" t="str">
        <f t="shared" si="178"/>
        <v>2012</v>
      </c>
      <c r="C5756" s="3" t="str">
        <f t="shared" si="179"/>
        <v>Oct</v>
      </c>
      <c r="D5756" s="1">
        <v>1411.9399410000001</v>
      </c>
      <c r="E5756" s="1">
        <v>1412.969971</v>
      </c>
      <c r="F5756" s="1">
        <v>1417.089966</v>
      </c>
      <c r="G5756" s="1">
        <v>1403.280029</v>
      </c>
      <c r="H5756">
        <v>3284910000</v>
      </c>
      <c r="I5756" s="4">
        <v>1.2500000000000001E-2</v>
      </c>
      <c r="J5756" s="2">
        <v>-7.2898222972913912E-4</v>
      </c>
    </row>
    <row r="5757" spans="1:10" x14ac:dyDescent="0.45">
      <c r="A5757" s="3" t="s">
        <v>5761</v>
      </c>
      <c r="B5757" s="3" t="str">
        <f t="shared" si="178"/>
        <v>2012</v>
      </c>
      <c r="C5757" s="3" t="str">
        <f t="shared" si="179"/>
        <v>Oct</v>
      </c>
      <c r="D5757" s="1">
        <v>1412.160034</v>
      </c>
      <c r="E5757" s="1">
        <v>1410.98999</v>
      </c>
      <c r="F5757" s="1">
        <v>1418.76001</v>
      </c>
      <c r="G5757" s="1">
        <v>1405.9499510000001</v>
      </c>
      <c r="H5757">
        <v>3577110000</v>
      </c>
      <c r="I5757" s="4">
        <v>1.2500000000000001E-2</v>
      </c>
      <c r="J5757" s="2">
        <v>8.292362159138788E-4</v>
      </c>
    </row>
    <row r="5758" spans="1:10" x14ac:dyDescent="0.45">
      <c r="A5758" s="3" t="s">
        <v>5762</v>
      </c>
      <c r="B5758" s="3" t="str">
        <f t="shared" si="178"/>
        <v>2012</v>
      </c>
      <c r="C5758" s="3" t="str">
        <f t="shared" si="179"/>
        <v>Nov</v>
      </c>
      <c r="D5758" s="1">
        <v>1427.589966</v>
      </c>
      <c r="E5758" s="1">
        <v>1412.1999510000001</v>
      </c>
      <c r="F5758" s="1">
        <v>1428.349976</v>
      </c>
      <c r="G5758" s="1">
        <v>1412.1999510000001</v>
      </c>
      <c r="H5758">
        <v>3929890000</v>
      </c>
      <c r="I5758" s="4">
        <v>1.2500000000000001E-2</v>
      </c>
      <c r="J5758" s="2">
        <v>1.0897900817162645E-2</v>
      </c>
    </row>
    <row r="5759" spans="1:10" x14ac:dyDescent="0.45">
      <c r="A5759" s="3" t="s">
        <v>5763</v>
      </c>
      <c r="B5759" s="3" t="str">
        <f t="shared" si="178"/>
        <v>2012</v>
      </c>
      <c r="C5759" s="3" t="str">
        <f t="shared" si="179"/>
        <v>Nov</v>
      </c>
      <c r="D5759" s="1">
        <v>1414.1999510000001</v>
      </c>
      <c r="E5759" s="1">
        <v>1427.589966</v>
      </c>
      <c r="F5759" s="1">
        <v>1434.2700199999999</v>
      </c>
      <c r="G5759" s="1">
        <v>1412.910034</v>
      </c>
      <c r="H5759">
        <v>3732480000</v>
      </c>
      <c r="I5759" s="4">
        <v>1.2500000000000001E-2</v>
      </c>
      <c r="J5759" s="2">
        <v>-9.3794544084095568E-3</v>
      </c>
    </row>
    <row r="5760" spans="1:10" x14ac:dyDescent="0.45">
      <c r="A5760" s="3" t="s">
        <v>5764</v>
      </c>
      <c r="B5760" s="3" t="str">
        <f t="shared" si="178"/>
        <v>2012</v>
      </c>
      <c r="C5760" s="3" t="str">
        <f t="shared" si="179"/>
        <v>Nov</v>
      </c>
      <c r="D5760" s="1">
        <v>1417.26001</v>
      </c>
      <c r="E5760" s="1">
        <v>1414.0200199999999</v>
      </c>
      <c r="F5760" s="1">
        <v>1419.900024</v>
      </c>
      <c r="G5760" s="1">
        <v>1408.130005</v>
      </c>
      <c r="H5760">
        <v>2921040000</v>
      </c>
      <c r="I5760" s="4">
        <v>1.2500000000000001E-2</v>
      </c>
      <c r="J5760" s="2">
        <v>2.2913324805684397E-3</v>
      </c>
    </row>
    <row r="5761" spans="1:10" x14ac:dyDescent="0.45">
      <c r="A5761" s="3" t="s">
        <v>5765</v>
      </c>
      <c r="B5761" s="3" t="str">
        <f t="shared" si="178"/>
        <v>2012</v>
      </c>
      <c r="C5761" s="3" t="str">
        <f t="shared" si="179"/>
        <v>Nov</v>
      </c>
      <c r="D5761" s="1">
        <v>1428.3900149999999</v>
      </c>
      <c r="E5761" s="1">
        <v>1417.26001</v>
      </c>
      <c r="F5761" s="1">
        <v>1433.380005</v>
      </c>
      <c r="G5761" s="1">
        <v>1417.26001</v>
      </c>
      <c r="H5761">
        <v>3306970000</v>
      </c>
      <c r="I5761" s="4">
        <v>1.2500000000000001E-2</v>
      </c>
      <c r="J5761" s="2">
        <v>7.853184963569234E-3</v>
      </c>
    </row>
    <row r="5762" spans="1:10" x14ac:dyDescent="0.45">
      <c r="A5762" s="3" t="s">
        <v>5766</v>
      </c>
      <c r="B5762" s="3" t="str">
        <f t="shared" si="178"/>
        <v>2012</v>
      </c>
      <c r="C5762" s="3" t="str">
        <f t="shared" si="179"/>
        <v>Nov</v>
      </c>
      <c r="D5762" s="1">
        <v>1394.530029</v>
      </c>
      <c r="E5762" s="1">
        <v>1428.2700199999999</v>
      </c>
      <c r="F5762" s="1">
        <v>1428.2700199999999</v>
      </c>
      <c r="G5762" s="1">
        <v>1388.1400149999999</v>
      </c>
      <c r="H5762">
        <v>4356490000</v>
      </c>
      <c r="I5762" s="4">
        <v>1.2500000000000001E-2</v>
      </c>
      <c r="J5762" s="2">
        <v>-2.3622977817597767E-2</v>
      </c>
    </row>
    <row r="5763" spans="1:10" x14ac:dyDescent="0.45">
      <c r="A5763" s="3" t="s">
        <v>5767</v>
      </c>
      <c r="B5763" s="3" t="str">
        <f t="shared" ref="B5763:B5826" si="180">LEFT(A5763,4)</f>
        <v>2012</v>
      </c>
      <c r="C5763" s="3" t="str">
        <f t="shared" ref="C5763:C5826" si="181">IF(MID(A5763,6,2)="01","Jan",IF(MID(A5763,6,2)="02","Feb",IF(MID(A5763,6,2)="03","Mar",IF(MID(A5763,6,2)="04","Apr",IF(MID(A5763,6,2)="05","May",IF(MID(A5763,6,2)="06","Jun",IF(MID(A5763,6,2)="07","Jul",IF(MID(A5763,6,2)="08","Aug",IF(MID(A5763,6,2)="09","Sep",IF(MID(A5763,6,2)="10","Oct",IF(MID(A5763,6,2)="11","Nov",IF(MID(A5763,6,2)="12","Dec",0))))))))))))</f>
        <v>Nov</v>
      </c>
      <c r="D5763" s="1">
        <v>1377.51001</v>
      </c>
      <c r="E5763" s="1">
        <v>1394.530029</v>
      </c>
      <c r="F5763" s="1">
        <v>1401.2299800000001</v>
      </c>
      <c r="G5763" s="1">
        <v>1377.51001</v>
      </c>
      <c r="H5763">
        <v>3779520000</v>
      </c>
      <c r="I5763" s="4">
        <v>1.2500000000000001E-2</v>
      </c>
      <c r="J5763" s="2">
        <v>-1.2204842237929354E-2</v>
      </c>
    </row>
    <row r="5764" spans="1:10" x14ac:dyDescent="0.45">
      <c r="A5764" s="3" t="s">
        <v>5768</v>
      </c>
      <c r="B5764" s="3" t="str">
        <f t="shared" si="180"/>
        <v>2012</v>
      </c>
      <c r="C5764" s="3" t="str">
        <f t="shared" si="181"/>
        <v>Nov</v>
      </c>
      <c r="D5764" s="1">
        <v>1379.849976</v>
      </c>
      <c r="E5764" s="1">
        <v>1377.5500489999999</v>
      </c>
      <c r="F5764" s="1">
        <v>1391.3900149999999</v>
      </c>
      <c r="G5764" s="1">
        <v>1373.030029</v>
      </c>
      <c r="H5764">
        <v>3647350000</v>
      </c>
      <c r="I5764" s="4">
        <v>1.2500000000000001E-2</v>
      </c>
      <c r="J5764" s="2">
        <v>1.6695778143738611E-3</v>
      </c>
    </row>
    <row r="5765" spans="1:10" x14ac:dyDescent="0.45">
      <c r="A5765" s="3" t="s">
        <v>5769</v>
      </c>
      <c r="B5765" s="3" t="str">
        <f t="shared" si="180"/>
        <v>2012</v>
      </c>
      <c r="C5765" s="3" t="str">
        <f t="shared" si="181"/>
        <v>Nov</v>
      </c>
      <c r="D5765" s="1">
        <v>1380.030029</v>
      </c>
      <c r="E5765" s="1">
        <v>1379.8599850000001</v>
      </c>
      <c r="F5765" s="1">
        <v>1384.869995</v>
      </c>
      <c r="G5765" s="1">
        <v>1377.1899410000001</v>
      </c>
      <c r="H5765">
        <v>2567540000</v>
      </c>
      <c r="I5765" s="4">
        <v>1.2500000000000001E-2</v>
      </c>
      <c r="J5765" s="2">
        <v>1.2323279307208961E-4</v>
      </c>
    </row>
    <row r="5766" spans="1:10" x14ac:dyDescent="0.45">
      <c r="A5766" s="3" t="s">
        <v>5770</v>
      </c>
      <c r="B5766" s="3" t="str">
        <f t="shared" si="180"/>
        <v>2012</v>
      </c>
      <c r="C5766" s="3" t="str">
        <f t="shared" si="181"/>
        <v>Nov</v>
      </c>
      <c r="D5766" s="1">
        <v>1374.530029</v>
      </c>
      <c r="E5766" s="1">
        <v>1380.030029</v>
      </c>
      <c r="F5766" s="1">
        <v>1388.8100589999999</v>
      </c>
      <c r="G5766" s="1">
        <v>1371.3900149999999</v>
      </c>
      <c r="H5766">
        <v>3455550000</v>
      </c>
      <c r="I5766" s="4">
        <v>1.2500000000000001E-2</v>
      </c>
      <c r="J5766" s="2">
        <v>-3.985420523048633E-3</v>
      </c>
    </row>
    <row r="5767" spans="1:10" x14ac:dyDescent="0.45">
      <c r="A5767" s="3" t="s">
        <v>5771</v>
      </c>
      <c r="B5767" s="3" t="str">
        <f t="shared" si="180"/>
        <v>2012</v>
      </c>
      <c r="C5767" s="3" t="str">
        <f t="shared" si="181"/>
        <v>Nov</v>
      </c>
      <c r="D5767" s="1">
        <v>1355.48999</v>
      </c>
      <c r="E5767" s="1">
        <v>1374.6400149999999</v>
      </c>
      <c r="F5767" s="1">
        <v>1380.130005</v>
      </c>
      <c r="G5767" s="1">
        <v>1352.5</v>
      </c>
      <c r="H5767">
        <v>4109510000</v>
      </c>
      <c r="I5767" s="4">
        <v>1.2500000000000001E-2</v>
      </c>
      <c r="J5767" s="2">
        <v>-1.3930938130009196E-2</v>
      </c>
    </row>
    <row r="5768" spans="1:10" x14ac:dyDescent="0.45">
      <c r="A5768" s="3" t="s">
        <v>5772</v>
      </c>
      <c r="B5768" s="3" t="str">
        <f t="shared" si="180"/>
        <v>2012</v>
      </c>
      <c r="C5768" s="3" t="str">
        <f t="shared" si="181"/>
        <v>Nov</v>
      </c>
      <c r="D5768" s="1">
        <v>1353.329956</v>
      </c>
      <c r="E5768" s="1">
        <v>1355.410034</v>
      </c>
      <c r="F5768" s="1">
        <v>1360.619995</v>
      </c>
      <c r="G5768" s="1">
        <v>1348.0500489999999</v>
      </c>
      <c r="H5768">
        <v>3928870000</v>
      </c>
      <c r="I5768" s="4">
        <v>1.2500000000000001E-2</v>
      </c>
      <c r="J5768" s="2">
        <v>-1.5346485180291632E-3</v>
      </c>
    </row>
    <row r="5769" spans="1:10" x14ac:dyDescent="0.45">
      <c r="A5769" s="3" t="s">
        <v>5773</v>
      </c>
      <c r="B5769" s="3" t="str">
        <f t="shared" si="180"/>
        <v>2012</v>
      </c>
      <c r="C5769" s="3" t="str">
        <f t="shared" si="181"/>
        <v>Nov</v>
      </c>
      <c r="D5769" s="1">
        <v>1359.880005</v>
      </c>
      <c r="E5769" s="1">
        <v>1353.3599850000001</v>
      </c>
      <c r="F5769" s="1">
        <v>1362.030029</v>
      </c>
      <c r="G5769" s="1">
        <v>1343.349976</v>
      </c>
      <c r="H5769">
        <v>4045910000</v>
      </c>
      <c r="I5769" s="4">
        <v>1.2500000000000001E-2</v>
      </c>
      <c r="J5769" s="2">
        <v>4.8176538927297537E-3</v>
      </c>
    </row>
    <row r="5770" spans="1:10" x14ac:dyDescent="0.45">
      <c r="A5770" s="3" t="s">
        <v>5774</v>
      </c>
      <c r="B5770" s="3" t="str">
        <f t="shared" si="180"/>
        <v>2012</v>
      </c>
      <c r="C5770" s="3" t="str">
        <f t="shared" si="181"/>
        <v>Nov</v>
      </c>
      <c r="D5770" s="1">
        <v>1386.8900149999999</v>
      </c>
      <c r="E5770" s="1">
        <v>1359.880005</v>
      </c>
      <c r="F5770" s="1">
        <v>1386.8900149999999</v>
      </c>
      <c r="G5770" s="1">
        <v>1359.880005</v>
      </c>
      <c r="H5770">
        <v>3374800000</v>
      </c>
      <c r="I5770" s="4">
        <v>1.2500000000000001E-2</v>
      </c>
      <c r="J5770" s="2">
        <v>1.9862053931736401E-2</v>
      </c>
    </row>
    <row r="5771" spans="1:10" x14ac:dyDescent="0.45">
      <c r="A5771" s="3" t="s">
        <v>5775</v>
      </c>
      <c r="B5771" s="3" t="str">
        <f t="shared" si="180"/>
        <v>2012</v>
      </c>
      <c r="C5771" s="3" t="str">
        <f t="shared" si="181"/>
        <v>Nov</v>
      </c>
      <c r="D5771" s="1">
        <v>1387.8100589999999</v>
      </c>
      <c r="E5771" s="1">
        <v>1386.8199460000001</v>
      </c>
      <c r="F5771" s="1">
        <v>1389.7700199999999</v>
      </c>
      <c r="G5771" s="1">
        <v>1377.040039</v>
      </c>
      <c r="H5771">
        <v>3207160000</v>
      </c>
      <c r="I5771" s="4">
        <v>1.2500000000000001E-2</v>
      </c>
      <c r="J5771" s="2">
        <v>7.1394488005138441E-4</v>
      </c>
    </row>
    <row r="5772" spans="1:10" x14ac:dyDescent="0.45">
      <c r="A5772" s="3" t="s">
        <v>5776</v>
      </c>
      <c r="B5772" s="3" t="str">
        <f t="shared" si="180"/>
        <v>2012</v>
      </c>
      <c r="C5772" s="3" t="str">
        <f t="shared" si="181"/>
        <v>Nov</v>
      </c>
      <c r="D5772" s="1">
        <v>1391.030029</v>
      </c>
      <c r="E5772" s="1">
        <v>1387.790039</v>
      </c>
      <c r="F5772" s="1">
        <v>1391.25</v>
      </c>
      <c r="G5772" s="1">
        <v>1386.3900149999999</v>
      </c>
      <c r="H5772">
        <v>2667090000</v>
      </c>
      <c r="I5772" s="4">
        <v>1.2500000000000001E-2</v>
      </c>
      <c r="J5772" s="2">
        <v>2.3346399015334294E-3</v>
      </c>
    </row>
    <row r="5773" spans="1:10" x14ac:dyDescent="0.45">
      <c r="A5773" s="3" t="s">
        <v>5777</v>
      </c>
      <c r="B5773" s="3" t="str">
        <f t="shared" si="180"/>
        <v>2012</v>
      </c>
      <c r="C5773" s="3" t="str">
        <f t="shared" si="181"/>
        <v>Nov</v>
      </c>
      <c r="D5773" s="1">
        <v>1409.150024</v>
      </c>
      <c r="E5773" s="1">
        <v>1391.030029</v>
      </c>
      <c r="F5773" s="1">
        <v>1409.160034</v>
      </c>
      <c r="G5773" s="1">
        <v>1391.030029</v>
      </c>
      <c r="H5773">
        <v>1504960000</v>
      </c>
      <c r="I5773" s="4">
        <v>1.2500000000000001E-2</v>
      </c>
      <c r="J5773" s="2">
        <v>1.3026314761174733E-2</v>
      </c>
    </row>
    <row r="5774" spans="1:10" x14ac:dyDescent="0.45">
      <c r="A5774" s="3" t="s">
        <v>5778</v>
      </c>
      <c r="B5774" s="3" t="str">
        <f t="shared" si="180"/>
        <v>2012</v>
      </c>
      <c r="C5774" s="3" t="str">
        <f t="shared" si="181"/>
        <v>Nov</v>
      </c>
      <c r="D5774" s="1">
        <v>1406.290039</v>
      </c>
      <c r="E5774" s="1">
        <v>1409.150024</v>
      </c>
      <c r="F5774" s="1">
        <v>1409.150024</v>
      </c>
      <c r="G5774" s="1">
        <v>1397.6800539999999</v>
      </c>
      <c r="H5774">
        <v>2948960000</v>
      </c>
      <c r="I5774" s="4">
        <v>1.2500000000000001E-2</v>
      </c>
      <c r="J5774" s="2">
        <v>-2.0295816281375952E-3</v>
      </c>
    </row>
    <row r="5775" spans="1:10" x14ac:dyDescent="0.45">
      <c r="A5775" s="3" t="s">
        <v>5779</v>
      </c>
      <c r="B5775" s="3" t="str">
        <f t="shared" si="180"/>
        <v>2012</v>
      </c>
      <c r="C5775" s="3" t="str">
        <f t="shared" si="181"/>
        <v>Nov</v>
      </c>
      <c r="D5775" s="1">
        <v>1398.9399410000001</v>
      </c>
      <c r="E5775" s="1">
        <v>1406.290039</v>
      </c>
      <c r="F5775" s="1">
        <v>1409.01001</v>
      </c>
      <c r="G5775" s="1">
        <v>1398.030029</v>
      </c>
      <c r="H5775">
        <v>3323120000</v>
      </c>
      <c r="I5775" s="4">
        <v>1.2500000000000001E-2</v>
      </c>
      <c r="J5775" s="2">
        <v>-5.2265875432257747E-3</v>
      </c>
    </row>
    <row r="5776" spans="1:10" x14ac:dyDescent="0.45">
      <c r="A5776" s="3" t="s">
        <v>5780</v>
      </c>
      <c r="B5776" s="3" t="str">
        <f t="shared" si="180"/>
        <v>2012</v>
      </c>
      <c r="C5776" s="3" t="str">
        <f t="shared" si="181"/>
        <v>Nov</v>
      </c>
      <c r="D5776" s="1">
        <v>1409.9300539999999</v>
      </c>
      <c r="E5776" s="1">
        <v>1398.7700199999999</v>
      </c>
      <c r="F5776" s="1">
        <v>1410.3100589999999</v>
      </c>
      <c r="G5776" s="1">
        <v>1385.4300539999999</v>
      </c>
      <c r="H5776">
        <v>3359250000</v>
      </c>
      <c r="I5776" s="4">
        <v>1.2500000000000001E-2</v>
      </c>
      <c r="J5776" s="2">
        <v>7.9784623922665981E-3</v>
      </c>
    </row>
    <row r="5777" spans="1:10" x14ac:dyDescent="0.45">
      <c r="A5777" s="3" t="s">
        <v>5781</v>
      </c>
      <c r="B5777" s="3" t="str">
        <f t="shared" si="180"/>
        <v>2012</v>
      </c>
      <c r="C5777" s="3" t="str">
        <f t="shared" si="181"/>
        <v>Nov</v>
      </c>
      <c r="D5777" s="1">
        <v>1415.9499510000001</v>
      </c>
      <c r="E5777" s="1">
        <v>1409.959961</v>
      </c>
      <c r="F5777" s="1">
        <v>1419.6999510000001</v>
      </c>
      <c r="G5777" s="1">
        <v>1409.040039</v>
      </c>
      <c r="H5777">
        <v>3356850000</v>
      </c>
      <c r="I5777" s="4">
        <v>1.2500000000000001E-2</v>
      </c>
      <c r="J5777" s="2">
        <v>4.2483404959611009E-3</v>
      </c>
    </row>
    <row r="5778" spans="1:10" x14ac:dyDescent="0.45">
      <c r="A5778" s="3" t="s">
        <v>5782</v>
      </c>
      <c r="B5778" s="3" t="str">
        <f t="shared" si="180"/>
        <v>2012</v>
      </c>
      <c r="C5778" s="3" t="str">
        <f t="shared" si="181"/>
        <v>Nov</v>
      </c>
      <c r="D5778" s="1">
        <v>1416.1800539999999</v>
      </c>
      <c r="E5778" s="1">
        <v>1415.9499510000001</v>
      </c>
      <c r="F5778" s="1">
        <v>1418.8599850000001</v>
      </c>
      <c r="G5778" s="1">
        <v>1411.630005</v>
      </c>
      <c r="H5778">
        <v>3966000000</v>
      </c>
      <c r="I5778" s="4">
        <v>1.2500000000000001E-2</v>
      </c>
      <c r="J5778" s="2">
        <v>1.6250786253946614E-4</v>
      </c>
    </row>
    <row r="5779" spans="1:10" x14ac:dyDescent="0.45">
      <c r="A5779" s="3" t="s">
        <v>5783</v>
      </c>
      <c r="B5779" s="3" t="str">
        <f t="shared" si="180"/>
        <v>2012</v>
      </c>
      <c r="C5779" s="3" t="str">
        <f t="shared" si="181"/>
        <v>Dec</v>
      </c>
      <c r="D5779" s="1">
        <v>1409.459961</v>
      </c>
      <c r="E5779" s="1">
        <v>1416.339966</v>
      </c>
      <c r="F5779" s="1">
        <v>1423.7299800000001</v>
      </c>
      <c r="G5779" s="1">
        <v>1408.459961</v>
      </c>
      <c r="H5779">
        <v>3074280000</v>
      </c>
      <c r="I5779" s="4">
        <v>1.2500000000000001E-2</v>
      </c>
      <c r="J5779" s="2">
        <v>-4.8575943383355625E-3</v>
      </c>
    </row>
    <row r="5780" spans="1:10" x14ac:dyDescent="0.45">
      <c r="A5780" s="3" t="s">
        <v>5784</v>
      </c>
      <c r="B5780" s="3" t="str">
        <f t="shared" si="180"/>
        <v>2012</v>
      </c>
      <c r="C5780" s="3" t="str">
        <f t="shared" si="181"/>
        <v>Dec</v>
      </c>
      <c r="D5780" s="1">
        <v>1407.0500489999999</v>
      </c>
      <c r="E5780" s="1">
        <v>1409.459961</v>
      </c>
      <c r="F5780" s="1">
        <v>1413.1400149999999</v>
      </c>
      <c r="G5780" s="1">
        <v>1403.650024</v>
      </c>
      <c r="H5780">
        <v>3247710000</v>
      </c>
      <c r="I5780" s="4">
        <v>1.2500000000000001E-2</v>
      </c>
      <c r="J5780" s="2">
        <v>-1.709812315839227E-3</v>
      </c>
    </row>
    <row r="5781" spans="1:10" x14ac:dyDescent="0.45">
      <c r="A5781" s="3" t="s">
        <v>5785</v>
      </c>
      <c r="B5781" s="3" t="str">
        <f t="shared" si="180"/>
        <v>2012</v>
      </c>
      <c r="C5781" s="3" t="str">
        <f t="shared" si="181"/>
        <v>Dec</v>
      </c>
      <c r="D5781" s="1">
        <v>1409.280029</v>
      </c>
      <c r="E5781" s="1">
        <v>1407.0500489999999</v>
      </c>
      <c r="F5781" s="1">
        <v>1415.5600589999999</v>
      </c>
      <c r="G5781" s="1">
        <v>1398.2299800000001</v>
      </c>
      <c r="H5781">
        <v>4253920000</v>
      </c>
      <c r="I5781" s="4">
        <v>1.2500000000000001E-2</v>
      </c>
      <c r="J5781" s="2">
        <v>1.5848618900123209E-3</v>
      </c>
    </row>
    <row r="5782" spans="1:10" x14ac:dyDescent="0.45">
      <c r="A5782" s="3" t="s">
        <v>5786</v>
      </c>
      <c r="B5782" s="3" t="str">
        <f t="shared" si="180"/>
        <v>2012</v>
      </c>
      <c r="C5782" s="3" t="str">
        <f t="shared" si="181"/>
        <v>Dec</v>
      </c>
      <c r="D5782" s="1">
        <v>1413.9399410000001</v>
      </c>
      <c r="E5782" s="1">
        <v>1409.4300539999999</v>
      </c>
      <c r="F5782" s="1">
        <v>1413.9499510000001</v>
      </c>
      <c r="G5782" s="1">
        <v>1405.9300539999999</v>
      </c>
      <c r="H5782">
        <v>3229700000</v>
      </c>
      <c r="I5782" s="4">
        <v>1.2500000000000001E-2</v>
      </c>
      <c r="J5782" s="2">
        <v>3.1997948299747002E-3</v>
      </c>
    </row>
    <row r="5783" spans="1:10" x14ac:dyDescent="0.45">
      <c r="A5783" s="3" t="s">
        <v>5787</v>
      </c>
      <c r="B5783" s="3" t="str">
        <f t="shared" si="180"/>
        <v>2012</v>
      </c>
      <c r="C5783" s="3" t="str">
        <f t="shared" si="181"/>
        <v>Dec</v>
      </c>
      <c r="D5783" s="1">
        <v>1418.0699460000001</v>
      </c>
      <c r="E5783" s="1">
        <v>1413.9499510000001</v>
      </c>
      <c r="F5783" s="1">
        <v>1420.339966</v>
      </c>
      <c r="G5783" s="1">
        <v>1410.900024</v>
      </c>
      <c r="H5783">
        <v>3125160000</v>
      </c>
      <c r="I5783" s="4">
        <v>1.2500000000000001E-2</v>
      </c>
      <c r="J5783" s="2">
        <v>2.913819542966282E-3</v>
      </c>
    </row>
    <row r="5784" spans="1:10" x14ac:dyDescent="0.45">
      <c r="A5784" s="3" t="s">
        <v>5788</v>
      </c>
      <c r="B5784" s="3" t="str">
        <f t="shared" si="180"/>
        <v>2012</v>
      </c>
      <c r="C5784" s="3" t="str">
        <f t="shared" si="181"/>
        <v>Dec</v>
      </c>
      <c r="D5784" s="1">
        <v>1418.5500489999999</v>
      </c>
      <c r="E5784" s="1">
        <v>1418.0699460000001</v>
      </c>
      <c r="F5784" s="1">
        <v>1421.6400149999999</v>
      </c>
      <c r="G5784" s="1">
        <v>1415.6400149999999</v>
      </c>
      <c r="H5784">
        <v>2999430000</v>
      </c>
      <c r="I5784" s="4">
        <v>1.2500000000000001E-2</v>
      </c>
      <c r="J5784" s="2">
        <v>3.3856087378067304E-4</v>
      </c>
    </row>
    <row r="5785" spans="1:10" x14ac:dyDescent="0.45">
      <c r="A5785" s="3" t="s">
        <v>5789</v>
      </c>
      <c r="B5785" s="3" t="str">
        <f t="shared" si="180"/>
        <v>2012</v>
      </c>
      <c r="C5785" s="3" t="str">
        <f t="shared" si="181"/>
        <v>Dec</v>
      </c>
      <c r="D5785" s="1">
        <v>1427.839966</v>
      </c>
      <c r="E5785" s="1">
        <v>1418.5500489999999</v>
      </c>
      <c r="F5785" s="1">
        <v>1434.2700199999999</v>
      </c>
      <c r="G5785" s="1">
        <v>1418.5500489999999</v>
      </c>
      <c r="H5785">
        <v>3650230000</v>
      </c>
      <c r="I5785" s="4">
        <v>1.2500000000000001E-2</v>
      </c>
      <c r="J5785" s="2">
        <v>6.5488820831869432E-3</v>
      </c>
    </row>
    <row r="5786" spans="1:10" x14ac:dyDescent="0.45">
      <c r="A5786" s="3" t="s">
        <v>5790</v>
      </c>
      <c r="B5786" s="3" t="str">
        <f t="shared" si="180"/>
        <v>2012</v>
      </c>
      <c r="C5786" s="3" t="str">
        <f t="shared" si="181"/>
        <v>Dec</v>
      </c>
      <c r="D5786" s="1">
        <v>1428.4799800000001</v>
      </c>
      <c r="E5786" s="1">
        <v>1427.839966</v>
      </c>
      <c r="F5786" s="1">
        <v>1438.589966</v>
      </c>
      <c r="G5786" s="1">
        <v>1426.76001</v>
      </c>
      <c r="H5786">
        <v>3709050000</v>
      </c>
      <c r="I5786" s="4">
        <v>1.2500000000000001E-2</v>
      </c>
      <c r="J5786" s="2">
        <v>4.4823930919444838E-4</v>
      </c>
    </row>
    <row r="5787" spans="1:10" x14ac:dyDescent="0.45">
      <c r="A5787" s="3" t="s">
        <v>5791</v>
      </c>
      <c r="B5787" s="3" t="str">
        <f t="shared" si="180"/>
        <v>2012</v>
      </c>
      <c r="C5787" s="3" t="str">
        <f t="shared" si="181"/>
        <v>Dec</v>
      </c>
      <c r="D5787" s="1">
        <v>1419.4499510000001</v>
      </c>
      <c r="E5787" s="1">
        <v>1428.4799800000001</v>
      </c>
      <c r="F5787" s="1">
        <v>1431.3599850000001</v>
      </c>
      <c r="G5787" s="1">
        <v>1416</v>
      </c>
      <c r="H5787">
        <v>3349960000</v>
      </c>
      <c r="I5787" s="4">
        <v>1.2500000000000001E-2</v>
      </c>
      <c r="J5787" s="2">
        <v>-6.3214249596973788E-3</v>
      </c>
    </row>
    <row r="5788" spans="1:10" x14ac:dyDescent="0.45">
      <c r="A5788" s="3" t="s">
        <v>5792</v>
      </c>
      <c r="B5788" s="3" t="str">
        <f t="shared" si="180"/>
        <v>2012</v>
      </c>
      <c r="C5788" s="3" t="str">
        <f t="shared" si="181"/>
        <v>Dec</v>
      </c>
      <c r="D5788" s="1">
        <v>1413.579956</v>
      </c>
      <c r="E5788" s="1">
        <v>1419.4499510000001</v>
      </c>
      <c r="F5788" s="1">
        <v>1419.4499510000001</v>
      </c>
      <c r="G5788" s="1">
        <v>1411.880005</v>
      </c>
      <c r="H5788">
        <v>3210170000</v>
      </c>
      <c r="I5788" s="4">
        <v>1.2500000000000001E-2</v>
      </c>
      <c r="J5788" s="2">
        <v>-4.1354011783681531E-3</v>
      </c>
    </row>
    <row r="5789" spans="1:10" x14ac:dyDescent="0.45">
      <c r="A5789" s="3" t="s">
        <v>5793</v>
      </c>
      <c r="B5789" s="3" t="str">
        <f t="shared" si="180"/>
        <v>2012</v>
      </c>
      <c r="C5789" s="3" t="str">
        <f t="shared" si="181"/>
        <v>Dec</v>
      </c>
      <c r="D5789" s="1">
        <v>1430.3599850000001</v>
      </c>
      <c r="E5789" s="1">
        <v>1413.540039</v>
      </c>
      <c r="F5789" s="1">
        <v>1430.670044</v>
      </c>
      <c r="G5789" s="1">
        <v>1413.540039</v>
      </c>
      <c r="H5789">
        <v>3455610000</v>
      </c>
      <c r="I5789" s="4">
        <v>1.2500000000000001E-2</v>
      </c>
      <c r="J5789" s="2">
        <v>1.1899164888105496E-2</v>
      </c>
    </row>
    <row r="5790" spans="1:10" x14ac:dyDescent="0.45">
      <c r="A5790" s="3" t="s">
        <v>5794</v>
      </c>
      <c r="B5790" s="3" t="str">
        <f t="shared" si="180"/>
        <v>2012</v>
      </c>
      <c r="C5790" s="3" t="str">
        <f t="shared" si="181"/>
        <v>Dec</v>
      </c>
      <c r="D5790" s="1">
        <v>1446.790039</v>
      </c>
      <c r="E5790" s="1">
        <v>1430.469971</v>
      </c>
      <c r="F5790" s="1">
        <v>1448</v>
      </c>
      <c r="G5790" s="1">
        <v>1430.469971</v>
      </c>
      <c r="H5790">
        <v>4302240000</v>
      </c>
      <c r="I5790" s="4">
        <v>1.2500000000000001E-2</v>
      </c>
      <c r="J5790" s="2">
        <v>1.1408885422873371E-2</v>
      </c>
    </row>
    <row r="5791" spans="1:10" x14ac:dyDescent="0.45">
      <c r="A5791" s="3" t="s">
        <v>5795</v>
      </c>
      <c r="B5791" s="3" t="str">
        <f t="shared" si="180"/>
        <v>2012</v>
      </c>
      <c r="C5791" s="3" t="str">
        <f t="shared" si="181"/>
        <v>Dec</v>
      </c>
      <c r="D5791" s="1">
        <v>1435.8100589999999</v>
      </c>
      <c r="E5791" s="1">
        <v>1446.790039</v>
      </c>
      <c r="F5791" s="1">
        <v>1447.75</v>
      </c>
      <c r="G5791" s="1">
        <v>1435.8000489999999</v>
      </c>
      <c r="H5791">
        <v>3869800000</v>
      </c>
      <c r="I5791" s="4">
        <v>1.2500000000000001E-2</v>
      </c>
      <c r="J5791" s="2">
        <v>-7.5892007160826662E-3</v>
      </c>
    </row>
    <row r="5792" spans="1:10" x14ac:dyDescent="0.45">
      <c r="A5792" s="3" t="s">
        <v>5796</v>
      </c>
      <c r="B5792" s="3" t="str">
        <f t="shared" si="180"/>
        <v>2012</v>
      </c>
      <c r="C5792" s="3" t="str">
        <f t="shared" si="181"/>
        <v>Dec</v>
      </c>
      <c r="D5792" s="1">
        <v>1443.6899410000001</v>
      </c>
      <c r="E5792" s="1">
        <v>1435.8100589999999</v>
      </c>
      <c r="F5792" s="1">
        <v>1443.6999510000001</v>
      </c>
      <c r="G5792" s="1">
        <v>1432.8199460000001</v>
      </c>
      <c r="H5792">
        <v>3686580000</v>
      </c>
      <c r="I5792" s="4">
        <v>1.2500000000000001E-2</v>
      </c>
      <c r="J5792" s="2">
        <v>5.4881089254161441E-3</v>
      </c>
    </row>
    <row r="5793" spans="1:10" x14ac:dyDescent="0.45">
      <c r="A5793" s="3" t="s">
        <v>5797</v>
      </c>
      <c r="B5793" s="3" t="str">
        <f t="shared" si="180"/>
        <v>2012</v>
      </c>
      <c r="C5793" s="3" t="str">
        <f t="shared" si="181"/>
        <v>Dec</v>
      </c>
      <c r="D5793" s="1">
        <v>1430.150024</v>
      </c>
      <c r="E5793" s="1">
        <v>1443.670044</v>
      </c>
      <c r="F5793" s="1">
        <v>1443.670044</v>
      </c>
      <c r="G5793" s="1">
        <v>1422.579956</v>
      </c>
      <c r="H5793">
        <v>5229160000</v>
      </c>
      <c r="I5793" s="4">
        <v>1.2500000000000001E-2</v>
      </c>
      <c r="J5793" s="2">
        <v>-9.3650346602328835E-3</v>
      </c>
    </row>
    <row r="5794" spans="1:10" x14ac:dyDescent="0.45">
      <c r="A5794" s="3" t="s">
        <v>5798</v>
      </c>
      <c r="B5794" s="3" t="str">
        <f t="shared" si="180"/>
        <v>2012</v>
      </c>
      <c r="C5794" s="3" t="str">
        <f t="shared" si="181"/>
        <v>Dec</v>
      </c>
      <c r="D5794" s="1">
        <v>1426.660034</v>
      </c>
      <c r="E5794" s="1">
        <v>1430.150024</v>
      </c>
      <c r="F5794" s="1">
        <v>1430.150024</v>
      </c>
      <c r="G5794" s="1">
        <v>1424.660034</v>
      </c>
      <c r="H5794">
        <v>1248960000</v>
      </c>
      <c r="I5794" s="4">
        <v>1.2500000000000001E-2</v>
      </c>
      <c r="J5794" s="2">
        <v>-2.4402964314462956E-3</v>
      </c>
    </row>
    <row r="5795" spans="1:10" x14ac:dyDescent="0.45">
      <c r="A5795" s="3" t="s">
        <v>5799</v>
      </c>
      <c r="B5795" s="3" t="str">
        <f t="shared" si="180"/>
        <v>2012</v>
      </c>
      <c r="C5795" s="3" t="str">
        <f t="shared" si="181"/>
        <v>Dec</v>
      </c>
      <c r="D5795" s="1">
        <v>1419.829956</v>
      </c>
      <c r="E5795" s="1">
        <v>1426.660034</v>
      </c>
      <c r="F5795" s="1">
        <v>1429.420044</v>
      </c>
      <c r="G5795" s="1">
        <v>1416.4300539999999</v>
      </c>
      <c r="H5795">
        <v>2285030000</v>
      </c>
      <c r="I5795" s="4">
        <v>1.2500000000000001E-2</v>
      </c>
      <c r="J5795" s="2">
        <v>-4.7874601076824987E-3</v>
      </c>
    </row>
    <row r="5796" spans="1:10" x14ac:dyDescent="0.45">
      <c r="A5796" s="3" t="s">
        <v>5800</v>
      </c>
      <c r="B5796" s="3" t="str">
        <f t="shared" si="180"/>
        <v>2012</v>
      </c>
      <c r="C5796" s="3" t="str">
        <f t="shared" si="181"/>
        <v>Dec</v>
      </c>
      <c r="D5796" s="1">
        <v>1418.099976</v>
      </c>
      <c r="E5796" s="1">
        <v>1419.829956</v>
      </c>
      <c r="F5796" s="1">
        <v>1422.8000489999999</v>
      </c>
      <c r="G5796" s="1">
        <v>1401.8000489999999</v>
      </c>
      <c r="H5796">
        <v>2830180000</v>
      </c>
      <c r="I5796" s="4">
        <v>1.2500000000000001E-2</v>
      </c>
      <c r="J5796" s="2">
        <v>-1.2184416821813193E-3</v>
      </c>
    </row>
    <row r="5797" spans="1:10" x14ac:dyDescent="0.45">
      <c r="A5797" s="3" t="s">
        <v>5801</v>
      </c>
      <c r="B5797" s="3" t="str">
        <f t="shared" si="180"/>
        <v>2012</v>
      </c>
      <c r="C5797" s="3" t="str">
        <f t="shared" si="181"/>
        <v>Dec</v>
      </c>
      <c r="D5797" s="1">
        <v>1402.4300539999999</v>
      </c>
      <c r="E5797" s="1">
        <v>1418.099976</v>
      </c>
      <c r="F5797" s="1">
        <v>1418.099976</v>
      </c>
      <c r="G5797" s="1">
        <v>1401.579956</v>
      </c>
      <c r="H5797">
        <v>2426680000</v>
      </c>
      <c r="I5797" s="4">
        <v>1.2500000000000001E-2</v>
      </c>
      <c r="J5797" s="2">
        <v>-1.1049941657992132E-2</v>
      </c>
    </row>
    <row r="5798" spans="1:10" x14ac:dyDescent="0.45">
      <c r="A5798" s="3" t="s">
        <v>5802</v>
      </c>
      <c r="B5798" s="3" t="str">
        <f t="shared" si="180"/>
        <v>2012</v>
      </c>
      <c r="C5798" s="3" t="str">
        <f t="shared" si="181"/>
        <v>Dec</v>
      </c>
      <c r="D5798" s="1">
        <v>1426.1899410000001</v>
      </c>
      <c r="E5798" s="1">
        <v>1402.4300539999999</v>
      </c>
      <c r="F5798" s="1">
        <v>1426.73999</v>
      </c>
      <c r="G5798" s="1">
        <v>1398.1099850000001</v>
      </c>
      <c r="H5798">
        <v>3204330000</v>
      </c>
      <c r="I5798" s="4">
        <v>1.2500000000000001E-2</v>
      </c>
      <c r="J5798" s="2">
        <v>1.6941940834933195E-2</v>
      </c>
    </row>
    <row r="5799" spans="1:10" x14ac:dyDescent="0.45">
      <c r="A5799" s="3" t="s">
        <v>5803</v>
      </c>
      <c r="B5799" s="3" t="str">
        <f t="shared" si="180"/>
        <v>2013</v>
      </c>
      <c r="C5799" s="3" t="str">
        <f t="shared" si="181"/>
        <v>Jan</v>
      </c>
      <c r="D5799" s="1">
        <v>1462.420044</v>
      </c>
      <c r="E5799" s="1">
        <v>1426.1899410000001</v>
      </c>
      <c r="F5799" s="1">
        <v>1462.4300539999999</v>
      </c>
      <c r="G5799" s="1">
        <v>1426.1899410000001</v>
      </c>
      <c r="H5799">
        <v>4202600000</v>
      </c>
      <c r="I5799" s="4">
        <v>1.2500000000000001E-2</v>
      </c>
      <c r="J5799" s="2">
        <v>2.5403420651387044E-2</v>
      </c>
    </row>
    <row r="5800" spans="1:10" x14ac:dyDescent="0.45">
      <c r="A5800" s="3" t="s">
        <v>5804</v>
      </c>
      <c r="B5800" s="3" t="str">
        <f t="shared" si="180"/>
        <v>2013</v>
      </c>
      <c r="C5800" s="3" t="str">
        <f t="shared" si="181"/>
        <v>Jan</v>
      </c>
      <c r="D5800" s="1">
        <v>1459.369995</v>
      </c>
      <c r="E5800" s="1">
        <v>1462.420044</v>
      </c>
      <c r="F5800" s="1">
        <v>1465.469971</v>
      </c>
      <c r="G5800" s="1">
        <v>1455.530029</v>
      </c>
      <c r="H5800">
        <v>3829730000</v>
      </c>
      <c r="I5800" s="4">
        <v>1.2500000000000001E-2</v>
      </c>
      <c r="J5800" s="2">
        <v>-2.0856176120627244E-3</v>
      </c>
    </row>
    <row r="5801" spans="1:10" x14ac:dyDescent="0.45">
      <c r="A5801" s="3" t="s">
        <v>5805</v>
      </c>
      <c r="B5801" s="3" t="str">
        <f t="shared" si="180"/>
        <v>2013</v>
      </c>
      <c r="C5801" s="3" t="str">
        <f t="shared" si="181"/>
        <v>Jan</v>
      </c>
      <c r="D5801" s="1">
        <v>1466.469971</v>
      </c>
      <c r="E5801" s="1">
        <v>1459.369995</v>
      </c>
      <c r="F5801" s="1">
        <v>1467.9399410000001</v>
      </c>
      <c r="G5801" s="1">
        <v>1458.98999</v>
      </c>
      <c r="H5801">
        <v>3424290000</v>
      </c>
      <c r="I5801" s="4">
        <v>1.2500000000000001E-2</v>
      </c>
      <c r="J5801" s="2">
        <v>4.8650965994404792E-3</v>
      </c>
    </row>
    <row r="5802" spans="1:10" x14ac:dyDescent="0.45">
      <c r="A5802" s="3" t="s">
        <v>5806</v>
      </c>
      <c r="B5802" s="3" t="str">
        <f t="shared" si="180"/>
        <v>2013</v>
      </c>
      <c r="C5802" s="3" t="str">
        <f t="shared" si="181"/>
        <v>Jan</v>
      </c>
      <c r="D5802" s="1">
        <v>1461.8900149999999</v>
      </c>
      <c r="E5802" s="1">
        <v>1466.469971</v>
      </c>
      <c r="F5802" s="1">
        <v>1466.469971</v>
      </c>
      <c r="G5802" s="1">
        <v>1456.619995</v>
      </c>
      <c r="H5802">
        <v>3304970000</v>
      </c>
      <c r="I5802" s="4">
        <v>1.2500000000000001E-2</v>
      </c>
      <c r="J5802" s="2">
        <v>-3.1231161159590076E-3</v>
      </c>
    </row>
    <row r="5803" spans="1:10" x14ac:dyDescent="0.45">
      <c r="A5803" s="3" t="s">
        <v>5807</v>
      </c>
      <c r="B5803" s="3" t="str">
        <f t="shared" si="180"/>
        <v>2013</v>
      </c>
      <c r="C5803" s="3" t="str">
        <f t="shared" si="181"/>
        <v>Jan</v>
      </c>
      <c r="D5803" s="1">
        <v>1457.150024</v>
      </c>
      <c r="E5803" s="1">
        <v>1461.8900149999999</v>
      </c>
      <c r="F5803" s="1">
        <v>1461.8900149999999</v>
      </c>
      <c r="G5803" s="1">
        <v>1451.6400149999999</v>
      </c>
      <c r="H5803">
        <v>3601600000</v>
      </c>
      <c r="I5803" s="4">
        <v>1.2500000000000001E-2</v>
      </c>
      <c r="J5803" s="2">
        <v>-3.2423718278149116E-3</v>
      </c>
    </row>
    <row r="5804" spans="1:10" x14ac:dyDescent="0.45">
      <c r="A5804" s="3" t="s">
        <v>5808</v>
      </c>
      <c r="B5804" s="3" t="str">
        <f t="shared" si="180"/>
        <v>2013</v>
      </c>
      <c r="C5804" s="3" t="str">
        <f t="shared" si="181"/>
        <v>Jan</v>
      </c>
      <c r="D5804" s="1">
        <v>1461.0200199999999</v>
      </c>
      <c r="E5804" s="1">
        <v>1457.150024</v>
      </c>
      <c r="F5804" s="1">
        <v>1464.7299800000001</v>
      </c>
      <c r="G5804" s="1">
        <v>1457.150024</v>
      </c>
      <c r="H5804">
        <v>3674390000</v>
      </c>
      <c r="I5804" s="4">
        <v>1.2500000000000001E-2</v>
      </c>
      <c r="J5804" s="2">
        <v>2.6558665451457322E-3</v>
      </c>
    </row>
    <row r="5805" spans="1:10" x14ac:dyDescent="0.45">
      <c r="A5805" s="3" t="s">
        <v>5809</v>
      </c>
      <c r="B5805" s="3" t="str">
        <f t="shared" si="180"/>
        <v>2013</v>
      </c>
      <c r="C5805" s="3" t="str">
        <f t="shared" si="181"/>
        <v>Jan</v>
      </c>
      <c r="D5805" s="1">
        <v>1472.119995</v>
      </c>
      <c r="E5805" s="1">
        <v>1461.0200199999999</v>
      </c>
      <c r="F5805" s="1">
        <v>1472.3000489999999</v>
      </c>
      <c r="G5805" s="1">
        <v>1461.0200199999999</v>
      </c>
      <c r="H5805">
        <v>4081840000</v>
      </c>
      <c r="I5805" s="4">
        <v>1.2500000000000001E-2</v>
      </c>
      <c r="J5805" s="2">
        <v>7.5974147157819825E-3</v>
      </c>
    </row>
    <row r="5806" spans="1:10" x14ac:dyDescent="0.45">
      <c r="A5806" s="3" t="s">
        <v>5810</v>
      </c>
      <c r="B5806" s="3" t="str">
        <f t="shared" si="180"/>
        <v>2013</v>
      </c>
      <c r="C5806" s="3" t="str">
        <f t="shared" si="181"/>
        <v>Jan</v>
      </c>
      <c r="D5806" s="1">
        <v>1472.0500489999999</v>
      </c>
      <c r="E5806" s="1">
        <v>1472.119995</v>
      </c>
      <c r="F5806" s="1">
        <v>1472.75</v>
      </c>
      <c r="G5806" s="1">
        <v>1467.579956</v>
      </c>
      <c r="H5806">
        <v>3340650000</v>
      </c>
      <c r="I5806" s="4">
        <v>1.2500000000000001E-2</v>
      </c>
      <c r="J5806" s="2">
        <v>-4.7513789798142553E-5</v>
      </c>
    </row>
    <row r="5807" spans="1:10" x14ac:dyDescent="0.45">
      <c r="A5807" s="3" t="s">
        <v>5811</v>
      </c>
      <c r="B5807" s="3" t="str">
        <f t="shared" si="180"/>
        <v>2013</v>
      </c>
      <c r="C5807" s="3" t="str">
        <f t="shared" si="181"/>
        <v>Jan</v>
      </c>
      <c r="D5807" s="1">
        <v>1470.6800539999999</v>
      </c>
      <c r="E5807" s="1">
        <v>1472.0500489999999</v>
      </c>
      <c r="F5807" s="1">
        <v>1472.0500489999999</v>
      </c>
      <c r="G5807" s="1">
        <v>1465.6899410000001</v>
      </c>
      <c r="H5807">
        <v>3003010000</v>
      </c>
      <c r="I5807" s="4">
        <v>1.2500000000000001E-2</v>
      </c>
      <c r="J5807" s="2">
        <v>-9.3067148153738982E-4</v>
      </c>
    </row>
    <row r="5808" spans="1:10" x14ac:dyDescent="0.45">
      <c r="A5808" s="3" t="s">
        <v>5812</v>
      </c>
      <c r="B5808" s="3" t="str">
        <f t="shared" si="180"/>
        <v>2013</v>
      </c>
      <c r="C5808" s="3" t="str">
        <f t="shared" si="181"/>
        <v>Jan</v>
      </c>
      <c r="D5808" s="1">
        <v>1472.339966</v>
      </c>
      <c r="E5808" s="1">
        <v>1470.670044</v>
      </c>
      <c r="F5808" s="1">
        <v>1473.3100589999999</v>
      </c>
      <c r="G5808" s="1">
        <v>1463.76001</v>
      </c>
      <c r="H5808">
        <v>3135350000</v>
      </c>
      <c r="I5808" s="4">
        <v>1.2500000000000001E-2</v>
      </c>
      <c r="J5808" s="2">
        <v>1.1354837931274559E-3</v>
      </c>
    </row>
    <row r="5809" spans="1:10" x14ac:dyDescent="0.45">
      <c r="A5809" s="3" t="s">
        <v>5813</v>
      </c>
      <c r="B5809" s="3" t="str">
        <f t="shared" si="180"/>
        <v>2013</v>
      </c>
      <c r="C5809" s="3" t="str">
        <f t="shared" si="181"/>
        <v>Jan</v>
      </c>
      <c r="D5809" s="1">
        <v>1472.630005</v>
      </c>
      <c r="E5809" s="1">
        <v>1472.329956</v>
      </c>
      <c r="F5809" s="1">
        <v>1473.959961</v>
      </c>
      <c r="G5809" s="1">
        <v>1467.599976</v>
      </c>
      <c r="H5809">
        <v>3384080000</v>
      </c>
      <c r="I5809" s="4">
        <v>1.2500000000000001E-2</v>
      </c>
      <c r="J5809" s="2">
        <v>2.0379195490602685E-4</v>
      </c>
    </row>
    <row r="5810" spans="1:10" x14ac:dyDescent="0.45">
      <c r="A5810" s="3" t="s">
        <v>5814</v>
      </c>
      <c r="B5810" s="3" t="str">
        <f t="shared" si="180"/>
        <v>2013</v>
      </c>
      <c r="C5810" s="3" t="str">
        <f t="shared" si="181"/>
        <v>Jan</v>
      </c>
      <c r="D5810" s="1">
        <v>1480.9399410000001</v>
      </c>
      <c r="E5810" s="1">
        <v>1472.630005</v>
      </c>
      <c r="F5810" s="1">
        <v>1485.160034</v>
      </c>
      <c r="G5810" s="1">
        <v>1472.630005</v>
      </c>
      <c r="H5810">
        <v>3706710000</v>
      </c>
      <c r="I5810" s="4">
        <v>1.2500000000000001E-2</v>
      </c>
      <c r="J5810" s="2">
        <v>5.6429218281479378E-3</v>
      </c>
    </row>
    <row r="5811" spans="1:10" x14ac:dyDescent="0.45">
      <c r="A5811" s="3" t="s">
        <v>5815</v>
      </c>
      <c r="B5811" s="3" t="str">
        <f t="shared" si="180"/>
        <v>2013</v>
      </c>
      <c r="C5811" s="3" t="str">
        <f t="shared" si="181"/>
        <v>Jan</v>
      </c>
      <c r="D5811" s="1">
        <v>1485.9799800000001</v>
      </c>
      <c r="E5811" s="1">
        <v>1480.9499510000001</v>
      </c>
      <c r="F5811" s="1">
        <v>1485.9799800000001</v>
      </c>
      <c r="G5811" s="1">
        <v>1475.8100589999999</v>
      </c>
      <c r="H5811">
        <v>3795740000</v>
      </c>
      <c r="I5811" s="4">
        <v>1.2500000000000001E-2</v>
      </c>
      <c r="J5811" s="2">
        <v>3.3964881774725237E-3</v>
      </c>
    </row>
    <row r="5812" spans="1:10" x14ac:dyDescent="0.45">
      <c r="A5812" s="3" t="s">
        <v>5816</v>
      </c>
      <c r="B5812" s="3" t="str">
        <f t="shared" si="180"/>
        <v>2013</v>
      </c>
      <c r="C5812" s="3" t="str">
        <f t="shared" si="181"/>
        <v>Jan</v>
      </c>
      <c r="D5812" s="1">
        <v>1492.5600589999999</v>
      </c>
      <c r="E5812" s="1">
        <v>1485.9799800000001</v>
      </c>
      <c r="F5812" s="1">
        <v>1492.5600589999999</v>
      </c>
      <c r="G5812" s="1">
        <v>1481.160034</v>
      </c>
      <c r="H5812">
        <v>3570950000</v>
      </c>
      <c r="I5812" s="4">
        <v>1.2500000000000001E-2</v>
      </c>
      <c r="J5812" s="2">
        <v>4.4281074365482643E-3</v>
      </c>
    </row>
    <row r="5813" spans="1:10" x14ac:dyDescent="0.45">
      <c r="A5813" s="3" t="s">
        <v>5817</v>
      </c>
      <c r="B5813" s="3" t="str">
        <f t="shared" si="180"/>
        <v>2013</v>
      </c>
      <c r="C5813" s="3" t="str">
        <f t="shared" si="181"/>
        <v>Jan</v>
      </c>
      <c r="D5813" s="1">
        <v>1494.8100589999999</v>
      </c>
      <c r="E5813" s="1">
        <v>1492.5600589999999</v>
      </c>
      <c r="F5813" s="1">
        <v>1496.130005</v>
      </c>
      <c r="G5813" s="1">
        <v>1489.900024</v>
      </c>
      <c r="H5813">
        <v>3552010000</v>
      </c>
      <c r="I5813" s="4">
        <v>1.2500000000000001E-2</v>
      </c>
      <c r="J5813" s="2">
        <v>1.5074770267586265E-3</v>
      </c>
    </row>
    <row r="5814" spans="1:10" x14ac:dyDescent="0.45">
      <c r="A5814" s="3" t="s">
        <v>5818</v>
      </c>
      <c r="B5814" s="3" t="str">
        <f t="shared" si="180"/>
        <v>2013</v>
      </c>
      <c r="C5814" s="3" t="str">
        <f t="shared" si="181"/>
        <v>Jan</v>
      </c>
      <c r="D5814" s="1">
        <v>1494.8199460000001</v>
      </c>
      <c r="E5814" s="1">
        <v>1494.8100589999999</v>
      </c>
      <c r="F5814" s="1">
        <v>1502.2700199999999</v>
      </c>
      <c r="G5814" s="1">
        <v>1489.459961</v>
      </c>
      <c r="H5814">
        <v>3699430000</v>
      </c>
      <c r="I5814" s="4">
        <v>1.2500000000000001E-2</v>
      </c>
      <c r="J5814" s="2">
        <v>6.6142182684914061E-6</v>
      </c>
    </row>
    <row r="5815" spans="1:10" x14ac:dyDescent="0.45">
      <c r="A5815" s="3" t="s">
        <v>5819</v>
      </c>
      <c r="B5815" s="3" t="str">
        <f t="shared" si="180"/>
        <v>2013</v>
      </c>
      <c r="C5815" s="3" t="str">
        <f t="shared" si="181"/>
        <v>Jan</v>
      </c>
      <c r="D5815" s="1">
        <v>1502.959961</v>
      </c>
      <c r="E5815" s="1">
        <v>1494.8199460000001</v>
      </c>
      <c r="F5815" s="1">
        <v>1503.26001</v>
      </c>
      <c r="G5815" s="1">
        <v>1494.8199460000001</v>
      </c>
      <c r="H5815">
        <v>3476290000</v>
      </c>
      <c r="I5815" s="4">
        <v>1.2500000000000001E-2</v>
      </c>
      <c r="J5815" s="2">
        <v>5.4454819269584114E-3</v>
      </c>
    </row>
    <row r="5816" spans="1:10" x14ac:dyDescent="0.45">
      <c r="A5816" s="3" t="s">
        <v>5820</v>
      </c>
      <c r="B5816" s="3" t="str">
        <f t="shared" si="180"/>
        <v>2013</v>
      </c>
      <c r="C5816" s="3" t="str">
        <f t="shared" si="181"/>
        <v>Jan</v>
      </c>
      <c r="D5816" s="1">
        <v>1500.1800539999999</v>
      </c>
      <c r="E5816" s="1">
        <v>1502.959961</v>
      </c>
      <c r="F5816" s="1">
        <v>1503.2299800000001</v>
      </c>
      <c r="G5816" s="1">
        <v>1496.329956</v>
      </c>
      <c r="H5816">
        <v>3388540000</v>
      </c>
      <c r="I5816" s="4">
        <v>1.2500000000000001E-2</v>
      </c>
      <c r="J5816" s="2">
        <v>-1.8496214617390555E-3</v>
      </c>
    </row>
    <row r="5817" spans="1:10" x14ac:dyDescent="0.45">
      <c r="A5817" s="3" t="s">
        <v>5821</v>
      </c>
      <c r="B5817" s="3" t="str">
        <f t="shared" si="180"/>
        <v>2013</v>
      </c>
      <c r="C5817" s="3" t="str">
        <f t="shared" si="181"/>
        <v>Jan</v>
      </c>
      <c r="D5817" s="1">
        <v>1507.839966</v>
      </c>
      <c r="E5817" s="1">
        <v>1500.1800539999999</v>
      </c>
      <c r="F5817" s="1">
        <v>1509.349976</v>
      </c>
      <c r="G5817" s="1">
        <v>1498.089966</v>
      </c>
      <c r="H5817">
        <v>3949640000</v>
      </c>
      <c r="I5817" s="4">
        <v>1.2500000000000001E-2</v>
      </c>
      <c r="J5817" s="2">
        <v>5.1059950967726154E-3</v>
      </c>
    </row>
    <row r="5818" spans="1:10" x14ac:dyDescent="0.45">
      <c r="A5818" s="3" t="s">
        <v>5822</v>
      </c>
      <c r="B5818" s="3" t="str">
        <f t="shared" si="180"/>
        <v>2013</v>
      </c>
      <c r="C5818" s="3" t="str">
        <f t="shared" si="181"/>
        <v>Jan</v>
      </c>
      <c r="D5818" s="1">
        <v>1501.959961</v>
      </c>
      <c r="E5818" s="1">
        <v>1507.839966</v>
      </c>
      <c r="F5818" s="1">
        <v>1509.9399410000001</v>
      </c>
      <c r="G5818" s="1">
        <v>1500.1099850000001</v>
      </c>
      <c r="H5818">
        <v>3726810000</v>
      </c>
      <c r="I5818" s="4">
        <v>1.2500000000000001E-2</v>
      </c>
      <c r="J5818" s="2">
        <v>-3.8996214005379286E-3</v>
      </c>
    </row>
    <row r="5819" spans="1:10" x14ac:dyDescent="0.45">
      <c r="A5819" s="3" t="s">
        <v>5823</v>
      </c>
      <c r="B5819" s="3" t="str">
        <f t="shared" si="180"/>
        <v>2013</v>
      </c>
      <c r="C5819" s="3" t="str">
        <f t="shared" si="181"/>
        <v>Jan</v>
      </c>
      <c r="D5819" s="1">
        <v>1498.1099850000001</v>
      </c>
      <c r="E5819" s="1">
        <v>1501.959961</v>
      </c>
      <c r="F5819" s="1">
        <v>1504.1899410000001</v>
      </c>
      <c r="G5819" s="1">
        <v>1496.76001</v>
      </c>
      <c r="H5819">
        <v>3999880000</v>
      </c>
      <c r="I5819" s="4">
        <v>1.2500000000000001E-2</v>
      </c>
      <c r="J5819" s="2">
        <v>-2.5633013528780541E-3</v>
      </c>
    </row>
    <row r="5820" spans="1:10" x14ac:dyDescent="0.45">
      <c r="A5820" s="3" t="s">
        <v>5824</v>
      </c>
      <c r="B5820" s="3" t="str">
        <f t="shared" si="180"/>
        <v>2013</v>
      </c>
      <c r="C5820" s="3" t="str">
        <f t="shared" si="181"/>
        <v>Feb</v>
      </c>
      <c r="D5820" s="1">
        <v>1513.170044</v>
      </c>
      <c r="E5820" s="1">
        <v>1498.1099850000001</v>
      </c>
      <c r="F5820" s="1">
        <v>1514.410034</v>
      </c>
      <c r="G5820" s="1">
        <v>1498.1099850000001</v>
      </c>
      <c r="H5820">
        <v>3836320000</v>
      </c>
      <c r="I5820" s="4">
        <v>1.2500000000000001E-2</v>
      </c>
      <c r="J5820" s="2">
        <v>1.0052705843222792E-2</v>
      </c>
    </row>
    <row r="5821" spans="1:10" x14ac:dyDescent="0.45">
      <c r="A5821" s="3" t="s">
        <v>5825</v>
      </c>
      <c r="B5821" s="3" t="str">
        <f t="shared" si="180"/>
        <v>2013</v>
      </c>
      <c r="C5821" s="3" t="str">
        <f t="shared" si="181"/>
        <v>Feb</v>
      </c>
      <c r="D5821" s="1">
        <v>1495.709961</v>
      </c>
      <c r="E5821" s="1">
        <v>1513.170044</v>
      </c>
      <c r="F5821" s="1">
        <v>1513.170044</v>
      </c>
      <c r="G5821" s="1">
        <v>1495.0200199999999</v>
      </c>
      <c r="H5821">
        <v>3390000000</v>
      </c>
      <c r="I5821" s="4">
        <v>1.2500000000000001E-2</v>
      </c>
      <c r="J5821" s="2">
        <v>-1.1538744815384371E-2</v>
      </c>
    </row>
    <row r="5822" spans="1:10" x14ac:dyDescent="0.45">
      <c r="A5822" s="3" t="s">
        <v>5826</v>
      </c>
      <c r="B5822" s="3" t="str">
        <f t="shared" si="180"/>
        <v>2013</v>
      </c>
      <c r="C5822" s="3" t="str">
        <f t="shared" si="181"/>
        <v>Feb</v>
      </c>
      <c r="D5822" s="1">
        <v>1511.290039</v>
      </c>
      <c r="E5822" s="1">
        <v>1495.709961</v>
      </c>
      <c r="F5822" s="1">
        <v>1514.959961</v>
      </c>
      <c r="G5822" s="1">
        <v>1495.709961</v>
      </c>
      <c r="H5822">
        <v>3618360000</v>
      </c>
      <c r="I5822" s="4">
        <v>1.2500000000000001E-2</v>
      </c>
      <c r="J5822" s="2">
        <v>1.0416510156543617E-2</v>
      </c>
    </row>
    <row r="5823" spans="1:10" x14ac:dyDescent="0.45">
      <c r="A5823" s="3" t="s">
        <v>5827</v>
      </c>
      <c r="B5823" s="3" t="str">
        <f t="shared" si="180"/>
        <v>2013</v>
      </c>
      <c r="C5823" s="3" t="str">
        <f t="shared" si="181"/>
        <v>Feb</v>
      </c>
      <c r="D5823" s="1">
        <v>1512.119995</v>
      </c>
      <c r="E5823" s="1">
        <v>1511.290039</v>
      </c>
      <c r="F5823" s="1">
        <v>1512.530029</v>
      </c>
      <c r="G5823" s="1">
        <v>1504.709961</v>
      </c>
      <c r="H5823">
        <v>3611570000</v>
      </c>
      <c r="I5823" s="4">
        <v>1.2500000000000001E-2</v>
      </c>
      <c r="J5823" s="2">
        <v>5.4917056195858272E-4</v>
      </c>
    </row>
    <row r="5824" spans="1:10" x14ac:dyDescent="0.45">
      <c r="A5824" s="3" t="s">
        <v>5828</v>
      </c>
      <c r="B5824" s="3" t="str">
        <f t="shared" si="180"/>
        <v>2013</v>
      </c>
      <c r="C5824" s="3" t="str">
        <f t="shared" si="181"/>
        <v>Feb</v>
      </c>
      <c r="D5824" s="1">
        <v>1509.3900149999999</v>
      </c>
      <c r="E5824" s="1">
        <v>1512.119995</v>
      </c>
      <c r="F5824" s="1">
        <v>1512.900024</v>
      </c>
      <c r="G5824" s="1">
        <v>1498.48999</v>
      </c>
      <c r="H5824">
        <v>3614580000</v>
      </c>
      <c r="I5824" s="4">
        <v>1.2500000000000001E-2</v>
      </c>
      <c r="J5824" s="2">
        <v>-1.8053990483738486E-3</v>
      </c>
    </row>
    <row r="5825" spans="1:10" x14ac:dyDescent="0.45">
      <c r="A5825" s="3" t="s">
        <v>5829</v>
      </c>
      <c r="B5825" s="3" t="str">
        <f t="shared" si="180"/>
        <v>2013</v>
      </c>
      <c r="C5825" s="3" t="str">
        <f t="shared" si="181"/>
        <v>Feb</v>
      </c>
      <c r="D5825" s="1">
        <v>1517.9300539999999</v>
      </c>
      <c r="E5825" s="1">
        <v>1509.3900149999999</v>
      </c>
      <c r="F5825" s="1">
        <v>1518.3100589999999</v>
      </c>
      <c r="G5825" s="1">
        <v>1509.3900149999999</v>
      </c>
      <c r="H5825">
        <v>2986150000</v>
      </c>
      <c r="I5825" s="4">
        <v>1.2500000000000001E-2</v>
      </c>
      <c r="J5825" s="2">
        <v>5.6579405687932679E-3</v>
      </c>
    </row>
    <row r="5826" spans="1:10" x14ac:dyDescent="0.45">
      <c r="A5826" s="3" t="s">
        <v>5830</v>
      </c>
      <c r="B5826" s="3" t="str">
        <f t="shared" si="180"/>
        <v>2013</v>
      </c>
      <c r="C5826" s="3" t="str">
        <f t="shared" si="181"/>
        <v>Feb</v>
      </c>
      <c r="D5826" s="1">
        <v>1517.01001</v>
      </c>
      <c r="E5826" s="1">
        <v>1517.9300539999999</v>
      </c>
      <c r="F5826" s="1">
        <v>1518.3100589999999</v>
      </c>
      <c r="G5826" s="1">
        <v>1513.6099850000001</v>
      </c>
      <c r="H5826">
        <v>2684100000</v>
      </c>
      <c r="I5826" s="4">
        <v>1.2500000000000001E-2</v>
      </c>
      <c r="J5826" s="2">
        <v>-6.0611752008960602E-4</v>
      </c>
    </row>
    <row r="5827" spans="1:10" x14ac:dyDescent="0.45">
      <c r="A5827" s="3" t="s">
        <v>5831</v>
      </c>
      <c r="B5827" s="3" t="str">
        <f t="shared" ref="B5827:B5890" si="182">LEFT(A5827,4)</f>
        <v>2013</v>
      </c>
      <c r="C5827" s="3" t="str">
        <f t="shared" ref="C5827:C5890" si="183">IF(MID(A5827,6,2)="01","Jan",IF(MID(A5827,6,2)="02","Feb",IF(MID(A5827,6,2)="03","Mar",IF(MID(A5827,6,2)="04","Apr",IF(MID(A5827,6,2)="05","May",IF(MID(A5827,6,2)="06","Jun",IF(MID(A5827,6,2)="07","Jul",IF(MID(A5827,6,2)="08","Aug",IF(MID(A5827,6,2)="09","Sep",IF(MID(A5827,6,2)="10","Oct",IF(MID(A5827,6,2)="11","Nov",IF(MID(A5827,6,2)="12","Dec",0))))))))))))</f>
        <v>Feb</v>
      </c>
      <c r="D5827" s="1">
        <v>1519.4300539999999</v>
      </c>
      <c r="E5827" s="1">
        <v>1517.01001</v>
      </c>
      <c r="F5827" s="1">
        <v>1522.290039</v>
      </c>
      <c r="G5827" s="1">
        <v>1515.6099850000001</v>
      </c>
      <c r="H5827">
        <v>3414370000</v>
      </c>
      <c r="I5827" s="4">
        <v>1.2500000000000001E-2</v>
      </c>
      <c r="J5827" s="2">
        <v>1.5952722685066275E-3</v>
      </c>
    </row>
    <row r="5828" spans="1:10" x14ac:dyDescent="0.45">
      <c r="A5828" s="3" t="s">
        <v>5832</v>
      </c>
      <c r="B5828" s="3" t="str">
        <f t="shared" si="182"/>
        <v>2013</v>
      </c>
      <c r="C5828" s="3" t="str">
        <f t="shared" si="183"/>
        <v>Feb</v>
      </c>
      <c r="D5828" s="1">
        <v>1520.329956</v>
      </c>
      <c r="E5828" s="1">
        <v>1519.4300539999999</v>
      </c>
      <c r="F5828" s="1">
        <v>1524.6899410000001</v>
      </c>
      <c r="G5828" s="1">
        <v>1515.9300539999999</v>
      </c>
      <c r="H5828">
        <v>3385880000</v>
      </c>
      <c r="I5828" s="4">
        <v>1.2500000000000001E-2</v>
      </c>
      <c r="J5828" s="2">
        <v>5.9226286700796757E-4</v>
      </c>
    </row>
    <row r="5829" spans="1:10" x14ac:dyDescent="0.45">
      <c r="A5829" s="3" t="s">
        <v>5833</v>
      </c>
      <c r="B5829" s="3" t="str">
        <f t="shared" si="182"/>
        <v>2013</v>
      </c>
      <c r="C5829" s="3" t="str">
        <f t="shared" si="183"/>
        <v>Feb</v>
      </c>
      <c r="D5829" s="1">
        <v>1521.380005</v>
      </c>
      <c r="E5829" s="1">
        <v>1520.329956</v>
      </c>
      <c r="F5829" s="1">
        <v>1523.1400149999999</v>
      </c>
      <c r="G5829" s="1">
        <v>1514.0200199999999</v>
      </c>
      <c r="H5829">
        <v>3759740000</v>
      </c>
      <c r="I5829" s="4">
        <v>1.2500000000000001E-2</v>
      </c>
      <c r="J5829" s="2">
        <v>6.9067178204041421E-4</v>
      </c>
    </row>
    <row r="5830" spans="1:10" x14ac:dyDescent="0.45">
      <c r="A5830" s="3" t="s">
        <v>5834</v>
      </c>
      <c r="B5830" s="3" t="str">
        <f t="shared" si="182"/>
        <v>2013</v>
      </c>
      <c r="C5830" s="3" t="str">
        <f t="shared" si="183"/>
        <v>Feb</v>
      </c>
      <c r="D5830" s="1">
        <v>1519.790039</v>
      </c>
      <c r="E5830" s="1">
        <v>1521.380005</v>
      </c>
      <c r="F5830" s="1">
        <v>1524.23999</v>
      </c>
      <c r="G5830" s="1">
        <v>1514.1400149999999</v>
      </c>
      <c r="H5830">
        <v>3838510000</v>
      </c>
      <c r="I5830" s="4">
        <v>1.2500000000000001E-2</v>
      </c>
      <c r="J5830" s="2">
        <v>-1.045081435785009E-3</v>
      </c>
    </row>
    <row r="5831" spans="1:10" x14ac:dyDescent="0.45">
      <c r="A5831" s="3" t="s">
        <v>5835</v>
      </c>
      <c r="B5831" s="3" t="str">
        <f t="shared" si="182"/>
        <v>2013</v>
      </c>
      <c r="C5831" s="3" t="str">
        <f t="shared" si="183"/>
        <v>Feb</v>
      </c>
      <c r="D5831" s="1">
        <v>1530.9399410000001</v>
      </c>
      <c r="E5831" s="1">
        <v>1519.790039</v>
      </c>
      <c r="F5831" s="1">
        <v>1530.9399410000001</v>
      </c>
      <c r="G5831" s="1">
        <v>1519.790039</v>
      </c>
      <c r="H5831">
        <v>3748910000</v>
      </c>
      <c r="I5831" s="4">
        <v>1.2500000000000001E-2</v>
      </c>
      <c r="J5831" s="2">
        <v>7.3364752458415809E-3</v>
      </c>
    </row>
    <row r="5832" spans="1:10" x14ac:dyDescent="0.45">
      <c r="A5832" s="3" t="s">
        <v>5836</v>
      </c>
      <c r="B5832" s="3" t="str">
        <f t="shared" si="182"/>
        <v>2013</v>
      </c>
      <c r="C5832" s="3" t="str">
        <f t="shared" si="183"/>
        <v>Feb</v>
      </c>
      <c r="D5832" s="1">
        <v>1511.9499510000001</v>
      </c>
      <c r="E5832" s="1">
        <v>1530.9399410000001</v>
      </c>
      <c r="F5832" s="1">
        <v>1530.9399410000001</v>
      </c>
      <c r="G5832" s="1">
        <v>1511.410034</v>
      </c>
      <c r="H5832">
        <v>4240570000</v>
      </c>
      <c r="I5832" s="4">
        <v>1.2500000000000001E-2</v>
      </c>
      <c r="J5832" s="2">
        <v>-1.2404137805429451E-2</v>
      </c>
    </row>
    <row r="5833" spans="1:10" x14ac:dyDescent="0.45">
      <c r="A5833" s="3" t="s">
        <v>5837</v>
      </c>
      <c r="B5833" s="3" t="str">
        <f t="shared" si="182"/>
        <v>2013</v>
      </c>
      <c r="C5833" s="3" t="str">
        <f t="shared" si="183"/>
        <v>Feb</v>
      </c>
      <c r="D5833" s="1">
        <v>1502.420044</v>
      </c>
      <c r="E5833" s="1">
        <v>1511.9499510000001</v>
      </c>
      <c r="F5833" s="1">
        <v>1511.9499510000001</v>
      </c>
      <c r="G5833" s="1">
        <v>1497.290039</v>
      </c>
      <c r="H5833">
        <v>4274600000</v>
      </c>
      <c r="I5833" s="4">
        <v>1.2500000000000001E-2</v>
      </c>
      <c r="J5833" s="2">
        <v>-6.3030571836700262E-3</v>
      </c>
    </row>
    <row r="5834" spans="1:10" x14ac:dyDescent="0.45">
      <c r="A5834" s="3" t="s">
        <v>5838</v>
      </c>
      <c r="B5834" s="3" t="str">
        <f t="shared" si="182"/>
        <v>2013</v>
      </c>
      <c r="C5834" s="3" t="str">
        <f t="shared" si="183"/>
        <v>Feb</v>
      </c>
      <c r="D5834" s="1">
        <v>1515.599976</v>
      </c>
      <c r="E5834" s="1">
        <v>1502.420044</v>
      </c>
      <c r="F5834" s="1">
        <v>1515.6400149999999</v>
      </c>
      <c r="G5834" s="1">
        <v>1502.420044</v>
      </c>
      <c r="H5834">
        <v>3419320000</v>
      </c>
      <c r="I5834" s="4">
        <v>1.2500000000000001E-2</v>
      </c>
      <c r="J5834" s="2">
        <v>8.7724681607083306E-3</v>
      </c>
    </row>
    <row r="5835" spans="1:10" x14ac:dyDescent="0.45">
      <c r="A5835" s="3" t="s">
        <v>5839</v>
      </c>
      <c r="B5835" s="3" t="str">
        <f t="shared" si="182"/>
        <v>2013</v>
      </c>
      <c r="C5835" s="3" t="str">
        <f t="shared" si="183"/>
        <v>Feb</v>
      </c>
      <c r="D5835" s="1">
        <v>1487.849976</v>
      </c>
      <c r="E5835" s="1">
        <v>1515.599976</v>
      </c>
      <c r="F5835" s="1">
        <v>1525.839966</v>
      </c>
      <c r="G5835" s="1">
        <v>1487.849976</v>
      </c>
      <c r="H5835">
        <v>4011050000</v>
      </c>
      <c r="I5835" s="4">
        <v>1.2500000000000001E-2</v>
      </c>
      <c r="J5835" s="2">
        <v>-1.8309580654150129E-2</v>
      </c>
    </row>
    <row r="5836" spans="1:10" x14ac:dyDescent="0.45">
      <c r="A5836" s="3" t="s">
        <v>5840</v>
      </c>
      <c r="B5836" s="3" t="str">
        <f t="shared" si="182"/>
        <v>2013</v>
      </c>
      <c r="C5836" s="3" t="str">
        <f t="shared" si="183"/>
        <v>Feb</v>
      </c>
      <c r="D5836" s="1">
        <v>1496.9399410000001</v>
      </c>
      <c r="E5836" s="1">
        <v>1487.849976</v>
      </c>
      <c r="F5836" s="1">
        <v>1498.98999</v>
      </c>
      <c r="G5836" s="1">
        <v>1485.01001</v>
      </c>
      <c r="H5836">
        <v>3975280000</v>
      </c>
      <c r="I5836" s="4">
        <v>1.2500000000000001E-2</v>
      </c>
      <c r="J5836" s="2">
        <v>6.1094634181048102E-3</v>
      </c>
    </row>
    <row r="5837" spans="1:10" x14ac:dyDescent="0.45">
      <c r="A5837" s="3" t="s">
        <v>5841</v>
      </c>
      <c r="B5837" s="3" t="str">
        <f t="shared" si="182"/>
        <v>2013</v>
      </c>
      <c r="C5837" s="3" t="str">
        <f t="shared" si="183"/>
        <v>Feb</v>
      </c>
      <c r="D5837" s="1">
        <v>1515.98999</v>
      </c>
      <c r="E5837" s="1">
        <v>1496.9399410000001</v>
      </c>
      <c r="F5837" s="1">
        <v>1520.079956</v>
      </c>
      <c r="G5837" s="1">
        <v>1494.880005</v>
      </c>
      <c r="H5837">
        <v>3551850000</v>
      </c>
      <c r="I5837" s="4">
        <v>1.2500000000000001E-2</v>
      </c>
      <c r="J5837" s="2">
        <v>1.2725994195380978E-2</v>
      </c>
    </row>
    <row r="5838" spans="1:10" x14ac:dyDescent="0.45">
      <c r="A5838" s="3" t="s">
        <v>5842</v>
      </c>
      <c r="B5838" s="3" t="str">
        <f t="shared" si="182"/>
        <v>2013</v>
      </c>
      <c r="C5838" s="3" t="str">
        <f t="shared" si="183"/>
        <v>Feb</v>
      </c>
      <c r="D5838" s="1">
        <v>1514.6800539999999</v>
      </c>
      <c r="E5838" s="1">
        <v>1515.98999</v>
      </c>
      <c r="F5838" s="1">
        <v>1525.339966</v>
      </c>
      <c r="G5838" s="1">
        <v>1514.459961</v>
      </c>
      <c r="H5838">
        <v>3912320000</v>
      </c>
      <c r="I5838" s="4">
        <v>1.2500000000000001E-2</v>
      </c>
      <c r="J5838" s="2">
        <v>-8.640795840611764E-4</v>
      </c>
    </row>
    <row r="5839" spans="1:10" x14ac:dyDescent="0.45">
      <c r="A5839" s="3" t="s">
        <v>5843</v>
      </c>
      <c r="B5839" s="3" t="str">
        <f t="shared" si="182"/>
        <v>2013</v>
      </c>
      <c r="C5839" s="3" t="str">
        <f t="shared" si="183"/>
        <v>Mar</v>
      </c>
      <c r="D5839" s="1">
        <v>1518.1999510000001</v>
      </c>
      <c r="E5839" s="1">
        <v>1514.6800539999999</v>
      </c>
      <c r="F5839" s="1">
        <v>1519.98999</v>
      </c>
      <c r="G5839" s="1">
        <v>1501.4799800000001</v>
      </c>
      <c r="H5839">
        <v>3695610000</v>
      </c>
      <c r="I5839" s="4">
        <v>1.2500000000000001E-2</v>
      </c>
      <c r="J5839" s="2">
        <v>2.3238551208915096E-3</v>
      </c>
    </row>
    <row r="5840" spans="1:10" x14ac:dyDescent="0.45">
      <c r="A5840" s="3" t="s">
        <v>5844</v>
      </c>
      <c r="B5840" s="3" t="str">
        <f t="shared" si="182"/>
        <v>2013</v>
      </c>
      <c r="C5840" s="3" t="str">
        <f t="shared" si="183"/>
        <v>Mar</v>
      </c>
      <c r="D5840" s="1">
        <v>1525.1999510000001</v>
      </c>
      <c r="E5840" s="1">
        <v>1518.1999510000001</v>
      </c>
      <c r="F5840" s="1">
        <v>1525.2700199999999</v>
      </c>
      <c r="G5840" s="1">
        <v>1512.290039</v>
      </c>
      <c r="H5840">
        <v>3414430000</v>
      </c>
      <c r="I5840" s="4">
        <v>1.2500000000000001E-2</v>
      </c>
      <c r="J5840" s="2">
        <v>4.6107233736829437E-3</v>
      </c>
    </row>
    <row r="5841" spans="1:10" x14ac:dyDescent="0.45">
      <c r="A5841" s="3" t="s">
        <v>5845</v>
      </c>
      <c r="B5841" s="3" t="str">
        <f t="shared" si="182"/>
        <v>2013</v>
      </c>
      <c r="C5841" s="3" t="str">
        <f t="shared" si="183"/>
        <v>Mar</v>
      </c>
      <c r="D5841" s="1">
        <v>1539.790039</v>
      </c>
      <c r="E5841" s="1">
        <v>1525.1999510000001</v>
      </c>
      <c r="F5841" s="1">
        <v>1543.469971</v>
      </c>
      <c r="G5841" s="1">
        <v>1525.1999510000001</v>
      </c>
      <c r="H5841">
        <v>3610690000</v>
      </c>
      <c r="I5841" s="4">
        <v>1.2500000000000001E-2</v>
      </c>
      <c r="J5841" s="2">
        <v>9.5660165674893351E-3</v>
      </c>
    </row>
    <row r="5842" spans="1:10" x14ac:dyDescent="0.45">
      <c r="A5842" s="3" t="s">
        <v>5846</v>
      </c>
      <c r="B5842" s="3" t="str">
        <f t="shared" si="182"/>
        <v>2013</v>
      </c>
      <c r="C5842" s="3" t="str">
        <f t="shared" si="183"/>
        <v>Mar</v>
      </c>
      <c r="D5842" s="1">
        <v>1541.459961</v>
      </c>
      <c r="E5842" s="1">
        <v>1539.790039</v>
      </c>
      <c r="F5842" s="1">
        <v>1545.25</v>
      </c>
      <c r="G5842" s="1">
        <v>1538.1099850000001</v>
      </c>
      <c r="H5842">
        <v>3676890000</v>
      </c>
      <c r="I5842" s="4">
        <v>1.2500000000000001E-2</v>
      </c>
      <c r="J5842" s="2">
        <v>1.0845127957085339E-3</v>
      </c>
    </row>
    <row r="5843" spans="1:10" x14ac:dyDescent="0.45">
      <c r="A5843" s="3" t="s">
        <v>5847</v>
      </c>
      <c r="B5843" s="3" t="str">
        <f t="shared" si="182"/>
        <v>2013</v>
      </c>
      <c r="C5843" s="3" t="str">
        <f t="shared" si="183"/>
        <v>Mar</v>
      </c>
      <c r="D5843" s="1">
        <v>1544.26001</v>
      </c>
      <c r="E5843" s="1">
        <v>1541.459961</v>
      </c>
      <c r="F5843" s="1">
        <v>1545.780029</v>
      </c>
      <c r="G5843" s="1">
        <v>1541.459961</v>
      </c>
      <c r="H5843">
        <v>3634710000</v>
      </c>
      <c r="I5843" s="4">
        <v>1.2500000000000001E-2</v>
      </c>
      <c r="J5843" s="2">
        <v>1.8164915540092607E-3</v>
      </c>
    </row>
    <row r="5844" spans="1:10" x14ac:dyDescent="0.45">
      <c r="A5844" s="3" t="s">
        <v>5848</v>
      </c>
      <c r="B5844" s="3" t="str">
        <f t="shared" si="182"/>
        <v>2013</v>
      </c>
      <c r="C5844" s="3" t="str">
        <f t="shared" si="183"/>
        <v>Mar</v>
      </c>
      <c r="D5844" s="1">
        <v>1551.1800539999999</v>
      </c>
      <c r="E5844" s="1">
        <v>1544.26001</v>
      </c>
      <c r="F5844" s="1">
        <v>1552.4799800000001</v>
      </c>
      <c r="G5844" s="1">
        <v>1542.9399410000001</v>
      </c>
      <c r="H5844">
        <v>3652260000</v>
      </c>
      <c r="I5844" s="4">
        <v>1.2500000000000001E-2</v>
      </c>
      <c r="J5844" s="2">
        <v>4.4811391573883735E-3</v>
      </c>
    </row>
    <row r="5845" spans="1:10" x14ac:dyDescent="0.45">
      <c r="A5845" s="3" t="s">
        <v>5849</v>
      </c>
      <c r="B5845" s="3" t="str">
        <f t="shared" si="182"/>
        <v>2013</v>
      </c>
      <c r="C5845" s="3" t="str">
        <f t="shared" si="183"/>
        <v>Mar</v>
      </c>
      <c r="D5845" s="1">
        <v>1556.219971</v>
      </c>
      <c r="E5845" s="1">
        <v>1551.150024</v>
      </c>
      <c r="F5845" s="1">
        <v>1556.2700199999999</v>
      </c>
      <c r="G5845" s="1">
        <v>1547.3599850000001</v>
      </c>
      <c r="H5845">
        <v>3091080000</v>
      </c>
      <c r="I5845" s="4">
        <v>1.2500000000000001E-2</v>
      </c>
      <c r="J5845" s="2">
        <v>3.268508475360702E-3</v>
      </c>
    </row>
    <row r="5846" spans="1:10" x14ac:dyDescent="0.45">
      <c r="A5846" s="3" t="s">
        <v>5850</v>
      </c>
      <c r="B5846" s="3" t="str">
        <f t="shared" si="182"/>
        <v>2013</v>
      </c>
      <c r="C5846" s="3" t="str">
        <f t="shared" si="183"/>
        <v>Mar</v>
      </c>
      <c r="D5846" s="1">
        <v>1552.4799800000001</v>
      </c>
      <c r="E5846" s="1">
        <v>1556.219971</v>
      </c>
      <c r="F5846" s="1">
        <v>1556.7700199999999</v>
      </c>
      <c r="G5846" s="1">
        <v>1548.23999</v>
      </c>
      <c r="H5846">
        <v>3274910000</v>
      </c>
      <c r="I5846" s="4">
        <v>1.2500000000000001E-2</v>
      </c>
      <c r="J5846" s="2">
        <v>-2.4032534408337304E-3</v>
      </c>
    </row>
    <row r="5847" spans="1:10" x14ac:dyDescent="0.45">
      <c r="A5847" s="3" t="s">
        <v>5851</v>
      </c>
      <c r="B5847" s="3" t="str">
        <f t="shared" si="182"/>
        <v>2013</v>
      </c>
      <c r="C5847" s="3" t="str">
        <f t="shared" si="183"/>
        <v>Mar</v>
      </c>
      <c r="D5847" s="1">
        <v>1554.5200199999999</v>
      </c>
      <c r="E5847" s="1">
        <v>1552.4799800000001</v>
      </c>
      <c r="F5847" s="1">
        <v>1556.3900149999999</v>
      </c>
      <c r="G5847" s="1">
        <v>1548.25</v>
      </c>
      <c r="H5847">
        <v>3073830000</v>
      </c>
      <c r="I5847" s="4">
        <v>1.2500000000000001E-2</v>
      </c>
      <c r="J5847" s="2">
        <v>1.3140523718701111E-3</v>
      </c>
    </row>
    <row r="5848" spans="1:10" x14ac:dyDescent="0.45">
      <c r="A5848" s="3" t="s">
        <v>5852</v>
      </c>
      <c r="B5848" s="3" t="str">
        <f t="shared" si="182"/>
        <v>2013</v>
      </c>
      <c r="C5848" s="3" t="str">
        <f t="shared" si="183"/>
        <v>Mar</v>
      </c>
      <c r="D5848" s="1">
        <v>1563.2299800000001</v>
      </c>
      <c r="E5848" s="1">
        <v>1554.5200199999999</v>
      </c>
      <c r="F5848" s="1">
        <v>1563.3199460000001</v>
      </c>
      <c r="G5848" s="1">
        <v>1554.5200199999999</v>
      </c>
      <c r="H5848">
        <v>3459260000</v>
      </c>
      <c r="I5848" s="4">
        <v>1.2500000000000001E-2</v>
      </c>
      <c r="J5848" s="2">
        <v>5.6029899183930344E-3</v>
      </c>
    </row>
    <row r="5849" spans="1:10" x14ac:dyDescent="0.45">
      <c r="A5849" s="3" t="s">
        <v>5853</v>
      </c>
      <c r="B5849" s="3" t="str">
        <f t="shared" si="182"/>
        <v>2013</v>
      </c>
      <c r="C5849" s="3" t="str">
        <f t="shared" si="183"/>
        <v>Mar</v>
      </c>
      <c r="D5849" s="1">
        <v>1560.6999510000001</v>
      </c>
      <c r="E5849" s="1">
        <v>1563.209961</v>
      </c>
      <c r="F5849" s="1">
        <v>1563.619995</v>
      </c>
      <c r="G5849" s="1">
        <v>1555.73999</v>
      </c>
      <c r="H5849">
        <v>5175850000</v>
      </c>
      <c r="I5849" s="4">
        <v>1.2500000000000001E-2</v>
      </c>
      <c r="J5849" s="2">
        <v>-1.6056768205304224E-3</v>
      </c>
    </row>
    <row r="5850" spans="1:10" x14ac:dyDescent="0.45">
      <c r="A5850" s="3" t="s">
        <v>5854</v>
      </c>
      <c r="B5850" s="3" t="str">
        <f t="shared" si="182"/>
        <v>2013</v>
      </c>
      <c r="C5850" s="3" t="str">
        <f t="shared" si="183"/>
        <v>Mar</v>
      </c>
      <c r="D5850" s="1">
        <v>1552.099976</v>
      </c>
      <c r="E5850" s="1">
        <v>1560.6999510000001</v>
      </c>
      <c r="F5850" s="1">
        <v>1560.6999510000001</v>
      </c>
      <c r="G5850" s="1">
        <v>1545.130005</v>
      </c>
      <c r="H5850">
        <v>3164560000</v>
      </c>
      <c r="I5850" s="4">
        <v>1.2500000000000001E-2</v>
      </c>
      <c r="J5850" s="2">
        <v>-5.5103320753548774E-3</v>
      </c>
    </row>
    <row r="5851" spans="1:10" x14ac:dyDescent="0.45">
      <c r="A5851" s="3" t="s">
        <v>5855</v>
      </c>
      <c r="B5851" s="3" t="str">
        <f t="shared" si="182"/>
        <v>2013</v>
      </c>
      <c r="C5851" s="3" t="str">
        <f t="shared" si="183"/>
        <v>Mar</v>
      </c>
      <c r="D5851" s="1">
        <v>1548.339966</v>
      </c>
      <c r="E5851" s="1">
        <v>1552.099976</v>
      </c>
      <c r="F5851" s="1">
        <v>1557.25</v>
      </c>
      <c r="G5851" s="1">
        <v>1538.5699460000001</v>
      </c>
      <c r="H5851">
        <v>3796210000</v>
      </c>
      <c r="I5851" s="4">
        <v>1.2500000000000001E-2</v>
      </c>
      <c r="J5851" s="2">
        <v>-2.422530802229692E-3</v>
      </c>
    </row>
    <row r="5852" spans="1:10" x14ac:dyDescent="0.45">
      <c r="A5852" s="3" t="s">
        <v>5856</v>
      </c>
      <c r="B5852" s="3" t="str">
        <f t="shared" si="182"/>
        <v>2013</v>
      </c>
      <c r="C5852" s="3" t="str">
        <f t="shared" si="183"/>
        <v>Mar</v>
      </c>
      <c r="D5852" s="1">
        <v>1558.709961</v>
      </c>
      <c r="E5852" s="1">
        <v>1548.339966</v>
      </c>
      <c r="F5852" s="1">
        <v>1561.5600589999999</v>
      </c>
      <c r="G5852" s="1">
        <v>1548.339966</v>
      </c>
      <c r="H5852">
        <v>3349090000</v>
      </c>
      <c r="I5852" s="4">
        <v>1.2500000000000001E-2</v>
      </c>
      <c r="J5852" s="2">
        <v>6.6974922999565702E-3</v>
      </c>
    </row>
    <row r="5853" spans="1:10" x14ac:dyDescent="0.45">
      <c r="A5853" s="3" t="s">
        <v>5857</v>
      </c>
      <c r="B5853" s="3" t="str">
        <f t="shared" si="182"/>
        <v>2013</v>
      </c>
      <c r="C5853" s="3" t="str">
        <f t="shared" si="183"/>
        <v>Mar</v>
      </c>
      <c r="D5853" s="1">
        <v>1545.8000489999999</v>
      </c>
      <c r="E5853" s="1">
        <v>1558.709961</v>
      </c>
      <c r="F5853" s="1">
        <v>1558.709961</v>
      </c>
      <c r="G5853" s="1">
        <v>1543.5500489999999</v>
      </c>
      <c r="H5853">
        <v>3243270000</v>
      </c>
      <c r="I5853" s="4">
        <v>1.2500000000000001E-2</v>
      </c>
      <c r="J5853" s="2">
        <v>-8.2824337580531295E-3</v>
      </c>
    </row>
    <row r="5854" spans="1:10" x14ac:dyDescent="0.45">
      <c r="A5854" s="3" t="s">
        <v>5858</v>
      </c>
      <c r="B5854" s="3" t="str">
        <f t="shared" si="182"/>
        <v>2013</v>
      </c>
      <c r="C5854" s="3" t="str">
        <f t="shared" si="183"/>
        <v>Mar</v>
      </c>
      <c r="D5854" s="1">
        <v>1556.8900149999999</v>
      </c>
      <c r="E5854" s="1">
        <v>1545.900024</v>
      </c>
      <c r="F5854" s="1">
        <v>1557.73999</v>
      </c>
      <c r="G5854" s="1">
        <v>1545.900024</v>
      </c>
      <c r="H5854">
        <v>2948380000</v>
      </c>
      <c r="I5854" s="4">
        <v>1.2500000000000001E-2</v>
      </c>
      <c r="J5854" s="2">
        <v>7.1091214369499991E-3</v>
      </c>
    </row>
    <row r="5855" spans="1:10" x14ac:dyDescent="0.45">
      <c r="A5855" s="3" t="s">
        <v>5859</v>
      </c>
      <c r="B5855" s="3" t="str">
        <f t="shared" si="182"/>
        <v>2013</v>
      </c>
      <c r="C5855" s="3" t="str">
        <f t="shared" si="183"/>
        <v>Mar</v>
      </c>
      <c r="D5855" s="1">
        <v>1551.6899410000001</v>
      </c>
      <c r="E5855" s="1">
        <v>1556.8900149999999</v>
      </c>
      <c r="F5855" s="1">
        <v>1564.910034</v>
      </c>
      <c r="G5855" s="1">
        <v>1546.219971</v>
      </c>
      <c r="H5855">
        <v>3178170000</v>
      </c>
      <c r="I5855" s="4">
        <v>1.2500000000000001E-2</v>
      </c>
      <c r="J5855" s="2">
        <v>-3.3400394054167396E-3</v>
      </c>
    </row>
    <row r="5856" spans="1:10" x14ac:dyDescent="0.45">
      <c r="A5856" s="3" t="s">
        <v>5860</v>
      </c>
      <c r="B5856" s="3" t="str">
        <f t="shared" si="182"/>
        <v>2013</v>
      </c>
      <c r="C5856" s="3" t="str">
        <f t="shared" si="183"/>
        <v>Mar</v>
      </c>
      <c r="D5856" s="1">
        <v>1563.7700199999999</v>
      </c>
      <c r="E5856" s="1">
        <v>1551.6899410000001</v>
      </c>
      <c r="F5856" s="1">
        <v>1563.9499510000001</v>
      </c>
      <c r="G5856" s="1">
        <v>1551.6899410000001</v>
      </c>
      <c r="H5856">
        <v>2869260000</v>
      </c>
      <c r="I5856" s="4">
        <v>1.2500000000000001E-2</v>
      </c>
      <c r="J5856" s="2">
        <v>7.7851113684572378E-3</v>
      </c>
    </row>
    <row r="5857" spans="1:10" x14ac:dyDescent="0.45">
      <c r="A5857" s="3" t="s">
        <v>5861</v>
      </c>
      <c r="B5857" s="3" t="str">
        <f t="shared" si="182"/>
        <v>2013</v>
      </c>
      <c r="C5857" s="3" t="str">
        <f t="shared" si="183"/>
        <v>Mar</v>
      </c>
      <c r="D5857" s="1">
        <v>1562.849976</v>
      </c>
      <c r="E5857" s="1">
        <v>1563.75</v>
      </c>
      <c r="F5857" s="1">
        <v>1564.0699460000001</v>
      </c>
      <c r="G5857" s="1">
        <v>1551.900024</v>
      </c>
      <c r="H5857">
        <v>2914210000</v>
      </c>
      <c r="I5857" s="4">
        <v>1.2500000000000001E-2</v>
      </c>
      <c r="J5857" s="2">
        <v>-5.7555491606716574E-4</v>
      </c>
    </row>
    <row r="5858" spans="1:10" x14ac:dyDescent="0.45">
      <c r="A5858" s="3" t="s">
        <v>5862</v>
      </c>
      <c r="B5858" s="3" t="str">
        <f t="shared" si="182"/>
        <v>2013</v>
      </c>
      <c r="C5858" s="3" t="str">
        <f t="shared" si="183"/>
        <v>Mar</v>
      </c>
      <c r="D5858" s="1">
        <v>1569.1899410000001</v>
      </c>
      <c r="E5858" s="1">
        <v>1562.8599850000001</v>
      </c>
      <c r="F5858" s="1">
        <v>1570.280029</v>
      </c>
      <c r="G5858" s="1">
        <v>1561.079956</v>
      </c>
      <c r="H5858">
        <v>3304440000</v>
      </c>
      <c r="I5858" s="4">
        <v>1.2500000000000001E-2</v>
      </c>
      <c r="J5858" s="2">
        <v>4.0502387038849411E-3</v>
      </c>
    </row>
    <row r="5859" spans="1:10" x14ac:dyDescent="0.45">
      <c r="A5859" s="3" t="s">
        <v>5863</v>
      </c>
      <c r="B5859" s="3" t="str">
        <f t="shared" si="182"/>
        <v>2013</v>
      </c>
      <c r="C5859" s="3" t="str">
        <f t="shared" si="183"/>
        <v>Apr</v>
      </c>
      <c r="D5859" s="1">
        <v>1562.170044</v>
      </c>
      <c r="E5859" s="1">
        <v>1569.1800539999999</v>
      </c>
      <c r="F5859" s="1">
        <v>1570.5699460000001</v>
      </c>
      <c r="G5859" s="1">
        <v>1558.469971</v>
      </c>
      <c r="H5859">
        <v>2753110000</v>
      </c>
      <c r="I5859" s="4">
        <v>1.2500000000000001E-2</v>
      </c>
      <c r="J5859" s="2">
        <v>-4.4673076121065488E-3</v>
      </c>
    </row>
    <row r="5860" spans="1:10" x14ac:dyDescent="0.45">
      <c r="A5860" s="3" t="s">
        <v>5864</v>
      </c>
      <c r="B5860" s="3" t="str">
        <f t="shared" si="182"/>
        <v>2013</v>
      </c>
      <c r="C5860" s="3" t="str">
        <f t="shared" si="183"/>
        <v>Apr</v>
      </c>
      <c r="D5860" s="1">
        <v>1570.25</v>
      </c>
      <c r="E5860" s="1">
        <v>1562.170044</v>
      </c>
      <c r="F5860" s="1">
        <v>1573.660034</v>
      </c>
      <c r="G5860" s="1">
        <v>1562.170044</v>
      </c>
      <c r="H5860">
        <v>3312160000</v>
      </c>
      <c r="I5860" s="4">
        <v>1.2500000000000001E-2</v>
      </c>
      <c r="J5860" s="2">
        <v>5.1722640765220294E-3</v>
      </c>
    </row>
    <row r="5861" spans="1:10" x14ac:dyDescent="0.45">
      <c r="A5861" s="3" t="s">
        <v>5865</v>
      </c>
      <c r="B5861" s="3" t="str">
        <f t="shared" si="182"/>
        <v>2013</v>
      </c>
      <c r="C5861" s="3" t="str">
        <f t="shared" si="183"/>
        <v>Apr</v>
      </c>
      <c r="D5861" s="1">
        <v>1553.6899410000001</v>
      </c>
      <c r="E5861" s="1">
        <v>1570.25</v>
      </c>
      <c r="F5861" s="1">
        <v>1571.469971</v>
      </c>
      <c r="G5861" s="1">
        <v>1549.8000489999999</v>
      </c>
      <c r="H5861">
        <v>4060610000</v>
      </c>
      <c r="I5861" s="4">
        <v>1.2500000000000001E-2</v>
      </c>
      <c r="J5861" s="2">
        <v>-1.0546128960356574E-2</v>
      </c>
    </row>
    <row r="5862" spans="1:10" x14ac:dyDescent="0.45">
      <c r="A5862" s="3" t="s">
        <v>5866</v>
      </c>
      <c r="B5862" s="3" t="str">
        <f t="shared" si="182"/>
        <v>2013</v>
      </c>
      <c r="C5862" s="3" t="str">
        <f t="shared" si="183"/>
        <v>Apr</v>
      </c>
      <c r="D5862" s="1">
        <v>1559.9799800000001</v>
      </c>
      <c r="E5862" s="1">
        <v>1553.6899410000001</v>
      </c>
      <c r="F5862" s="1">
        <v>1562.599976</v>
      </c>
      <c r="G5862" s="1">
        <v>1552.5200199999999</v>
      </c>
      <c r="H5862">
        <v>3350670000</v>
      </c>
      <c r="I5862" s="4">
        <v>1.2500000000000001E-2</v>
      </c>
      <c r="J5862" s="2">
        <v>4.0484519040855258E-3</v>
      </c>
    </row>
    <row r="5863" spans="1:10" x14ac:dyDescent="0.45">
      <c r="A5863" s="3" t="s">
        <v>5867</v>
      </c>
      <c r="B5863" s="3" t="str">
        <f t="shared" si="182"/>
        <v>2013</v>
      </c>
      <c r="C5863" s="3" t="str">
        <f t="shared" si="183"/>
        <v>Apr</v>
      </c>
      <c r="D5863" s="1">
        <v>1553.280029</v>
      </c>
      <c r="E5863" s="1">
        <v>1559.9799800000001</v>
      </c>
      <c r="F5863" s="1">
        <v>1559.9799800000001</v>
      </c>
      <c r="G5863" s="1">
        <v>1539.5</v>
      </c>
      <c r="H5863">
        <v>3515410000</v>
      </c>
      <c r="I5863" s="4">
        <v>1.2500000000000001E-2</v>
      </c>
      <c r="J5863" s="2">
        <v>-4.2948955024410349E-3</v>
      </c>
    </row>
    <row r="5864" spans="1:10" x14ac:dyDescent="0.45">
      <c r="A5864" s="3" t="s">
        <v>5868</v>
      </c>
      <c r="B5864" s="3" t="str">
        <f t="shared" si="182"/>
        <v>2013</v>
      </c>
      <c r="C5864" s="3" t="str">
        <f t="shared" si="183"/>
        <v>Apr</v>
      </c>
      <c r="D5864" s="1">
        <v>1563.0699460000001</v>
      </c>
      <c r="E5864" s="1">
        <v>1553.26001</v>
      </c>
      <c r="F5864" s="1">
        <v>1563.0699460000001</v>
      </c>
      <c r="G5864" s="1">
        <v>1548.630005</v>
      </c>
      <c r="H5864">
        <v>2887120000</v>
      </c>
      <c r="I5864" s="4">
        <v>1.2500000000000001E-2</v>
      </c>
      <c r="J5864" s="2">
        <v>6.3157075678527946E-3</v>
      </c>
    </row>
    <row r="5865" spans="1:10" x14ac:dyDescent="0.45">
      <c r="A5865" s="3" t="s">
        <v>5869</v>
      </c>
      <c r="B5865" s="3" t="str">
        <f t="shared" si="182"/>
        <v>2013</v>
      </c>
      <c r="C5865" s="3" t="str">
        <f t="shared" si="183"/>
        <v>Apr</v>
      </c>
      <c r="D5865" s="1">
        <v>1568.6099850000001</v>
      </c>
      <c r="E5865" s="1">
        <v>1563.1099850000001</v>
      </c>
      <c r="F5865" s="1">
        <v>1573.8900149999999</v>
      </c>
      <c r="G5865" s="1">
        <v>1560.920044</v>
      </c>
      <c r="H5865">
        <v>3252780000</v>
      </c>
      <c r="I5865" s="4">
        <v>1.2500000000000001E-2</v>
      </c>
      <c r="J5865" s="2">
        <v>3.5186263620470698E-3</v>
      </c>
    </row>
    <row r="5866" spans="1:10" x14ac:dyDescent="0.45">
      <c r="A5866" s="3" t="s">
        <v>5870</v>
      </c>
      <c r="B5866" s="3" t="str">
        <f t="shared" si="182"/>
        <v>2013</v>
      </c>
      <c r="C5866" s="3" t="str">
        <f t="shared" si="183"/>
        <v>Apr</v>
      </c>
      <c r="D5866" s="1">
        <v>1587.7299800000001</v>
      </c>
      <c r="E5866" s="1">
        <v>1568.6099850000001</v>
      </c>
      <c r="F5866" s="1">
        <v>1589.0699460000001</v>
      </c>
      <c r="G5866" s="1">
        <v>1568.6099850000001</v>
      </c>
      <c r="H5866">
        <v>3453350000</v>
      </c>
      <c r="I5866" s="4">
        <v>1.2500000000000001E-2</v>
      </c>
      <c r="J5866" s="2">
        <v>1.2189132533158021E-2</v>
      </c>
    </row>
    <row r="5867" spans="1:10" x14ac:dyDescent="0.45">
      <c r="A5867" s="3" t="s">
        <v>5871</v>
      </c>
      <c r="B5867" s="3" t="str">
        <f t="shared" si="182"/>
        <v>2013</v>
      </c>
      <c r="C5867" s="3" t="str">
        <f t="shared" si="183"/>
        <v>Apr</v>
      </c>
      <c r="D5867" s="1">
        <v>1593.369995</v>
      </c>
      <c r="E5867" s="1">
        <v>1587.7299800000001</v>
      </c>
      <c r="F5867" s="1">
        <v>1597.349976</v>
      </c>
      <c r="G5867" s="1">
        <v>1586.170044</v>
      </c>
      <c r="H5867">
        <v>3393950000</v>
      </c>
      <c r="I5867" s="4">
        <v>1.2500000000000001E-2</v>
      </c>
      <c r="J5867" s="2">
        <v>3.5522507422829845E-3</v>
      </c>
    </row>
    <row r="5868" spans="1:10" x14ac:dyDescent="0.45">
      <c r="A5868" s="3" t="s">
        <v>5872</v>
      </c>
      <c r="B5868" s="3" t="str">
        <f t="shared" si="182"/>
        <v>2013</v>
      </c>
      <c r="C5868" s="3" t="str">
        <f t="shared" si="183"/>
        <v>Apr</v>
      </c>
      <c r="D5868" s="1">
        <v>1588.849976</v>
      </c>
      <c r="E5868" s="1">
        <v>1593.3000489999999</v>
      </c>
      <c r="F5868" s="1">
        <v>1593.3000489999999</v>
      </c>
      <c r="G5868" s="1">
        <v>1579.969971</v>
      </c>
      <c r="H5868">
        <v>3206290000</v>
      </c>
      <c r="I5868" s="4">
        <v>1.2500000000000001E-2</v>
      </c>
      <c r="J5868" s="2">
        <v>-2.79299119007306E-3</v>
      </c>
    </row>
    <row r="5869" spans="1:10" x14ac:dyDescent="0.45">
      <c r="A5869" s="3" t="s">
        <v>5873</v>
      </c>
      <c r="B5869" s="3" t="str">
        <f t="shared" si="182"/>
        <v>2013</v>
      </c>
      <c r="C5869" s="3" t="str">
        <f t="shared" si="183"/>
        <v>Apr</v>
      </c>
      <c r="D5869" s="1">
        <v>1552.3599850000001</v>
      </c>
      <c r="E5869" s="1">
        <v>1588.839966</v>
      </c>
      <c r="F5869" s="1">
        <v>1588.839966</v>
      </c>
      <c r="G5869" s="1">
        <v>1552.280029</v>
      </c>
      <c r="H5869">
        <v>4660130000</v>
      </c>
      <c r="I5869" s="4">
        <v>1.2500000000000001E-2</v>
      </c>
      <c r="J5869" s="2">
        <v>-2.2960135558422849E-2</v>
      </c>
    </row>
    <row r="5870" spans="1:10" x14ac:dyDescent="0.45">
      <c r="A5870" s="3" t="s">
        <v>5874</v>
      </c>
      <c r="B5870" s="3" t="str">
        <f t="shared" si="182"/>
        <v>2013</v>
      </c>
      <c r="C5870" s="3" t="str">
        <f t="shared" si="183"/>
        <v>Apr</v>
      </c>
      <c r="D5870" s="1">
        <v>1574.5699460000001</v>
      </c>
      <c r="E5870" s="1">
        <v>1552.3599850000001</v>
      </c>
      <c r="F5870" s="1">
        <v>1575.349976</v>
      </c>
      <c r="G5870" s="1">
        <v>1552.3599850000001</v>
      </c>
      <c r="H5870">
        <v>3654700000</v>
      </c>
      <c r="I5870" s="4">
        <v>1.2500000000000001E-2</v>
      </c>
      <c r="J5870" s="2">
        <v>1.4307223333897015E-2</v>
      </c>
    </row>
    <row r="5871" spans="1:10" x14ac:dyDescent="0.45">
      <c r="A5871" s="3" t="s">
        <v>5875</v>
      </c>
      <c r="B5871" s="3" t="str">
        <f t="shared" si="182"/>
        <v>2013</v>
      </c>
      <c r="C5871" s="3" t="str">
        <f t="shared" si="183"/>
        <v>Apr</v>
      </c>
      <c r="D5871" s="1">
        <v>1552.01001</v>
      </c>
      <c r="E5871" s="1">
        <v>1574.5699460000001</v>
      </c>
      <c r="F5871" s="1">
        <v>1574.5699460000001</v>
      </c>
      <c r="G5871" s="1">
        <v>1543.6899410000001</v>
      </c>
      <c r="H5871">
        <v>4250310000</v>
      </c>
      <c r="I5871" s="4">
        <v>1.2500000000000001E-2</v>
      </c>
      <c r="J5871" s="2">
        <v>-1.4327681064477847E-2</v>
      </c>
    </row>
    <row r="5872" spans="1:10" x14ac:dyDescent="0.45">
      <c r="A5872" s="3" t="s">
        <v>5876</v>
      </c>
      <c r="B5872" s="3" t="str">
        <f t="shared" si="182"/>
        <v>2013</v>
      </c>
      <c r="C5872" s="3" t="str">
        <f t="shared" si="183"/>
        <v>Apr</v>
      </c>
      <c r="D5872" s="1">
        <v>1541.6099850000001</v>
      </c>
      <c r="E5872" s="1">
        <v>1552.030029</v>
      </c>
      <c r="F5872" s="1">
        <v>1554.380005</v>
      </c>
      <c r="G5872" s="1">
        <v>1536.030029</v>
      </c>
      <c r="H5872">
        <v>3890800000</v>
      </c>
      <c r="I5872" s="4">
        <v>1.2500000000000001E-2</v>
      </c>
      <c r="J5872" s="2">
        <v>-6.7138159734665553E-3</v>
      </c>
    </row>
    <row r="5873" spans="1:10" x14ac:dyDescent="0.45">
      <c r="A5873" s="3" t="s">
        <v>5877</v>
      </c>
      <c r="B5873" s="3" t="str">
        <f t="shared" si="182"/>
        <v>2013</v>
      </c>
      <c r="C5873" s="3" t="str">
        <f t="shared" si="183"/>
        <v>Apr</v>
      </c>
      <c r="D5873" s="1">
        <v>1555.25</v>
      </c>
      <c r="E5873" s="1">
        <v>1541.6099850000001</v>
      </c>
      <c r="F5873" s="1">
        <v>1555.8900149999999</v>
      </c>
      <c r="G5873" s="1">
        <v>1539.400024</v>
      </c>
      <c r="H5873">
        <v>3569870000</v>
      </c>
      <c r="I5873" s="4">
        <v>1.2500000000000001E-2</v>
      </c>
      <c r="J5873" s="2">
        <v>8.8479026035887722E-3</v>
      </c>
    </row>
    <row r="5874" spans="1:10" x14ac:dyDescent="0.45">
      <c r="A5874" s="3" t="s">
        <v>5878</v>
      </c>
      <c r="B5874" s="3" t="str">
        <f t="shared" si="182"/>
        <v>2013</v>
      </c>
      <c r="C5874" s="3" t="str">
        <f t="shared" si="183"/>
        <v>Apr</v>
      </c>
      <c r="D5874" s="1">
        <v>1562.5</v>
      </c>
      <c r="E5874" s="1">
        <v>1555.25</v>
      </c>
      <c r="F5874" s="1">
        <v>1565.5500489999999</v>
      </c>
      <c r="G5874" s="1">
        <v>1548.1899410000001</v>
      </c>
      <c r="H5874">
        <v>2979880000</v>
      </c>
      <c r="I5874" s="4">
        <v>1.2500000000000001E-2</v>
      </c>
      <c r="J5874" s="2">
        <v>4.6616299630284517E-3</v>
      </c>
    </row>
    <row r="5875" spans="1:10" x14ac:dyDescent="0.45">
      <c r="A5875" s="3" t="s">
        <v>5879</v>
      </c>
      <c r="B5875" s="3" t="str">
        <f t="shared" si="182"/>
        <v>2013</v>
      </c>
      <c r="C5875" s="3" t="str">
        <f t="shared" si="183"/>
        <v>Apr</v>
      </c>
      <c r="D5875" s="1">
        <v>1578.780029</v>
      </c>
      <c r="E5875" s="1">
        <v>1562.5</v>
      </c>
      <c r="F5875" s="1">
        <v>1579.579956</v>
      </c>
      <c r="G5875" s="1">
        <v>1562.5</v>
      </c>
      <c r="H5875">
        <v>3565150000</v>
      </c>
      <c r="I5875" s="4">
        <v>1.2500000000000001E-2</v>
      </c>
      <c r="J5875" s="2">
        <v>1.0419218560000009E-2</v>
      </c>
    </row>
    <row r="5876" spans="1:10" x14ac:dyDescent="0.45">
      <c r="A5876" s="3" t="s">
        <v>5880</v>
      </c>
      <c r="B5876" s="3" t="str">
        <f t="shared" si="182"/>
        <v>2013</v>
      </c>
      <c r="C5876" s="3" t="str">
        <f t="shared" si="183"/>
        <v>Apr</v>
      </c>
      <c r="D5876" s="1">
        <v>1578.790039</v>
      </c>
      <c r="E5876" s="1">
        <v>1578.780029</v>
      </c>
      <c r="F5876" s="1">
        <v>1583</v>
      </c>
      <c r="G5876" s="1">
        <v>1575.8000489999999</v>
      </c>
      <c r="H5876">
        <v>3598240000</v>
      </c>
      <c r="I5876" s="4">
        <v>1.2500000000000001E-2</v>
      </c>
      <c r="J5876" s="2">
        <v>6.3403386260883958E-6</v>
      </c>
    </row>
    <row r="5877" spans="1:10" x14ac:dyDescent="0.45">
      <c r="A5877" s="3" t="s">
        <v>5881</v>
      </c>
      <c r="B5877" s="3" t="str">
        <f t="shared" si="182"/>
        <v>2013</v>
      </c>
      <c r="C5877" s="3" t="str">
        <f t="shared" si="183"/>
        <v>Apr</v>
      </c>
      <c r="D5877" s="1">
        <v>1585.160034</v>
      </c>
      <c r="E5877" s="1">
        <v>1578.9300539999999</v>
      </c>
      <c r="F5877" s="1">
        <v>1592.6400149999999</v>
      </c>
      <c r="G5877" s="1">
        <v>1578.9300539999999</v>
      </c>
      <c r="H5877">
        <v>3908580000</v>
      </c>
      <c r="I5877" s="4">
        <v>1.2500000000000001E-2</v>
      </c>
      <c r="J5877" s="2">
        <v>3.9456972677271423E-3</v>
      </c>
    </row>
    <row r="5878" spans="1:10" x14ac:dyDescent="0.45">
      <c r="A5878" s="3" t="s">
        <v>5882</v>
      </c>
      <c r="B5878" s="3" t="str">
        <f t="shared" si="182"/>
        <v>2013</v>
      </c>
      <c r="C5878" s="3" t="str">
        <f t="shared" si="183"/>
        <v>Apr</v>
      </c>
      <c r="D5878" s="1">
        <v>1582.23999</v>
      </c>
      <c r="E5878" s="1">
        <v>1585.160034</v>
      </c>
      <c r="F5878" s="1">
        <v>1585.780029</v>
      </c>
      <c r="G5878" s="1">
        <v>1577.5600589999999</v>
      </c>
      <c r="H5878">
        <v>3198620000</v>
      </c>
      <c r="I5878" s="4">
        <v>1.2500000000000001E-2</v>
      </c>
      <c r="J5878" s="2">
        <v>-1.842113059481767E-3</v>
      </c>
    </row>
    <row r="5879" spans="1:10" x14ac:dyDescent="0.45">
      <c r="A5879" s="3" t="s">
        <v>5883</v>
      </c>
      <c r="B5879" s="3" t="str">
        <f t="shared" si="182"/>
        <v>2013</v>
      </c>
      <c r="C5879" s="3" t="str">
        <f t="shared" si="183"/>
        <v>Apr</v>
      </c>
      <c r="D5879" s="1">
        <v>1593.6099850000001</v>
      </c>
      <c r="E5879" s="1">
        <v>1582.339966</v>
      </c>
      <c r="F5879" s="1">
        <v>1596.650024</v>
      </c>
      <c r="G5879" s="1">
        <v>1582.339966</v>
      </c>
      <c r="H5879">
        <v>2891200000</v>
      </c>
      <c r="I5879" s="4">
        <v>1.2500000000000001E-2</v>
      </c>
      <c r="J5879" s="2">
        <v>7.122375243096178E-3</v>
      </c>
    </row>
    <row r="5880" spans="1:10" x14ac:dyDescent="0.45">
      <c r="A5880" s="3" t="s">
        <v>5884</v>
      </c>
      <c r="B5880" s="3" t="str">
        <f t="shared" si="182"/>
        <v>2013</v>
      </c>
      <c r="C5880" s="3" t="str">
        <f t="shared" si="183"/>
        <v>Apr</v>
      </c>
      <c r="D5880" s="1">
        <v>1597.5699460000001</v>
      </c>
      <c r="E5880" s="1">
        <v>1593.579956</v>
      </c>
      <c r="F5880" s="1">
        <v>1597.5699460000001</v>
      </c>
      <c r="G5880" s="1">
        <v>1586.5</v>
      </c>
      <c r="H5880">
        <v>3745070000</v>
      </c>
      <c r="I5880" s="4">
        <v>1.2500000000000001E-2</v>
      </c>
      <c r="J5880" s="2">
        <v>2.5037902773420891E-3</v>
      </c>
    </row>
    <row r="5881" spans="1:10" x14ac:dyDescent="0.45">
      <c r="A5881" s="3" t="s">
        <v>5885</v>
      </c>
      <c r="B5881" s="3" t="str">
        <f t="shared" si="182"/>
        <v>2013</v>
      </c>
      <c r="C5881" s="3" t="str">
        <f t="shared" si="183"/>
        <v>May</v>
      </c>
      <c r="D5881" s="1">
        <v>1582.6999510000001</v>
      </c>
      <c r="E5881" s="1">
        <v>1597.5500489999999</v>
      </c>
      <c r="F5881" s="1">
        <v>1597.5500489999999</v>
      </c>
      <c r="G5881" s="1">
        <v>1581.280029</v>
      </c>
      <c r="H5881">
        <v>3530320000</v>
      </c>
      <c r="I5881" s="4">
        <v>1.2500000000000001E-2</v>
      </c>
      <c r="J5881" s="2">
        <v>-9.2955447682502561E-3</v>
      </c>
    </row>
    <row r="5882" spans="1:10" x14ac:dyDescent="0.45">
      <c r="A5882" s="3" t="s">
        <v>5886</v>
      </c>
      <c r="B5882" s="3" t="str">
        <f t="shared" si="182"/>
        <v>2013</v>
      </c>
      <c r="C5882" s="3" t="str">
        <f t="shared" si="183"/>
        <v>May</v>
      </c>
      <c r="D5882" s="1">
        <v>1597.589966</v>
      </c>
      <c r="E5882" s="1">
        <v>1582.7700199999999</v>
      </c>
      <c r="F5882" s="1">
        <v>1598.599976</v>
      </c>
      <c r="G5882" s="1">
        <v>1582.7700199999999</v>
      </c>
      <c r="H5882">
        <v>3366950000</v>
      </c>
      <c r="I5882" s="4">
        <v>1.2500000000000001E-2</v>
      </c>
      <c r="J5882" s="2">
        <v>9.3632971390247045E-3</v>
      </c>
    </row>
    <row r="5883" spans="1:10" x14ac:dyDescent="0.45">
      <c r="A5883" s="3" t="s">
        <v>5887</v>
      </c>
      <c r="B5883" s="3" t="str">
        <f t="shared" si="182"/>
        <v>2013</v>
      </c>
      <c r="C5883" s="3" t="str">
        <f t="shared" si="183"/>
        <v>May</v>
      </c>
      <c r="D5883" s="1">
        <v>1614.420044</v>
      </c>
      <c r="E5883" s="1">
        <v>1597.599976</v>
      </c>
      <c r="F5883" s="1">
        <v>1618.459961</v>
      </c>
      <c r="G5883" s="1">
        <v>1597.599976</v>
      </c>
      <c r="H5883">
        <v>3603910000</v>
      </c>
      <c r="I5883" s="4">
        <v>1.2500000000000001E-2</v>
      </c>
      <c r="J5883" s="2">
        <v>1.0528335160666022E-2</v>
      </c>
    </row>
    <row r="5884" spans="1:10" x14ac:dyDescent="0.45">
      <c r="A5884" s="3" t="s">
        <v>5888</v>
      </c>
      <c r="B5884" s="3" t="str">
        <f t="shared" si="182"/>
        <v>2013</v>
      </c>
      <c r="C5884" s="3" t="str">
        <f t="shared" si="183"/>
        <v>May</v>
      </c>
      <c r="D5884" s="1">
        <v>1617.5</v>
      </c>
      <c r="E5884" s="1">
        <v>1614.400024</v>
      </c>
      <c r="F5884" s="1">
        <v>1619.7700199999999</v>
      </c>
      <c r="G5884" s="1">
        <v>1614.209961</v>
      </c>
      <c r="H5884">
        <v>3062240000</v>
      </c>
      <c r="I5884" s="4">
        <v>1.2500000000000001E-2</v>
      </c>
      <c r="J5884" s="2">
        <v>1.9202031429107372E-3</v>
      </c>
    </row>
    <row r="5885" spans="1:10" x14ac:dyDescent="0.45">
      <c r="A5885" s="3" t="s">
        <v>5889</v>
      </c>
      <c r="B5885" s="3" t="str">
        <f t="shared" si="182"/>
        <v>2013</v>
      </c>
      <c r="C5885" s="3" t="str">
        <f t="shared" si="183"/>
        <v>May</v>
      </c>
      <c r="D5885" s="1">
        <v>1625.959961</v>
      </c>
      <c r="E5885" s="1">
        <v>1617.5500489999999</v>
      </c>
      <c r="F5885" s="1">
        <v>1626.030029</v>
      </c>
      <c r="G5885" s="1">
        <v>1616.6400149999999</v>
      </c>
      <c r="H5885">
        <v>3309580000</v>
      </c>
      <c r="I5885" s="4">
        <v>1.2500000000000001E-2</v>
      </c>
      <c r="J5885" s="2">
        <v>5.1991664834106638E-3</v>
      </c>
    </row>
    <row r="5886" spans="1:10" x14ac:dyDescent="0.45">
      <c r="A5886" s="3" t="s">
        <v>5890</v>
      </c>
      <c r="B5886" s="3" t="str">
        <f t="shared" si="182"/>
        <v>2013</v>
      </c>
      <c r="C5886" s="3" t="str">
        <f t="shared" si="183"/>
        <v>May</v>
      </c>
      <c r="D5886" s="1">
        <v>1632.6899410000001</v>
      </c>
      <c r="E5886" s="1">
        <v>1625.9499510000001</v>
      </c>
      <c r="F5886" s="1">
        <v>1632.780029</v>
      </c>
      <c r="G5886" s="1">
        <v>1622.6999510000001</v>
      </c>
      <c r="H5886">
        <v>3554700000</v>
      </c>
      <c r="I5886" s="4">
        <v>1.2500000000000001E-2</v>
      </c>
      <c r="J5886" s="2">
        <v>4.145262894380464E-3</v>
      </c>
    </row>
    <row r="5887" spans="1:10" x14ac:dyDescent="0.45">
      <c r="A5887" s="3" t="s">
        <v>5891</v>
      </c>
      <c r="B5887" s="3" t="str">
        <f t="shared" si="182"/>
        <v>2013</v>
      </c>
      <c r="C5887" s="3" t="str">
        <f t="shared" si="183"/>
        <v>May</v>
      </c>
      <c r="D5887" s="1">
        <v>1626.670044</v>
      </c>
      <c r="E5887" s="1">
        <v>1632.6899410000001</v>
      </c>
      <c r="F5887" s="1">
        <v>1635.01001</v>
      </c>
      <c r="G5887" s="1">
        <v>1623.089966</v>
      </c>
      <c r="H5887">
        <v>3457400000</v>
      </c>
      <c r="I5887" s="4">
        <v>1.2500000000000001E-2</v>
      </c>
      <c r="J5887" s="2">
        <v>-3.6871036250232694E-3</v>
      </c>
    </row>
    <row r="5888" spans="1:10" x14ac:dyDescent="0.45">
      <c r="A5888" s="3" t="s">
        <v>5892</v>
      </c>
      <c r="B5888" s="3" t="str">
        <f t="shared" si="182"/>
        <v>2013</v>
      </c>
      <c r="C5888" s="3" t="str">
        <f t="shared" si="183"/>
        <v>May</v>
      </c>
      <c r="D5888" s="1">
        <v>1633.6999510000001</v>
      </c>
      <c r="E5888" s="1">
        <v>1626.6899410000001</v>
      </c>
      <c r="F5888" s="1">
        <v>1633.6999510000001</v>
      </c>
      <c r="G5888" s="1">
        <v>1623.709961</v>
      </c>
      <c r="H5888">
        <v>3086470000</v>
      </c>
      <c r="I5888" s="4">
        <v>1.2500000000000001E-2</v>
      </c>
      <c r="J5888" s="2">
        <v>4.3093707186082396E-3</v>
      </c>
    </row>
    <row r="5889" spans="1:10" x14ac:dyDescent="0.45">
      <c r="A5889" s="3" t="s">
        <v>5893</v>
      </c>
      <c r="B5889" s="3" t="str">
        <f t="shared" si="182"/>
        <v>2013</v>
      </c>
      <c r="C5889" s="3" t="str">
        <f t="shared" si="183"/>
        <v>May</v>
      </c>
      <c r="D5889" s="1">
        <v>1633.7700199999999</v>
      </c>
      <c r="E5889" s="1">
        <v>1632.099976</v>
      </c>
      <c r="F5889" s="1">
        <v>1636</v>
      </c>
      <c r="G5889" s="1">
        <v>1626.73999</v>
      </c>
      <c r="H5889">
        <v>2910600000</v>
      </c>
      <c r="I5889" s="4">
        <v>1.2500000000000001E-2</v>
      </c>
      <c r="J5889" s="2">
        <v>1.0232485905017632E-3</v>
      </c>
    </row>
    <row r="5890" spans="1:10" x14ac:dyDescent="0.45">
      <c r="A5890" s="3" t="s">
        <v>5894</v>
      </c>
      <c r="B5890" s="3" t="str">
        <f t="shared" si="182"/>
        <v>2013</v>
      </c>
      <c r="C5890" s="3" t="str">
        <f t="shared" si="183"/>
        <v>May</v>
      </c>
      <c r="D5890" s="1">
        <v>1650.339966</v>
      </c>
      <c r="E5890" s="1">
        <v>1633.75</v>
      </c>
      <c r="F5890" s="1">
        <v>1651.099976</v>
      </c>
      <c r="G5890" s="1">
        <v>1633.75</v>
      </c>
      <c r="H5890">
        <v>3457790000</v>
      </c>
      <c r="I5890" s="4">
        <v>1.2500000000000001E-2</v>
      </c>
      <c r="J5890" s="2">
        <v>1.0154531599081869E-2</v>
      </c>
    </row>
    <row r="5891" spans="1:10" x14ac:dyDescent="0.45">
      <c r="A5891" s="3" t="s">
        <v>5895</v>
      </c>
      <c r="B5891" s="3" t="str">
        <f t="shared" ref="B5891:B5954" si="184">LEFT(A5891,4)</f>
        <v>2013</v>
      </c>
      <c r="C5891" s="3" t="str">
        <f t="shared" ref="C5891:C5954" si="185">IF(MID(A5891,6,2)="01","Jan",IF(MID(A5891,6,2)="02","Feb",IF(MID(A5891,6,2)="03","Mar",IF(MID(A5891,6,2)="04","Apr",IF(MID(A5891,6,2)="05","May",IF(MID(A5891,6,2)="06","Jun",IF(MID(A5891,6,2)="07","Jul",IF(MID(A5891,6,2)="08","Aug",IF(MID(A5891,6,2)="09","Sep",IF(MID(A5891,6,2)="10","Oct",IF(MID(A5891,6,2)="11","Nov",IF(MID(A5891,6,2)="12","Dec",0))))))))))))</f>
        <v>May</v>
      </c>
      <c r="D5891" s="1">
        <v>1658.780029</v>
      </c>
      <c r="E5891" s="1">
        <v>1649.130005</v>
      </c>
      <c r="F5891" s="1">
        <v>1661.48999</v>
      </c>
      <c r="G5891" s="1">
        <v>1646.6800539999999</v>
      </c>
      <c r="H5891">
        <v>3657440000</v>
      </c>
      <c r="I5891" s="4">
        <v>1.2500000000000001E-2</v>
      </c>
      <c r="J5891" s="2">
        <v>5.8515847572611661E-3</v>
      </c>
    </row>
    <row r="5892" spans="1:10" x14ac:dyDescent="0.45">
      <c r="A5892" s="3" t="s">
        <v>5896</v>
      </c>
      <c r="B5892" s="3" t="str">
        <f t="shared" si="184"/>
        <v>2013</v>
      </c>
      <c r="C5892" s="3" t="str">
        <f t="shared" si="185"/>
        <v>May</v>
      </c>
      <c r="D5892" s="1">
        <v>1650.469971</v>
      </c>
      <c r="E5892" s="1">
        <v>1658.0699460000001</v>
      </c>
      <c r="F5892" s="1">
        <v>1660.51001</v>
      </c>
      <c r="G5892" s="1">
        <v>1648.599976</v>
      </c>
      <c r="H5892">
        <v>3513130000</v>
      </c>
      <c r="I5892" s="4">
        <v>1.2500000000000001E-2</v>
      </c>
      <c r="J5892" s="2">
        <v>-4.5836274991501993E-3</v>
      </c>
    </row>
    <row r="5893" spans="1:10" x14ac:dyDescent="0.45">
      <c r="A5893" s="3" t="s">
        <v>5897</v>
      </c>
      <c r="B5893" s="3" t="str">
        <f t="shared" si="184"/>
        <v>2013</v>
      </c>
      <c r="C5893" s="3" t="str">
        <f t="shared" si="185"/>
        <v>May</v>
      </c>
      <c r="D5893" s="1">
        <v>1667.469971</v>
      </c>
      <c r="E5893" s="1">
        <v>1652.4499510000001</v>
      </c>
      <c r="F5893" s="1">
        <v>1667.469971</v>
      </c>
      <c r="G5893" s="1">
        <v>1652.4499510000001</v>
      </c>
      <c r="H5893">
        <v>3440710000</v>
      </c>
      <c r="I5893" s="4">
        <v>1.2500000000000001E-2</v>
      </c>
      <c r="J5893" s="2">
        <v>9.0895460954266028E-3</v>
      </c>
    </row>
    <row r="5894" spans="1:10" x14ac:dyDescent="0.45">
      <c r="A5894" s="3" t="s">
        <v>5898</v>
      </c>
      <c r="B5894" s="3" t="str">
        <f t="shared" si="184"/>
        <v>2013</v>
      </c>
      <c r="C5894" s="3" t="str">
        <f t="shared" si="185"/>
        <v>May</v>
      </c>
      <c r="D5894" s="1">
        <v>1666.290039</v>
      </c>
      <c r="E5894" s="1">
        <v>1665.709961</v>
      </c>
      <c r="F5894" s="1">
        <v>1672.839966</v>
      </c>
      <c r="G5894" s="1">
        <v>1663.5200199999999</v>
      </c>
      <c r="H5894">
        <v>3275080000</v>
      </c>
      <c r="I5894" s="4">
        <v>1.2500000000000001E-2</v>
      </c>
      <c r="J5894" s="2">
        <v>3.482467017557552E-4</v>
      </c>
    </row>
    <row r="5895" spans="1:10" x14ac:dyDescent="0.45">
      <c r="A5895" s="3" t="s">
        <v>5899</v>
      </c>
      <c r="B5895" s="3" t="str">
        <f t="shared" si="184"/>
        <v>2013</v>
      </c>
      <c r="C5895" s="3" t="str">
        <f t="shared" si="185"/>
        <v>May</v>
      </c>
      <c r="D5895" s="1">
        <v>1669.160034</v>
      </c>
      <c r="E5895" s="1">
        <v>1666.1999510000001</v>
      </c>
      <c r="F5895" s="1">
        <v>1674.9300539999999</v>
      </c>
      <c r="G5895" s="1">
        <v>1662.670044</v>
      </c>
      <c r="H5895">
        <v>3513560000</v>
      </c>
      <c r="I5895" s="4">
        <v>1.2500000000000001E-2</v>
      </c>
      <c r="J5895" s="2">
        <v>1.7765472854703861E-3</v>
      </c>
    </row>
    <row r="5896" spans="1:10" x14ac:dyDescent="0.45">
      <c r="A5896" s="3" t="s">
        <v>5900</v>
      </c>
      <c r="B5896" s="3" t="str">
        <f t="shared" si="184"/>
        <v>2013</v>
      </c>
      <c r="C5896" s="3" t="str">
        <f t="shared" si="185"/>
        <v>May</v>
      </c>
      <c r="D5896" s="1">
        <v>1655.349976</v>
      </c>
      <c r="E5896" s="1">
        <v>1669.3900149999999</v>
      </c>
      <c r="F5896" s="1">
        <v>1687.1800539999999</v>
      </c>
      <c r="G5896" s="1">
        <v>1648.8599850000001</v>
      </c>
      <c r="H5896">
        <v>4361020000</v>
      </c>
      <c r="I5896" s="4">
        <v>1.2500000000000001E-2</v>
      </c>
      <c r="J5896" s="2">
        <v>-8.4102809252755584E-3</v>
      </c>
    </row>
    <row r="5897" spans="1:10" x14ac:dyDescent="0.45">
      <c r="A5897" s="3" t="s">
        <v>5901</v>
      </c>
      <c r="B5897" s="3" t="str">
        <f t="shared" si="184"/>
        <v>2013</v>
      </c>
      <c r="C5897" s="3" t="str">
        <f t="shared" si="185"/>
        <v>May</v>
      </c>
      <c r="D5897" s="1">
        <v>1650.51001</v>
      </c>
      <c r="E5897" s="1">
        <v>1651.619995</v>
      </c>
      <c r="F5897" s="1">
        <v>1655.5</v>
      </c>
      <c r="G5897" s="1">
        <v>1635.530029</v>
      </c>
      <c r="H5897">
        <v>3945510000</v>
      </c>
      <c r="I5897" s="4">
        <v>1.2500000000000001E-2</v>
      </c>
      <c r="J5897" s="2">
        <v>-6.720583447526327E-4</v>
      </c>
    </row>
    <row r="5898" spans="1:10" x14ac:dyDescent="0.45">
      <c r="A5898" s="3" t="s">
        <v>5902</v>
      </c>
      <c r="B5898" s="3" t="str">
        <f t="shared" si="184"/>
        <v>2013</v>
      </c>
      <c r="C5898" s="3" t="str">
        <f t="shared" si="185"/>
        <v>May</v>
      </c>
      <c r="D5898" s="1">
        <v>1649.599976</v>
      </c>
      <c r="E5898" s="1">
        <v>1646.670044</v>
      </c>
      <c r="F5898" s="1">
        <v>1649.780029</v>
      </c>
      <c r="G5898" s="1">
        <v>1636.880005</v>
      </c>
      <c r="H5898">
        <v>2758080000</v>
      </c>
      <c r="I5898" s="4">
        <v>1.2500000000000001E-2</v>
      </c>
      <c r="J5898" s="2">
        <v>1.779307281793248E-3</v>
      </c>
    </row>
    <row r="5899" spans="1:10" x14ac:dyDescent="0.45">
      <c r="A5899" s="3" t="s">
        <v>5903</v>
      </c>
      <c r="B5899" s="3" t="str">
        <f t="shared" si="184"/>
        <v>2013</v>
      </c>
      <c r="C5899" s="3" t="str">
        <f t="shared" si="185"/>
        <v>May</v>
      </c>
      <c r="D5899" s="1">
        <v>1660.0600589999999</v>
      </c>
      <c r="E5899" s="1">
        <v>1652.630005</v>
      </c>
      <c r="F5899" s="1">
        <v>1674.209961</v>
      </c>
      <c r="G5899" s="1">
        <v>1652.630005</v>
      </c>
      <c r="H5899">
        <v>3457400000</v>
      </c>
      <c r="I5899" s="4">
        <v>1.2500000000000001E-2</v>
      </c>
      <c r="J5899" s="2">
        <v>4.4958968296112522E-3</v>
      </c>
    </row>
    <row r="5900" spans="1:10" x14ac:dyDescent="0.45">
      <c r="A5900" s="3" t="s">
        <v>5904</v>
      </c>
      <c r="B5900" s="3" t="str">
        <f t="shared" si="184"/>
        <v>2013</v>
      </c>
      <c r="C5900" s="3" t="str">
        <f t="shared" si="185"/>
        <v>May</v>
      </c>
      <c r="D5900" s="1">
        <v>1648.3599850000001</v>
      </c>
      <c r="E5900" s="1">
        <v>1656.5699460000001</v>
      </c>
      <c r="F5900" s="1">
        <v>1656.5699460000001</v>
      </c>
      <c r="G5900" s="1">
        <v>1640.0500489999999</v>
      </c>
      <c r="H5900">
        <v>3587140000</v>
      </c>
      <c r="I5900" s="4">
        <v>1.2500000000000001E-2</v>
      </c>
      <c r="J5900" s="2">
        <v>-4.9560002098456646E-3</v>
      </c>
    </row>
    <row r="5901" spans="1:10" x14ac:dyDescent="0.45">
      <c r="A5901" s="3" t="s">
        <v>5905</v>
      </c>
      <c r="B5901" s="3" t="str">
        <f t="shared" si="184"/>
        <v>2013</v>
      </c>
      <c r="C5901" s="3" t="str">
        <f t="shared" si="185"/>
        <v>May</v>
      </c>
      <c r="D5901" s="1">
        <v>1654.410034</v>
      </c>
      <c r="E5901" s="1">
        <v>1649.1400149999999</v>
      </c>
      <c r="F5901" s="1">
        <v>1661.910034</v>
      </c>
      <c r="G5901" s="1">
        <v>1648.6099850000001</v>
      </c>
      <c r="H5901">
        <v>3498620000</v>
      </c>
      <c r="I5901" s="4">
        <v>1.2500000000000001E-2</v>
      </c>
      <c r="J5901" s="2">
        <v>3.1956164740809152E-3</v>
      </c>
    </row>
    <row r="5902" spans="1:10" x14ac:dyDescent="0.45">
      <c r="A5902" s="3" t="s">
        <v>5906</v>
      </c>
      <c r="B5902" s="3" t="str">
        <f t="shared" si="184"/>
        <v>2013</v>
      </c>
      <c r="C5902" s="3" t="str">
        <f t="shared" si="185"/>
        <v>May</v>
      </c>
      <c r="D5902" s="1">
        <v>1630.73999</v>
      </c>
      <c r="E5902" s="1">
        <v>1652.130005</v>
      </c>
      <c r="F5902" s="1">
        <v>1658.98999</v>
      </c>
      <c r="G5902" s="1">
        <v>1630.73999</v>
      </c>
      <c r="H5902">
        <v>4099600000</v>
      </c>
      <c r="I5902" s="4">
        <v>1.2500000000000001E-2</v>
      </c>
      <c r="J5902" s="2">
        <v>-1.29469321029612E-2</v>
      </c>
    </row>
    <row r="5903" spans="1:10" x14ac:dyDescent="0.45">
      <c r="A5903" s="3" t="s">
        <v>5907</v>
      </c>
      <c r="B5903" s="3" t="str">
        <f t="shared" si="184"/>
        <v>2013</v>
      </c>
      <c r="C5903" s="3" t="str">
        <f t="shared" si="185"/>
        <v>Jun</v>
      </c>
      <c r="D5903" s="1">
        <v>1640.420044</v>
      </c>
      <c r="E5903" s="1">
        <v>1631.709961</v>
      </c>
      <c r="F5903" s="1">
        <v>1640.420044</v>
      </c>
      <c r="G5903" s="1">
        <v>1622.719971</v>
      </c>
      <c r="H5903">
        <v>3952070000</v>
      </c>
      <c r="I5903" s="4">
        <v>1.2500000000000001E-2</v>
      </c>
      <c r="J5903" s="2">
        <v>5.3380093326524346E-3</v>
      </c>
    </row>
    <row r="5904" spans="1:10" x14ac:dyDescent="0.45">
      <c r="A5904" s="3" t="s">
        <v>5908</v>
      </c>
      <c r="B5904" s="3" t="str">
        <f t="shared" si="184"/>
        <v>2013</v>
      </c>
      <c r="C5904" s="3" t="str">
        <f t="shared" si="185"/>
        <v>Jun</v>
      </c>
      <c r="D5904" s="1">
        <v>1631.380005</v>
      </c>
      <c r="E5904" s="1">
        <v>1640.7299800000001</v>
      </c>
      <c r="F5904" s="1">
        <v>1646.530029</v>
      </c>
      <c r="G5904" s="1">
        <v>1623.619995</v>
      </c>
      <c r="H5904">
        <v>3653840000</v>
      </c>
      <c r="I5904" s="4">
        <v>1.2500000000000001E-2</v>
      </c>
      <c r="J5904" s="2">
        <v>-5.6986677356868224E-3</v>
      </c>
    </row>
    <row r="5905" spans="1:10" x14ac:dyDescent="0.45">
      <c r="A5905" s="3" t="s">
        <v>5909</v>
      </c>
      <c r="B5905" s="3" t="str">
        <f t="shared" si="184"/>
        <v>2013</v>
      </c>
      <c r="C5905" s="3" t="str">
        <f t="shared" si="185"/>
        <v>Jun</v>
      </c>
      <c r="D5905" s="1">
        <v>1608.900024</v>
      </c>
      <c r="E5905" s="1">
        <v>1629.0500489999999</v>
      </c>
      <c r="F5905" s="1">
        <v>1629.3100589999999</v>
      </c>
      <c r="G5905" s="1">
        <v>1607.089966</v>
      </c>
      <c r="H5905">
        <v>3632350000</v>
      </c>
      <c r="I5905" s="4">
        <v>1.2500000000000001E-2</v>
      </c>
      <c r="J5905" s="2">
        <v>-1.2369187191252412E-2</v>
      </c>
    </row>
    <row r="5906" spans="1:10" x14ac:dyDescent="0.45">
      <c r="A5906" s="3" t="s">
        <v>5910</v>
      </c>
      <c r="B5906" s="3" t="str">
        <f t="shared" si="184"/>
        <v>2013</v>
      </c>
      <c r="C5906" s="3" t="str">
        <f t="shared" si="185"/>
        <v>Jun</v>
      </c>
      <c r="D5906" s="1">
        <v>1622.5600589999999</v>
      </c>
      <c r="E5906" s="1">
        <v>1609.290039</v>
      </c>
      <c r="F5906" s="1">
        <v>1622.5600589999999</v>
      </c>
      <c r="G5906" s="1">
        <v>1598.2299800000001</v>
      </c>
      <c r="H5906">
        <v>3547380000</v>
      </c>
      <c r="I5906" s="4">
        <v>1.2500000000000001E-2</v>
      </c>
      <c r="J5906" s="2">
        <v>8.2458846313656527E-3</v>
      </c>
    </row>
    <row r="5907" spans="1:10" x14ac:dyDescent="0.45">
      <c r="A5907" s="3" t="s">
        <v>5911</v>
      </c>
      <c r="B5907" s="3" t="str">
        <f t="shared" si="184"/>
        <v>2013</v>
      </c>
      <c r="C5907" s="3" t="str">
        <f t="shared" si="185"/>
        <v>Jun</v>
      </c>
      <c r="D5907" s="1">
        <v>1643.380005</v>
      </c>
      <c r="E5907" s="1">
        <v>1625.2700199999999</v>
      </c>
      <c r="F5907" s="1">
        <v>1644.400024</v>
      </c>
      <c r="G5907" s="1">
        <v>1625.2700199999999</v>
      </c>
      <c r="H5907">
        <v>3371990000</v>
      </c>
      <c r="I5907" s="4">
        <v>1.2500000000000001E-2</v>
      </c>
      <c r="J5907" s="2">
        <v>1.1142754605170193E-2</v>
      </c>
    </row>
    <row r="5908" spans="1:10" x14ac:dyDescent="0.45">
      <c r="A5908" s="3" t="s">
        <v>5912</v>
      </c>
      <c r="B5908" s="3" t="str">
        <f t="shared" si="184"/>
        <v>2013</v>
      </c>
      <c r="C5908" s="3" t="str">
        <f t="shared" si="185"/>
        <v>Jun</v>
      </c>
      <c r="D5908" s="1">
        <v>1642.8100589999999</v>
      </c>
      <c r="E5908" s="1">
        <v>1644.670044</v>
      </c>
      <c r="F5908" s="1">
        <v>1648.6899410000001</v>
      </c>
      <c r="G5908" s="1">
        <v>1639.26001</v>
      </c>
      <c r="H5908">
        <v>2978730000</v>
      </c>
      <c r="I5908" s="4">
        <v>1.2500000000000001E-2</v>
      </c>
      <c r="J5908" s="2">
        <v>-1.1309168102049117E-3</v>
      </c>
    </row>
    <row r="5909" spans="1:10" x14ac:dyDescent="0.45">
      <c r="A5909" s="3" t="s">
        <v>5913</v>
      </c>
      <c r="B5909" s="3" t="str">
        <f t="shared" si="184"/>
        <v>2013</v>
      </c>
      <c r="C5909" s="3" t="str">
        <f t="shared" si="185"/>
        <v>Jun</v>
      </c>
      <c r="D5909" s="1">
        <v>1626.130005</v>
      </c>
      <c r="E5909" s="1">
        <v>1638.6400149999999</v>
      </c>
      <c r="F5909" s="1">
        <v>1640.130005</v>
      </c>
      <c r="G5909" s="1">
        <v>1622.920044</v>
      </c>
      <c r="H5909">
        <v>3435710000</v>
      </c>
      <c r="I5909" s="4">
        <v>1.2500000000000001E-2</v>
      </c>
      <c r="J5909" s="2">
        <v>-7.6343857622688206E-3</v>
      </c>
    </row>
    <row r="5910" spans="1:10" x14ac:dyDescent="0.45">
      <c r="A5910" s="3" t="s">
        <v>5914</v>
      </c>
      <c r="B5910" s="3" t="str">
        <f t="shared" si="184"/>
        <v>2013</v>
      </c>
      <c r="C5910" s="3" t="str">
        <f t="shared" si="185"/>
        <v>Jun</v>
      </c>
      <c r="D5910" s="1">
        <v>1612.5200199999999</v>
      </c>
      <c r="E5910" s="1">
        <v>1629.9399410000001</v>
      </c>
      <c r="F5910" s="1">
        <v>1637.709961</v>
      </c>
      <c r="G5910" s="1">
        <v>1610.920044</v>
      </c>
      <c r="H5910">
        <v>3202550000</v>
      </c>
      <c r="I5910" s="4">
        <v>1.2500000000000001E-2</v>
      </c>
      <c r="J5910" s="2">
        <v>-1.0687461888511484E-2</v>
      </c>
    </row>
    <row r="5911" spans="1:10" x14ac:dyDescent="0.45">
      <c r="A5911" s="3" t="s">
        <v>5915</v>
      </c>
      <c r="B5911" s="3" t="str">
        <f t="shared" si="184"/>
        <v>2013</v>
      </c>
      <c r="C5911" s="3" t="str">
        <f t="shared" si="185"/>
        <v>Jun</v>
      </c>
      <c r="D5911" s="1">
        <v>1636.3599850000001</v>
      </c>
      <c r="E5911" s="1">
        <v>1612.150024</v>
      </c>
      <c r="F5911" s="1">
        <v>1639.25</v>
      </c>
      <c r="G5911" s="1">
        <v>1608.0699460000001</v>
      </c>
      <c r="H5911">
        <v>3378620000</v>
      </c>
      <c r="I5911" s="4">
        <v>1.2500000000000001E-2</v>
      </c>
      <c r="J5911" s="2">
        <v>1.5017188623631482E-2</v>
      </c>
    </row>
    <row r="5912" spans="1:10" x14ac:dyDescent="0.45">
      <c r="A5912" s="3" t="s">
        <v>5916</v>
      </c>
      <c r="B5912" s="3" t="str">
        <f t="shared" si="184"/>
        <v>2013</v>
      </c>
      <c r="C5912" s="3" t="str">
        <f t="shared" si="185"/>
        <v>Jun</v>
      </c>
      <c r="D5912" s="1">
        <v>1626.7299800000001</v>
      </c>
      <c r="E5912" s="1">
        <v>1635.5200199999999</v>
      </c>
      <c r="F5912" s="1">
        <v>1640.8000489999999</v>
      </c>
      <c r="G5912" s="1">
        <v>1623.959961</v>
      </c>
      <c r="H5912">
        <v>2939400000</v>
      </c>
      <c r="I5912" s="4">
        <v>1.2500000000000001E-2</v>
      </c>
      <c r="J5912" s="2">
        <v>-5.374461879103053E-3</v>
      </c>
    </row>
    <row r="5913" spans="1:10" x14ac:dyDescent="0.45">
      <c r="A5913" s="3" t="s">
        <v>5917</v>
      </c>
      <c r="B5913" s="3" t="str">
        <f t="shared" si="184"/>
        <v>2013</v>
      </c>
      <c r="C5913" s="3" t="str">
        <f t="shared" si="185"/>
        <v>Jun</v>
      </c>
      <c r="D5913" s="1">
        <v>1639.040039</v>
      </c>
      <c r="E5913" s="1">
        <v>1630.6400149999999</v>
      </c>
      <c r="F5913" s="1">
        <v>1646.5</v>
      </c>
      <c r="G5913" s="1">
        <v>1630.339966</v>
      </c>
      <c r="H5913">
        <v>3137080000</v>
      </c>
      <c r="I5913" s="4">
        <v>1.2500000000000001E-2</v>
      </c>
      <c r="J5913" s="2">
        <v>5.1513662873040869E-3</v>
      </c>
    </row>
    <row r="5914" spans="1:10" x14ac:dyDescent="0.45">
      <c r="A5914" s="3" t="s">
        <v>5918</v>
      </c>
      <c r="B5914" s="3" t="str">
        <f t="shared" si="184"/>
        <v>2013</v>
      </c>
      <c r="C5914" s="3" t="str">
        <f t="shared" si="185"/>
        <v>Jun</v>
      </c>
      <c r="D5914" s="1">
        <v>1651.8100589999999</v>
      </c>
      <c r="E5914" s="1">
        <v>1639.7700199999999</v>
      </c>
      <c r="F5914" s="1">
        <v>1654.1899410000001</v>
      </c>
      <c r="G5914" s="1">
        <v>1639.7700199999999</v>
      </c>
      <c r="H5914">
        <v>3120980000</v>
      </c>
      <c r="I5914" s="4">
        <v>1.2500000000000001E-2</v>
      </c>
      <c r="J5914" s="2">
        <v>7.3425168487956495E-3</v>
      </c>
    </row>
    <row r="5915" spans="1:10" x14ac:dyDescent="0.45">
      <c r="A5915" s="3" t="s">
        <v>5919</v>
      </c>
      <c r="B5915" s="3" t="str">
        <f t="shared" si="184"/>
        <v>2013</v>
      </c>
      <c r="C5915" s="3" t="str">
        <f t="shared" si="185"/>
        <v>Jun</v>
      </c>
      <c r="D5915" s="1">
        <v>1628.9300539999999</v>
      </c>
      <c r="E5915" s="1">
        <v>1651.829956</v>
      </c>
      <c r="F5915" s="1">
        <v>1652.4499510000001</v>
      </c>
      <c r="G5915" s="1">
        <v>1628.910034</v>
      </c>
      <c r="H5915">
        <v>3545060000</v>
      </c>
      <c r="I5915" s="4">
        <v>1.2500000000000001E-2</v>
      </c>
      <c r="J5915" s="2">
        <v>-1.3863353135605751E-2</v>
      </c>
    </row>
    <row r="5916" spans="1:10" x14ac:dyDescent="0.45">
      <c r="A5916" s="3" t="s">
        <v>5920</v>
      </c>
      <c r="B5916" s="3" t="str">
        <f t="shared" si="184"/>
        <v>2013</v>
      </c>
      <c r="C5916" s="3" t="str">
        <f t="shared" si="185"/>
        <v>Jun</v>
      </c>
      <c r="D5916" s="1">
        <v>1588.1899410000001</v>
      </c>
      <c r="E5916" s="1">
        <v>1624.619995</v>
      </c>
      <c r="F5916" s="1">
        <v>1624.619995</v>
      </c>
      <c r="G5916" s="1">
        <v>1584.3199460000001</v>
      </c>
      <c r="H5916">
        <v>4858850000</v>
      </c>
      <c r="I5916" s="4">
        <v>1.2500000000000001E-2</v>
      </c>
      <c r="J5916" s="2">
        <v>-2.2423738543240031E-2</v>
      </c>
    </row>
    <row r="5917" spans="1:10" x14ac:dyDescent="0.45">
      <c r="A5917" s="3" t="s">
        <v>5921</v>
      </c>
      <c r="B5917" s="3" t="str">
        <f t="shared" si="184"/>
        <v>2013</v>
      </c>
      <c r="C5917" s="3" t="str">
        <f t="shared" si="185"/>
        <v>Jun</v>
      </c>
      <c r="D5917" s="1">
        <v>1592.4300539999999</v>
      </c>
      <c r="E5917" s="1">
        <v>1588.619995</v>
      </c>
      <c r="F5917" s="1">
        <v>1599.1899410000001</v>
      </c>
      <c r="G5917" s="1">
        <v>1577.6999510000001</v>
      </c>
      <c r="H5917">
        <v>5797280000</v>
      </c>
      <c r="I5917" s="4">
        <v>1.2500000000000001E-2</v>
      </c>
      <c r="J5917" s="2">
        <v>2.3983451121046165E-3</v>
      </c>
    </row>
    <row r="5918" spans="1:10" x14ac:dyDescent="0.45">
      <c r="A5918" s="3" t="s">
        <v>5922</v>
      </c>
      <c r="B5918" s="3" t="str">
        <f t="shared" si="184"/>
        <v>2013</v>
      </c>
      <c r="C5918" s="3" t="str">
        <f t="shared" si="185"/>
        <v>Jun</v>
      </c>
      <c r="D5918" s="1">
        <v>1573.089966</v>
      </c>
      <c r="E5918" s="1">
        <v>1588.7700199999999</v>
      </c>
      <c r="F5918" s="1">
        <v>1588.7700199999999</v>
      </c>
      <c r="G5918" s="1">
        <v>1560.329956</v>
      </c>
      <c r="H5918">
        <v>4733660000</v>
      </c>
      <c r="I5918" s="4">
        <v>1.2500000000000001E-2</v>
      </c>
      <c r="J5918" s="2">
        <v>-9.8693038026988495E-3</v>
      </c>
    </row>
    <row r="5919" spans="1:10" x14ac:dyDescent="0.45">
      <c r="A5919" s="3" t="s">
        <v>5923</v>
      </c>
      <c r="B5919" s="3" t="str">
        <f t="shared" si="184"/>
        <v>2013</v>
      </c>
      <c r="C5919" s="3" t="str">
        <f t="shared" si="185"/>
        <v>Jun</v>
      </c>
      <c r="D5919" s="1">
        <v>1588.030029</v>
      </c>
      <c r="E5919" s="1">
        <v>1577.5200199999999</v>
      </c>
      <c r="F5919" s="1">
        <v>1593.790039</v>
      </c>
      <c r="G5919" s="1">
        <v>1577.089966</v>
      </c>
      <c r="H5919">
        <v>3761170000</v>
      </c>
      <c r="I5919" s="4">
        <v>1.2500000000000001E-2</v>
      </c>
      <c r="J5919" s="2">
        <v>6.6623617239419137E-3</v>
      </c>
    </row>
    <row r="5920" spans="1:10" x14ac:dyDescent="0.45">
      <c r="A5920" s="3" t="s">
        <v>5924</v>
      </c>
      <c r="B5920" s="3" t="str">
        <f t="shared" si="184"/>
        <v>2013</v>
      </c>
      <c r="C5920" s="3" t="str">
        <f t="shared" si="185"/>
        <v>Jun</v>
      </c>
      <c r="D5920" s="1">
        <v>1603.26001</v>
      </c>
      <c r="E5920" s="1">
        <v>1592.2700199999999</v>
      </c>
      <c r="F5920" s="1">
        <v>1606.829956</v>
      </c>
      <c r="G5920" s="1">
        <v>1592.2700199999999</v>
      </c>
      <c r="H5920">
        <v>3558340000</v>
      </c>
      <c r="I5920" s="4">
        <v>1.2500000000000001E-2</v>
      </c>
      <c r="J5920" s="2">
        <v>6.902089383055793E-3</v>
      </c>
    </row>
    <row r="5921" spans="1:10" x14ac:dyDescent="0.45">
      <c r="A5921" s="3" t="s">
        <v>5925</v>
      </c>
      <c r="B5921" s="3" t="str">
        <f t="shared" si="184"/>
        <v>2013</v>
      </c>
      <c r="C5921" s="3" t="str">
        <f t="shared" si="185"/>
        <v>Jun</v>
      </c>
      <c r="D5921" s="1">
        <v>1613.1999510000001</v>
      </c>
      <c r="E5921" s="1">
        <v>1606.4399410000001</v>
      </c>
      <c r="F5921" s="1">
        <v>1620.0699460000001</v>
      </c>
      <c r="G5921" s="1">
        <v>1606.4399410000001</v>
      </c>
      <c r="H5921">
        <v>3364540000</v>
      </c>
      <c r="I5921" s="4">
        <v>1.2500000000000001E-2</v>
      </c>
      <c r="J5921" s="2">
        <v>4.2080689277383728E-3</v>
      </c>
    </row>
    <row r="5922" spans="1:10" x14ac:dyDescent="0.45">
      <c r="A5922" s="3" t="s">
        <v>5926</v>
      </c>
      <c r="B5922" s="3" t="str">
        <f t="shared" si="184"/>
        <v>2013</v>
      </c>
      <c r="C5922" s="3" t="str">
        <f t="shared" si="185"/>
        <v>Jun</v>
      </c>
      <c r="D5922" s="1">
        <v>1606.280029</v>
      </c>
      <c r="E5922" s="1">
        <v>1611.119995</v>
      </c>
      <c r="F5922" s="1">
        <v>1615.9399410000001</v>
      </c>
      <c r="G5922" s="1">
        <v>1601.0600589999999</v>
      </c>
      <c r="H5922">
        <v>4977190000</v>
      </c>
      <c r="I5922" s="4">
        <v>1.2500000000000001E-2</v>
      </c>
      <c r="J5922" s="2">
        <v>-3.004100262563003E-3</v>
      </c>
    </row>
    <row r="5923" spans="1:10" x14ac:dyDescent="0.45">
      <c r="A5923" s="3" t="s">
        <v>5927</v>
      </c>
      <c r="B5923" s="3" t="str">
        <f t="shared" si="184"/>
        <v>2013</v>
      </c>
      <c r="C5923" s="3" t="str">
        <f t="shared" si="185"/>
        <v>Jul</v>
      </c>
      <c r="D5923" s="1">
        <v>1614.959961</v>
      </c>
      <c r="E5923" s="1">
        <v>1609.780029</v>
      </c>
      <c r="F5923" s="1">
        <v>1626.6099850000001</v>
      </c>
      <c r="G5923" s="1">
        <v>1609.780029</v>
      </c>
      <c r="H5923">
        <v>3104690000</v>
      </c>
      <c r="I5923" s="4">
        <v>1.2500000000000001E-2</v>
      </c>
      <c r="J5923" s="2">
        <v>3.2177887081987198E-3</v>
      </c>
    </row>
    <row r="5924" spans="1:10" x14ac:dyDescent="0.45">
      <c r="A5924" s="3" t="s">
        <v>5928</v>
      </c>
      <c r="B5924" s="3" t="str">
        <f t="shared" si="184"/>
        <v>2013</v>
      </c>
      <c r="C5924" s="3" t="str">
        <f t="shared" si="185"/>
        <v>Jul</v>
      </c>
      <c r="D5924" s="1">
        <v>1614.079956</v>
      </c>
      <c r="E5924" s="1">
        <v>1614.290039</v>
      </c>
      <c r="F5924" s="1">
        <v>1624.26001</v>
      </c>
      <c r="G5924" s="1">
        <v>1606.7700199999999</v>
      </c>
      <c r="H5924">
        <v>3317130000</v>
      </c>
      <c r="I5924" s="4">
        <v>1.2500000000000001E-2</v>
      </c>
      <c r="J5924" s="2">
        <v>-1.30139562857044E-4</v>
      </c>
    </row>
    <row r="5925" spans="1:10" x14ac:dyDescent="0.45">
      <c r="A5925" s="3" t="s">
        <v>5929</v>
      </c>
      <c r="B5925" s="3" t="str">
        <f t="shared" si="184"/>
        <v>2013</v>
      </c>
      <c r="C5925" s="3" t="str">
        <f t="shared" si="185"/>
        <v>Jul</v>
      </c>
      <c r="D5925" s="1">
        <v>1615.410034</v>
      </c>
      <c r="E5925" s="1">
        <v>1611.4799800000001</v>
      </c>
      <c r="F5925" s="1">
        <v>1618.969971</v>
      </c>
      <c r="G5925" s="1">
        <v>1604.5699460000001</v>
      </c>
      <c r="H5925">
        <v>1966050000</v>
      </c>
      <c r="I5925" s="4">
        <v>1.2500000000000001E-2</v>
      </c>
      <c r="J5925" s="2">
        <v>2.4387854945612957E-3</v>
      </c>
    </row>
    <row r="5926" spans="1:10" x14ac:dyDescent="0.45">
      <c r="A5926" s="3" t="s">
        <v>5930</v>
      </c>
      <c r="B5926" s="3" t="str">
        <f t="shared" si="184"/>
        <v>2013</v>
      </c>
      <c r="C5926" s="3" t="str">
        <f t="shared" si="185"/>
        <v>Jul</v>
      </c>
      <c r="D5926" s="1">
        <v>1631.8900149999999</v>
      </c>
      <c r="E5926" s="1">
        <v>1618.650024</v>
      </c>
      <c r="F5926" s="1">
        <v>1632.0699460000001</v>
      </c>
      <c r="G5926" s="1">
        <v>1614.709961</v>
      </c>
      <c r="H5926">
        <v>2634140000</v>
      </c>
      <c r="I5926" s="4">
        <v>1.2500000000000001E-2</v>
      </c>
      <c r="J5926" s="2">
        <v>8.1796502046077371E-3</v>
      </c>
    </row>
    <row r="5927" spans="1:10" x14ac:dyDescent="0.45">
      <c r="A5927" s="3" t="s">
        <v>5931</v>
      </c>
      <c r="B5927" s="3" t="str">
        <f t="shared" si="184"/>
        <v>2013</v>
      </c>
      <c r="C5927" s="3" t="str">
        <f t="shared" si="185"/>
        <v>Jul</v>
      </c>
      <c r="D5927" s="1">
        <v>1640.459961</v>
      </c>
      <c r="E5927" s="1">
        <v>1634.1999510000001</v>
      </c>
      <c r="F5927" s="1">
        <v>1644.6800539999999</v>
      </c>
      <c r="G5927" s="1">
        <v>1634.1999510000001</v>
      </c>
      <c r="H5927">
        <v>3514590000</v>
      </c>
      <c r="I5927" s="4">
        <v>1.2500000000000001E-2</v>
      </c>
      <c r="J5927" s="2">
        <v>3.8306267211483751E-3</v>
      </c>
    </row>
    <row r="5928" spans="1:10" x14ac:dyDescent="0.45">
      <c r="A5928" s="3" t="s">
        <v>5932</v>
      </c>
      <c r="B5928" s="3" t="str">
        <f t="shared" si="184"/>
        <v>2013</v>
      </c>
      <c r="C5928" s="3" t="str">
        <f t="shared" si="185"/>
        <v>Jul</v>
      </c>
      <c r="D5928" s="1">
        <v>1652.3199460000001</v>
      </c>
      <c r="E5928" s="1">
        <v>1642.8900149999999</v>
      </c>
      <c r="F5928" s="1">
        <v>1654.1800539999999</v>
      </c>
      <c r="G5928" s="1">
        <v>1642.8900149999999</v>
      </c>
      <c r="H5928">
        <v>3155360000</v>
      </c>
      <c r="I5928" s="4">
        <v>1.2500000000000001E-2</v>
      </c>
      <c r="J5928" s="2">
        <v>5.7398431507297972E-3</v>
      </c>
    </row>
    <row r="5929" spans="1:10" x14ac:dyDescent="0.45">
      <c r="A5929" s="3" t="s">
        <v>5933</v>
      </c>
      <c r="B5929" s="3" t="str">
        <f t="shared" si="184"/>
        <v>2013</v>
      </c>
      <c r="C5929" s="3" t="str">
        <f t="shared" si="185"/>
        <v>Jul</v>
      </c>
      <c r="D5929" s="1">
        <v>1652.619995</v>
      </c>
      <c r="E5929" s="1">
        <v>1651.5600589999999</v>
      </c>
      <c r="F5929" s="1">
        <v>1657.920044</v>
      </c>
      <c r="G5929" s="1">
        <v>1647.660034</v>
      </c>
      <c r="H5929">
        <v>3011010000</v>
      </c>
      <c r="I5929" s="4">
        <v>1.2500000000000001E-2</v>
      </c>
      <c r="J5929" s="2">
        <v>6.4177865904669902E-4</v>
      </c>
    </row>
    <row r="5930" spans="1:10" x14ac:dyDescent="0.45">
      <c r="A5930" s="3" t="s">
        <v>5934</v>
      </c>
      <c r="B5930" s="3" t="str">
        <f t="shared" si="184"/>
        <v>2013</v>
      </c>
      <c r="C5930" s="3" t="str">
        <f t="shared" si="185"/>
        <v>Jul</v>
      </c>
      <c r="D5930" s="1">
        <v>1675.0200199999999</v>
      </c>
      <c r="E5930" s="1">
        <v>1657.410034</v>
      </c>
      <c r="F5930" s="1">
        <v>1676.630005</v>
      </c>
      <c r="G5930" s="1">
        <v>1657.410034</v>
      </c>
      <c r="H5930">
        <v>3446340000</v>
      </c>
      <c r="I5930" s="4">
        <v>1.2500000000000001E-2</v>
      </c>
      <c r="J5930" s="2">
        <v>1.0625002647956659E-2</v>
      </c>
    </row>
    <row r="5931" spans="1:10" x14ac:dyDescent="0.45">
      <c r="A5931" s="3" t="s">
        <v>5935</v>
      </c>
      <c r="B5931" s="3" t="str">
        <f t="shared" si="184"/>
        <v>2013</v>
      </c>
      <c r="C5931" s="3" t="str">
        <f t="shared" si="185"/>
        <v>Jul</v>
      </c>
      <c r="D5931" s="1">
        <v>1680.1899410000001</v>
      </c>
      <c r="E5931" s="1">
        <v>1675.26001</v>
      </c>
      <c r="F5931" s="1">
        <v>1680.1899410000001</v>
      </c>
      <c r="G5931" s="1">
        <v>1672.329956</v>
      </c>
      <c r="H5931">
        <v>3039070000</v>
      </c>
      <c r="I5931" s="4">
        <v>1.2500000000000001E-2</v>
      </c>
      <c r="J5931" s="2">
        <v>2.9427855798934304E-3</v>
      </c>
    </row>
    <row r="5932" spans="1:10" x14ac:dyDescent="0.45">
      <c r="A5932" s="3" t="s">
        <v>5936</v>
      </c>
      <c r="B5932" s="3" t="str">
        <f t="shared" si="184"/>
        <v>2013</v>
      </c>
      <c r="C5932" s="3" t="str">
        <f t="shared" si="185"/>
        <v>Jul</v>
      </c>
      <c r="D5932" s="1">
        <v>1682.5</v>
      </c>
      <c r="E5932" s="1">
        <v>1679.589966</v>
      </c>
      <c r="F5932" s="1">
        <v>1684.51001</v>
      </c>
      <c r="G5932" s="1">
        <v>1677.8900149999999</v>
      </c>
      <c r="H5932">
        <v>2623200000</v>
      </c>
      <c r="I5932" s="4">
        <v>1.2500000000000001E-2</v>
      </c>
      <c r="J5932" s="2">
        <v>1.7325859637815889E-3</v>
      </c>
    </row>
    <row r="5933" spans="1:10" x14ac:dyDescent="0.45">
      <c r="A5933" s="3" t="s">
        <v>5937</v>
      </c>
      <c r="B5933" s="3" t="str">
        <f t="shared" si="184"/>
        <v>2013</v>
      </c>
      <c r="C5933" s="3" t="str">
        <f t="shared" si="185"/>
        <v>Jul</v>
      </c>
      <c r="D5933" s="1">
        <v>1676.26001</v>
      </c>
      <c r="E5933" s="1">
        <v>1682.6999510000001</v>
      </c>
      <c r="F5933" s="1">
        <v>1683.7299800000001</v>
      </c>
      <c r="G5933" s="1">
        <v>1671.839966</v>
      </c>
      <c r="H5933">
        <v>3081710000</v>
      </c>
      <c r="I5933" s="4">
        <v>1.2500000000000001E-2</v>
      </c>
      <c r="J5933" s="2">
        <v>-3.8271475530577762E-3</v>
      </c>
    </row>
    <row r="5934" spans="1:10" x14ac:dyDescent="0.45">
      <c r="A5934" s="3" t="s">
        <v>5938</v>
      </c>
      <c r="B5934" s="3" t="str">
        <f t="shared" si="184"/>
        <v>2013</v>
      </c>
      <c r="C5934" s="3" t="str">
        <f t="shared" si="185"/>
        <v>Jul</v>
      </c>
      <c r="D5934" s="1">
        <v>1680.910034</v>
      </c>
      <c r="E5934" s="1">
        <v>1677.910034</v>
      </c>
      <c r="F5934" s="1">
        <v>1684.75</v>
      </c>
      <c r="G5934" s="1">
        <v>1677.910034</v>
      </c>
      <c r="H5934">
        <v>3153440000</v>
      </c>
      <c r="I5934" s="4">
        <v>1.2500000000000001E-2</v>
      </c>
      <c r="J5934" s="2">
        <v>1.787938530201316E-3</v>
      </c>
    </row>
    <row r="5935" spans="1:10" x14ac:dyDescent="0.45">
      <c r="A5935" s="3" t="s">
        <v>5939</v>
      </c>
      <c r="B5935" s="3" t="str">
        <f t="shared" si="184"/>
        <v>2013</v>
      </c>
      <c r="C5935" s="3" t="str">
        <f t="shared" si="185"/>
        <v>Jul</v>
      </c>
      <c r="D5935" s="1">
        <v>1689.369995</v>
      </c>
      <c r="E5935" s="1">
        <v>1681.0500489999999</v>
      </c>
      <c r="F5935" s="1">
        <v>1693.119995</v>
      </c>
      <c r="G5935" s="1">
        <v>1681.0500489999999</v>
      </c>
      <c r="H5935">
        <v>3452370000</v>
      </c>
      <c r="I5935" s="4">
        <v>1.2500000000000001E-2</v>
      </c>
      <c r="J5935" s="2">
        <v>4.9492553805577221E-3</v>
      </c>
    </row>
    <row r="5936" spans="1:10" x14ac:dyDescent="0.45">
      <c r="A5936" s="3" t="s">
        <v>5940</v>
      </c>
      <c r="B5936" s="3" t="str">
        <f t="shared" si="184"/>
        <v>2013</v>
      </c>
      <c r="C5936" s="3" t="str">
        <f t="shared" si="185"/>
        <v>Jul</v>
      </c>
      <c r="D5936" s="1">
        <v>1692.089966</v>
      </c>
      <c r="E5936" s="1">
        <v>1686.150024</v>
      </c>
      <c r="F5936" s="1">
        <v>1692.089966</v>
      </c>
      <c r="G5936" s="1">
        <v>1684.079956</v>
      </c>
      <c r="H5936">
        <v>3302580000</v>
      </c>
      <c r="I5936" s="4">
        <v>1.2500000000000001E-2</v>
      </c>
      <c r="J5936" s="2">
        <v>3.5227838065730582E-3</v>
      </c>
    </row>
    <row r="5937" spans="1:10" x14ac:dyDescent="0.45">
      <c r="A5937" s="3" t="s">
        <v>5941</v>
      </c>
      <c r="B5937" s="3" t="str">
        <f t="shared" si="184"/>
        <v>2013</v>
      </c>
      <c r="C5937" s="3" t="str">
        <f t="shared" si="185"/>
        <v>Jul</v>
      </c>
      <c r="D5937" s="1">
        <v>1695.530029</v>
      </c>
      <c r="E5937" s="1">
        <v>1694.410034</v>
      </c>
      <c r="F5937" s="1">
        <v>1697.6099850000001</v>
      </c>
      <c r="G5937" s="1">
        <v>1690.670044</v>
      </c>
      <c r="H5937">
        <v>2779130000</v>
      </c>
      <c r="I5937" s="4">
        <v>1.2500000000000001E-2</v>
      </c>
      <c r="J5937" s="2">
        <v>6.6099407907544133E-4</v>
      </c>
    </row>
    <row r="5938" spans="1:10" x14ac:dyDescent="0.45">
      <c r="A5938" s="3" t="s">
        <v>5942</v>
      </c>
      <c r="B5938" s="3" t="str">
        <f t="shared" si="184"/>
        <v>2013</v>
      </c>
      <c r="C5938" s="3" t="str">
        <f t="shared" si="185"/>
        <v>Jul</v>
      </c>
      <c r="D5938" s="1">
        <v>1692.3900149999999</v>
      </c>
      <c r="E5938" s="1">
        <v>1696.630005</v>
      </c>
      <c r="F5938" s="1">
        <v>1698.780029</v>
      </c>
      <c r="G5938" s="1">
        <v>1691.130005</v>
      </c>
      <c r="H5938">
        <v>3096180000</v>
      </c>
      <c r="I5938" s="4">
        <v>1.2500000000000001E-2</v>
      </c>
      <c r="J5938" s="2">
        <v>-2.4990657877702891E-3</v>
      </c>
    </row>
    <row r="5939" spans="1:10" x14ac:dyDescent="0.45">
      <c r="A5939" s="3" t="s">
        <v>5943</v>
      </c>
      <c r="B5939" s="3" t="str">
        <f t="shared" si="184"/>
        <v>2013</v>
      </c>
      <c r="C5939" s="3" t="str">
        <f t="shared" si="185"/>
        <v>Jul</v>
      </c>
      <c r="D5939" s="1">
        <v>1685.9399410000001</v>
      </c>
      <c r="E5939" s="1">
        <v>1696.0600589999999</v>
      </c>
      <c r="F5939" s="1">
        <v>1698.380005</v>
      </c>
      <c r="G5939" s="1">
        <v>1682.5699460000001</v>
      </c>
      <c r="H5939">
        <v>3336120000</v>
      </c>
      <c r="I5939" s="4">
        <v>1.2500000000000001E-2</v>
      </c>
      <c r="J5939" s="2">
        <v>-5.9668394089574042E-3</v>
      </c>
    </row>
    <row r="5940" spans="1:10" x14ac:dyDescent="0.45">
      <c r="A5940" s="3" t="s">
        <v>5944</v>
      </c>
      <c r="B5940" s="3" t="str">
        <f t="shared" si="184"/>
        <v>2013</v>
      </c>
      <c r="C5940" s="3" t="str">
        <f t="shared" si="185"/>
        <v>Jul</v>
      </c>
      <c r="D5940" s="1">
        <v>1690.25</v>
      </c>
      <c r="E5940" s="1">
        <v>1685.209961</v>
      </c>
      <c r="F5940" s="1">
        <v>1690.9399410000001</v>
      </c>
      <c r="G5940" s="1">
        <v>1680.0699460000001</v>
      </c>
      <c r="H5940">
        <v>3322500000</v>
      </c>
      <c r="I5940" s="4">
        <v>1.2500000000000001E-2</v>
      </c>
      <c r="J5940" s="2">
        <v>2.9907484032489521E-3</v>
      </c>
    </row>
    <row r="5941" spans="1:10" x14ac:dyDescent="0.45">
      <c r="A5941" s="3" t="s">
        <v>5945</v>
      </c>
      <c r="B5941" s="3" t="str">
        <f t="shared" si="184"/>
        <v>2013</v>
      </c>
      <c r="C5941" s="3" t="str">
        <f t="shared" si="185"/>
        <v>Jul</v>
      </c>
      <c r="D5941" s="1">
        <v>1691.650024</v>
      </c>
      <c r="E5941" s="1">
        <v>1687.3100589999999</v>
      </c>
      <c r="F5941" s="1">
        <v>1691.849976</v>
      </c>
      <c r="G5941" s="1">
        <v>1676.030029</v>
      </c>
      <c r="H5941">
        <v>2762770000</v>
      </c>
      <c r="I5941" s="4">
        <v>1.2500000000000001E-2</v>
      </c>
      <c r="J5941" s="2">
        <v>2.5721206229116188E-3</v>
      </c>
    </row>
    <row r="5942" spans="1:10" x14ac:dyDescent="0.45">
      <c r="A5942" s="3" t="s">
        <v>5946</v>
      </c>
      <c r="B5942" s="3" t="str">
        <f t="shared" si="184"/>
        <v>2013</v>
      </c>
      <c r="C5942" s="3" t="str">
        <f t="shared" si="185"/>
        <v>Jul</v>
      </c>
      <c r="D5942" s="1">
        <v>1685.329956</v>
      </c>
      <c r="E5942" s="1">
        <v>1690.3199460000001</v>
      </c>
      <c r="F5942" s="1">
        <v>1690.920044</v>
      </c>
      <c r="G5942" s="1">
        <v>1681.8599850000001</v>
      </c>
      <c r="H5942">
        <v>2840520000</v>
      </c>
      <c r="I5942" s="4">
        <v>1.2500000000000001E-2</v>
      </c>
      <c r="J5942" s="2">
        <v>-2.952097921939823E-3</v>
      </c>
    </row>
    <row r="5943" spans="1:10" x14ac:dyDescent="0.45">
      <c r="A5943" s="3" t="s">
        <v>5947</v>
      </c>
      <c r="B5943" s="3" t="str">
        <f t="shared" si="184"/>
        <v>2013</v>
      </c>
      <c r="C5943" s="3" t="str">
        <f t="shared" si="185"/>
        <v>Jul</v>
      </c>
      <c r="D5943" s="1">
        <v>1685.959961</v>
      </c>
      <c r="E5943" s="1">
        <v>1687.920044</v>
      </c>
      <c r="F5943" s="1">
        <v>1693.1899410000001</v>
      </c>
      <c r="G5943" s="1">
        <v>1682.420044</v>
      </c>
      <c r="H5943">
        <v>3320530000</v>
      </c>
      <c r="I5943" s="4">
        <v>1.2500000000000001E-2</v>
      </c>
      <c r="J5943" s="2">
        <v>-1.1612416162527308E-3</v>
      </c>
    </row>
    <row r="5944" spans="1:10" x14ac:dyDescent="0.45">
      <c r="A5944" s="3" t="s">
        <v>5948</v>
      </c>
      <c r="B5944" s="3" t="str">
        <f t="shared" si="184"/>
        <v>2013</v>
      </c>
      <c r="C5944" s="3" t="str">
        <f t="shared" si="185"/>
        <v>Jul</v>
      </c>
      <c r="D5944" s="1">
        <v>1685.7299800000001</v>
      </c>
      <c r="E5944" s="1">
        <v>1687.76001</v>
      </c>
      <c r="F5944" s="1">
        <v>1698.4300539999999</v>
      </c>
      <c r="G5944" s="1">
        <v>1684.9399410000001</v>
      </c>
      <c r="H5944">
        <v>3847390000</v>
      </c>
      <c r="I5944" s="4">
        <v>1.2500000000000001E-2</v>
      </c>
      <c r="J5944" s="2">
        <v>-1.202795414023287E-3</v>
      </c>
    </row>
    <row r="5945" spans="1:10" x14ac:dyDescent="0.45">
      <c r="A5945" s="3" t="s">
        <v>5949</v>
      </c>
      <c r="B5945" s="3" t="str">
        <f t="shared" si="184"/>
        <v>2013</v>
      </c>
      <c r="C5945" s="3" t="str">
        <f t="shared" si="185"/>
        <v>Aug</v>
      </c>
      <c r="D5945" s="1">
        <v>1706.869995</v>
      </c>
      <c r="E5945" s="1">
        <v>1689.420044</v>
      </c>
      <c r="F5945" s="1">
        <v>1707.849976</v>
      </c>
      <c r="G5945" s="1">
        <v>1689.420044</v>
      </c>
      <c r="H5945">
        <v>3775170000</v>
      </c>
      <c r="I5945" s="4">
        <v>1.2500000000000001E-2</v>
      </c>
      <c r="J5945" s="2">
        <v>1.0328959373942443E-2</v>
      </c>
    </row>
    <row r="5946" spans="1:10" x14ac:dyDescent="0.45">
      <c r="A5946" s="3" t="s">
        <v>5950</v>
      </c>
      <c r="B5946" s="3" t="str">
        <f t="shared" si="184"/>
        <v>2013</v>
      </c>
      <c r="C5946" s="3" t="str">
        <f t="shared" si="185"/>
        <v>Aug</v>
      </c>
      <c r="D5946" s="1">
        <v>1709.670044</v>
      </c>
      <c r="E5946" s="1">
        <v>1706.099976</v>
      </c>
      <c r="F5946" s="1">
        <v>1709.670044</v>
      </c>
      <c r="G5946" s="1">
        <v>1700.6800539999999</v>
      </c>
      <c r="H5946">
        <v>3136630000</v>
      </c>
      <c r="I5946" s="4">
        <v>1.2500000000000001E-2</v>
      </c>
      <c r="J5946" s="2">
        <v>2.0925315340371308E-3</v>
      </c>
    </row>
    <row r="5947" spans="1:10" x14ac:dyDescent="0.45">
      <c r="A5947" s="3" t="s">
        <v>5951</v>
      </c>
      <c r="B5947" s="3" t="str">
        <f t="shared" si="184"/>
        <v>2013</v>
      </c>
      <c r="C5947" s="3" t="str">
        <f t="shared" si="185"/>
        <v>Aug</v>
      </c>
      <c r="D5947" s="1">
        <v>1707.1400149999999</v>
      </c>
      <c r="E5947" s="1">
        <v>1708.01001</v>
      </c>
      <c r="F5947" s="1">
        <v>1709.23999</v>
      </c>
      <c r="G5947" s="1">
        <v>1703.5500489999999</v>
      </c>
      <c r="H5947">
        <v>2529300000</v>
      </c>
      <c r="I5947" s="4">
        <v>1.2500000000000001E-2</v>
      </c>
      <c r="J5947" s="2">
        <v>-5.0936176890439724E-4</v>
      </c>
    </row>
    <row r="5948" spans="1:10" x14ac:dyDescent="0.45">
      <c r="A5948" s="3" t="s">
        <v>5952</v>
      </c>
      <c r="B5948" s="3" t="str">
        <f t="shared" si="184"/>
        <v>2013</v>
      </c>
      <c r="C5948" s="3" t="str">
        <f t="shared" si="185"/>
        <v>Aug</v>
      </c>
      <c r="D5948" s="1">
        <v>1697.369995</v>
      </c>
      <c r="E5948" s="1">
        <v>1705.790039</v>
      </c>
      <c r="F5948" s="1">
        <v>1705.790039</v>
      </c>
      <c r="G5948" s="1">
        <v>1693.290039</v>
      </c>
      <c r="H5948">
        <v>3141210000</v>
      </c>
      <c r="I5948" s="4">
        <v>1.2500000000000001E-2</v>
      </c>
      <c r="J5948" s="2">
        <v>-4.9361549824362425E-3</v>
      </c>
    </row>
    <row r="5949" spans="1:10" x14ac:dyDescent="0.45">
      <c r="A5949" s="3" t="s">
        <v>5953</v>
      </c>
      <c r="B5949" s="3" t="str">
        <f t="shared" si="184"/>
        <v>2013</v>
      </c>
      <c r="C5949" s="3" t="str">
        <f t="shared" si="185"/>
        <v>Aug</v>
      </c>
      <c r="D5949" s="1">
        <v>1690.910034</v>
      </c>
      <c r="E5949" s="1">
        <v>1695.3000489999999</v>
      </c>
      <c r="F5949" s="1">
        <v>1695.3000489999999</v>
      </c>
      <c r="G5949" s="1">
        <v>1684.910034</v>
      </c>
      <c r="H5949">
        <v>3010230000</v>
      </c>
      <c r="I5949" s="4">
        <v>1.2500000000000001E-2</v>
      </c>
      <c r="J5949" s="2">
        <v>-2.589520953880388E-3</v>
      </c>
    </row>
    <row r="5950" spans="1:10" x14ac:dyDescent="0.45">
      <c r="A5950" s="3" t="s">
        <v>5954</v>
      </c>
      <c r="B5950" s="3" t="str">
        <f t="shared" si="184"/>
        <v>2013</v>
      </c>
      <c r="C5950" s="3" t="str">
        <f t="shared" si="185"/>
        <v>Aug</v>
      </c>
      <c r="D5950" s="1">
        <v>1697.4799800000001</v>
      </c>
      <c r="E5950" s="1">
        <v>1693.349976</v>
      </c>
      <c r="F5950" s="1">
        <v>1700.1800539999999</v>
      </c>
      <c r="G5950" s="1">
        <v>1688.380005</v>
      </c>
      <c r="H5950">
        <v>3271660000</v>
      </c>
      <c r="I5950" s="4">
        <v>1.2500000000000001E-2</v>
      </c>
      <c r="J5950" s="2">
        <v>2.4389547692650745E-3</v>
      </c>
    </row>
    <row r="5951" spans="1:10" x14ac:dyDescent="0.45">
      <c r="A5951" s="3" t="s">
        <v>5955</v>
      </c>
      <c r="B5951" s="3" t="str">
        <f t="shared" si="184"/>
        <v>2013</v>
      </c>
      <c r="C5951" s="3" t="str">
        <f t="shared" si="185"/>
        <v>Aug</v>
      </c>
      <c r="D5951" s="1">
        <v>1691.420044</v>
      </c>
      <c r="E5951" s="1">
        <v>1696.099976</v>
      </c>
      <c r="F5951" s="1">
        <v>1699.420044</v>
      </c>
      <c r="G5951" s="1">
        <v>1686.0200199999999</v>
      </c>
      <c r="H5951">
        <v>2957670000</v>
      </c>
      <c r="I5951" s="4">
        <v>1.2500000000000001E-2</v>
      </c>
      <c r="J5951" s="2">
        <v>-2.7592312164504201E-3</v>
      </c>
    </row>
    <row r="5952" spans="1:10" x14ac:dyDescent="0.45">
      <c r="A5952" s="3" t="s">
        <v>5956</v>
      </c>
      <c r="B5952" s="3" t="str">
        <f t="shared" si="184"/>
        <v>2013</v>
      </c>
      <c r="C5952" s="3" t="str">
        <f t="shared" si="185"/>
        <v>Aug</v>
      </c>
      <c r="D5952" s="1">
        <v>1689.469971</v>
      </c>
      <c r="E5952" s="1">
        <v>1688.369995</v>
      </c>
      <c r="F5952" s="1">
        <v>1691.48999</v>
      </c>
      <c r="G5952" s="1">
        <v>1683.349976</v>
      </c>
      <c r="H5952">
        <v>2789160000</v>
      </c>
      <c r="I5952" s="4">
        <v>1.2500000000000001E-2</v>
      </c>
      <c r="J5952" s="2">
        <v>6.5150174621527173E-4</v>
      </c>
    </row>
    <row r="5953" spans="1:10" x14ac:dyDescent="0.45">
      <c r="A5953" s="3" t="s">
        <v>5957</v>
      </c>
      <c r="B5953" s="3" t="str">
        <f t="shared" si="184"/>
        <v>2013</v>
      </c>
      <c r="C5953" s="3" t="str">
        <f t="shared" si="185"/>
        <v>Aug</v>
      </c>
      <c r="D5953" s="1">
        <v>1694.160034</v>
      </c>
      <c r="E5953" s="1">
        <v>1690.650024</v>
      </c>
      <c r="F5953" s="1">
        <v>1696.8100589999999</v>
      </c>
      <c r="G5953" s="1">
        <v>1682.619995</v>
      </c>
      <c r="H5953">
        <v>3035560000</v>
      </c>
      <c r="I5953" s="4">
        <v>1.2500000000000001E-2</v>
      </c>
      <c r="J5953" s="2">
        <v>2.0761304528866616E-3</v>
      </c>
    </row>
    <row r="5954" spans="1:10" x14ac:dyDescent="0.45">
      <c r="A5954" s="3" t="s">
        <v>5958</v>
      </c>
      <c r="B5954" s="3" t="str">
        <f t="shared" si="184"/>
        <v>2013</v>
      </c>
      <c r="C5954" s="3" t="str">
        <f t="shared" si="185"/>
        <v>Aug</v>
      </c>
      <c r="D5954" s="1">
        <v>1685.3900149999999</v>
      </c>
      <c r="E5954" s="1">
        <v>1693.880005</v>
      </c>
      <c r="F5954" s="1">
        <v>1695.5200199999999</v>
      </c>
      <c r="G5954" s="1">
        <v>1684.829956</v>
      </c>
      <c r="H5954">
        <v>2871430000</v>
      </c>
      <c r="I5954" s="4">
        <v>1.2500000000000001E-2</v>
      </c>
      <c r="J5954" s="2">
        <v>-5.0121555097995471E-3</v>
      </c>
    </row>
    <row r="5955" spans="1:10" x14ac:dyDescent="0.45">
      <c r="A5955" s="3" t="s">
        <v>5959</v>
      </c>
      <c r="B5955" s="3" t="str">
        <f t="shared" ref="B5955:B6018" si="186">LEFT(A5955,4)</f>
        <v>2013</v>
      </c>
      <c r="C5955" s="3" t="str">
        <f t="shared" ref="C5955:C6018" si="187">IF(MID(A5955,6,2)="01","Jan",IF(MID(A5955,6,2)="02","Feb",IF(MID(A5955,6,2)="03","Mar",IF(MID(A5955,6,2)="04","Apr",IF(MID(A5955,6,2)="05","May",IF(MID(A5955,6,2)="06","Jun",IF(MID(A5955,6,2)="07","Jul",IF(MID(A5955,6,2)="08","Aug",IF(MID(A5955,6,2)="09","Sep",IF(MID(A5955,6,2)="10","Oct",IF(MID(A5955,6,2)="11","Nov",IF(MID(A5955,6,2)="12","Dec",0))))))))))))</f>
        <v>Aug</v>
      </c>
      <c r="D5955" s="1">
        <v>1661.3199460000001</v>
      </c>
      <c r="E5955" s="1">
        <v>1679.6099850000001</v>
      </c>
      <c r="F5955" s="1">
        <v>1679.6099850000001</v>
      </c>
      <c r="G5955" s="1">
        <v>1658.589966</v>
      </c>
      <c r="H5955">
        <v>3426690000</v>
      </c>
      <c r="I5955" s="4">
        <v>1.2500000000000001E-2</v>
      </c>
      <c r="J5955" s="2">
        <v>-1.0889455982842338E-2</v>
      </c>
    </row>
    <row r="5956" spans="1:10" x14ac:dyDescent="0.45">
      <c r="A5956" s="3" t="s">
        <v>5960</v>
      </c>
      <c r="B5956" s="3" t="str">
        <f t="shared" si="186"/>
        <v>2013</v>
      </c>
      <c r="C5956" s="3" t="str">
        <f t="shared" si="187"/>
        <v>Aug</v>
      </c>
      <c r="D5956" s="1">
        <v>1655.829956</v>
      </c>
      <c r="E5956" s="1">
        <v>1661.219971</v>
      </c>
      <c r="F5956" s="1">
        <v>1663.599976</v>
      </c>
      <c r="G5956" s="1">
        <v>1652.6099850000001</v>
      </c>
      <c r="H5956">
        <v>3211450000</v>
      </c>
      <c r="I5956" s="4">
        <v>1.2500000000000001E-2</v>
      </c>
      <c r="J5956" s="2">
        <v>-3.2446124499426383E-3</v>
      </c>
    </row>
    <row r="5957" spans="1:10" x14ac:dyDescent="0.45">
      <c r="A5957" s="3" t="s">
        <v>5961</v>
      </c>
      <c r="B5957" s="3" t="str">
        <f t="shared" si="186"/>
        <v>2013</v>
      </c>
      <c r="C5957" s="3" t="str">
        <f t="shared" si="187"/>
        <v>Aug</v>
      </c>
      <c r="D5957" s="1">
        <v>1646.0600589999999</v>
      </c>
      <c r="E5957" s="1">
        <v>1655.25</v>
      </c>
      <c r="F5957" s="1">
        <v>1659.1800539999999</v>
      </c>
      <c r="G5957" s="1">
        <v>1645.839966</v>
      </c>
      <c r="H5957">
        <v>2904530000</v>
      </c>
      <c r="I5957" s="4">
        <v>1.2500000000000001E-2</v>
      </c>
      <c r="J5957" s="2">
        <v>-5.5519957710316202E-3</v>
      </c>
    </row>
    <row r="5958" spans="1:10" x14ac:dyDescent="0.45">
      <c r="A5958" s="3" t="s">
        <v>5962</v>
      </c>
      <c r="B5958" s="3" t="str">
        <f t="shared" si="186"/>
        <v>2013</v>
      </c>
      <c r="C5958" s="3" t="str">
        <f t="shared" si="187"/>
        <v>Aug</v>
      </c>
      <c r="D5958" s="1">
        <v>1652.349976</v>
      </c>
      <c r="E5958" s="1">
        <v>1646.8100589999999</v>
      </c>
      <c r="F5958" s="1">
        <v>1658.920044</v>
      </c>
      <c r="G5958" s="1">
        <v>1646.079956</v>
      </c>
      <c r="H5958">
        <v>2994090000</v>
      </c>
      <c r="I5958" s="4">
        <v>1.2500000000000001E-2</v>
      </c>
      <c r="J5958" s="2">
        <v>3.364029123895496E-3</v>
      </c>
    </row>
    <row r="5959" spans="1:10" x14ac:dyDescent="0.45">
      <c r="A5959" s="3" t="s">
        <v>5963</v>
      </c>
      <c r="B5959" s="3" t="str">
        <f t="shared" si="186"/>
        <v>2013</v>
      </c>
      <c r="C5959" s="3" t="str">
        <f t="shared" si="187"/>
        <v>Aug</v>
      </c>
      <c r="D5959" s="1">
        <v>1642.8000489999999</v>
      </c>
      <c r="E5959" s="1">
        <v>1650.660034</v>
      </c>
      <c r="F5959" s="1">
        <v>1656.98999</v>
      </c>
      <c r="G5959" s="1">
        <v>1639.4300539999999</v>
      </c>
      <c r="H5959">
        <v>2932180000</v>
      </c>
      <c r="I5959" s="4">
        <v>1.2500000000000001E-2</v>
      </c>
      <c r="J5959" s="2">
        <v>-4.7617224856127171E-3</v>
      </c>
    </row>
    <row r="5960" spans="1:10" x14ac:dyDescent="0.45">
      <c r="A5960" s="3" t="s">
        <v>5964</v>
      </c>
      <c r="B5960" s="3" t="str">
        <f t="shared" si="186"/>
        <v>2013</v>
      </c>
      <c r="C5960" s="3" t="str">
        <f t="shared" si="187"/>
        <v>Aug</v>
      </c>
      <c r="D5960" s="1">
        <v>1656.959961</v>
      </c>
      <c r="E5960" s="1">
        <v>1645.030029</v>
      </c>
      <c r="F5960" s="1">
        <v>1659.5500489999999</v>
      </c>
      <c r="G5960" s="1">
        <v>1645.030029</v>
      </c>
      <c r="H5960">
        <v>2537460000</v>
      </c>
      <c r="I5960" s="4">
        <v>1.2500000000000001E-2</v>
      </c>
      <c r="J5960" s="2">
        <v>7.2521059127729805E-3</v>
      </c>
    </row>
    <row r="5961" spans="1:10" x14ac:dyDescent="0.45">
      <c r="A5961" s="3" t="s">
        <v>5965</v>
      </c>
      <c r="B5961" s="3" t="str">
        <f t="shared" si="186"/>
        <v>2013</v>
      </c>
      <c r="C5961" s="3" t="str">
        <f t="shared" si="187"/>
        <v>Aug</v>
      </c>
      <c r="D5961" s="1">
        <v>1663.5</v>
      </c>
      <c r="E5961" s="1">
        <v>1659.920044</v>
      </c>
      <c r="F5961" s="1">
        <v>1664.849976</v>
      </c>
      <c r="G5961" s="1">
        <v>1654.8100589999999</v>
      </c>
      <c r="H5961">
        <v>2582670000</v>
      </c>
      <c r="I5961" s="4">
        <v>1.2500000000000001E-2</v>
      </c>
      <c r="J5961" s="2">
        <v>2.1567038803707813E-3</v>
      </c>
    </row>
    <row r="5962" spans="1:10" x14ac:dyDescent="0.45">
      <c r="A5962" s="3" t="s">
        <v>5966</v>
      </c>
      <c r="B5962" s="3" t="str">
        <f t="shared" si="186"/>
        <v>2013</v>
      </c>
      <c r="C5962" s="3" t="str">
        <f t="shared" si="187"/>
        <v>Aug</v>
      </c>
      <c r="D5962" s="1">
        <v>1656.780029</v>
      </c>
      <c r="E5962" s="1">
        <v>1664.290039</v>
      </c>
      <c r="F5962" s="1">
        <v>1669.51001</v>
      </c>
      <c r="G5962" s="1">
        <v>1656.0200199999999</v>
      </c>
      <c r="H5962">
        <v>2430670000</v>
      </c>
      <c r="I5962" s="4">
        <v>1.2500000000000001E-2</v>
      </c>
      <c r="J5962" s="2">
        <v>-4.5124406347540275E-3</v>
      </c>
    </row>
    <row r="5963" spans="1:10" x14ac:dyDescent="0.45">
      <c r="A5963" s="3" t="s">
        <v>5967</v>
      </c>
      <c r="B5963" s="3" t="str">
        <f t="shared" si="186"/>
        <v>2013</v>
      </c>
      <c r="C5963" s="3" t="str">
        <f t="shared" si="187"/>
        <v>Aug</v>
      </c>
      <c r="D5963" s="1">
        <v>1630.4799800000001</v>
      </c>
      <c r="E5963" s="1">
        <v>1652.540039</v>
      </c>
      <c r="F5963" s="1">
        <v>1652.540039</v>
      </c>
      <c r="G5963" s="1">
        <v>1629.0500489999999</v>
      </c>
      <c r="H5963">
        <v>3219190000</v>
      </c>
      <c r="I5963" s="4">
        <v>1.2500000000000001E-2</v>
      </c>
      <c r="J5963" s="2">
        <v>-1.3349182760708837E-2</v>
      </c>
    </row>
    <row r="5964" spans="1:10" x14ac:dyDescent="0.45">
      <c r="A5964" s="3" t="s">
        <v>5968</v>
      </c>
      <c r="B5964" s="3" t="str">
        <f t="shared" si="186"/>
        <v>2013</v>
      </c>
      <c r="C5964" s="3" t="str">
        <f t="shared" si="187"/>
        <v>Aug</v>
      </c>
      <c r="D5964" s="1">
        <v>1634.959961</v>
      </c>
      <c r="E5964" s="1">
        <v>1630.25</v>
      </c>
      <c r="F5964" s="1">
        <v>1641.1800539999999</v>
      </c>
      <c r="G5964" s="1">
        <v>1627.469971</v>
      </c>
      <c r="H5964">
        <v>2784010000</v>
      </c>
      <c r="I5964" s="4">
        <v>1.2500000000000001E-2</v>
      </c>
      <c r="J5964" s="2">
        <v>2.8891035117313427E-3</v>
      </c>
    </row>
    <row r="5965" spans="1:10" x14ac:dyDescent="0.45">
      <c r="A5965" s="3" t="s">
        <v>5969</v>
      </c>
      <c r="B5965" s="3" t="str">
        <f t="shared" si="186"/>
        <v>2013</v>
      </c>
      <c r="C5965" s="3" t="str">
        <f t="shared" si="187"/>
        <v>Aug</v>
      </c>
      <c r="D5965" s="1">
        <v>1638.170044</v>
      </c>
      <c r="E5965" s="1">
        <v>1633.5</v>
      </c>
      <c r="F5965" s="1">
        <v>1646.410034</v>
      </c>
      <c r="G5965" s="1">
        <v>1630.880005</v>
      </c>
      <c r="H5965">
        <v>2527550000</v>
      </c>
      <c r="I5965" s="4">
        <v>1.2500000000000001E-2</v>
      </c>
      <c r="J5965" s="2">
        <v>2.8589188858279533E-3</v>
      </c>
    </row>
    <row r="5966" spans="1:10" x14ac:dyDescent="0.45">
      <c r="A5966" s="3" t="s">
        <v>5970</v>
      </c>
      <c r="B5966" s="3" t="str">
        <f t="shared" si="186"/>
        <v>2013</v>
      </c>
      <c r="C5966" s="3" t="str">
        <f t="shared" si="187"/>
        <v>Aug</v>
      </c>
      <c r="D5966" s="1">
        <v>1632.969971</v>
      </c>
      <c r="E5966" s="1">
        <v>1638.8900149999999</v>
      </c>
      <c r="F5966" s="1">
        <v>1640.079956</v>
      </c>
      <c r="G5966" s="1">
        <v>1628.0500489999999</v>
      </c>
      <c r="H5966">
        <v>2734300000</v>
      </c>
      <c r="I5966" s="4">
        <v>1.2500000000000001E-2</v>
      </c>
      <c r="J5966" s="2">
        <v>-3.6122277552590749E-3</v>
      </c>
    </row>
    <row r="5967" spans="1:10" x14ac:dyDescent="0.45">
      <c r="A5967" s="3" t="s">
        <v>5971</v>
      </c>
      <c r="B5967" s="3" t="str">
        <f t="shared" si="186"/>
        <v>2013</v>
      </c>
      <c r="C5967" s="3" t="str">
        <f t="shared" si="187"/>
        <v>Sep</v>
      </c>
      <c r="D5967" s="1">
        <v>1639.7700199999999</v>
      </c>
      <c r="E5967" s="1">
        <v>1635.9499510000001</v>
      </c>
      <c r="F5967" s="1">
        <v>1651.349976</v>
      </c>
      <c r="G5967" s="1">
        <v>1633.410034</v>
      </c>
      <c r="H5967">
        <v>3731610000</v>
      </c>
      <c r="I5967" s="4">
        <v>1.2500000000000001E-2</v>
      </c>
      <c r="J5967" s="2">
        <v>2.3350769365925888E-3</v>
      </c>
    </row>
    <row r="5968" spans="1:10" x14ac:dyDescent="0.45">
      <c r="A5968" s="3" t="s">
        <v>5972</v>
      </c>
      <c r="B5968" s="3" t="str">
        <f t="shared" si="186"/>
        <v>2013</v>
      </c>
      <c r="C5968" s="3" t="str">
        <f t="shared" si="187"/>
        <v>Sep</v>
      </c>
      <c r="D5968" s="1">
        <v>1653.079956</v>
      </c>
      <c r="E5968" s="1">
        <v>1640.719971</v>
      </c>
      <c r="F5968" s="1">
        <v>1655.719971</v>
      </c>
      <c r="G5968" s="1">
        <v>1637.410034</v>
      </c>
      <c r="H5968">
        <v>3312150000</v>
      </c>
      <c r="I5968" s="4">
        <v>1.2500000000000001E-2</v>
      </c>
      <c r="J5968" s="2">
        <v>7.5332690638651653E-3</v>
      </c>
    </row>
    <row r="5969" spans="1:10" x14ac:dyDescent="0.45">
      <c r="A5969" s="3" t="s">
        <v>5973</v>
      </c>
      <c r="B5969" s="3" t="str">
        <f t="shared" si="186"/>
        <v>2013</v>
      </c>
      <c r="C5969" s="3" t="str">
        <f t="shared" si="187"/>
        <v>Sep</v>
      </c>
      <c r="D5969" s="1">
        <v>1655.079956</v>
      </c>
      <c r="E5969" s="1">
        <v>1653.280029</v>
      </c>
      <c r="F5969" s="1">
        <v>1659.170044</v>
      </c>
      <c r="G5969" s="1">
        <v>1653.0699460000001</v>
      </c>
      <c r="H5969">
        <v>2957110000</v>
      </c>
      <c r="I5969" s="4">
        <v>1.2500000000000001E-2</v>
      </c>
      <c r="J5969" s="2">
        <v>1.0887006244723865E-3</v>
      </c>
    </row>
    <row r="5970" spans="1:10" x14ac:dyDescent="0.45">
      <c r="A5970" s="3" t="s">
        <v>5974</v>
      </c>
      <c r="B5970" s="3" t="str">
        <f t="shared" si="186"/>
        <v>2013</v>
      </c>
      <c r="C5970" s="3" t="str">
        <f t="shared" si="187"/>
        <v>Sep</v>
      </c>
      <c r="D5970" s="1">
        <v>1655.170044</v>
      </c>
      <c r="E5970" s="1">
        <v>1657.4399410000001</v>
      </c>
      <c r="F5970" s="1">
        <v>1664.829956</v>
      </c>
      <c r="G5970" s="1">
        <v>1640.619995</v>
      </c>
      <c r="H5970">
        <v>3123880000</v>
      </c>
      <c r="I5970" s="4">
        <v>1.2500000000000001E-2</v>
      </c>
      <c r="J5970" s="2">
        <v>-1.3695199107067542E-3</v>
      </c>
    </row>
    <row r="5971" spans="1:10" x14ac:dyDescent="0.45">
      <c r="A5971" s="3" t="s">
        <v>5975</v>
      </c>
      <c r="B5971" s="3" t="str">
        <f t="shared" si="186"/>
        <v>2013</v>
      </c>
      <c r="C5971" s="3" t="str">
        <f t="shared" si="187"/>
        <v>Sep</v>
      </c>
      <c r="D5971" s="1">
        <v>1671.709961</v>
      </c>
      <c r="E5971" s="1">
        <v>1656.849976</v>
      </c>
      <c r="F5971" s="1">
        <v>1672.400024</v>
      </c>
      <c r="G5971" s="1">
        <v>1656.849976</v>
      </c>
      <c r="H5971">
        <v>3102780000</v>
      </c>
      <c r="I5971" s="4">
        <v>1.2500000000000001E-2</v>
      </c>
      <c r="J5971" s="2">
        <v>8.9688174640140447E-3</v>
      </c>
    </row>
    <row r="5972" spans="1:10" x14ac:dyDescent="0.45">
      <c r="A5972" s="3" t="s">
        <v>5976</v>
      </c>
      <c r="B5972" s="3" t="str">
        <f t="shared" si="186"/>
        <v>2013</v>
      </c>
      <c r="C5972" s="3" t="str">
        <f t="shared" si="187"/>
        <v>Sep</v>
      </c>
      <c r="D5972" s="1">
        <v>1683.98999</v>
      </c>
      <c r="E5972" s="1">
        <v>1675.1099850000001</v>
      </c>
      <c r="F5972" s="1">
        <v>1684.089966</v>
      </c>
      <c r="G5972" s="1">
        <v>1675.1099850000001</v>
      </c>
      <c r="H5972">
        <v>3691800000</v>
      </c>
      <c r="I5972" s="4">
        <v>1.2500000000000001E-2</v>
      </c>
      <c r="J5972" s="2">
        <v>5.3011474348055917E-3</v>
      </c>
    </row>
    <row r="5973" spans="1:10" x14ac:dyDescent="0.45">
      <c r="A5973" s="3" t="s">
        <v>5977</v>
      </c>
      <c r="B5973" s="3" t="str">
        <f t="shared" si="186"/>
        <v>2013</v>
      </c>
      <c r="C5973" s="3" t="str">
        <f t="shared" si="187"/>
        <v>Sep</v>
      </c>
      <c r="D5973" s="1">
        <v>1689.130005</v>
      </c>
      <c r="E5973" s="1">
        <v>1681.040039</v>
      </c>
      <c r="F5973" s="1">
        <v>1689.130005</v>
      </c>
      <c r="G5973" s="1">
        <v>1678.6999510000001</v>
      </c>
      <c r="H5973">
        <v>3135460000</v>
      </c>
      <c r="I5973" s="4">
        <v>1.2500000000000001E-2</v>
      </c>
      <c r="J5973" s="2">
        <v>4.8124766884270528E-3</v>
      </c>
    </row>
    <row r="5974" spans="1:10" x14ac:dyDescent="0.45">
      <c r="A5974" s="3" t="s">
        <v>5978</v>
      </c>
      <c r="B5974" s="3" t="str">
        <f t="shared" si="186"/>
        <v>2013</v>
      </c>
      <c r="C5974" s="3" t="str">
        <f t="shared" si="187"/>
        <v>Sep</v>
      </c>
      <c r="D5974" s="1">
        <v>1683.420044</v>
      </c>
      <c r="E5974" s="1">
        <v>1689.209961</v>
      </c>
      <c r="F5974" s="1">
        <v>1689.969971</v>
      </c>
      <c r="G5974" s="1">
        <v>1681.959961</v>
      </c>
      <c r="H5974">
        <v>3106290000</v>
      </c>
      <c r="I5974" s="4">
        <v>1.2500000000000001E-2</v>
      </c>
      <c r="J5974" s="2">
        <v>-3.4275887152432315E-3</v>
      </c>
    </row>
    <row r="5975" spans="1:10" x14ac:dyDescent="0.45">
      <c r="A5975" s="3" t="s">
        <v>5979</v>
      </c>
      <c r="B5975" s="3" t="str">
        <f t="shared" si="186"/>
        <v>2013</v>
      </c>
      <c r="C5975" s="3" t="str">
        <f t="shared" si="187"/>
        <v>Sep</v>
      </c>
      <c r="D5975" s="1">
        <v>1687.98999</v>
      </c>
      <c r="E5975" s="1">
        <v>1685.040039</v>
      </c>
      <c r="F5975" s="1">
        <v>1688.7299800000001</v>
      </c>
      <c r="G5975" s="1">
        <v>1682.219971</v>
      </c>
      <c r="H5975">
        <v>2736500000</v>
      </c>
      <c r="I5975" s="4">
        <v>1.2500000000000001E-2</v>
      </c>
      <c r="J5975" s="2">
        <v>1.7506711601646728E-3</v>
      </c>
    </row>
    <row r="5976" spans="1:10" x14ac:dyDescent="0.45">
      <c r="A5976" s="3" t="s">
        <v>5980</v>
      </c>
      <c r="B5976" s="3" t="str">
        <f t="shared" si="186"/>
        <v>2013</v>
      </c>
      <c r="C5976" s="3" t="str">
        <f t="shared" si="187"/>
        <v>Sep</v>
      </c>
      <c r="D5976" s="1">
        <v>1697.599976</v>
      </c>
      <c r="E5976" s="1">
        <v>1691.6999510000001</v>
      </c>
      <c r="F5976" s="1">
        <v>1704.9499510000001</v>
      </c>
      <c r="G5976" s="1">
        <v>1691.6999510000001</v>
      </c>
      <c r="H5976">
        <v>3079800000</v>
      </c>
      <c r="I5976" s="4">
        <v>1.2500000000000001E-2</v>
      </c>
      <c r="J5976" s="2">
        <v>3.4876308866192748E-3</v>
      </c>
    </row>
    <row r="5977" spans="1:10" x14ac:dyDescent="0.45">
      <c r="A5977" s="3" t="s">
        <v>5981</v>
      </c>
      <c r="B5977" s="3" t="str">
        <f t="shared" si="186"/>
        <v>2013</v>
      </c>
      <c r="C5977" s="3" t="str">
        <f t="shared" si="187"/>
        <v>Sep</v>
      </c>
      <c r="D5977" s="1">
        <v>1704.76001</v>
      </c>
      <c r="E5977" s="1">
        <v>1697.7299800000001</v>
      </c>
      <c r="F5977" s="1">
        <v>1705.5200199999999</v>
      </c>
      <c r="G5977" s="1">
        <v>1697.7299800000001</v>
      </c>
      <c r="H5977">
        <v>2774240000</v>
      </c>
      <c r="I5977" s="4">
        <v>1.2500000000000001E-2</v>
      </c>
      <c r="J5977" s="2">
        <v>4.1408410541232806E-3</v>
      </c>
    </row>
    <row r="5978" spans="1:10" x14ac:dyDescent="0.45">
      <c r="A5978" s="3" t="s">
        <v>5982</v>
      </c>
      <c r="B5978" s="3" t="str">
        <f t="shared" si="186"/>
        <v>2013</v>
      </c>
      <c r="C5978" s="3" t="str">
        <f t="shared" si="187"/>
        <v>Sep</v>
      </c>
      <c r="D5978" s="1">
        <v>1725.5200199999999</v>
      </c>
      <c r="E5978" s="1">
        <v>1705.73999</v>
      </c>
      <c r="F5978" s="1">
        <v>1729.4399410000001</v>
      </c>
      <c r="G5978" s="1">
        <v>1700.349976</v>
      </c>
      <c r="H5978">
        <v>3989760000</v>
      </c>
      <c r="I5978" s="4">
        <v>1.2500000000000001E-2</v>
      </c>
      <c r="J5978" s="2">
        <v>1.1596157747348056E-2</v>
      </c>
    </row>
    <row r="5979" spans="1:10" x14ac:dyDescent="0.45">
      <c r="A5979" s="3" t="s">
        <v>5983</v>
      </c>
      <c r="B5979" s="3" t="str">
        <f t="shared" si="186"/>
        <v>2013</v>
      </c>
      <c r="C5979" s="3" t="str">
        <f t="shared" si="187"/>
        <v>Sep</v>
      </c>
      <c r="D5979" s="1">
        <v>1722.339966</v>
      </c>
      <c r="E5979" s="1">
        <v>1727.339966</v>
      </c>
      <c r="F5979" s="1">
        <v>1729.8599850000001</v>
      </c>
      <c r="G5979" s="1">
        <v>1720.1999510000001</v>
      </c>
      <c r="H5979">
        <v>3740130000</v>
      </c>
      <c r="I5979" s="4">
        <v>1.2500000000000001E-2</v>
      </c>
      <c r="J5979" s="2">
        <v>-2.8946241610900121E-3</v>
      </c>
    </row>
    <row r="5980" spans="1:10" x14ac:dyDescent="0.45">
      <c r="A5980" s="3" t="s">
        <v>5984</v>
      </c>
      <c r="B5980" s="3" t="str">
        <f t="shared" si="186"/>
        <v>2013</v>
      </c>
      <c r="C5980" s="3" t="str">
        <f t="shared" si="187"/>
        <v>Sep</v>
      </c>
      <c r="D5980" s="1">
        <v>1709.910034</v>
      </c>
      <c r="E5980" s="1">
        <v>1722.4399410000001</v>
      </c>
      <c r="F5980" s="1">
        <v>1725.2299800000001</v>
      </c>
      <c r="G5980" s="1">
        <v>1708.8900149999999</v>
      </c>
      <c r="H5980">
        <v>5074030000</v>
      </c>
      <c r="I5980" s="4">
        <v>1.2500000000000001E-2</v>
      </c>
      <c r="J5980" s="2">
        <v>-7.2745102466246709E-3</v>
      </c>
    </row>
    <row r="5981" spans="1:10" x14ac:dyDescent="0.45">
      <c r="A5981" s="3" t="s">
        <v>5985</v>
      </c>
      <c r="B5981" s="3" t="str">
        <f t="shared" si="186"/>
        <v>2013</v>
      </c>
      <c r="C5981" s="3" t="str">
        <f t="shared" si="187"/>
        <v>Sep</v>
      </c>
      <c r="D5981" s="1">
        <v>1701.839966</v>
      </c>
      <c r="E5981" s="1">
        <v>1711.4399410000001</v>
      </c>
      <c r="F5981" s="1">
        <v>1711.4399410000001</v>
      </c>
      <c r="G5981" s="1">
        <v>1697.099976</v>
      </c>
      <c r="H5981">
        <v>3126950000</v>
      </c>
      <c r="I5981" s="4">
        <v>1.2500000000000001E-2</v>
      </c>
      <c r="J5981" s="2">
        <v>-5.6092970428110898E-3</v>
      </c>
    </row>
    <row r="5982" spans="1:10" x14ac:dyDescent="0.45">
      <c r="A5982" s="3" t="s">
        <v>5986</v>
      </c>
      <c r="B5982" s="3" t="str">
        <f t="shared" si="186"/>
        <v>2013</v>
      </c>
      <c r="C5982" s="3" t="str">
        <f t="shared" si="187"/>
        <v>Sep</v>
      </c>
      <c r="D5982" s="1">
        <v>1697.420044</v>
      </c>
      <c r="E5982" s="1">
        <v>1702.599976</v>
      </c>
      <c r="F5982" s="1">
        <v>1707.630005</v>
      </c>
      <c r="G5982" s="1">
        <v>1694.900024</v>
      </c>
      <c r="H5982">
        <v>3268930000</v>
      </c>
      <c r="I5982" s="4">
        <v>1.2500000000000001E-2</v>
      </c>
      <c r="J5982" s="2">
        <v>-3.0423658363777683E-3</v>
      </c>
    </row>
    <row r="5983" spans="1:10" x14ac:dyDescent="0.45">
      <c r="A5983" s="3" t="s">
        <v>5987</v>
      </c>
      <c r="B5983" s="3" t="str">
        <f t="shared" si="186"/>
        <v>2013</v>
      </c>
      <c r="C5983" s="3" t="str">
        <f t="shared" si="187"/>
        <v>Sep</v>
      </c>
      <c r="D5983" s="1">
        <v>1692.7700199999999</v>
      </c>
      <c r="E5983" s="1">
        <v>1698.0200199999999</v>
      </c>
      <c r="F5983" s="1">
        <v>1701.709961</v>
      </c>
      <c r="G5983" s="1">
        <v>1691.880005</v>
      </c>
      <c r="H5983">
        <v>3148730000</v>
      </c>
      <c r="I5983" s="4">
        <v>1.2500000000000001E-2</v>
      </c>
      <c r="J5983" s="2">
        <v>-3.091836337712909E-3</v>
      </c>
    </row>
    <row r="5984" spans="1:10" x14ac:dyDescent="0.45">
      <c r="A5984" s="3" t="s">
        <v>5988</v>
      </c>
      <c r="B5984" s="3" t="str">
        <f t="shared" si="186"/>
        <v>2013</v>
      </c>
      <c r="C5984" s="3" t="str">
        <f t="shared" si="187"/>
        <v>Sep</v>
      </c>
      <c r="D5984" s="1">
        <v>1698.670044</v>
      </c>
      <c r="E5984" s="1">
        <v>1694.0500489999999</v>
      </c>
      <c r="F5984" s="1">
        <v>1703.849976</v>
      </c>
      <c r="G5984" s="1">
        <v>1693.1099850000001</v>
      </c>
      <c r="H5984">
        <v>2813930000</v>
      </c>
      <c r="I5984" s="4">
        <v>1.2500000000000001E-2</v>
      </c>
      <c r="J5984" s="2">
        <v>2.7271892012442054E-3</v>
      </c>
    </row>
    <row r="5985" spans="1:10" x14ac:dyDescent="0.45">
      <c r="A5985" s="3" t="s">
        <v>5989</v>
      </c>
      <c r="B5985" s="3" t="str">
        <f t="shared" si="186"/>
        <v>2013</v>
      </c>
      <c r="C5985" s="3" t="str">
        <f t="shared" si="187"/>
        <v>Sep</v>
      </c>
      <c r="D5985" s="1">
        <v>1691.75</v>
      </c>
      <c r="E5985" s="1">
        <v>1695.5200199999999</v>
      </c>
      <c r="F5985" s="1">
        <v>1695.5200199999999</v>
      </c>
      <c r="G5985" s="1">
        <v>1687.1099850000001</v>
      </c>
      <c r="H5985">
        <v>2951700000</v>
      </c>
      <c r="I5985" s="4">
        <v>1.2500000000000001E-2</v>
      </c>
      <c r="J5985" s="2">
        <v>-2.2235184223893339E-3</v>
      </c>
    </row>
    <row r="5986" spans="1:10" x14ac:dyDescent="0.45">
      <c r="A5986" s="3" t="s">
        <v>5990</v>
      </c>
      <c r="B5986" s="3" t="str">
        <f t="shared" si="186"/>
        <v>2013</v>
      </c>
      <c r="C5986" s="3" t="str">
        <f t="shared" si="187"/>
        <v>Sep</v>
      </c>
      <c r="D5986" s="1">
        <v>1681.5500489999999</v>
      </c>
      <c r="E5986" s="1">
        <v>1687.26001</v>
      </c>
      <c r="F5986" s="1">
        <v>1687.26001</v>
      </c>
      <c r="G5986" s="1">
        <v>1674.98999</v>
      </c>
      <c r="H5986">
        <v>3308630000</v>
      </c>
      <c r="I5986" s="4">
        <v>1.2500000000000001E-2</v>
      </c>
      <c r="J5986" s="2">
        <v>-3.3841618755606146E-3</v>
      </c>
    </row>
    <row r="5987" spans="1:10" x14ac:dyDescent="0.45">
      <c r="A5987" s="3" t="s">
        <v>5991</v>
      </c>
      <c r="B5987" s="3" t="str">
        <f t="shared" si="186"/>
        <v>2013</v>
      </c>
      <c r="C5987" s="3" t="str">
        <f t="shared" si="187"/>
        <v>Oct</v>
      </c>
      <c r="D5987" s="1">
        <v>1695</v>
      </c>
      <c r="E5987" s="1">
        <v>1682.410034</v>
      </c>
      <c r="F5987" s="1">
        <v>1696.5500489999999</v>
      </c>
      <c r="G5987" s="1">
        <v>1682.0699460000001</v>
      </c>
      <c r="H5987">
        <v>3238690000</v>
      </c>
      <c r="I5987" s="4">
        <v>1.2500000000000001E-2</v>
      </c>
      <c r="J5987" s="2">
        <v>7.4832922685719103E-3</v>
      </c>
    </row>
    <row r="5988" spans="1:10" x14ac:dyDescent="0.45">
      <c r="A5988" s="3" t="s">
        <v>5992</v>
      </c>
      <c r="B5988" s="3" t="str">
        <f t="shared" si="186"/>
        <v>2013</v>
      </c>
      <c r="C5988" s="3" t="str">
        <f t="shared" si="187"/>
        <v>Oct</v>
      </c>
      <c r="D5988" s="1">
        <v>1693.869995</v>
      </c>
      <c r="E5988" s="1">
        <v>1691.900024</v>
      </c>
      <c r="F5988" s="1">
        <v>1693.869995</v>
      </c>
      <c r="G5988" s="1">
        <v>1680.339966</v>
      </c>
      <c r="H5988">
        <v>3148600000</v>
      </c>
      <c r="I5988" s="4">
        <v>1.2500000000000001E-2</v>
      </c>
      <c r="J5988" s="2">
        <v>1.1643542597408148E-3</v>
      </c>
    </row>
    <row r="5989" spans="1:10" x14ac:dyDescent="0.45">
      <c r="A5989" s="3" t="s">
        <v>5993</v>
      </c>
      <c r="B5989" s="3" t="str">
        <f t="shared" si="186"/>
        <v>2013</v>
      </c>
      <c r="C5989" s="3" t="str">
        <f t="shared" si="187"/>
        <v>Oct</v>
      </c>
      <c r="D5989" s="1">
        <v>1678.660034</v>
      </c>
      <c r="E5989" s="1">
        <v>1692.349976</v>
      </c>
      <c r="F5989" s="1">
        <v>1692.349976</v>
      </c>
      <c r="G5989" s="1">
        <v>1670.3599850000001</v>
      </c>
      <c r="H5989">
        <v>3279650000</v>
      </c>
      <c r="I5989" s="4">
        <v>1.2500000000000001E-2</v>
      </c>
      <c r="J5989" s="2">
        <v>-8.089309063812682E-3</v>
      </c>
    </row>
    <row r="5990" spans="1:10" x14ac:dyDescent="0.45">
      <c r="A5990" s="3" t="s">
        <v>5994</v>
      </c>
      <c r="B5990" s="3" t="str">
        <f t="shared" si="186"/>
        <v>2013</v>
      </c>
      <c r="C5990" s="3" t="str">
        <f t="shared" si="187"/>
        <v>Oct</v>
      </c>
      <c r="D5990" s="1">
        <v>1690.5</v>
      </c>
      <c r="E5990" s="1">
        <v>1678.790039</v>
      </c>
      <c r="F5990" s="1">
        <v>1691.9399410000001</v>
      </c>
      <c r="G5990" s="1">
        <v>1677.329956</v>
      </c>
      <c r="H5990">
        <v>2880270000</v>
      </c>
      <c r="I5990" s="4">
        <v>1.2500000000000001E-2</v>
      </c>
      <c r="J5990" s="2">
        <v>6.9752385515554167E-3</v>
      </c>
    </row>
    <row r="5991" spans="1:10" x14ac:dyDescent="0.45">
      <c r="A5991" s="3" t="s">
        <v>5995</v>
      </c>
      <c r="B5991" s="3" t="str">
        <f t="shared" si="186"/>
        <v>2013</v>
      </c>
      <c r="C5991" s="3" t="str">
        <f t="shared" si="187"/>
        <v>Oct</v>
      </c>
      <c r="D5991" s="1">
        <v>1676.119995</v>
      </c>
      <c r="E5991" s="1">
        <v>1687.150024</v>
      </c>
      <c r="F5991" s="1">
        <v>1687.150024</v>
      </c>
      <c r="G5991" s="1">
        <v>1674.6999510000001</v>
      </c>
      <c r="H5991">
        <v>2678490000</v>
      </c>
      <c r="I5991" s="4">
        <v>1.2500000000000001E-2</v>
      </c>
      <c r="J5991" s="2">
        <v>-6.5376693495515798E-3</v>
      </c>
    </row>
    <row r="5992" spans="1:10" x14ac:dyDescent="0.45">
      <c r="A5992" s="3" t="s">
        <v>5996</v>
      </c>
      <c r="B5992" s="3" t="str">
        <f t="shared" si="186"/>
        <v>2013</v>
      </c>
      <c r="C5992" s="3" t="str">
        <f t="shared" si="187"/>
        <v>Oct</v>
      </c>
      <c r="D5992" s="1">
        <v>1655.4499510000001</v>
      </c>
      <c r="E5992" s="1">
        <v>1676.219971</v>
      </c>
      <c r="F5992" s="1">
        <v>1676.790039</v>
      </c>
      <c r="G5992" s="1">
        <v>1655.030029</v>
      </c>
      <c r="H5992">
        <v>3569230000</v>
      </c>
      <c r="I5992" s="4">
        <v>1.2500000000000001E-2</v>
      </c>
      <c r="J5992" s="2">
        <v>-1.2390987077673906E-2</v>
      </c>
    </row>
    <row r="5993" spans="1:10" x14ac:dyDescent="0.45">
      <c r="A5993" s="3" t="s">
        <v>5997</v>
      </c>
      <c r="B5993" s="3" t="str">
        <f t="shared" si="186"/>
        <v>2013</v>
      </c>
      <c r="C5993" s="3" t="str">
        <f t="shared" si="187"/>
        <v>Oct</v>
      </c>
      <c r="D5993" s="1">
        <v>1656.400024</v>
      </c>
      <c r="E5993" s="1">
        <v>1656.98999</v>
      </c>
      <c r="F5993" s="1">
        <v>1662.469971</v>
      </c>
      <c r="G5993" s="1">
        <v>1646.469971</v>
      </c>
      <c r="H5993">
        <v>3577840000</v>
      </c>
      <c r="I5993" s="4">
        <v>1.2500000000000001E-2</v>
      </c>
      <c r="J5993" s="2">
        <v>-3.5604680991464766E-4</v>
      </c>
    </row>
    <row r="5994" spans="1:10" x14ac:dyDescent="0.45">
      <c r="A5994" s="3" t="s">
        <v>5998</v>
      </c>
      <c r="B5994" s="3" t="str">
        <f t="shared" si="186"/>
        <v>2013</v>
      </c>
      <c r="C5994" s="3" t="str">
        <f t="shared" si="187"/>
        <v>Oct</v>
      </c>
      <c r="D5994" s="1">
        <v>1692.5600589999999</v>
      </c>
      <c r="E5994" s="1">
        <v>1660.880005</v>
      </c>
      <c r="F5994" s="1">
        <v>1692.5600589999999</v>
      </c>
      <c r="G5994" s="1">
        <v>1660.880005</v>
      </c>
      <c r="H5994">
        <v>3362300000</v>
      </c>
      <c r="I5994" s="4">
        <v>1.2500000000000001E-2</v>
      </c>
      <c r="J5994" s="2">
        <v>1.907425816713347E-2</v>
      </c>
    </row>
    <row r="5995" spans="1:10" x14ac:dyDescent="0.45">
      <c r="A5995" s="3" t="s">
        <v>5999</v>
      </c>
      <c r="B5995" s="3" t="str">
        <f t="shared" si="186"/>
        <v>2013</v>
      </c>
      <c r="C5995" s="3" t="str">
        <f t="shared" si="187"/>
        <v>Oct</v>
      </c>
      <c r="D5995" s="1">
        <v>1703.1999510000001</v>
      </c>
      <c r="E5995" s="1">
        <v>1691.089966</v>
      </c>
      <c r="F5995" s="1">
        <v>1703.4399410000001</v>
      </c>
      <c r="G5995" s="1">
        <v>1688.5200199999999</v>
      </c>
      <c r="H5995">
        <v>2944670000</v>
      </c>
      <c r="I5995" s="4">
        <v>1.2500000000000001E-2</v>
      </c>
      <c r="J5995" s="2">
        <v>7.1610530743342199E-3</v>
      </c>
    </row>
    <row r="5996" spans="1:10" x14ac:dyDescent="0.45">
      <c r="A5996" s="3" t="s">
        <v>6000</v>
      </c>
      <c r="B5996" s="3" t="str">
        <f t="shared" si="186"/>
        <v>2013</v>
      </c>
      <c r="C5996" s="3" t="str">
        <f t="shared" si="187"/>
        <v>Oct</v>
      </c>
      <c r="D5996" s="1">
        <v>1710.1400149999999</v>
      </c>
      <c r="E5996" s="1">
        <v>1699.8599850000001</v>
      </c>
      <c r="F5996" s="1">
        <v>1711.030029</v>
      </c>
      <c r="G5996" s="1">
        <v>1692.130005</v>
      </c>
      <c r="H5996">
        <v>2580580000</v>
      </c>
      <c r="I5996" s="4">
        <v>1.2500000000000001E-2</v>
      </c>
      <c r="J5996" s="2">
        <v>6.0475745595010852E-3</v>
      </c>
    </row>
    <row r="5997" spans="1:10" x14ac:dyDescent="0.45">
      <c r="A5997" s="3" t="s">
        <v>6001</v>
      </c>
      <c r="B5997" s="3" t="str">
        <f t="shared" si="186"/>
        <v>2013</v>
      </c>
      <c r="C5997" s="3" t="str">
        <f t="shared" si="187"/>
        <v>Oct</v>
      </c>
      <c r="D5997" s="1">
        <v>1698.0600589999999</v>
      </c>
      <c r="E5997" s="1">
        <v>1709.170044</v>
      </c>
      <c r="F5997" s="1">
        <v>1711.5699460000001</v>
      </c>
      <c r="G5997" s="1">
        <v>1695.9300539999999</v>
      </c>
      <c r="H5997">
        <v>3327740000</v>
      </c>
      <c r="I5997" s="4">
        <v>1.2500000000000001E-2</v>
      </c>
      <c r="J5997" s="2">
        <v>-6.5002221627984795E-3</v>
      </c>
    </row>
    <row r="5998" spans="1:10" x14ac:dyDescent="0.45">
      <c r="A5998" s="3" t="s">
        <v>6002</v>
      </c>
      <c r="B5998" s="3" t="str">
        <f t="shared" si="186"/>
        <v>2013</v>
      </c>
      <c r="C5998" s="3" t="str">
        <f t="shared" si="187"/>
        <v>Oct</v>
      </c>
      <c r="D5998" s="1">
        <v>1721.540039</v>
      </c>
      <c r="E5998" s="1">
        <v>1700.48999</v>
      </c>
      <c r="F5998" s="1">
        <v>1721.76001</v>
      </c>
      <c r="G5998" s="1">
        <v>1700.48999</v>
      </c>
      <c r="H5998">
        <v>3486180000</v>
      </c>
      <c r="I5998" s="4">
        <v>1.2500000000000001E-2</v>
      </c>
      <c r="J5998" s="2">
        <v>1.23788138264783E-2</v>
      </c>
    </row>
    <row r="5999" spans="1:10" x14ac:dyDescent="0.45">
      <c r="A5999" s="3" t="s">
        <v>6003</v>
      </c>
      <c r="B5999" s="3" t="str">
        <f t="shared" si="186"/>
        <v>2013</v>
      </c>
      <c r="C5999" s="3" t="str">
        <f t="shared" si="187"/>
        <v>Oct</v>
      </c>
      <c r="D5999" s="1">
        <v>1733.150024</v>
      </c>
      <c r="E5999" s="1">
        <v>1720.170044</v>
      </c>
      <c r="F5999" s="1">
        <v>1733.4499510000001</v>
      </c>
      <c r="G5999" s="1">
        <v>1714.119995</v>
      </c>
      <c r="H5999">
        <v>3453590000</v>
      </c>
      <c r="I5999" s="4">
        <v>1.2500000000000001E-2</v>
      </c>
      <c r="J5999" s="2">
        <v>7.5457540057011184E-3</v>
      </c>
    </row>
    <row r="6000" spans="1:10" x14ac:dyDescent="0.45">
      <c r="A6000" s="3" t="s">
        <v>6004</v>
      </c>
      <c r="B6000" s="3" t="str">
        <f t="shared" si="186"/>
        <v>2013</v>
      </c>
      <c r="C6000" s="3" t="str">
        <f t="shared" si="187"/>
        <v>Oct</v>
      </c>
      <c r="D6000" s="1">
        <v>1744.5</v>
      </c>
      <c r="E6000" s="1">
        <v>1736.719971</v>
      </c>
      <c r="F6000" s="1">
        <v>1745.3100589999999</v>
      </c>
      <c r="G6000" s="1">
        <v>1735.73999</v>
      </c>
      <c r="H6000">
        <v>3664890000</v>
      </c>
      <c r="I6000" s="4">
        <v>1.2500000000000001E-2</v>
      </c>
      <c r="J6000" s="2">
        <v>4.47972564944957E-3</v>
      </c>
    </row>
    <row r="6001" spans="1:10" x14ac:dyDescent="0.45">
      <c r="A6001" s="3" t="s">
        <v>6005</v>
      </c>
      <c r="B6001" s="3" t="str">
        <f t="shared" si="186"/>
        <v>2013</v>
      </c>
      <c r="C6001" s="3" t="str">
        <f t="shared" si="187"/>
        <v>Oct</v>
      </c>
      <c r="D6001" s="1">
        <v>1744.660034</v>
      </c>
      <c r="E6001" s="1">
        <v>1745.1999510000001</v>
      </c>
      <c r="F6001" s="1">
        <v>1747.790039</v>
      </c>
      <c r="G6001" s="1">
        <v>1740.670044</v>
      </c>
      <c r="H6001">
        <v>3052710000</v>
      </c>
      <c r="I6001" s="4">
        <v>1.2500000000000001E-2</v>
      </c>
      <c r="J6001" s="2">
        <v>-3.0937257343531722E-4</v>
      </c>
    </row>
    <row r="6002" spans="1:10" x14ac:dyDescent="0.45">
      <c r="A6002" s="3" t="s">
        <v>6006</v>
      </c>
      <c r="B6002" s="3" t="str">
        <f t="shared" si="186"/>
        <v>2013</v>
      </c>
      <c r="C6002" s="3" t="str">
        <f t="shared" si="187"/>
        <v>Oct</v>
      </c>
      <c r="D6002" s="1">
        <v>1754.670044</v>
      </c>
      <c r="E6002" s="1">
        <v>1746.4799800000001</v>
      </c>
      <c r="F6002" s="1">
        <v>1759.329956</v>
      </c>
      <c r="G6002" s="1">
        <v>1746.4799800000001</v>
      </c>
      <c r="H6002">
        <v>3850840000</v>
      </c>
      <c r="I6002" s="4">
        <v>1.2500000000000001E-2</v>
      </c>
      <c r="J6002" s="2">
        <v>4.6894691572702098E-3</v>
      </c>
    </row>
    <row r="6003" spans="1:10" x14ac:dyDescent="0.45">
      <c r="A6003" s="3" t="s">
        <v>6007</v>
      </c>
      <c r="B6003" s="3" t="str">
        <f t="shared" si="186"/>
        <v>2013</v>
      </c>
      <c r="C6003" s="3" t="str">
        <f t="shared" si="187"/>
        <v>Oct</v>
      </c>
      <c r="D6003" s="1">
        <v>1746.380005</v>
      </c>
      <c r="E6003" s="1">
        <v>1752.2700199999999</v>
      </c>
      <c r="F6003" s="1">
        <v>1752.2700199999999</v>
      </c>
      <c r="G6003" s="1">
        <v>1740.5</v>
      </c>
      <c r="H6003">
        <v>3713380000</v>
      </c>
      <c r="I6003" s="4">
        <v>1.2500000000000001E-2</v>
      </c>
      <c r="J6003" s="2">
        <v>-3.3613626511740176E-3</v>
      </c>
    </row>
    <row r="6004" spans="1:10" x14ac:dyDescent="0.45">
      <c r="A6004" s="3" t="s">
        <v>6008</v>
      </c>
      <c r="B6004" s="3" t="str">
        <f t="shared" si="186"/>
        <v>2013</v>
      </c>
      <c r="C6004" s="3" t="str">
        <f t="shared" si="187"/>
        <v>Oct</v>
      </c>
      <c r="D6004" s="1">
        <v>1752.0699460000001</v>
      </c>
      <c r="E6004" s="1">
        <v>1747.4799800000001</v>
      </c>
      <c r="F6004" s="1">
        <v>1753.9399410000001</v>
      </c>
      <c r="G6004" s="1">
        <v>1745.5</v>
      </c>
      <c r="H6004">
        <v>3671700000</v>
      </c>
      <c r="I6004" s="4">
        <v>1.2500000000000001E-2</v>
      </c>
      <c r="J6004" s="2">
        <v>2.6266200772154216E-3</v>
      </c>
    </row>
    <row r="6005" spans="1:10" x14ac:dyDescent="0.45">
      <c r="A6005" s="3" t="s">
        <v>6009</v>
      </c>
      <c r="B6005" s="3" t="str">
        <f t="shared" si="186"/>
        <v>2013</v>
      </c>
      <c r="C6005" s="3" t="str">
        <f t="shared" si="187"/>
        <v>Oct</v>
      </c>
      <c r="D6005" s="1">
        <v>1759.7700199999999</v>
      </c>
      <c r="E6005" s="1">
        <v>1756.01001</v>
      </c>
      <c r="F6005" s="1">
        <v>1759.8199460000001</v>
      </c>
      <c r="G6005" s="1">
        <v>1752.4499510000001</v>
      </c>
      <c r="H6005">
        <v>3175720000</v>
      </c>
      <c r="I6005" s="4">
        <v>1.2500000000000001E-2</v>
      </c>
      <c r="J6005" s="2">
        <v>2.1412235571481543E-3</v>
      </c>
    </row>
    <row r="6006" spans="1:10" x14ac:dyDescent="0.45">
      <c r="A6006" s="3" t="s">
        <v>6010</v>
      </c>
      <c r="B6006" s="3" t="str">
        <f t="shared" si="186"/>
        <v>2013</v>
      </c>
      <c r="C6006" s="3" t="str">
        <f t="shared" si="187"/>
        <v>Oct</v>
      </c>
      <c r="D6006" s="1">
        <v>1762.1099850000001</v>
      </c>
      <c r="E6006" s="1">
        <v>1759.420044</v>
      </c>
      <c r="F6006" s="1">
        <v>1764.98999</v>
      </c>
      <c r="G6006" s="1">
        <v>1757.670044</v>
      </c>
      <c r="H6006">
        <v>3282300000</v>
      </c>
      <c r="I6006" s="4">
        <v>1.2500000000000001E-2</v>
      </c>
      <c r="J6006" s="2">
        <v>1.5288793652052368E-3</v>
      </c>
    </row>
    <row r="6007" spans="1:10" x14ac:dyDescent="0.45">
      <c r="A6007" s="3" t="s">
        <v>6011</v>
      </c>
      <c r="B6007" s="3" t="str">
        <f t="shared" si="186"/>
        <v>2013</v>
      </c>
      <c r="C6007" s="3" t="str">
        <f t="shared" si="187"/>
        <v>Oct</v>
      </c>
      <c r="D6007" s="1">
        <v>1771.9499510000001</v>
      </c>
      <c r="E6007" s="1">
        <v>1762.9300539999999</v>
      </c>
      <c r="F6007" s="1">
        <v>1772.089966</v>
      </c>
      <c r="G6007" s="1">
        <v>1762.9300539999999</v>
      </c>
      <c r="H6007">
        <v>3358460000</v>
      </c>
      <c r="I6007" s="4">
        <v>1.2500000000000001E-2</v>
      </c>
      <c r="J6007" s="2">
        <v>5.1164236377583073E-3</v>
      </c>
    </row>
    <row r="6008" spans="1:10" x14ac:dyDescent="0.45">
      <c r="A6008" s="3" t="s">
        <v>6012</v>
      </c>
      <c r="B6008" s="3" t="str">
        <f t="shared" si="186"/>
        <v>2013</v>
      </c>
      <c r="C6008" s="3" t="str">
        <f t="shared" si="187"/>
        <v>Oct</v>
      </c>
      <c r="D6008" s="1">
        <v>1763.3100589999999</v>
      </c>
      <c r="E6008" s="1">
        <v>1772.2700199999999</v>
      </c>
      <c r="F6008" s="1">
        <v>1775.219971</v>
      </c>
      <c r="G6008" s="1">
        <v>1757.23999</v>
      </c>
      <c r="H6008">
        <v>3523040000</v>
      </c>
      <c r="I6008" s="4">
        <v>1.2500000000000001E-2</v>
      </c>
      <c r="J6008" s="2">
        <v>-5.0556410134388104E-3</v>
      </c>
    </row>
    <row r="6009" spans="1:10" x14ac:dyDescent="0.45">
      <c r="A6009" s="3" t="s">
        <v>6013</v>
      </c>
      <c r="B6009" s="3" t="str">
        <f t="shared" si="186"/>
        <v>2013</v>
      </c>
      <c r="C6009" s="3" t="str">
        <f t="shared" si="187"/>
        <v>Oct</v>
      </c>
      <c r="D6009" s="1">
        <v>1756.540039</v>
      </c>
      <c r="E6009" s="1">
        <v>1763.23999</v>
      </c>
      <c r="F6009" s="1">
        <v>1768.530029</v>
      </c>
      <c r="G6009" s="1">
        <v>1755.719971</v>
      </c>
      <c r="H6009">
        <v>3826530000</v>
      </c>
      <c r="I6009" s="4">
        <v>1.2500000000000001E-2</v>
      </c>
      <c r="J6009" s="2">
        <v>-3.799795284815458E-3</v>
      </c>
    </row>
    <row r="6010" spans="1:10" x14ac:dyDescent="0.45">
      <c r="A6010" s="3" t="s">
        <v>6014</v>
      </c>
      <c r="B6010" s="3" t="str">
        <f t="shared" si="186"/>
        <v>2013</v>
      </c>
      <c r="C6010" s="3" t="str">
        <f t="shared" si="187"/>
        <v>Nov</v>
      </c>
      <c r="D6010" s="1">
        <v>1761.6400149999999</v>
      </c>
      <c r="E6010" s="1">
        <v>1758.6999510000001</v>
      </c>
      <c r="F6010" s="1">
        <v>1765.670044</v>
      </c>
      <c r="G6010" s="1">
        <v>1752.6999510000001</v>
      </c>
      <c r="H6010">
        <v>3686290000</v>
      </c>
      <c r="I6010" s="4">
        <v>1.2500000000000001E-2</v>
      </c>
      <c r="J6010" s="2">
        <v>1.6717257530644537E-3</v>
      </c>
    </row>
    <row r="6011" spans="1:10" x14ac:dyDescent="0.45">
      <c r="A6011" s="3" t="s">
        <v>6015</v>
      </c>
      <c r="B6011" s="3" t="str">
        <f t="shared" si="186"/>
        <v>2013</v>
      </c>
      <c r="C6011" s="3" t="str">
        <f t="shared" si="187"/>
        <v>Nov</v>
      </c>
      <c r="D6011" s="1">
        <v>1767.9300539999999</v>
      </c>
      <c r="E6011" s="1">
        <v>1763.400024</v>
      </c>
      <c r="F6011" s="1">
        <v>1768.780029</v>
      </c>
      <c r="G6011" s="1">
        <v>1761.5600589999999</v>
      </c>
      <c r="H6011">
        <v>3194870000</v>
      </c>
      <c r="I6011" s="4">
        <v>1.2500000000000001E-2</v>
      </c>
      <c r="J6011" s="2">
        <v>2.568917964356281E-3</v>
      </c>
    </row>
    <row r="6012" spans="1:10" x14ac:dyDescent="0.45">
      <c r="A6012" s="3" t="s">
        <v>6016</v>
      </c>
      <c r="B6012" s="3" t="str">
        <f t="shared" si="186"/>
        <v>2013</v>
      </c>
      <c r="C6012" s="3" t="str">
        <f t="shared" si="187"/>
        <v>Nov</v>
      </c>
      <c r="D6012" s="1">
        <v>1762.969971</v>
      </c>
      <c r="E6012" s="1">
        <v>1765.670044</v>
      </c>
      <c r="F6012" s="1">
        <v>1767.030029</v>
      </c>
      <c r="G6012" s="1">
        <v>1755.76001</v>
      </c>
      <c r="H6012">
        <v>3516680000</v>
      </c>
      <c r="I6012" s="4">
        <v>1.2500000000000001E-2</v>
      </c>
      <c r="J6012" s="2">
        <v>-1.5292058723968332E-3</v>
      </c>
    </row>
    <row r="6013" spans="1:10" x14ac:dyDescent="0.45">
      <c r="A6013" s="3" t="s">
        <v>6017</v>
      </c>
      <c r="B6013" s="3" t="str">
        <f t="shared" si="186"/>
        <v>2013</v>
      </c>
      <c r="C6013" s="3" t="str">
        <f t="shared" si="187"/>
        <v>Nov</v>
      </c>
      <c r="D6013" s="1">
        <v>1770.48999</v>
      </c>
      <c r="E6013" s="1">
        <v>1765</v>
      </c>
      <c r="F6013" s="1">
        <v>1773.73999</v>
      </c>
      <c r="G6013" s="1">
        <v>1764.400024</v>
      </c>
      <c r="H6013">
        <v>3322100000</v>
      </c>
      <c r="I6013" s="4">
        <v>1.2500000000000001E-2</v>
      </c>
      <c r="J6013" s="2">
        <v>3.1104759206799061E-3</v>
      </c>
    </row>
    <row r="6014" spans="1:10" x14ac:dyDescent="0.45">
      <c r="A6014" s="3" t="s">
        <v>6018</v>
      </c>
      <c r="B6014" s="3" t="str">
        <f t="shared" si="186"/>
        <v>2013</v>
      </c>
      <c r="C6014" s="3" t="str">
        <f t="shared" si="187"/>
        <v>Nov</v>
      </c>
      <c r="D6014" s="1">
        <v>1747.150024</v>
      </c>
      <c r="E6014" s="1">
        <v>1770.73999</v>
      </c>
      <c r="F6014" s="1">
        <v>1774.540039</v>
      </c>
      <c r="G6014" s="1">
        <v>1746.1999510000001</v>
      </c>
      <c r="H6014">
        <v>4143200000</v>
      </c>
      <c r="I6014" s="4">
        <v>1.2500000000000001E-2</v>
      </c>
      <c r="J6014" s="2">
        <v>-1.3322094792697376E-2</v>
      </c>
    </row>
    <row r="6015" spans="1:10" x14ac:dyDescent="0.45">
      <c r="A6015" s="3" t="s">
        <v>6019</v>
      </c>
      <c r="B6015" s="3" t="str">
        <f t="shared" si="186"/>
        <v>2013</v>
      </c>
      <c r="C6015" s="3" t="str">
        <f t="shared" si="187"/>
        <v>Nov</v>
      </c>
      <c r="D6015" s="1">
        <v>1770.6099850000001</v>
      </c>
      <c r="E6015" s="1">
        <v>1748.369995</v>
      </c>
      <c r="F6015" s="1">
        <v>1770.780029</v>
      </c>
      <c r="G6015" s="1">
        <v>1747.630005</v>
      </c>
      <c r="H6015">
        <v>3837170000</v>
      </c>
      <c r="I6015" s="4">
        <v>1.2500000000000001E-2</v>
      </c>
      <c r="J6015" s="2">
        <v>1.2720413907583694E-2</v>
      </c>
    </row>
    <row r="6016" spans="1:10" x14ac:dyDescent="0.45">
      <c r="A6016" s="3" t="s">
        <v>6020</v>
      </c>
      <c r="B6016" s="3" t="str">
        <f t="shared" si="186"/>
        <v>2013</v>
      </c>
      <c r="C6016" s="3" t="str">
        <f t="shared" si="187"/>
        <v>Nov</v>
      </c>
      <c r="D6016" s="1">
        <v>1771.8900149999999</v>
      </c>
      <c r="E6016" s="1">
        <v>1769.959961</v>
      </c>
      <c r="F6016" s="1">
        <v>1773.4399410000001</v>
      </c>
      <c r="G6016" s="1">
        <v>1767.849976</v>
      </c>
      <c r="H6016">
        <v>2534060000</v>
      </c>
      <c r="I6016" s="4">
        <v>1.2500000000000001E-2</v>
      </c>
      <c r="J6016" s="2">
        <v>1.0904506556800736E-3</v>
      </c>
    </row>
    <row r="6017" spans="1:10" x14ac:dyDescent="0.45">
      <c r="A6017" s="3" t="s">
        <v>6021</v>
      </c>
      <c r="B6017" s="3" t="str">
        <f t="shared" si="186"/>
        <v>2013</v>
      </c>
      <c r="C6017" s="3" t="str">
        <f t="shared" si="187"/>
        <v>Nov</v>
      </c>
      <c r="D6017" s="1">
        <v>1767.6899410000001</v>
      </c>
      <c r="E6017" s="1">
        <v>1769.51001</v>
      </c>
      <c r="F6017" s="1">
        <v>1771.780029</v>
      </c>
      <c r="G6017" s="1">
        <v>1762.290039</v>
      </c>
      <c r="H6017">
        <v>3221030000</v>
      </c>
      <c r="I6017" s="4">
        <v>1.2500000000000001E-2</v>
      </c>
      <c r="J6017" s="2">
        <v>-1.0285723108172053E-3</v>
      </c>
    </row>
    <row r="6018" spans="1:10" x14ac:dyDescent="0.45">
      <c r="A6018" s="3" t="s">
        <v>6022</v>
      </c>
      <c r="B6018" s="3" t="str">
        <f t="shared" si="186"/>
        <v>2013</v>
      </c>
      <c r="C6018" s="3" t="str">
        <f t="shared" si="187"/>
        <v>Nov</v>
      </c>
      <c r="D6018" s="1">
        <v>1782</v>
      </c>
      <c r="E6018" s="1">
        <v>1764.369995</v>
      </c>
      <c r="F6018" s="1">
        <v>1782</v>
      </c>
      <c r="G6018" s="1">
        <v>1760.6400149999999</v>
      </c>
      <c r="H6018">
        <v>3327480000</v>
      </c>
      <c r="I6018" s="4">
        <v>1.2500000000000001E-2</v>
      </c>
      <c r="J6018" s="2">
        <v>9.9922380509536966E-3</v>
      </c>
    </row>
    <row r="6019" spans="1:10" x14ac:dyDescent="0.45">
      <c r="A6019" s="3" t="s">
        <v>6023</v>
      </c>
      <c r="B6019" s="3" t="str">
        <f t="shared" ref="B6019:B6082" si="188">LEFT(A6019,4)</f>
        <v>2013</v>
      </c>
      <c r="C6019" s="3" t="str">
        <f t="shared" ref="C6019:C6082" si="189">IF(MID(A6019,6,2)="01","Jan",IF(MID(A6019,6,2)="02","Feb",IF(MID(A6019,6,2)="03","Mar",IF(MID(A6019,6,2)="04","Apr",IF(MID(A6019,6,2)="05","May",IF(MID(A6019,6,2)="06","Jun",IF(MID(A6019,6,2)="07","Jul",IF(MID(A6019,6,2)="08","Aug",IF(MID(A6019,6,2)="09","Sep",IF(MID(A6019,6,2)="10","Oct",IF(MID(A6019,6,2)="11","Nov",IF(MID(A6019,6,2)="12","Dec",0))))))))))))</f>
        <v>Nov</v>
      </c>
      <c r="D6019" s="1">
        <v>1790.619995</v>
      </c>
      <c r="E6019" s="1">
        <v>1782.75</v>
      </c>
      <c r="F6019" s="1">
        <v>1791.530029</v>
      </c>
      <c r="G6019" s="1">
        <v>1780.219971</v>
      </c>
      <c r="H6019">
        <v>3139060000</v>
      </c>
      <c r="I6019" s="4">
        <v>1.2500000000000001E-2</v>
      </c>
      <c r="J6019" s="2">
        <v>4.4145253120179591E-3</v>
      </c>
    </row>
    <row r="6020" spans="1:10" x14ac:dyDescent="0.45">
      <c r="A6020" s="3" t="s">
        <v>6024</v>
      </c>
      <c r="B6020" s="3" t="str">
        <f t="shared" si="188"/>
        <v>2013</v>
      </c>
      <c r="C6020" s="3" t="str">
        <f t="shared" si="189"/>
        <v>Nov</v>
      </c>
      <c r="D6020" s="1">
        <v>1798.1800539999999</v>
      </c>
      <c r="E6020" s="1">
        <v>1790.660034</v>
      </c>
      <c r="F6020" s="1">
        <v>1798.219971</v>
      </c>
      <c r="G6020" s="1">
        <v>1790.660034</v>
      </c>
      <c r="H6020">
        <v>3254820000</v>
      </c>
      <c r="I6020" s="4">
        <v>1.2500000000000001E-2</v>
      </c>
      <c r="J6020" s="2">
        <v>4.1995799633734003E-3</v>
      </c>
    </row>
    <row r="6021" spans="1:10" x14ac:dyDescent="0.45">
      <c r="A6021" s="3" t="s">
        <v>6025</v>
      </c>
      <c r="B6021" s="3" t="str">
        <f t="shared" si="188"/>
        <v>2013</v>
      </c>
      <c r="C6021" s="3" t="str">
        <f t="shared" si="189"/>
        <v>Nov</v>
      </c>
      <c r="D6021" s="1">
        <v>1791.530029</v>
      </c>
      <c r="E6021" s="1">
        <v>1798.8199460000001</v>
      </c>
      <c r="F6021" s="1">
        <v>1802.329956</v>
      </c>
      <c r="G6021" s="1">
        <v>1788</v>
      </c>
      <c r="H6021">
        <v>3168520000</v>
      </c>
      <c r="I6021" s="4">
        <v>1.2500000000000001E-2</v>
      </c>
      <c r="J6021" s="2">
        <v>-4.0526107219405159E-3</v>
      </c>
    </row>
    <row r="6022" spans="1:10" x14ac:dyDescent="0.45">
      <c r="A6022" s="3" t="s">
        <v>6026</v>
      </c>
      <c r="B6022" s="3" t="str">
        <f t="shared" si="188"/>
        <v>2013</v>
      </c>
      <c r="C6022" s="3" t="str">
        <f t="shared" si="189"/>
        <v>Nov</v>
      </c>
      <c r="D6022" s="1">
        <v>1787.869995</v>
      </c>
      <c r="E6022" s="1">
        <v>1790.790039</v>
      </c>
      <c r="F6022" s="1">
        <v>1795.51001</v>
      </c>
      <c r="G6022" s="1">
        <v>1784.719971</v>
      </c>
      <c r="H6022">
        <v>3224450000</v>
      </c>
      <c r="I6022" s="4">
        <v>1.2500000000000001E-2</v>
      </c>
      <c r="J6022" s="2">
        <v>-1.6305898158951965E-3</v>
      </c>
    </row>
    <row r="6023" spans="1:10" x14ac:dyDescent="0.45">
      <c r="A6023" s="3" t="s">
        <v>6027</v>
      </c>
      <c r="B6023" s="3" t="str">
        <f t="shared" si="188"/>
        <v>2013</v>
      </c>
      <c r="C6023" s="3" t="str">
        <f t="shared" si="189"/>
        <v>Nov</v>
      </c>
      <c r="D6023" s="1">
        <v>1781.369995</v>
      </c>
      <c r="E6023" s="1">
        <v>1789.589966</v>
      </c>
      <c r="F6023" s="1">
        <v>1795.7299800000001</v>
      </c>
      <c r="G6023" s="1">
        <v>1777.2299800000001</v>
      </c>
      <c r="H6023">
        <v>3109140000</v>
      </c>
      <c r="I6023" s="4">
        <v>1.2500000000000001E-2</v>
      </c>
      <c r="J6023" s="2">
        <v>-4.5932147341957025E-3</v>
      </c>
    </row>
    <row r="6024" spans="1:10" x14ac:dyDescent="0.45">
      <c r="A6024" s="3" t="s">
        <v>6028</v>
      </c>
      <c r="B6024" s="3" t="str">
        <f t="shared" si="188"/>
        <v>2013</v>
      </c>
      <c r="C6024" s="3" t="str">
        <f t="shared" si="189"/>
        <v>Nov</v>
      </c>
      <c r="D6024" s="1">
        <v>1795.849976</v>
      </c>
      <c r="E6024" s="1">
        <v>1783.5200199999999</v>
      </c>
      <c r="F6024" s="1">
        <v>1797.160034</v>
      </c>
      <c r="G6024" s="1">
        <v>1783.5200199999999</v>
      </c>
      <c r="H6024">
        <v>3256630000</v>
      </c>
      <c r="I6024" s="4">
        <v>1.2500000000000001E-2</v>
      </c>
      <c r="J6024" s="2">
        <v>6.9132703091272498E-3</v>
      </c>
    </row>
    <row r="6025" spans="1:10" x14ac:dyDescent="0.45">
      <c r="A6025" s="3" t="s">
        <v>6029</v>
      </c>
      <c r="B6025" s="3" t="str">
        <f t="shared" si="188"/>
        <v>2013</v>
      </c>
      <c r="C6025" s="3" t="str">
        <f t="shared" si="189"/>
        <v>Nov</v>
      </c>
      <c r="D6025" s="1">
        <v>1804.76001</v>
      </c>
      <c r="E6025" s="1">
        <v>1797.209961</v>
      </c>
      <c r="F6025" s="1">
        <v>1804.839966</v>
      </c>
      <c r="G6025" s="1">
        <v>1794.6999510000001</v>
      </c>
      <c r="H6025">
        <v>3055140000</v>
      </c>
      <c r="I6025" s="4">
        <v>1.2500000000000001E-2</v>
      </c>
      <c r="J6025" s="2">
        <v>4.2009832817746914E-3</v>
      </c>
    </row>
    <row r="6026" spans="1:10" x14ac:dyDescent="0.45">
      <c r="A6026" s="3" t="s">
        <v>6030</v>
      </c>
      <c r="B6026" s="3" t="str">
        <f t="shared" si="188"/>
        <v>2013</v>
      </c>
      <c r="C6026" s="3" t="str">
        <f t="shared" si="189"/>
        <v>Nov</v>
      </c>
      <c r="D6026" s="1">
        <v>1802.4799800000001</v>
      </c>
      <c r="E6026" s="1">
        <v>1806.329956</v>
      </c>
      <c r="F6026" s="1">
        <v>1808.099976</v>
      </c>
      <c r="G6026" s="1">
        <v>1800.579956</v>
      </c>
      <c r="H6026">
        <v>2998540000</v>
      </c>
      <c r="I6026" s="4">
        <v>1.2500000000000001E-2</v>
      </c>
      <c r="J6026" s="2">
        <v>-2.1313802537635432E-3</v>
      </c>
    </row>
    <row r="6027" spans="1:10" x14ac:dyDescent="0.45">
      <c r="A6027" s="3" t="s">
        <v>6031</v>
      </c>
      <c r="B6027" s="3" t="str">
        <f t="shared" si="188"/>
        <v>2013</v>
      </c>
      <c r="C6027" s="3" t="str">
        <f t="shared" si="189"/>
        <v>Nov</v>
      </c>
      <c r="D6027" s="1">
        <v>1802.75</v>
      </c>
      <c r="E6027" s="1">
        <v>1802.869995</v>
      </c>
      <c r="F6027" s="1">
        <v>1808.420044</v>
      </c>
      <c r="G6027" s="1">
        <v>1800.7700199999999</v>
      </c>
      <c r="H6027">
        <v>3427120000</v>
      </c>
      <c r="I6027" s="4">
        <v>1.2500000000000001E-2</v>
      </c>
      <c r="J6027" s="2">
        <v>-6.6557766412889444E-5</v>
      </c>
    </row>
    <row r="6028" spans="1:10" x14ac:dyDescent="0.45">
      <c r="A6028" s="3" t="s">
        <v>6032</v>
      </c>
      <c r="B6028" s="3" t="str">
        <f t="shared" si="188"/>
        <v>2013</v>
      </c>
      <c r="C6028" s="3" t="str">
        <f t="shared" si="189"/>
        <v>Nov</v>
      </c>
      <c r="D6028" s="1">
        <v>1807.2299800000001</v>
      </c>
      <c r="E6028" s="1">
        <v>1803.4799800000001</v>
      </c>
      <c r="F6028" s="1">
        <v>1808.2700199999999</v>
      </c>
      <c r="G6028" s="1">
        <v>1802.7700199999999</v>
      </c>
      <c r="H6028">
        <v>2613590000</v>
      </c>
      <c r="I6028" s="4">
        <v>1.2500000000000001E-2</v>
      </c>
      <c r="J6028" s="2">
        <v>2.0793133506256055E-3</v>
      </c>
    </row>
    <row r="6029" spans="1:10" x14ac:dyDescent="0.45">
      <c r="A6029" s="3" t="s">
        <v>6033</v>
      </c>
      <c r="B6029" s="3" t="str">
        <f t="shared" si="188"/>
        <v>2013</v>
      </c>
      <c r="C6029" s="3" t="str">
        <f t="shared" si="189"/>
        <v>Nov</v>
      </c>
      <c r="D6029" s="1">
        <v>1805.8100589999999</v>
      </c>
      <c r="E6029" s="1">
        <v>1808.6899410000001</v>
      </c>
      <c r="F6029" s="1">
        <v>1813.5500489999999</v>
      </c>
      <c r="G6029" s="1">
        <v>1803.9799800000001</v>
      </c>
      <c r="H6029">
        <v>1598300000</v>
      </c>
      <c r="I6029" s="4">
        <v>1.2500000000000001E-2</v>
      </c>
      <c r="J6029" s="2">
        <v>-1.5922474796359689E-3</v>
      </c>
    </row>
    <row r="6030" spans="1:10" x14ac:dyDescent="0.45">
      <c r="A6030" s="3" t="s">
        <v>6034</v>
      </c>
      <c r="B6030" s="3" t="str">
        <f t="shared" si="188"/>
        <v>2013</v>
      </c>
      <c r="C6030" s="3" t="str">
        <f t="shared" si="189"/>
        <v>Dec</v>
      </c>
      <c r="D6030" s="1">
        <v>1800.900024</v>
      </c>
      <c r="E6030" s="1">
        <v>1806.5500489999999</v>
      </c>
      <c r="F6030" s="1">
        <v>1810.0200199999999</v>
      </c>
      <c r="G6030" s="1">
        <v>1798.599976</v>
      </c>
      <c r="H6030">
        <v>3095430000</v>
      </c>
      <c r="I6030" s="4">
        <v>1.2500000000000001E-2</v>
      </c>
      <c r="J6030" s="2">
        <v>-3.1275219876290925E-3</v>
      </c>
    </row>
    <row r="6031" spans="1:10" x14ac:dyDescent="0.45">
      <c r="A6031" s="3" t="s">
        <v>6035</v>
      </c>
      <c r="B6031" s="3" t="str">
        <f t="shared" si="188"/>
        <v>2013</v>
      </c>
      <c r="C6031" s="3" t="str">
        <f t="shared" si="189"/>
        <v>Dec</v>
      </c>
      <c r="D6031" s="1">
        <v>1795.150024</v>
      </c>
      <c r="E6031" s="1">
        <v>1800.099976</v>
      </c>
      <c r="F6031" s="1">
        <v>1800.099976</v>
      </c>
      <c r="G6031" s="1">
        <v>1787.849976</v>
      </c>
      <c r="H6031">
        <v>3475680000</v>
      </c>
      <c r="I6031" s="4">
        <v>1.2500000000000001E-2</v>
      </c>
      <c r="J6031" s="2">
        <v>-2.7498206021863416E-3</v>
      </c>
    </row>
    <row r="6032" spans="1:10" x14ac:dyDescent="0.45">
      <c r="A6032" s="3" t="s">
        <v>6036</v>
      </c>
      <c r="B6032" s="3" t="str">
        <f t="shared" si="188"/>
        <v>2013</v>
      </c>
      <c r="C6032" s="3" t="str">
        <f t="shared" si="189"/>
        <v>Dec</v>
      </c>
      <c r="D6032" s="1">
        <v>1792.8100589999999</v>
      </c>
      <c r="E6032" s="1">
        <v>1793.150024</v>
      </c>
      <c r="F6032" s="1">
        <v>1799.8000489999999</v>
      </c>
      <c r="G6032" s="1">
        <v>1779.089966</v>
      </c>
      <c r="H6032">
        <v>3610540000</v>
      </c>
      <c r="I6032" s="4">
        <v>1.2500000000000001E-2</v>
      </c>
      <c r="J6032" s="2">
        <v>-1.8959094077457972E-4</v>
      </c>
    </row>
    <row r="6033" spans="1:10" x14ac:dyDescent="0.45">
      <c r="A6033" s="3" t="s">
        <v>6037</v>
      </c>
      <c r="B6033" s="3" t="str">
        <f t="shared" si="188"/>
        <v>2013</v>
      </c>
      <c r="C6033" s="3" t="str">
        <f t="shared" si="189"/>
        <v>Dec</v>
      </c>
      <c r="D6033" s="1">
        <v>1785.030029</v>
      </c>
      <c r="E6033" s="1">
        <v>1792.8199460000001</v>
      </c>
      <c r="F6033" s="1">
        <v>1792.8199460000001</v>
      </c>
      <c r="G6033" s="1">
        <v>1783.380005</v>
      </c>
      <c r="H6033">
        <v>3336880000</v>
      </c>
      <c r="I6033" s="4">
        <v>1.2500000000000001E-2</v>
      </c>
      <c r="J6033" s="2">
        <v>-4.3450637736267457E-3</v>
      </c>
    </row>
    <row r="6034" spans="1:10" x14ac:dyDescent="0.45">
      <c r="A6034" s="3" t="s">
        <v>6038</v>
      </c>
      <c r="B6034" s="3" t="str">
        <f t="shared" si="188"/>
        <v>2013</v>
      </c>
      <c r="C6034" s="3" t="str">
        <f t="shared" si="189"/>
        <v>Dec</v>
      </c>
      <c r="D6034" s="1">
        <v>1805.089966</v>
      </c>
      <c r="E6034" s="1">
        <v>1788.3599850000001</v>
      </c>
      <c r="F6034" s="1">
        <v>1806.040039</v>
      </c>
      <c r="G6034" s="1">
        <v>1788.3599850000001</v>
      </c>
      <c r="H6034">
        <v>3150030000</v>
      </c>
      <c r="I6034" s="4">
        <v>1.2500000000000001E-2</v>
      </c>
      <c r="J6034" s="2">
        <v>9.3549291755149356E-3</v>
      </c>
    </row>
    <row r="6035" spans="1:10" x14ac:dyDescent="0.45">
      <c r="A6035" s="3" t="s">
        <v>6039</v>
      </c>
      <c r="B6035" s="3" t="str">
        <f t="shared" si="188"/>
        <v>2013</v>
      </c>
      <c r="C6035" s="3" t="str">
        <f t="shared" si="189"/>
        <v>Dec</v>
      </c>
      <c r="D6035" s="1">
        <v>1808.369995</v>
      </c>
      <c r="E6035" s="1">
        <v>1806.209961</v>
      </c>
      <c r="F6035" s="1">
        <v>1811.5200199999999</v>
      </c>
      <c r="G6035" s="1">
        <v>1806.209961</v>
      </c>
      <c r="H6035">
        <v>3129500000</v>
      </c>
      <c r="I6035" s="4">
        <v>1.2500000000000001E-2</v>
      </c>
      <c r="J6035" s="2">
        <v>1.1958930836612721E-3</v>
      </c>
    </row>
    <row r="6036" spans="1:10" x14ac:dyDescent="0.45">
      <c r="A6036" s="3" t="s">
        <v>6040</v>
      </c>
      <c r="B6036" s="3" t="str">
        <f t="shared" si="188"/>
        <v>2013</v>
      </c>
      <c r="C6036" s="3" t="str">
        <f t="shared" si="189"/>
        <v>Dec</v>
      </c>
      <c r="D6036" s="1">
        <v>1802.619995</v>
      </c>
      <c r="E6036" s="1">
        <v>1807.599976</v>
      </c>
      <c r="F6036" s="1">
        <v>1808.5200199999999</v>
      </c>
      <c r="G6036" s="1">
        <v>1801.75</v>
      </c>
      <c r="H6036">
        <v>3117150000</v>
      </c>
      <c r="I6036" s="4">
        <v>1.2500000000000001E-2</v>
      </c>
      <c r="J6036" s="2">
        <v>-2.755023825027951E-3</v>
      </c>
    </row>
    <row r="6037" spans="1:10" x14ac:dyDescent="0.45">
      <c r="A6037" s="3" t="s">
        <v>6041</v>
      </c>
      <c r="B6037" s="3" t="str">
        <f t="shared" si="188"/>
        <v>2013</v>
      </c>
      <c r="C6037" s="3" t="str">
        <f t="shared" si="189"/>
        <v>Dec</v>
      </c>
      <c r="D6037" s="1">
        <v>1782.219971</v>
      </c>
      <c r="E6037" s="1">
        <v>1802.76001</v>
      </c>
      <c r="F6037" s="1">
        <v>1802.969971</v>
      </c>
      <c r="G6037" s="1">
        <v>1780.089966</v>
      </c>
      <c r="H6037">
        <v>3472240000</v>
      </c>
      <c r="I6037" s="4">
        <v>1.2500000000000001E-2</v>
      </c>
      <c r="J6037" s="2">
        <v>-1.1393662432083779E-2</v>
      </c>
    </row>
    <row r="6038" spans="1:10" x14ac:dyDescent="0.45">
      <c r="A6038" s="3" t="s">
        <v>6042</v>
      </c>
      <c r="B6038" s="3" t="str">
        <f t="shared" si="188"/>
        <v>2013</v>
      </c>
      <c r="C6038" s="3" t="str">
        <f t="shared" si="189"/>
        <v>Dec</v>
      </c>
      <c r="D6038" s="1">
        <v>1775.5</v>
      </c>
      <c r="E6038" s="1">
        <v>1781.709961</v>
      </c>
      <c r="F6038" s="1">
        <v>1782.98999</v>
      </c>
      <c r="G6038" s="1">
        <v>1772.280029</v>
      </c>
      <c r="H6038">
        <v>3306640000</v>
      </c>
      <c r="I6038" s="4">
        <v>1.2500000000000001E-2</v>
      </c>
      <c r="J6038" s="2">
        <v>-3.4853938833650719E-3</v>
      </c>
    </row>
    <row r="6039" spans="1:10" x14ac:dyDescent="0.45">
      <c r="A6039" s="3" t="s">
        <v>6043</v>
      </c>
      <c r="B6039" s="3" t="str">
        <f t="shared" si="188"/>
        <v>2013</v>
      </c>
      <c r="C6039" s="3" t="str">
        <f t="shared" si="189"/>
        <v>Dec</v>
      </c>
      <c r="D6039" s="1">
        <v>1775.3199460000001</v>
      </c>
      <c r="E6039" s="1">
        <v>1777.9799800000001</v>
      </c>
      <c r="F6039" s="1">
        <v>1780.920044</v>
      </c>
      <c r="G6039" s="1">
        <v>1772.4499510000001</v>
      </c>
      <c r="H6039">
        <v>3061070000</v>
      </c>
      <c r="I6039" s="4">
        <v>1.2500000000000001E-2</v>
      </c>
      <c r="J6039" s="2">
        <v>-1.4960989605743457E-3</v>
      </c>
    </row>
    <row r="6040" spans="1:10" x14ac:dyDescent="0.45">
      <c r="A6040" s="3" t="s">
        <v>6044</v>
      </c>
      <c r="B6040" s="3" t="str">
        <f t="shared" si="188"/>
        <v>2013</v>
      </c>
      <c r="C6040" s="3" t="str">
        <f t="shared" si="189"/>
        <v>Dec</v>
      </c>
      <c r="D6040" s="1">
        <v>1786.540039</v>
      </c>
      <c r="E6040" s="1">
        <v>1777.4799800000001</v>
      </c>
      <c r="F6040" s="1">
        <v>1792.219971</v>
      </c>
      <c r="G6040" s="1">
        <v>1777.4799800000001</v>
      </c>
      <c r="H6040">
        <v>3209890000</v>
      </c>
      <c r="I6040" s="4">
        <v>1.2500000000000001E-2</v>
      </c>
      <c r="J6040" s="2">
        <v>5.0971370152928025E-3</v>
      </c>
    </row>
    <row r="6041" spans="1:10" x14ac:dyDescent="0.45">
      <c r="A6041" s="3" t="s">
        <v>6045</v>
      </c>
      <c r="B6041" s="3" t="str">
        <f t="shared" si="188"/>
        <v>2013</v>
      </c>
      <c r="C6041" s="3" t="str">
        <f t="shared" si="189"/>
        <v>Dec</v>
      </c>
      <c r="D6041" s="1">
        <v>1781</v>
      </c>
      <c r="E6041" s="1">
        <v>1786.469971</v>
      </c>
      <c r="F6041" s="1">
        <v>1786.7700199999999</v>
      </c>
      <c r="G6041" s="1">
        <v>1777.0500489999999</v>
      </c>
      <c r="H6041">
        <v>3270030000</v>
      </c>
      <c r="I6041" s="4">
        <v>1.2500000000000001E-2</v>
      </c>
      <c r="J6041" s="2">
        <v>-3.0618880187155335E-3</v>
      </c>
    </row>
    <row r="6042" spans="1:10" x14ac:dyDescent="0.45">
      <c r="A6042" s="3" t="s">
        <v>6046</v>
      </c>
      <c r="B6042" s="3" t="str">
        <f t="shared" si="188"/>
        <v>2013</v>
      </c>
      <c r="C6042" s="3" t="str">
        <f t="shared" si="189"/>
        <v>Dec</v>
      </c>
      <c r="D6042" s="1">
        <v>1810.650024</v>
      </c>
      <c r="E6042" s="1">
        <v>1781.459961</v>
      </c>
      <c r="F6042" s="1">
        <v>1811.079956</v>
      </c>
      <c r="G6042" s="1">
        <v>1767.98999</v>
      </c>
      <c r="H6042">
        <v>4327770000</v>
      </c>
      <c r="I6042" s="4">
        <v>1.2500000000000001E-2</v>
      </c>
      <c r="J6042" s="2">
        <v>1.6385472387274162E-2</v>
      </c>
    </row>
    <row r="6043" spans="1:10" x14ac:dyDescent="0.45">
      <c r="A6043" s="3" t="s">
        <v>6047</v>
      </c>
      <c r="B6043" s="3" t="str">
        <f t="shared" si="188"/>
        <v>2013</v>
      </c>
      <c r="C6043" s="3" t="str">
        <f t="shared" si="189"/>
        <v>Dec</v>
      </c>
      <c r="D6043" s="1">
        <v>1809.599976</v>
      </c>
      <c r="E6043" s="1">
        <v>1809</v>
      </c>
      <c r="F6043" s="1">
        <v>1810.880005</v>
      </c>
      <c r="G6043" s="1">
        <v>1801.349976</v>
      </c>
      <c r="H6043">
        <v>3497210000</v>
      </c>
      <c r="I6043" s="4">
        <v>1.2500000000000001E-2</v>
      </c>
      <c r="J6043" s="2">
        <v>3.3166169154227177E-4</v>
      </c>
    </row>
    <row r="6044" spans="1:10" x14ac:dyDescent="0.45">
      <c r="A6044" s="3" t="s">
        <v>6048</v>
      </c>
      <c r="B6044" s="3" t="str">
        <f t="shared" si="188"/>
        <v>2013</v>
      </c>
      <c r="C6044" s="3" t="str">
        <f t="shared" si="189"/>
        <v>Dec</v>
      </c>
      <c r="D6044" s="1">
        <v>1818.3199460000001</v>
      </c>
      <c r="E6044" s="1">
        <v>1810.3900149999999</v>
      </c>
      <c r="F6044" s="1">
        <v>1823.75</v>
      </c>
      <c r="G6044" s="1">
        <v>1810.25</v>
      </c>
      <c r="H6044">
        <v>5097700000</v>
      </c>
      <c r="I6044" s="4">
        <v>1.2500000000000001E-2</v>
      </c>
      <c r="J6044" s="2">
        <v>4.3802335045468772E-3</v>
      </c>
    </row>
    <row r="6045" spans="1:10" x14ac:dyDescent="0.45">
      <c r="A6045" s="3" t="s">
        <v>6049</v>
      </c>
      <c r="B6045" s="3" t="str">
        <f t="shared" si="188"/>
        <v>2013</v>
      </c>
      <c r="C6045" s="3" t="str">
        <f t="shared" si="189"/>
        <v>Dec</v>
      </c>
      <c r="D6045" s="1">
        <v>1827.98999</v>
      </c>
      <c r="E6045" s="1">
        <v>1822.920044</v>
      </c>
      <c r="F6045" s="1">
        <v>1829.75</v>
      </c>
      <c r="G6045" s="1">
        <v>1822.920044</v>
      </c>
      <c r="H6045">
        <v>2851540000</v>
      </c>
      <c r="I6045" s="4">
        <v>1.2500000000000001E-2</v>
      </c>
      <c r="J6045" s="2">
        <v>2.7812223672055211E-3</v>
      </c>
    </row>
    <row r="6046" spans="1:10" x14ac:dyDescent="0.45">
      <c r="A6046" s="3" t="s">
        <v>6050</v>
      </c>
      <c r="B6046" s="3" t="str">
        <f t="shared" si="188"/>
        <v>2013</v>
      </c>
      <c r="C6046" s="3" t="str">
        <f t="shared" si="189"/>
        <v>Dec</v>
      </c>
      <c r="D6046" s="1">
        <v>1833.3199460000001</v>
      </c>
      <c r="E6046" s="1">
        <v>1828.0200199999999</v>
      </c>
      <c r="F6046" s="1">
        <v>1833.3199460000001</v>
      </c>
      <c r="G6046" s="1">
        <v>1828.0200199999999</v>
      </c>
      <c r="H6046">
        <v>1307630000</v>
      </c>
      <c r="I6046" s="4">
        <v>1.2500000000000001E-2</v>
      </c>
      <c r="J6046" s="2">
        <v>2.899271311044034E-3</v>
      </c>
    </row>
    <row r="6047" spans="1:10" x14ac:dyDescent="0.45">
      <c r="A6047" s="3" t="s">
        <v>6051</v>
      </c>
      <c r="B6047" s="3" t="str">
        <f t="shared" si="188"/>
        <v>2013</v>
      </c>
      <c r="C6047" s="3" t="str">
        <f t="shared" si="189"/>
        <v>Dec</v>
      </c>
      <c r="D6047" s="1">
        <v>1842.0200199999999</v>
      </c>
      <c r="E6047" s="1">
        <v>1834.959961</v>
      </c>
      <c r="F6047" s="1">
        <v>1842.839966</v>
      </c>
      <c r="G6047" s="1">
        <v>1834.959961</v>
      </c>
      <c r="H6047">
        <v>1982270000</v>
      </c>
      <c r="I6047" s="4">
        <v>1.2500000000000001E-2</v>
      </c>
      <c r="J6047" s="2">
        <v>3.8475275483135789E-3</v>
      </c>
    </row>
    <row r="6048" spans="1:10" x14ac:dyDescent="0.45">
      <c r="A6048" s="3" t="s">
        <v>6052</v>
      </c>
      <c r="B6048" s="3" t="str">
        <f t="shared" si="188"/>
        <v>2013</v>
      </c>
      <c r="C6048" s="3" t="str">
        <f t="shared" si="189"/>
        <v>Dec</v>
      </c>
      <c r="D6048" s="1">
        <v>1841.400024</v>
      </c>
      <c r="E6048" s="1">
        <v>1842.969971</v>
      </c>
      <c r="F6048" s="1">
        <v>1844.8900149999999</v>
      </c>
      <c r="G6048" s="1">
        <v>1839.8100589999999</v>
      </c>
      <c r="H6048">
        <v>2052920000</v>
      </c>
      <c r="I6048" s="4">
        <v>1.2500000000000001E-2</v>
      </c>
      <c r="J6048" s="2">
        <v>-8.5185707022024859E-4</v>
      </c>
    </row>
    <row r="6049" spans="1:10" x14ac:dyDescent="0.45">
      <c r="A6049" s="3" t="s">
        <v>6053</v>
      </c>
      <c r="B6049" s="3" t="str">
        <f t="shared" si="188"/>
        <v>2013</v>
      </c>
      <c r="C6049" s="3" t="str">
        <f t="shared" si="189"/>
        <v>Dec</v>
      </c>
      <c r="D6049" s="1">
        <v>1841.0699460000001</v>
      </c>
      <c r="E6049" s="1">
        <v>1841.469971</v>
      </c>
      <c r="F6049" s="1">
        <v>1842.469971</v>
      </c>
      <c r="G6049" s="1">
        <v>1838.7700199999999</v>
      </c>
      <c r="H6049">
        <v>2293860000</v>
      </c>
      <c r="I6049" s="4">
        <v>1.2500000000000001E-2</v>
      </c>
      <c r="J6049" s="2">
        <v>-2.172313457724661E-4</v>
      </c>
    </row>
    <row r="6050" spans="1:10" x14ac:dyDescent="0.45">
      <c r="A6050" s="3" t="s">
        <v>6054</v>
      </c>
      <c r="B6050" s="3" t="str">
        <f t="shared" si="188"/>
        <v>2013</v>
      </c>
      <c r="C6050" s="3" t="str">
        <f t="shared" si="189"/>
        <v>Dec</v>
      </c>
      <c r="D6050" s="1">
        <v>1848.3599850000001</v>
      </c>
      <c r="E6050" s="1">
        <v>1842.6099850000001</v>
      </c>
      <c r="F6050" s="1">
        <v>1849.4399410000001</v>
      </c>
      <c r="G6050" s="1">
        <v>1842.410034</v>
      </c>
      <c r="H6050">
        <v>2312840000</v>
      </c>
      <c r="I6050" s="4">
        <v>1.2500000000000001E-2</v>
      </c>
      <c r="J6050" s="2">
        <v>3.1205735596836026E-3</v>
      </c>
    </row>
    <row r="6051" spans="1:10" x14ac:dyDescent="0.45">
      <c r="A6051" s="3" t="s">
        <v>6055</v>
      </c>
      <c r="B6051" s="3" t="str">
        <f t="shared" si="188"/>
        <v>2014</v>
      </c>
      <c r="C6051" s="3" t="str">
        <f t="shared" si="189"/>
        <v>Jan</v>
      </c>
      <c r="D6051" s="1">
        <v>1831.9799800000001</v>
      </c>
      <c r="E6051" s="1">
        <v>1845.8599850000001</v>
      </c>
      <c r="F6051" s="1">
        <v>1845.8599850000001</v>
      </c>
      <c r="G6051" s="1">
        <v>1827.73999</v>
      </c>
      <c r="H6051">
        <v>3080600000</v>
      </c>
      <c r="I6051" s="4">
        <v>1.2500000000000001E-2</v>
      </c>
      <c r="J6051" s="2">
        <v>-7.5195329617592762E-3</v>
      </c>
    </row>
    <row r="6052" spans="1:10" x14ac:dyDescent="0.45">
      <c r="A6052" s="3" t="s">
        <v>6056</v>
      </c>
      <c r="B6052" s="3" t="str">
        <f t="shared" si="188"/>
        <v>2014</v>
      </c>
      <c r="C6052" s="3" t="str">
        <f t="shared" si="189"/>
        <v>Jan</v>
      </c>
      <c r="D6052" s="1">
        <v>1831.369995</v>
      </c>
      <c r="E6052" s="1">
        <v>1833.209961</v>
      </c>
      <c r="F6052" s="1">
        <v>1838.23999</v>
      </c>
      <c r="G6052" s="1">
        <v>1829.130005</v>
      </c>
      <c r="H6052">
        <v>2774270000</v>
      </c>
      <c r="I6052" s="4">
        <v>1.2500000000000001E-2</v>
      </c>
      <c r="J6052" s="2">
        <v>-1.0036853601844485E-3</v>
      </c>
    </row>
    <row r="6053" spans="1:10" x14ac:dyDescent="0.45">
      <c r="A6053" s="3" t="s">
        <v>6057</v>
      </c>
      <c r="B6053" s="3" t="str">
        <f t="shared" si="188"/>
        <v>2014</v>
      </c>
      <c r="C6053" s="3" t="str">
        <f t="shared" si="189"/>
        <v>Jan</v>
      </c>
      <c r="D6053" s="1">
        <v>1826.7700199999999</v>
      </c>
      <c r="E6053" s="1">
        <v>1832.3100589999999</v>
      </c>
      <c r="F6053" s="1">
        <v>1837.160034</v>
      </c>
      <c r="G6053" s="1">
        <v>1823.7299800000001</v>
      </c>
      <c r="H6053">
        <v>3294850000</v>
      </c>
      <c r="I6053" s="4">
        <v>1.2500000000000001E-2</v>
      </c>
      <c r="J6053" s="2">
        <v>-3.0235270350605979E-3</v>
      </c>
    </row>
    <row r="6054" spans="1:10" x14ac:dyDescent="0.45">
      <c r="A6054" s="3" t="s">
        <v>6058</v>
      </c>
      <c r="B6054" s="3" t="str">
        <f t="shared" si="188"/>
        <v>2014</v>
      </c>
      <c r="C6054" s="3" t="str">
        <f t="shared" si="189"/>
        <v>Jan</v>
      </c>
      <c r="D6054" s="1">
        <v>1837.880005</v>
      </c>
      <c r="E6054" s="1">
        <v>1828.709961</v>
      </c>
      <c r="F6054" s="1">
        <v>1840.099976</v>
      </c>
      <c r="G6054" s="1">
        <v>1828.709961</v>
      </c>
      <c r="H6054">
        <v>3511750000</v>
      </c>
      <c r="I6054" s="4">
        <v>1.2500000000000001E-2</v>
      </c>
      <c r="J6054" s="2">
        <v>5.0144879152872737E-3</v>
      </c>
    </row>
    <row r="6055" spans="1:10" x14ac:dyDescent="0.45">
      <c r="A6055" s="3" t="s">
        <v>6059</v>
      </c>
      <c r="B6055" s="3" t="str">
        <f t="shared" si="188"/>
        <v>2014</v>
      </c>
      <c r="C6055" s="3" t="str">
        <f t="shared" si="189"/>
        <v>Jan</v>
      </c>
      <c r="D6055" s="1">
        <v>1837.48999</v>
      </c>
      <c r="E6055" s="1">
        <v>1837.900024</v>
      </c>
      <c r="F6055" s="1">
        <v>1840.0200199999999</v>
      </c>
      <c r="G6055" s="1">
        <v>1831.400024</v>
      </c>
      <c r="H6055">
        <v>3652140000</v>
      </c>
      <c r="I6055" s="4">
        <v>1.2500000000000001E-2</v>
      </c>
      <c r="J6055" s="2">
        <v>-2.2309918637881035E-4</v>
      </c>
    </row>
    <row r="6056" spans="1:10" x14ac:dyDescent="0.45">
      <c r="A6056" s="3" t="s">
        <v>6060</v>
      </c>
      <c r="B6056" s="3" t="str">
        <f t="shared" si="188"/>
        <v>2014</v>
      </c>
      <c r="C6056" s="3" t="str">
        <f t="shared" si="189"/>
        <v>Jan</v>
      </c>
      <c r="D6056" s="1">
        <v>1838.130005</v>
      </c>
      <c r="E6056" s="1">
        <v>1839</v>
      </c>
      <c r="F6056" s="1">
        <v>1843.2299800000001</v>
      </c>
      <c r="G6056" s="1">
        <v>1830.380005</v>
      </c>
      <c r="H6056">
        <v>3581150000</v>
      </c>
      <c r="I6056" s="4">
        <v>1.2500000000000001E-2</v>
      </c>
      <c r="J6056" s="2">
        <v>-4.7308047852094462E-4</v>
      </c>
    </row>
    <row r="6057" spans="1:10" x14ac:dyDescent="0.45">
      <c r="A6057" s="3" t="s">
        <v>6061</v>
      </c>
      <c r="B6057" s="3" t="str">
        <f t="shared" si="188"/>
        <v>2014</v>
      </c>
      <c r="C6057" s="3" t="str">
        <f t="shared" si="189"/>
        <v>Jan</v>
      </c>
      <c r="D6057" s="1">
        <v>1842.369995</v>
      </c>
      <c r="E6057" s="1">
        <v>1840.0600589999999</v>
      </c>
      <c r="F6057" s="1">
        <v>1843.150024</v>
      </c>
      <c r="G6057" s="1">
        <v>1832.4300539999999</v>
      </c>
      <c r="H6057">
        <v>3335710000</v>
      </c>
      <c r="I6057" s="4">
        <v>1.2500000000000001E-2</v>
      </c>
      <c r="J6057" s="2">
        <v>1.2553590241263463E-3</v>
      </c>
    </row>
    <row r="6058" spans="1:10" x14ac:dyDescent="0.45">
      <c r="A6058" s="3" t="s">
        <v>6062</v>
      </c>
      <c r="B6058" s="3" t="str">
        <f t="shared" si="188"/>
        <v>2014</v>
      </c>
      <c r="C6058" s="3" t="str">
        <f t="shared" si="189"/>
        <v>Jan</v>
      </c>
      <c r="D6058" s="1">
        <v>1819.1999510000001</v>
      </c>
      <c r="E6058" s="1">
        <v>1841.26001</v>
      </c>
      <c r="F6058" s="1">
        <v>1843.4499510000001</v>
      </c>
      <c r="G6058" s="1">
        <v>1815.5200199999999</v>
      </c>
      <c r="H6058">
        <v>3591350000</v>
      </c>
      <c r="I6058" s="4">
        <v>1.2500000000000001E-2</v>
      </c>
      <c r="J6058" s="2">
        <v>-1.1980958083155193E-2</v>
      </c>
    </row>
    <row r="6059" spans="1:10" x14ac:dyDescent="0.45">
      <c r="A6059" s="3" t="s">
        <v>6063</v>
      </c>
      <c r="B6059" s="3" t="str">
        <f t="shared" si="188"/>
        <v>2014</v>
      </c>
      <c r="C6059" s="3" t="str">
        <f t="shared" si="189"/>
        <v>Jan</v>
      </c>
      <c r="D6059" s="1">
        <v>1838.880005</v>
      </c>
      <c r="E6059" s="1">
        <v>1821.3599850000001</v>
      </c>
      <c r="F6059" s="1">
        <v>1839.26001</v>
      </c>
      <c r="G6059" s="1">
        <v>1821.3599850000001</v>
      </c>
      <c r="H6059">
        <v>3353270000</v>
      </c>
      <c r="I6059" s="4">
        <v>1.2500000000000001E-2</v>
      </c>
      <c r="J6059" s="2">
        <v>9.6191967234856811E-3</v>
      </c>
    </row>
    <row r="6060" spans="1:10" x14ac:dyDescent="0.45">
      <c r="A6060" s="3" t="s">
        <v>6064</v>
      </c>
      <c r="B6060" s="3" t="str">
        <f t="shared" si="188"/>
        <v>2014</v>
      </c>
      <c r="C6060" s="3" t="str">
        <f t="shared" si="189"/>
        <v>Jan</v>
      </c>
      <c r="D6060" s="1">
        <v>1848.380005</v>
      </c>
      <c r="E6060" s="1">
        <v>1840.5200199999999</v>
      </c>
      <c r="F6060" s="1">
        <v>1850.839966</v>
      </c>
      <c r="G6060" s="1">
        <v>1840.5200199999999</v>
      </c>
      <c r="H6060">
        <v>3777800000</v>
      </c>
      <c r="I6060" s="4">
        <v>1.2500000000000001E-2</v>
      </c>
      <c r="J6060" s="2">
        <v>4.270524044612159E-3</v>
      </c>
    </row>
    <row r="6061" spans="1:10" x14ac:dyDescent="0.45">
      <c r="A6061" s="3" t="s">
        <v>6065</v>
      </c>
      <c r="B6061" s="3" t="str">
        <f t="shared" si="188"/>
        <v>2014</v>
      </c>
      <c r="C6061" s="3" t="str">
        <f t="shared" si="189"/>
        <v>Jan</v>
      </c>
      <c r="D6061" s="1">
        <v>1845.8900149999999</v>
      </c>
      <c r="E6061" s="1">
        <v>1847.98999</v>
      </c>
      <c r="F6061" s="1">
        <v>1847.98999</v>
      </c>
      <c r="G6061" s="1">
        <v>1840.3000489999999</v>
      </c>
      <c r="H6061">
        <v>3491310000</v>
      </c>
      <c r="I6061" s="4">
        <v>1.2500000000000001E-2</v>
      </c>
      <c r="J6061" s="2">
        <v>-1.1363562634882486E-3</v>
      </c>
    </row>
    <row r="6062" spans="1:10" x14ac:dyDescent="0.45">
      <c r="A6062" s="3" t="s">
        <v>6066</v>
      </c>
      <c r="B6062" s="3" t="str">
        <f t="shared" si="188"/>
        <v>2014</v>
      </c>
      <c r="C6062" s="3" t="str">
        <f t="shared" si="189"/>
        <v>Jan</v>
      </c>
      <c r="D6062" s="1">
        <v>1838.6999510000001</v>
      </c>
      <c r="E6062" s="1">
        <v>1844.2299800000001</v>
      </c>
      <c r="F6062" s="1">
        <v>1846.040039</v>
      </c>
      <c r="G6062" s="1">
        <v>1835.2299800000001</v>
      </c>
      <c r="H6062">
        <v>3626120000</v>
      </c>
      <c r="I6062" s="4">
        <v>1.2500000000000001E-2</v>
      </c>
      <c r="J6062" s="2">
        <v>-2.9985571539185222E-3</v>
      </c>
    </row>
    <row r="6063" spans="1:10" x14ac:dyDescent="0.45">
      <c r="A6063" s="3" t="s">
        <v>6067</v>
      </c>
      <c r="B6063" s="3" t="str">
        <f t="shared" si="188"/>
        <v>2014</v>
      </c>
      <c r="C6063" s="3" t="str">
        <f t="shared" si="189"/>
        <v>Jan</v>
      </c>
      <c r="D6063" s="1">
        <v>1843.8000489999999</v>
      </c>
      <c r="E6063" s="1">
        <v>1841.0500489999999</v>
      </c>
      <c r="F6063" s="1">
        <v>1849.3100589999999</v>
      </c>
      <c r="G6063" s="1">
        <v>1832.380005</v>
      </c>
      <c r="H6063">
        <v>3782470000</v>
      </c>
      <c r="I6063" s="4">
        <v>1.2500000000000001E-2</v>
      </c>
      <c r="J6063" s="2">
        <v>1.4937127871638867E-3</v>
      </c>
    </row>
    <row r="6064" spans="1:10" x14ac:dyDescent="0.45">
      <c r="A6064" s="3" t="s">
        <v>6068</v>
      </c>
      <c r="B6064" s="3" t="str">
        <f t="shared" si="188"/>
        <v>2014</v>
      </c>
      <c r="C6064" s="3" t="str">
        <f t="shared" si="189"/>
        <v>Jan</v>
      </c>
      <c r="D6064" s="1">
        <v>1844.8599850000001</v>
      </c>
      <c r="E6064" s="1">
        <v>1844.709961</v>
      </c>
      <c r="F6064" s="1">
        <v>1846.869995</v>
      </c>
      <c r="G6064" s="1">
        <v>1840.880005</v>
      </c>
      <c r="H6064">
        <v>3374170000</v>
      </c>
      <c r="I6064" s="4">
        <v>1.2500000000000001E-2</v>
      </c>
      <c r="J6064" s="2">
        <v>8.1326605901072791E-5</v>
      </c>
    </row>
    <row r="6065" spans="1:10" x14ac:dyDescent="0.45">
      <c r="A6065" s="3" t="s">
        <v>6069</v>
      </c>
      <c r="B6065" s="3" t="str">
        <f t="shared" si="188"/>
        <v>2014</v>
      </c>
      <c r="C6065" s="3" t="str">
        <f t="shared" si="189"/>
        <v>Jan</v>
      </c>
      <c r="D6065" s="1">
        <v>1828.459961</v>
      </c>
      <c r="E6065" s="1">
        <v>1842.290039</v>
      </c>
      <c r="F6065" s="1">
        <v>1842.290039</v>
      </c>
      <c r="G6065" s="1">
        <v>1820.0600589999999</v>
      </c>
      <c r="H6065">
        <v>3972250000</v>
      </c>
      <c r="I6065" s="4">
        <v>1.2500000000000001E-2</v>
      </c>
      <c r="J6065" s="2">
        <v>-7.5070036244167943E-3</v>
      </c>
    </row>
    <row r="6066" spans="1:10" x14ac:dyDescent="0.45">
      <c r="A6066" s="3" t="s">
        <v>6070</v>
      </c>
      <c r="B6066" s="3" t="str">
        <f t="shared" si="188"/>
        <v>2014</v>
      </c>
      <c r="C6066" s="3" t="str">
        <f t="shared" si="189"/>
        <v>Jan</v>
      </c>
      <c r="D6066" s="1">
        <v>1790.290039</v>
      </c>
      <c r="E6066" s="1">
        <v>1826.959961</v>
      </c>
      <c r="F6066" s="1">
        <v>1826.959961</v>
      </c>
      <c r="G6066" s="1">
        <v>1790.290039</v>
      </c>
      <c r="H6066">
        <v>4618450000</v>
      </c>
      <c r="I6066" s="4">
        <v>1.2500000000000001E-2</v>
      </c>
      <c r="J6066" s="2">
        <v>-2.0071552077106546E-2</v>
      </c>
    </row>
    <row r="6067" spans="1:10" x14ac:dyDescent="0.45">
      <c r="A6067" s="3" t="s">
        <v>6071</v>
      </c>
      <c r="B6067" s="3" t="str">
        <f t="shared" si="188"/>
        <v>2014</v>
      </c>
      <c r="C6067" s="3" t="str">
        <f t="shared" si="189"/>
        <v>Jan</v>
      </c>
      <c r="D6067" s="1">
        <v>1781.5600589999999</v>
      </c>
      <c r="E6067" s="1">
        <v>1791.030029</v>
      </c>
      <c r="F6067" s="1">
        <v>1795.9799800000001</v>
      </c>
      <c r="G6067" s="1">
        <v>1772.880005</v>
      </c>
      <c r="H6067">
        <v>4045200000</v>
      </c>
      <c r="I6067" s="4">
        <v>1.2500000000000001E-2</v>
      </c>
      <c r="J6067" s="2">
        <v>-5.2874434524626847E-3</v>
      </c>
    </row>
    <row r="6068" spans="1:10" x14ac:dyDescent="0.45">
      <c r="A6068" s="3" t="s">
        <v>6072</v>
      </c>
      <c r="B6068" s="3" t="str">
        <f t="shared" si="188"/>
        <v>2014</v>
      </c>
      <c r="C6068" s="3" t="str">
        <f t="shared" si="189"/>
        <v>Jan</v>
      </c>
      <c r="D6068" s="1">
        <v>1792.5</v>
      </c>
      <c r="E6068" s="1">
        <v>1783</v>
      </c>
      <c r="F6068" s="1">
        <v>1793.869995</v>
      </c>
      <c r="G6068" s="1">
        <v>1779.48999</v>
      </c>
      <c r="H6068">
        <v>3437830000</v>
      </c>
      <c r="I6068" s="4">
        <v>1.2500000000000001E-2</v>
      </c>
      <c r="J6068" s="2">
        <v>5.3280987100392599E-3</v>
      </c>
    </row>
    <row r="6069" spans="1:10" x14ac:dyDescent="0.45">
      <c r="A6069" s="3" t="s">
        <v>6073</v>
      </c>
      <c r="B6069" s="3" t="str">
        <f t="shared" si="188"/>
        <v>2014</v>
      </c>
      <c r="C6069" s="3" t="str">
        <f t="shared" si="189"/>
        <v>Jan</v>
      </c>
      <c r="D6069" s="1">
        <v>1774.1999510000001</v>
      </c>
      <c r="E6069" s="1">
        <v>1790.150024</v>
      </c>
      <c r="F6069" s="1">
        <v>1790.150024</v>
      </c>
      <c r="G6069" s="1">
        <v>1770.4499510000001</v>
      </c>
      <c r="H6069">
        <v>3964020000</v>
      </c>
      <c r="I6069" s="4">
        <v>1.2500000000000001E-2</v>
      </c>
      <c r="J6069" s="2">
        <v>-8.9099085474190261E-3</v>
      </c>
    </row>
    <row r="6070" spans="1:10" x14ac:dyDescent="0.45">
      <c r="A6070" s="3" t="s">
        <v>6074</v>
      </c>
      <c r="B6070" s="3" t="str">
        <f t="shared" si="188"/>
        <v>2014</v>
      </c>
      <c r="C6070" s="3" t="str">
        <f t="shared" si="189"/>
        <v>Jan</v>
      </c>
      <c r="D6070" s="1">
        <v>1794.1899410000001</v>
      </c>
      <c r="E6070" s="1">
        <v>1777.170044</v>
      </c>
      <c r="F6070" s="1">
        <v>1798.7700199999999</v>
      </c>
      <c r="G6070" s="1">
        <v>1777.170044</v>
      </c>
      <c r="H6070">
        <v>3547510000</v>
      </c>
      <c r="I6070" s="4">
        <v>1.2500000000000001E-2</v>
      </c>
      <c r="J6070" s="2">
        <v>9.5769659507045617E-3</v>
      </c>
    </row>
    <row r="6071" spans="1:10" x14ac:dyDescent="0.45">
      <c r="A6071" s="3" t="s">
        <v>6075</v>
      </c>
      <c r="B6071" s="3" t="str">
        <f t="shared" si="188"/>
        <v>2014</v>
      </c>
      <c r="C6071" s="3" t="str">
        <f t="shared" si="189"/>
        <v>Jan</v>
      </c>
      <c r="D6071" s="1">
        <v>1782.589966</v>
      </c>
      <c r="E6071" s="1">
        <v>1790.880005</v>
      </c>
      <c r="F6071" s="1">
        <v>1793.880005</v>
      </c>
      <c r="G6071" s="1">
        <v>1772.26001</v>
      </c>
      <c r="H6071">
        <v>4059690000</v>
      </c>
      <c r="I6071" s="4">
        <v>1.2500000000000001E-2</v>
      </c>
      <c r="J6071" s="2">
        <v>-4.6290309662595057E-3</v>
      </c>
    </row>
    <row r="6072" spans="1:10" x14ac:dyDescent="0.45">
      <c r="A6072" s="3" t="s">
        <v>6076</v>
      </c>
      <c r="B6072" s="3" t="str">
        <f t="shared" si="188"/>
        <v>2014</v>
      </c>
      <c r="C6072" s="3" t="str">
        <f t="shared" si="189"/>
        <v>Feb</v>
      </c>
      <c r="D6072" s="1">
        <v>1741.8900149999999</v>
      </c>
      <c r="E6072" s="1">
        <v>1782.6800539999999</v>
      </c>
      <c r="F6072" s="1">
        <v>1784.829956</v>
      </c>
      <c r="G6072" s="1">
        <v>1739.660034</v>
      </c>
      <c r="H6072">
        <v>4726040000</v>
      </c>
      <c r="I6072" s="4">
        <v>1.2500000000000001E-2</v>
      </c>
      <c r="J6072" s="2">
        <v>-2.28813010548218E-2</v>
      </c>
    </row>
    <row r="6073" spans="1:10" x14ac:dyDescent="0.45">
      <c r="A6073" s="3" t="s">
        <v>6077</v>
      </c>
      <c r="B6073" s="3" t="str">
        <f t="shared" si="188"/>
        <v>2014</v>
      </c>
      <c r="C6073" s="3" t="str">
        <f t="shared" si="189"/>
        <v>Feb</v>
      </c>
      <c r="D6073" s="1">
        <v>1755.1999510000001</v>
      </c>
      <c r="E6073" s="1">
        <v>1743.8199460000001</v>
      </c>
      <c r="F6073" s="1">
        <v>1758.7299800000001</v>
      </c>
      <c r="G6073" s="1">
        <v>1743.8199460000001</v>
      </c>
      <c r="H6073">
        <v>4068410000</v>
      </c>
      <c r="I6073" s="4">
        <v>1.2500000000000001E-2</v>
      </c>
      <c r="J6073" s="2">
        <v>6.5259059721753995E-3</v>
      </c>
    </row>
    <row r="6074" spans="1:10" x14ac:dyDescent="0.45">
      <c r="A6074" s="3" t="s">
        <v>6078</v>
      </c>
      <c r="B6074" s="3" t="str">
        <f t="shared" si="188"/>
        <v>2014</v>
      </c>
      <c r="C6074" s="3" t="str">
        <f t="shared" si="189"/>
        <v>Feb</v>
      </c>
      <c r="D6074" s="1">
        <v>1751.6400149999999</v>
      </c>
      <c r="E6074" s="1">
        <v>1753.380005</v>
      </c>
      <c r="F6074" s="1">
        <v>1755.790039</v>
      </c>
      <c r="G6074" s="1">
        <v>1737.920044</v>
      </c>
      <c r="H6074">
        <v>3984290000</v>
      </c>
      <c r="I6074" s="4">
        <v>1.2500000000000001E-2</v>
      </c>
      <c r="J6074" s="2">
        <v>-9.9236331829849651E-4</v>
      </c>
    </row>
    <row r="6075" spans="1:10" x14ac:dyDescent="0.45">
      <c r="A6075" s="3" t="s">
        <v>6079</v>
      </c>
      <c r="B6075" s="3" t="str">
        <f t="shared" si="188"/>
        <v>2014</v>
      </c>
      <c r="C6075" s="3" t="str">
        <f t="shared" si="189"/>
        <v>Feb</v>
      </c>
      <c r="D6075" s="1">
        <v>1773.4300539999999</v>
      </c>
      <c r="E6075" s="1">
        <v>1752.98999</v>
      </c>
      <c r="F6075" s="1">
        <v>1774.0600589999999</v>
      </c>
      <c r="G6075" s="1">
        <v>1752.98999</v>
      </c>
      <c r="H6075">
        <v>3825410000</v>
      </c>
      <c r="I6075" s="4">
        <v>1.2500000000000001E-2</v>
      </c>
      <c r="J6075" s="2">
        <v>1.1660114499569899E-2</v>
      </c>
    </row>
    <row r="6076" spans="1:10" x14ac:dyDescent="0.45">
      <c r="A6076" s="3" t="s">
        <v>6080</v>
      </c>
      <c r="B6076" s="3" t="str">
        <f t="shared" si="188"/>
        <v>2014</v>
      </c>
      <c r="C6076" s="3" t="str">
        <f t="shared" si="189"/>
        <v>Feb</v>
      </c>
      <c r="D6076" s="1">
        <v>1797.0200199999999</v>
      </c>
      <c r="E6076" s="1">
        <v>1776.01001</v>
      </c>
      <c r="F6076" s="1">
        <v>1798.030029</v>
      </c>
      <c r="G6076" s="1">
        <v>1776.01001</v>
      </c>
      <c r="H6076">
        <v>3775990000</v>
      </c>
      <c r="I6076" s="4">
        <v>1.2500000000000001E-2</v>
      </c>
      <c r="J6076" s="2">
        <v>1.1829893909212802E-2</v>
      </c>
    </row>
    <row r="6077" spans="1:10" x14ac:dyDescent="0.45">
      <c r="A6077" s="3" t="s">
        <v>6081</v>
      </c>
      <c r="B6077" s="3" t="str">
        <f t="shared" si="188"/>
        <v>2014</v>
      </c>
      <c r="C6077" s="3" t="str">
        <f t="shared" si="189"/>
        <v>Feb</v>
      </c>
      <c r="D6077" s="1">
        <v>1799.839966</v>
      </c>
      <c r="E6077" s="1">
        <v>1796.1999510000001</v>
      </c>
      <c r="F6077" s="1">
        <v>1799.9399410000001</v>
      </c>
      <c r="G6077" s="1">
        <v>1791.829956</v>
      </c>
      <c r="H6077">
        <v>3312160000</v>
      </c>
      <c r="I6077" s="4">
        <v>1.2500000000000001E-2</v>
      </c>
      <c r="J6077" s="2">
        <v>2.0265087959575098E-3</v>
      </c>
    </row>
    <row r="6078" spans="1:10" x14ac:dyDescent="0.45">
      <c r="A6078" s="3" t="s">
        <v>6082</v>
      </c>
      <c r="B6078" s="3" t="str">
        <f t="shared" si="188"/>
        <v>2014</v>
      </c>
      <c r="C6078" s="3" t="str">
        <f t="shared" si="189"/>
        <v>Feb</v>
      </c>
      <c r="D6078" s="1">
        <v>1819.75</v>
      </c>
      <c r="E6078" s="1">
        <v>1800.4499510000001</v>
      </c>
      <c r="F6078" s="1">
        <v>1823.540039</v>
      </c>
      <c r="G6078" s="1">
        <v>1800.410034</v>
      </c>
      <c r="H6078">
        <v>3699380000</v>
      </c>
      <c r="I6078" s="4">
        <v>1.2500000000000001E-2</v>
      </c>
      <c r="J6078" s="2">
        <v>1.0719569843793977E-2</v>
      </c>
    </row>
    <row r="6079" spans="1:10" x14ac:dyDescent="0.45">
      <c r="A6079" s="3" t="s">
        <v>6083</v>
      </c>
      <c r="B6079" s="3" t="str">
        <f t="shared" si="188"/>
        <v>2014</v>
      </c>
      <c r="C6079" s="3" t="str">
        <f t="shared" si="189"/>
        <v>Feb</v>
      </c>
      <c r="D6079" s="1">
        <v>1819.26001</v>
      </c>
      <c r="E6079" s="1">
        <v>1820.119995</v>
      </c>
      <c r="F6079" s="1">
        <v>1826.5500489999999</v>
      </c>
      <c r="G6079" s="1">
        <v>1815.969971</v>
      </c>
      <c r="H6079">
        <v>3326380000</v>
      </c>
      <c r="I6079" s="4">
        <v>1.2500000000000001E-2</v>
      </c>
      <c r="J6079" s="2">
        <v>-4.7248807900714893E-4</v>
      </c>
    </row>
    <row r="6080" spans="1:10" x14ac:dyDescent="0.45">
      <c r="A6080" s="3" t="s">
        <v>6084</v>
      </c>
      <c r="B6080" s="3" t="str">
        <f t="shared" si="188"/>
        <v>2014</v>
      </c>
      <c r="C6080" s="3" t="str">
        <f t="shared" si="189"/>
        <v>Feb</v>
      </c>
      <c r="D6080" s="1">
        <v>1829.829956</v>
      </c>
      <c r="E6080" s="1">
        <v>1814.8199460000001</v>
      </c>
      <c r="F6080" s="1">
        <v>1830.25</v>
      </c>
      <c r="G6080" s="1">
        <v>1809.219971</v>
      </c>
      <c r="H6080">
        <v>3289510000</v>
      </c>
      <c r="I6080" s="4">
        <v>1.2500000000000001E-2</v>
      </c>
      <c r="J6080" s="2">
        <v>8.2707984519804073E-3</v>
      </c>
    </row>
    <row r="6081" spans="1:10" x14ac:dyDescent="0.45">
      <c r="A6081" s="3" t="s">
        <v>6085</v>
      </c>
      <c r="B6081" s="3" t="str">
        <f t="shared" si="188"/>
        <v>2014</v>
      </c>
      <c r="C6081" s="3" t="str">
        <f t="shared" si="189"/>
        <v>Feb</v>
      </c>
      <c r="D6081" s="1">
        <v>1838.630005</v>
      </c>
      <c r="E6081" s="1">
        <v>1828.459961</v>
      </c>
      <c r="F6081" s="1">
        <v>1841.650024</v>
      </c>
      <c r="G6081" s="1">
        <v>1825.589966</v>
      </c>
      <c r="H6081">
        <v>3114750000</v>
      </c>
      <c r="I6081" s="4">
        <v>1.2500000000000001E-2</v>
      </c>
      <c r="J6081" s="2">
        <v>5.5620818704927395E-3</v>
      </c>
    </row>
    <row r="6082" spans="1:10" x14ac:dyDescent="0.45">
      <c r="A6082" s="3" t="s">
        <v>6086</v>
      </c>
      <c r="B6082" s="3" t="str">
        <f t="shared" si="188"/>
        <v>2014</v>
      </c>
      <c r="C6082" s="3" t="str">
        <f t="shared" si="189"/>
        <v>Feb</v>
      </c>
      <c r="D6082" s="1">
        <v>1840.76001</v>
      </c>
      <c r="E6082" s="1">
        <v>1839.030029</v>
      </c>
      <c r="F6082" s="1">
        <v>1842.869995</v>
      </c>
      <c r="G6082" s="1">
        <v>1835.01001</v>
      </c>
      <c r="H6082">
        <v>3421110000</v>
      </c>
      <c r="I6082" s="4">
        <v>1.2500000000000001E-2</v>
      </c>
      <c r="J6082" s="2">
        <v>9.4070296445385149E-4</v>
      </c>
    </row>
    <row r="6083" spans="1:10" x14ac:dyDescent="0.45">
      <c r="A6083" s="3" t="s">
        <v>6087</v>
      </c>
      <c r="B6083" s="3" t="str">
        <f t="shared" ref="B6083:B6146" si="190">LEFT(A6083,4)</f>
        <v>2014</v>
      </c>
      <c r="C6083" s="3" t="str">
        <f t="shared" ref="C6083:C6146" si="191">IF(MID(A6083,6,2)="01","Jan",IF(MID(A6083,6,2)="02","Feb",IF(MID(A6083,6,2)="03","Mar",IF(MID(A6083,6,2)="04","Apr",IF(MID(A6083,6,2)="05","May",IF(MID(A6083,6,2)="06","Jun",IF(MID(A6083,6,2)="07","Jul",IF(MID(A6083,6,2)="08","Aug",IF(MID(A6083,6,2)="09","Sep",IF(MID(A6083,6,2)="10","Oct",IF(MID(A6083,6,2)="11","Nov",IF(MID(A6083,6,2)="12","Dec",0))))))))))))</f>
        <v>Feb</v>
      </c>
      <c r="D6083" s="1">
        <v>1828.75</v>
      </c>
      <c r="E6083" s="1">
        <v>1838.900024</v>
      </c>
      <c r="F6083" s="1">
        <v>1847.5</v>
      </c>
      <c r="G6083" s="1">
        <v>1826.98999</v>
      </c>
      <c r="H6083">
        <v>3661570000</v>
      </c>
      <c r="I6083" s="4">
        <v>1.2500000000000001E-2</v>
      </c>
      <c r="J6083" s="2">
        <v>-5.5196170903960085E-3</v>
      </c>
    </row>
    <row r="6084" spans="1:10" x14ac:dyDescent="0.45">
      <c r="A6084" s="3" t="s">
        <v>6088</v>
      </c>
      <c r="B6084" s="3" t="str">
        <f t="shared" si="190"/>
        <v>2014</v>
      </c>
      <c r="C6084" s="3" t="str">
        <f t="shared" si="191"/>
        <v>Feb</v>
      </c>
      <c r="D6084" s="1">
        <v>1839.780029</v>
      </c>
      <c r="E6084" s="1">
        <v>1829.23999</v>
      </c>
      <c r="F6084" s="1">
        <v>1842.790039</v>
      </c>
      <c r="G6084" s="1">
        <v>1824.579956</v>
      </c>
      <c r="H6084">
        <v>3404980000</v>
      </c>
      <c r="I6084" s="4">
        <v>1.2500000000000001E-2</v>
      </c>
      <c r="J6084" s="2">
        <v>5.7619771367451783E-3</v>
      </c>
    </row>
    <row r="6085" spans="1:10" x14ac:dyDescent="0.45">
      <c r="A6085" s="3" t="s">
        <v>6089</v>
      </c>
      <c r="B6085" s="3" t="str">
        <f t="shared" si="190"/>
        <v>2014</v>
      </c>
      <c r="C6085" s="3" t="str">
        <f t="shared" si="191"/>
        <v>Feb</v>
      </c>
      <c r="D6085" s="1">
        <v>1836.25</v>
      </c>
      <c r="E6085" s="1">
        <v>1841.0699460000001</v>
      </c>
      <c r="F6085" s="1">
        <v>1846.130005</v>
      </c>
      <c r="G6085" s="1">
        <v>1835.599976</v>
      </c>
      <c r="H6085">
        <v>3403880000</v>
      </c>
      <c r="I6085" s="4">
        <v>1.2500000000000001E-2</v>
      </c>
      <c r="J6085" s="2">
        <v>-2.6180135146261696E-3</v>
      </c>
    </row>
    <row r="6086" spans="1:10" x14ac:dyDescent="0.45">
      <c r="A6086" s="3" t="s">
        <v>6090</v>
      </c>
      <c r="B6086" s="3" t="str">
        <f t="shared" si="190"/>
        <v>2014</v>
      </c>
      <c r="C6086" s="3" t="str">
        <f t="shared" si="191"/>
        <v>Feb</v>
      </c>
      <c r="D6086" s="1">
        <v>1847.6099850000001</v>
      </c>
      <c r="E6086" s="1">
        <v>1836.780029</v>
      </c>
      <c r="F6086" s="1">
        <v>1858.709961</v>
      </c>
      <c r="G6086" s="1">
        <v>1836.780029</v>
      </c>
      <c r="H6086">
        <v>4014530000</v>
      </c>
      <c r="I6086" s="4">
        <v>1.2500000000000001E-2</v>
      </c>
      <c r="J6086" s="2">
        <v>5.896163845975722E-3</v>
      </c>
    </row>
    <row r="6087" spans="1:10" x14ac:dyDescent="0.45">
      <c r="A6087" s="3" t="s">
        <v>6091</v>
      </c>
      <c r="B6087" s="3" t="str">
        <f t="shared" si="190"/>
        <v>2014</v>
      </c>
      <c r="C6087" s="3" t="str">
        <f t="shared" si="191"/>
        <v>Feb</v>
      </c>
      <c r="D6087" s="1">
        <v>1845.119995</v>
      </c>
      <c r="E6087" s="1">
        <v>1847.660034</v>
      </c>
      <c r="F6087" s="1">
        <v>1852.910034</v>
      </c>
      <c r="G6087" s="1">
        <v>1840.1899410000001</v>
      </c>
      <c r="H6087">
        <v>3515560000</v>
      </c>
      <c r="I6087" s="4">
        <v>1.2500000000000001E-2</v>
      </c>
      <c r="J6087" s="2">
        <v>-1.3747328801073037E-3</v>
      </c>
    </row>
    <row r="6088" spans="1:10" x14ac:dyDescent="0.45">
      <c r="A6088" s="3" t="s">
        <v>6092</v>
      </c>
      <c r="B6088" s="3" t="str">
        <f t="shared" si="190"/>
        <v>2014</v>
      </c>
      <c r="C6088" s="3" t="str">
        <f t="shared" si="191"/>
        <v>Feb</v>
      </c>
      <c r="D6088" s="1">
        <v>1845.160034</v>
      </c>
      <c r="E6088" s="1">
        <v>1845.790039</v>
      </c>
      <c r="F6088" s="1">
        <v>1852.650024</v>
      </c>
      <c r="G6088" s="1">
        <v>1840.660034</v>
      </c>
      <c r="H6088">
        <v>3716730000</v>
      </c>
      <c r="I6088" s="4">
        <v>1.2500000000000001E-2</v>
      </c>
      <c r="J6088" s="2">
        <v>-3.4131996960028171E-4</v>
      </c>
    </row>
    <row r="6089" spans="1:10" x14ac:dyDescent="0.45">
      <c r="A6089" s="3" t="s">
        <v>6093</v>
      </c>
      <c r="B6089" s="3" t="str">
        <f t="shared" si="190"/>
        <v>2014</v>
      </c>
      <c r="C6089" s="3" t="str">
        <f t="shared" si="191"/>
        <v>Feb</v>
      </c>
      <c r="D6089" s="1">
        <v>1854.290039</v>
      </c>
      <c r="E6089" s="1">
        <v>1844.900024</v>
      </c>
      <c r="F6089" s="1">
        <v>1854.530029</v>
      </c>
      <c r="G6089" s="1">
        <v>1841.130005</v>
      </c>
      <c r="H6089">
        <v>3547460000</v>
      </c>
      <c r="I6089" s="4">
        <v>1.2500000000000001E-2</v>
      </c>
      <c r="J6089" s="2">
        <v>5.089714823484629E-3</v>
      </c>
    </row>
    <row r="6090" spans="1:10" x14ac:dyDescent="0.45">
      <c r="A6090" s="3" t="s">
        <v>6094</v>
      </c>
      <c r="B6090" s="3" t="str">
        <f t="shared" si="190"/>
        <v>2014</v>
      </c>
      <c r="C6090" s="3" t="str">
        <f t="shared" si="191"/>
        <v>Feb</v>
      </c>
      <c r="D6090" s="1">
        <v>1859.4499510000001</v>
      </c>
      <c r="E6090" s="1">
        <v>1855.119995</v>
      </c>
      <c r="F6090" s="1">
        <v>1867.920044</v>
      </c>
      <c r="G6090" s="1">
        <v>1847.670044</v>
      </c>
      <c r="H6090">
        <v>3917450000</v>
      </c>
      <c r="I6090" s="4">
        <v>1.2500000000000001E-2</v>
      </c>
      <c r="J6090" s="2">
        <v>2.3340571023277869E-3</v>
      </c>
    </row>
    <row r="6091" spans="1:10" x14ac:dyDescent="0.45">
      <c r="A6091" s="3" t="s">
        <v>6095</v>
      </c>
      <c r="B6091" s="3" t="str">
        <f t="shared" si="190"/>
        <v>2014</v>
      </c>
      <c r="C6091" s="3" t="str">
        <f t="shared" si="191"/>
        <v>Mar</v>
      </c>
      <c r="D6091" s="1">
        <v>1845.7299800000001</v>
      </c>
      <c r="E6091" s="1">
        <v>1857.6800539999999</v>
      </c>
      <c r="F6091" s="1">
        <v>1857.6800539999999</v>
      </c>
      <c r="G6091" s="1">
        <v>1834.4399410000001</v>
      </c>
      <c r="H6091">
        <v>3428220000</v>
      </c>
      <c r="I6091" s="4">
        <v>1.2500000000000001E-2</v>
      </c>
      <c r="J6091" s="2">
        <v>-6.4327944816270598E-3</v>
      </c>
    </row>
    <row r="6092" spans="1:10" x14ac:dyDescent="0.45">
      <c r="A6092" s="3" t="s">
        <v>6096</v>
      </c>
      <c r="B6092" s="3" t="str">
        <f t="shared" si="190"/>
        <v>2014</v>
      </c>
      <c r="C6092" s="3" t="str">
        <f t="shared" si="191"/>
        <v>Mar</v>
      </c>
      <c r="D6092" s="1">
        <v>1873.910034</v>
      </c>
      <c r="E6092" s="1">
        <v>1849.2299800000001</v>
      </c>
      <c r="F6092" s="1">
        <v>1876.2299800000001</v>
      </c>
      <c r="G6092" s="1">
        <v>1849.2299800000001</v>
      </c>
      <c r="H6092">
        <v>3765770000</v>
      </c>
      <c r="I6092" s="4">
        <v>1.2500000000000001E-2</v>
      </c>
      <c r="J6092" s="2">
        <v>1.3346124747555697E-2</v>
      </c>
    </row>
    <row r="6093" spans="1:10" x14ac:dyDescent="0.45">
      <c r="A6093" s="3" t="s">
        <v>6097</v>
      </c>
      <c r="B6093" s="3" t="str">
        <f t="shared" si="190"/>
        <v>2014</v>
      </c>
      <c r="C6093" s="3" t="str">
        <f t="shared" si="191"/>
        <v>Mar</v>
      </c>
      <c r="D6093" s="1">
        <v>1873.8100589999999</v>
      </c>
      <c r="E6093" s="1">
        <v>1874.0500489999999</v>
      </c>
      <c r="F6093" s="1">
        <v>1876.530029</v>
      </c>
      <c r="G6093" s="1">
        <v>1871.1099850000001</v>
      </c>
      <c r="H6093">
        <v>3392990000</v>
      </c>
      <c r="I6093" s="4">
        <v>1.2500000000000001E-2</v>
      </c>
      <c r="J6093" s="2">
        <v>-1.280595468237862E-4</v>
      </c>
    </row>
    <row r="6094" spans="1:10" x14ac:dyDescent="0.45">
      <c r="A6094" s="3" t="s">
        <v>6098</v>
      </c>
      <c r="B6094" s="3" t="str">
        <f t="shared" si="190"/>
        <v>2014</v>
      </c>
      <c r="C6094" s="3" t="str">
        <f t="shared" si="191"/>
        <v>Mar</v>
      </c>
      <c r="D6094" s="1">
        <v>1877.030029</v>
      </c>
      <c r="E6094" s="1">
        <v>1874.1800539999999</v>
      </c>
      <c r="F6094" s="1">
        <v>1881.9399410000001</v>
      </c>
      <c r="G6094" s="1">
        <v>1874.1800539999999</v>
      </c>
      <c r="H6094">
        <v>3360450000</v>
      </c>
      <c r="I6094" s="4">
        <v>1.2500000000000001E-2</v>
      </c>
      <c r="J6094" s="2">
        <v>1.5206516545288589E-3</v>
      </c>
    </row>
    <row r="6095" spans="1:10" x14ac:dyDescent="0.45">
      <c r="A6095" s="3" t="s">
        <v>6099</v>
      </c>
      <c r="B6095" s="3" t="str">
        <f t="shared" si="190"/>
        <v>2014</v>
      </c>
      <c r="C6095" s="3" t="str">
        <f t="shared" si="191"/>
        <v>Mar</v>
      </c>
      <c r="D6095" s="1">
        <v>1878.040039</v>
      </c>
      <c r="E6095" s="1">
        <v>1878.5200199999999</v>
      </c>
      <c r="F6095" s="1">
        <v>1883.5699460000001</v>
      </c>
      <c r="G6095" s="1">
        <v>1870.5600589999999</v>
      </c>
      <c r="H6095">
        <v>3564740000</v>
      </c>
      <c r="I6095" s="4">
        <v>1.2500000000000001E-2</v>
      </c>
      <c r="J6095" s="2">
        <v>-2.555101861517305E-4</v>
      </c>
    </row>
    <row r="6096" spans="1:10" x14ac:dyDescent="0.45">
      <c r="A6096" s="3" t="s">
        <v>6100</v>
      </c>
      <c r="B6096" s="3" t="str">
        <f t="shared" si="190"/>
        <v>2014</v>
      </c>
      <c r="C6096" s="3" t="str">
        <f t="shared" si="191"/>
        <v>Mar</v>
      </c>
      <c r="D6096" s="1">
        <v>1877.170044</v>
      </c>
      <c r="E6096" s="1">
        <v>1877.8599850000001</v>
      </c>
      <c r="F6096" s="1">
        <v>1877.869995</v>
      </c>
      <c r="G6096" s="1">
        <v>1867.040039</v>
      </c>
      <c r="H6096">
        <v>3021350000</v>
      </c>
      <c r="I6096" s="4">
        <v>1.2500000000000001E-2</v>
      </c>
      <c r="J6096" s="2">
        <v>-3.674081164257248E-4</v>
      </c>
    </row>
    <row r="6097" spans="1:10" x14ac:dyDescent="0.45">
      <c r="A6097" s="3" t="s">
        <v>6101</v>
      </c>
      <c r="B6097" s="3" t="str">
        <f t="shared" si="190"/>
        <v>2014</v>
      </c>
      <c r="C6097" s="3" t="str">
        <f t="shared" si="191"/>
        <v>Mar</v>
      </c>
      <c r="D6097" s="1">
        <v>1867.630005</v>
      </c>
      <c r="E6097" s="1">
        <v>1878.26001</v>
      </c>
      <c r="F6097" s="1">
        <v>1882.349976</v>
      </c>
      <c r="G6097" s="1">
        <v>1863.880005</v>
      </c>
      <c r="H6097">
        <v>3392400000</v>
      </c>
      <c r="I6097" s="4">
        <v>1.2500000000000001E-2</v>
      </c>
      <c r="J6097" s="2">
        <v>-5.6594959927832268E-3</v>
      </c>
    </row>
    <row r="6098" spans="1:10" x14ac:dyDescent="0.45">
      <c r="A6098" s="3" t="s">
        <v>6102</v>
      </c>
      <c r="B6098" s="3" t="str">
        <f t="shared" si="190"/>
        <v>2014</v>
      </c>
      <c r="C6098" s="3" t="str">
        <f t="shared" si="191"/>
        <v>Mar</v>
      </c>
      <c r="D6098" s="1">
        <v>1868.1999510000001</v>
      </c>
      <c r="E6098" s="1">
        <v>1866.150024</v>
      </c>
      <c r="F6098" s="1">
        <v>1868.380005</v>
      </c>
      <c r="G6098" s="1">
        <v>1854.380005</v>
      </c>
      <c r="H6098">
        <v>3270860000</v>
      </c>
      <c r="I6098" s="4">
        <v>1.2500000000000001E-2</v>
      </c>
      <c r="J6098" s="2">
        <v>1.098479207800297E-3</v>
      </c>
    </row>
    <row r="6099" spans="1:10" x14ac:dyDescent="0.45">
      <c r="A6099" s="3" t="s">
        <v>6103</v>
      </c>
      <c r="B6099" s="3" t="str">
        <f t="shared" si="190"/>
        <v>2014</v>
      </c>
      <c r="C6099" s="3" t="str">
        <f t="shared" si="191"/>
        <v>Mar</v>
      </c>
      <c r="D6099" s="1">
        <v>1846.339966</v>
      </c>
      <c r="E6099" s="1">
        <v>1869.0600589999999</v>
      </c>
      <c r="F6099" s="1">
        <v>1874.400024</v>
      </c>
      <c r="G6099" s="1">
        <v>1841.8599850000001</v>
      </c>
      <c r="H6099">
        <v>3670990000</v>
      </c>
      <c r="I6099" s="4">
        <v>1.2500000000000001E-2</v>
      </c>
      <c r="J6099" s="2">
        <v>-1.2155892418008119E-2</v>
      </c>
    </row>
    <row r="6100" spans="1:10" x14ac:dyDescent="0.45">
      <c r="A6100" s="3" t="s">
        <v>6104</v>
      </c>
      <c r="B6100" s="3" t="str">
        <f t="shared" si="190"/>
        <v>2014</v>
      </c>
      <c r="C6100" s="3" t="str">
        <f t="shared" si="191"/>
        <v>Mar</v>
      </c>
      <c r="D6100" s="1">
        <v>1841.130005</v>
      </c>
      <c r="E6100" s="1">
        <v>1845.0699460000001</v>
      </c>
      <c r="F6100" s="1">
        <v>1852.4399410000001</v>
      </c>
      <c r="G6100" s="1">
        <v>1839.5699460000001</v>
      </c>
      <c r="H6100">
        <v>3285460000</v>
      </c>
      <c r="I6100" s="4">
        <v>1.2500000000000001E-2</v>
      </c>
      <c r="J6100" s="2">
        <v>-2.1353884217460936E-3</v>
      </c>
    </row>
    <row r="6101" spans="1:10" x14ac:dyDescent="0.45">
      <c r="A6101" s="3" t="s">
        <v>6105</v>
      </c>
      <c r="B6101" s="3" t="str">
        <f t="shared" si="190"/>
        <v>2014</v>
      </c>
      <c r="C6101" s="3" t="str">
        <f t="shared" si="191"/>
        <v>Mar</v>
      </c>
      <c r="D6101" s="1">
        <v>1858.829956</v>
      </c>
      <c r="E6101" s="1">
        <v>1842.8100589999999</v>
      </c>
      <c r="F6101" s="1">
        <v>1862.3000489999999</v>
      </c>
      <c r="G6101" s="1">
        <v>1842.8100589999999</v>
      </c>
      <c r="H6101">
        <v>2860490000</v>
      </c>
      <c r="I6101" s="4">
        <v>1.2500000000000001E-2</v>
      </c>
      <c r="J6101" s="2">
        <v>8.6931894699409876E-3</v>
      </c>
    </row>
    <row r="6102" spans="1:10" x14ac:dyDescent="0.45">
      <c r="A6102" s="3" t="s">
        <v>6106</v>
      </c>
      <c r="B6102" s="3" t="str">
        <f t="shared" si="190"/>
        <v>2014</v>
      </c>
      <c r="C6102" s="3" t="str">
        <f t="shared" si="191"/>
        <v>Mar</v>
      </c>
      <c r="D6102" s="1">
        <v>1872.25</v>
      </c>
      <c r="E6102" s="1">
        <v>1858.920044</v>
      </c>
      <c r="F6102" s="1">
        <v>1873.76001</v>
      </c>
      <c r="G6102" s="1">
        <v>1858.920044</v>
      </c>
      <c r="H6102">
        <v>2930190000</v>
      </c>
      <c r="I6102" s="4">
        <v>1.2500000000000001E-2</v>
      </c>
      <c r="J6102" s="2">
        <v>7.1708065352379616E-3</v>
      </c>
    </row>
    <row r="6103" spans="1:10" x14ac:dyDescent="0.45">
      <c r="A6103" s="3" t="s">
        <v>6107</v>
      </c>
      <c r="B6103" s="3" t="str">
        <f t="shared" si="190"/>
        <v>2014</v>
      </c>
      <c r="C6103" s="3" t="str">
        <f t="shared" si="191"/>
        <v>Mar</v>
      </c>
      <c r="D6103" s="1">
        <v>1860.7700199999999</v>
      </c>
      <c r="E6103" s="1">
        <v>1872.25</v>
      </c>
      <c r="F6103" s="1">
        <v>1874.1400149999999</v>
      </c>
      <c r="G6103" s="1">
        <v>1850.349976</v>
      </c>
      <c r="H6103">
        <v>3289210000</v>
      </c>
      <c r="I6103" s="4">
        <v>1.2500000000000001E-2</v>
      </c>
      <c r="J6103" s="2">
        <v>-6.1316490853251804E-3</v>
      </c>
    </row>
    <row r="6104" spans="1:10" x14ac:dyDescent="0.45">
      <c r="A6104" s="3" t="s">
        <v>6108</v>
      </c>
      <c r="B6104" s="3" t="str">
        <f t="shared" si="190"/>
        <v>2014</v>
      </c>
      <c r="C6104" s="3" t="str">
        <f t="shared" si="191"/>
        <v>Mar</v>
      </c>
      <c r="D6104" s="1">
        <v>1872.01001</v>
      </c>
      <c r="E6104" s="1">
        <v>1860.089966</v>
      </c>
      <c r="F6104" s="1">
        <v>1873.48999</v>
      </c>
      <c r="G6104" s="1">
        <v>1854.630005</v>
      </c>
      <c r="H6104">
        <v>3327540000</v>
      </c>
      <c r="I6104" s="4">
        <v>1.2500000000000001E-2</v>
      </c>
      <c r="J6104" s="2">
        <v>6.4083158437939561E-3</v>
      </c>
    </row>
    <row r="6105" spans="1:10" x14ac:dyDescent="0.45">
      <c r="A6105" s="3" t="s">
        <v>6109</v>
      </c>
      <c r="B6105" s="3" t="str">
        <f t="shared" si="190"/>
        <v>2014</v>
      </c>
      <c r="C6105" s="3" t="str">
        <f t="shared" si="191"/>
        <v>Mar</v>
      </c>
      <c r="D6105" s="1">
        <v>1866.5200199999999</v>
      </c>
      <c r="E6105" s="1">
        <v>1874.530029</v>
      </c>
      <c r="F6105" s="1">
        <v>1883.969971</v>
      </c>
      <c r="G6105" s="1">
        <v>1863.459961</v>
      </c>
      <c r="H6105">
        <v>5270710000</v>
      </c>
      <c r="I6105" s="4">
        <v>1.2500000000000001E-2</v>
      </c>
      <c r="J6105" s="2">
        <v>-4.273075851589936E-3</v>
      </c>
    </row>
    <row r="6106" spans="1:10" x14ac:dyDescent="0.45">
      <c r="A6106" s="3" t="s">
        <v>6110</v>
      </c>
      <c r="B6106" s="3" t="str">
        <f t="shared" si="190"/>
        <v>2014</v>
      </c>
      <c r="C6106" s="3" t="str">
        <f t="shared" si="191"/>
        <v>Mar</v>
      </c>
      <c r="D6106" s="1">
        <v>1857.4399410000001</v>
      </c>
      <c r="E6106" s="1">
        <v>1867.670044</v>
      </c>
      <c r="F6106" s="1">
        <v>1873.339966</v>
      </c>
      <c r="G6106" s="1">
        <v>1849.6899410000001</v>
      </c>
      <c r="H6106">
        <v>3409000000</v>
      </c>
      <c r="I6106" s="4">
        <v>1.2500000000000001E-2</v>
      </c>
      <c r="J6106" s="2">
        <v>-5.4774680532381406E-3</v>
      </c>
    </row>
    <row r="6107" spans="1:10" x14ac:dyDescent="0.45">
      <c r="A6107" s="3" t="s">
        <v>6111</v>
      </c>
      <c r="B6107" s="3" t="str">
        <f t="shared" si="190"/>
        <v>2014</v>
      </c>
      <c r="C6107" s="3" t="str">
        <f t="shared" si="191"/>
        <v>Mar</v>
      </c>
      <c r="D6107" s="1">
        <v>1865.619995</v>
      </c>
      <c r="E6107" s="1">
        <v>1859.4799800000001</v>
      </c>
      <c r="F6107" s="1">
        <v>1871.869995</v>
      </c>
      <c r="G6107" s="1">
        <v>1855.959961</v>
      </c>
      <c r="H6107">
        <v>3200560000</v>
      </c>
      <c r="I6107" s="4">
        <v>1.2500000000000001E-2</v>
      </c>
      <c r="J6107" s="2">
        <v>3.3020065104438223E-3</v>
      </c>
    </row>
    <row r="6108" spans="1:10" x14ac:dyDescent="0.45">
      <c r="A6108" s="3" t="s">
        <v>6112</v>
      </c>
      <c r="B6108" s="3" t="str">
        <f t="shared" si="190"/>
        <v>2014</v>
      </c>
      <c r="C6108" s="3" t="str">
        <f t="shared" si="191"/>
        <v>Mar</v>
      </c>
      <c r="D6108" s="1">
        <v>1852.5600589999999</v>
      </c>
      <c r="E6108" s="1">
        <v>1867.089966</v>
      </c>
      <c r="F6108" s="1">
        <v>1875.920044</v>
      </c>
      <c r="G6108" s="1">
        <v>1852.5600589999999</v>
      </c>
      <c r="H6108">
        <v>3480850000</v>
      </c>
      <c r="I6108" s="4">
        <v>1.2500000000000001E-2</v>
      </c>
      <c r="J6108" s="2">
        <v>-7.7821140194591423E-3</v>
      </c>
    </row>
    <row r="6109" spans="1:10" x14ac:dyDescent="0.45">
      <c r="A6109" s="3" t="s">
        <v>6113</v>
      </c>
      <c r="B6109" s="3" t="str">
        <f t="shared" si="190"/>
        <v>2014</v>
      </c>
      <c r="C6109" s="3" t="str">
        <f t="shared" si="191"/>
        <v>Mar</v>
      </c>
      <c r="D6109" s="1">
        <v>1849.040039</v>
      </c>
      <c r="E6109" s="1">
        <v>1852.1099850000001</v>
      </c>
      <c r="F6109" s="1">
        <v>1855.5500489999999</v>
      </c>
      <c r="G6109" s="1">
        <v>1842.1099850000001</v>
      </c>
      <c r="H6109">
        <v>3733430000</v>
      </c>
      <c r="I6109" s="4">
        <v>1.2500000000000001E-2</v>
      </c>
      <c r="J6109" s="2">
        <v>-1.6575397923790538E-3</v>
      </c>
    </row>
    <row r="6110" spans="1:10" x14ac:dyDescent="0.45">
      <c r="A6110" s="3" t="s">
        <v>6114</v>
      </c>
      <c r="B6110" s="3" t="str">
        <f t="shared" si="190"/>
        <v>2014</v>
      </c>
      <c r="C6110" s="3" t="str">
        <f t="shared" si="191"/>
        <v>Mar</v>
      </c>
      <c r="D6110" s="1">
        <v>1857.619995</v>
      </c>
      <c r="E6110" s="1">
        <v>1850.0699460000001</v>
      </c>
      <c r="F6110" s="1">
        <v>1866.630005</v>
      </c>
      <c r="G6110" s="1">
        <v>1850.0699460000001</v>
      </c>
      <c r="H6110">
        <v>2955520000</v>
      </c>
      <c r="I6110" s="4">
        <v>1.2500000000000001E-2</v>
      </c>
      <c r="J6110" s="2">
        <v>4.0809532722391158E-3</v>
      </c>
    </row>
    <row r="6111" spans="1:10" x14ac:dyDescent="0.45">
      <c r="A6111" s="3" t="s">
        <v>6115</v>
      </c>
      <c r="B6111" s="3" t="str">
        <f t="shared" si="190"/>
        <v>2014</v>
      </c>
      <c r="C6111" s="3" t="str">
        <f t="shared" si="191"/>
        <v>Mar</v>
      </c>
      <c r="D6111" s="1">
        <v>1872.339966</v>
      </c>
      <c r="E6111" s="1">
        <v>1859.160034</v>
      </c>
      <c r="F6111" s="1">
        <v>1875.1800539999999</v>
      </c>
      <c r="G6111" s="1">
        <v>1859.160034</v>
      </c>
      <c r="H6111">
        <v>3274300000</v>
      </c>
      <c r="I6111" s="4">
        <v>1.2500000000000001E-2</v>
      </c>
      <c r="J6111" s="2">
        <v>7.0891863846939858E-3</v>
      </c>
    </row>
    <row r="6112" spans="1:10" x14ac:dyDescent="0.45">
      <c r="A6112" s="3" t="s">
        <v>6116</v>
      </c>
      <c r="B6112" s="3" t="str">
        <f t="shared" si="190"/>
        <v>2014</v>
      </c>
      <c r="C6112" s="3" t="str">
        <f t="shared" si="191"/>
        <v>Apr</v>
      </c>
      <c r="D6112" s="1">
        <v>1885.5200199999999</v>
      </c>
      <c r="E6112" s="1">
        <v>1873.959961</v>
      </c>
      <c r="F6112" s="1">
        <v>1885.839966</v>
      </c>
      <c r="G6112" s="1">
        <v>1873.959961</v>
      </c>
      <c r="H6112">
        <v>3336190000</v>
      </c>
      <c r="I6112" s="4">
        <v>1.2500000000000001E-2</v>
      </c>
      <c r="J6112" s="2">
        <v>6.1687865485829932E-3</v>
      </c>
    </row>
    <row r="6113" spans="1:10" x14ac:dyDescent="0.45">
      <c r="A6113" s="3" t="s">
        <v>6117</v>
      </c>
      <c r="B6113" s="3" t="str">
        <f t="shared" si="190"/>
        <v>2014</v>
      </c>
      <c r="C6113" s="3" t="str">
        <f t="shared" si="191"/>
        <v>Apr</v>
      </c>
      <c r="D6113" s="1">
        <v>1890.900024</v>
      </c>
      <c r="E6113" s="1">
        <v>1886.6099850000001</v>
      </c>
      <c r="F6113" s="1">
        <v>1893.170044</v>
      </c>
      <c r="G6113" s="1">
        <v>1883.790039</v>
      </c>
      <c r="H6113">
        <v>3131660000</v>
      </c>
      <c r="I6113" s="4">
        <v>1.2500000000000001E-2</v>
      </c>
      <c r="J6113" s="2">
        <v>2.2739405781317217E-3</v>
      </c>
    </row>
    <row r="6114" spans="1:10" x14ac:dyDescent="0.45">
      <c r="A6114" s="3" t="s">
        <v>6118</v>
      </c>
      <c r="B6114" s="3" t="str">
        <f t="shared" si="190"/>
        <v>2014</v>
      </c>
      <c r="C6114" s="3" t="str">
        <f t="shared" si="191"/>
        <v>Apr</v>
      </c>
      <c r="D6114" s="1">
        <v>1888.7700199999999</v>
      </c>
      <c r="E6114" s="1">
        <v>1891.4300539999999</v>
      </c>
      <c r="F6114" s="1">
        <v>1893.8000489999999</v>
      </c>
      <c r="G6114" s="1">
        <v>1882.650024</v>
      </c>
      <c r="H6114">
        <v>3055600000</v>
      </c>
      <c r="I6114" s="4">
        <v>1.2500000000000001E-2</v>
      </c>
      <c r="J6114" s="2">
        <v>-1.4063612843491363E-3</v>
      </c>
    </row>
    <row r="6115" spans="1:10" x14ac:dyDescent="0.45">
      <c r="A6115" s="3" t="s">
        <v>6119</v>
      </c>
      <c r="B6115" s="3" t="str">
        <f t="shared" si="190"/>
        <v>2014</v>
      </c>
      <c r="C6115" s="3" t="str">
        <f t="shared" si="191"/>
        <v>Apr</v>
      </c>
      <c r="D6115" s="1">
        <v>1865.089966</v>
      </c>
      <c r="E6115" s="1">
        <v>1890.25</v>
      </c>
      <c r="F6115" s="1">
        <v>1897.280029</v>
      </c>
      <c r="G6115" s="1">
        <v>1863.26001</v>
      </c>
      <c r="H6115">
        <v>3583750000</v>
      </c>
      <c r="I6115" s="4">
        <v>1.2500000000000001E-2</v>
      </c>
      <c r="J6115" s="2">
        <v>-1.3310426663139795E-2</v>
      </c>
    </row>
    <row r="6116" spans="1:10" x14ac:dyDescent="0.45">
      <c r="A6116" s="3" t="s">
        <v>6120</v>
      </c>
      <c r="B6116" s="3" t="str">
        <f t="shared" si="190"/>
        <v>2014</v>
      </c>
      <c r="C6116" s="3" t="str">
        <f t="shared" si="191"/>
        <v>Apr</v>
      </c>
      <c r="D6116" s="1">
        <v>1845.040039</v>
      </c>
      <c r="E6116" s="1">
        <v>1863.920044</v>
      </c>
      <c r="F6116" s="1">
        <v>1864.040039</v>
      </c>
      <c r="G6116" s="1">
        <v>1841.4799800000001</v>
      </c>
      <c r="H6116">
        <v>3801540000</v>
      </c>
      <c r="I6116" s="4">
        <v>1.2500000000000001E-2</v>
      </c>
      <c r="J6116" s="2">
        <v>-1.0129192537402631E-2</v>
      </c>
    </row>
    <row r="6117" spans="1:10" x14ac:dyDescent="0.45">
      <c r="A6117" s="3" t="s">
        <v>6121</v>
      </c>
      <c r="B6117" s="3" t="str">
        <f t="shared" si="190"/>
        <v>2014</v>
      </c>
      <c r="C6117" s="3" t="str">
        <f t="shared" si="191"/>
        <v>Apr</v>
      </c>
      <c r="D6117" s="1">
        <v>1851.959961</v>
      </c>
      <c r="E6117" s="1">
        <v>1845.4799800000001</v>
      </c>
      <c r="F6117" s="1">
        <v>1854.9499510000001</v>
      </c>
      <c r="G6117" s="1">
        <v>1837.48999</v>
      </c>
      <c r="H6117">
        <v>3721450000</v>
      </c>
      <c r="I6117" s="4">
        <v>1.2500000000000001E-2</v>
      </c>
      <c r="J6117" s="2">
        <v>3.5112713604186331E-3</v>
      </c>
    </row>
    <row r="6118" spans="1:10" x14ac:dyDescent="0.45">
      <c r="A6118" s="3" t="s">
        <v>6122</v>
      </c>
      <c r="B6118" s="3" t="str">
        <f t="shared" si="190"/>
        <v>2014</v>
      </c>
      <c r="C6118" s="3" t="str">
        <f t="shared" si="191"/>
        <v>Apr</v>
      </c>
      <c r="D6118" s="1">
        <v>1872.1800539999999</v>
      </c>
      <c r="E6118" s="1">
        <v>1852.6400149999999</v>
      </c>
      <c r="F6118" s="1">
        <v>1872.4300539999999</v>
      </c>
      <c r="G6118" s="1">
        <v>1852.380005</v>
      </c>
      <c r="H6118">
        <v>3308650000</v>
      </c>
      <c r="I6118" s="4">
        <v>1.2500000000000001E-2</v>
      </c>
      <c r="J6118" s="2">
        <v>1.0547132115140015E-2</v>
      </c>
    </row>
    <row r="6119" spans="1:10" x14ac:dyDescent="0.45">
      <c r="A6119" s="3" t="s">
        <v>6123</v>
      </c>
      <c r="B6119" s="3" t="str">
        <f t="shared" si="190"/>
        <v>2014</v>
      </c>
      <c r="C6119" s="3" t="str">
        <f t="shared" si="191"/>
        <v>Apr</v>
      </c>
      <c r="D6119" s="1">
        <v>1833.079956</v>
      </c>
      <c r="E6119" s="1">
        <v>1872.280029</v>
      </c>
      <c r="F6119" s="1">
        <v>1872.530029</v>
      </c>
      <c r="G6119" s="1">
        <v>1830.869995</v>
      </c>
      <c r="H6119">
        <v>3758780000</v>
      </c>
      <c r="I6119" s="4">
        <v>1.2500000000000001E-2</v>
      </c>
      <c r="J6119" s="2">
        <v>-2.0937077997321293E-2</v>
      </c>
    </row>
    <row r="6120" spans="1:10" x14ac:dyDescent="0.45">
      <c r="A6120" s="3" t="s">
        <v>6124</v>
      </c>
      <c r="B6120" s="3" t="str">
        <f t="shared" si="190"/>
        <v>2014</v>
      </c>
      <c r="C6120" s="3" t="str">
        <f t="shared" si="191"/>
        <v>Apr</v>
      </c>
      <c r="D6120" s="1">
        <v>1815.6899410000001</v>
      </c>
      <c r="E6120" s="1">
        <v>1830.650024</v>
      </c>
      <c r="F6120" s="1">
        <v>1835.0699460000001</v>
      </c>
      <c r="G6120" s="1">
        <v>1814.3599850000001</v>
      </c>
      <c r="H6120">
        <v>3743460000</v>
      </c>
      <c r="I6120" s="4">
        <v>1.2500000000000001E-2</v>
      </c>
      <c r="J6120" s="2">
        <v>-8.172006010909675E-3</v>
      </c>
    </row>
    <row r="6121" spans="1:10" x14ac:dyDescent="0.45">
      <c r="A6121" s="3" t="s">
        <v>6125</v>
      </c>
      <c r="B6121" s="3" t="str">
        <f t="shared" si="190"/>
        <v>2014</v>
      </c>
      <c r="C6121" s="3" t="str">
        <f t="shared" si="191"/>
        <v>Apr</v>
      </c>
      <c r="D6121" s="1">
        <v>1830.6099850000001</v>
      </c>
      <c r="E6121" s="1">
        <v>1818.1800539999999</v>
      </c>
      <c r="F6121" s="1">
        <v>1834.1899410000001</v>
      </c>
      <c r="G6121" s="1">
        <v>1815.8000489999999</v>
      </c>
      <c r="H6121">
        <v>3111540000</v>
      </c>
      <c r="I6121" s="4">
        <v>1.2500000000000001E-2</v>
      </c>
      <c r="J6121" s="2">
        <v>6.8364686834256321E-3</v>
      </c>
    </row>
    <row r="6122" spans="1:10" x14ac:dyDescent="0.45">
      <c r="A6122" s="3" t="s">
        <v>6126</v>
      </c>
      <c r="B6122" s="3" t="str">
        <f t="shared" si="190"/>
        <v>2014</v>
      </c>
      <c r="C6122" s="3" t="str">
        <f t="shared" si="191"/>
        <v>Apr</v>
      </c>
      <c r="D6122" s="1">
        <v>1842.9799800000001</v>
      </c>
      <c r="E6122" s="1">
        <v>1831.4499510000001</v>
      </c>
      <c r="F6122" s="1">
        <v>1844.0200199999999</v>
      </c>
      <c r="G6122" s="1">
        <v>1816.290039</v>
      </c>
      <c r="H6122">
        <v>3736440000</v>
      </c>
      <c r="I6122" s="4">
        <v>1.2500000000000001E-2</v>
      </c>
      <c r="J6122" s="2">
        <v>6.2955741671807293E-3</v>
      </c>
    </row>
    <row r="6123" spans="1:10" x14ac:dyDescent="0.45">
      <c r="A6123" s="3" t="s">
        <v>6127</v>
      </c>
      <c r="B6123" s="3" t="str">
        <f t="shared" si="190"/>
        <v>2014</v>
      </c>
      <c r="C6123" s="3" t="str">
        <f t="shared" si="191"/>
        <v>Apr</v>
      </c>
      <c r="D6123" s="1">
        <v>1862.3100589999999</v>
      </c>
      <c r="E6123" s="1">
        <v>1846.01001</v>
      </c>
      <c r="F6123" s="1">
        <v>1862.3100589999999</v>
      </c>
      <c r="G6123" s="1">
        <v>1846.01001</v>
      </c>
      <c r="H6123">
        <v>3155080000</v>
      </c>
      <c r="I6123" s="4">
        <v>1.2500000000000001E-2</v>
      </c>
      <c r="J6123" s="2">
        <v>8.8298811554114731E-3</v>
      </c>
    </row>
    <row r="6124" spans="1:10" x14ac:dyDescent="0.45">
      <c r="A6124" s="3" t="s">
        <v>6128</v>
      </c>
      <c r="B6124" s="3" t="str">
        <f t="shared" si="190"/>
        <v>2014</v>
      </c>
      <c r="C6124" s="3" t="str">
        <f t="shared" si="191"/>
        <v>Apr</v>
      </c>
      <c r="D6124" s="1">
        <v>1864.849976</v>
      </c>
      <c r="E6124" s="1">
        <v>1861.7299800000001</v>
      </c>
      <c r="F6124" s="1">
        <v>1869.630005</v>
      </c>
      <c r="G6124" s="1">
        <v>1856.719971</v>
      </c>
      <c r="H6124">
        <v>3341430000</v>
      </c>
      <c r="I6124" s="4">
        <v>1.2500000000000001E-2</v>
      </c>
      <c r="J6124" s="2">
        <v>1.6758584937220063E-3</v>
      </c>
    </row>
    <row r="6125" spans="1:10" x14ac:dyDescent="0.45">
      <c r="A6125" s="3" t="s">
        <v>6129</v>
      </c>
      <c r="B6125" s="3" t="str">
        <f t="shared" si="190"/>
        <v>2014</v>
      </c>
      <c r="C6125" s="3" t="str">
        <f t="shared" si="191"/>
        <v>Apr</v>
      </c>
      <c r="D6125" s="1">
        <v>1871.8900149999999</v>
      </c>
      <c r="E6125" s="1">
        <v>1865.790039</v>
      </c>
      <c r="F6125" s="1">
        <v>1871.8900149999999</v>
      </c>
      <c r="G6125" s="1">
        <v>1863.1800539999999</v>
      </c>
      <c r="H6125">
        <v>2642500000</v>
      </c>
      <c r="I6125" s="4">
        <v>1.2500000000000001E-2</v>
      </c>
      <c r="J6125" s="2">
        <v>3.2693796582113546E-3</v>
      </c>
    </row>
    <row r="6126" spans="1:10" x14ac:dyDescent="0.45">
      <c r="A6126" s="3" t="s">
        <v>6130</v>
      </c>
      <c r="B6126" s="3" t="str">
        <f t="shared" si="190"/>
        <v>2014</v>
      </c>
      <c r="C6126" s="3" t="str">
        <f t="shared" si="191"/>
        <v>Apr</v>
      </c>
      <c r="D6126" s="1">
        <v>1879.5500489999999</v>
      </c>
      <c r="E6126" s="1">
        <v>1872.5699460000001</v>
      </c>
      <c r="F6126" s="1">
        <v>1884.8900149999999</v>
      </c>
      <c r="G6126" s="1">
        <v>1872.5699460000001</v>
      </c>
      <c r="H6126">
        <v>3215440000</v>
      </c>
      <c r="I6126" s="4">
        <v>1.2500000000000001E-2</v>
      </c>
      <c r="J6126" s="2">
        <v>3.7275526155431909E-3</v>
      </c>
    </row>
    <row r="6127" spans="1:10" x14ac:dyDescent="0.45">
      <c r="A6127" s="3" t="s">
        <v>6131</v>
      </c>
      <c r="B6127" s="3" t="str">
        <f t="shared" si="190"/>
        <v>2014</v>
      </c>
      <c r="C6127" s="3" t="str">
        <f t="shared" si="191"/>
        <v>Apr</v>
      </c>
      <c r="D6127" s="1">
        <v>1875.3900149999999</v>
      </c>
      <c r="E6127" s="1">
        <v>1879.3199460000001</v>
      </c>
      <c r="F6127" s="1">
        <v>1879.75</v>
      </c>
      <c r="G6127" s="1">
        <v>1873.910034</v>
      </c>
      <c r="H6127">
        <v>3085720000</v>
      </c>
      <c r="I6127" s="4">
        <v>1.2500000000000001E-2</v>
      </c>
      <c r="J6127" s="2">
        <v>-2.0911452615424561E-3</v>
      </c>
    </row>
    <row r="6128" spans="1:10" x14ac:dyDescent="0.45">
      <c r="A6128" s="3" t="s">
        <v>6132</v>
      </c>
      <c r="B6128" s="3" t="str">
        <f t="shared" si="190"/>
        <v>2014</v>
      </c>
      <c r="C6128" s="3" t="str">
        <f t="shared" si="191"/>
        <v>Apr</v>
      </c>
      <c r="D6128" s="1">
        <v>1878.6099850000001</v>
      </c>
      <c r="E6128" s="1">
        <v>1881.969971</v>
      </c>
      <c r="F6128" s="1">
        <v>1884.0600589999999</v>
      </c>
      <c r="G6128" s="1">
        <v>1870.23999</v>
      </c>
      <c r="H6128">
        <v>3191830000</v>
      </c>
      <c r="I6128" s="4">
        <v>1.2500000000000001E-2</v>
      </c>
      <c r="J6128" s="2">
        <v>-1.7853557983258253E-3</v>
      </c>
    </row>
    <row r="6129" spans="1:10" x14ac:dyDescent="0.45">
      <c r="A6129" s="3" t="s">
        <v>6133</v>
      </c>
      <c r="B6129" s="3" t="str">
        <f t="shared" si="190"/>
        <v>2014</v>
      </c>
      <c r="C6129" s="3" t="str">
        <f t="shared" si="191"/>
        <v>Apr</v>
      </c>
      <c r="D6129" s="1">
        <v>1863.400024</v>
      </c>
      <c r="E6129" s="1">
        <v>1877.719971</v>
      </c>
      <c r="F6129" s="1">
        <v>1877.719971</v>
      </c>
      <c r="G6129" s="1">
        <v>1859.6999510000001</v>
      </c>
      <c r="H6129">
        <v>3213020000</v>
      </c>
      <c r="I6129" s="4">
        <v>1.2500000000000001E-2</v>
      </c>
      <c r="J6129" s="2">
        <v>-7.6262420494860664E-3</v>
      </c>
    </row>
    <row r="6130" spans="1:10" x14ac:dyDescent="0.45">
      <c r="A6130" s="3" t="s">
        <v>6134</v>
      </c>
      <c r="B6130" s="3" t="str">
        <f t="shared" si="190"/>
        <v>2014</v>
      </c>
      <c r="C6130" s="3" t="str">
        <f t="shared" si="191"/>
        <v>Apr</v>
      </c>
      <c r="D6130" s="1">
        <v>1869.4300539999999</v>
      </c>
      <c r="E6130" s="1">
        <v>1865</v>
      </c>
      <c r="F6130" s="1">
        <v>1877.01001</v>
      </c>
      <c r="G6130" s="1">
        <v>1850.6099850000001</v>
      </c>
      <c r="H6130">
        <v>4034680000</v>
      </c>
      <c r="I6130" s="4">
        <v>1.2500000000000001E-2</v>
      </c>
      <c r="J6130" s="2">
        <v>2.3753640750669852E-3</v>
      </c>
    </row>
    <row r="6131" spans="1:10" x14ac:dyDescent="0.45">
      <c r="A6131" s="3" t="s">
        <v>6135</v>
      </c>
      <c r="B6131" s="3" t="str">
        <f t="shared" si="190"/>
        <v>2014</v>
      </c>
      <c r="C6131" s="3" t="str">
        <f t="shared" si="191"/>
        <v>Apr</v>
      </c>
      <c r="D6131" s="1">
        <v>1878.329956</v>
      </c>
      <c r="E6131" s="1">
        <v>1870.780029</v>
      </c>
      <c r="F6131" s="1">
        <v>1880.599976</v>
      </c>
      <c r="G6131" s="1">
        <v>1870.780029</v>
      </c>
      <c r="H6131">
        <v>3647820000</v>
      </c>
      <c r="I6131" s="4">
        <v>1.2500000000000001E-2</v>
      </c>
      <c r="J6131" s="2">
        <v>4.0357107104867567E-3</v>
      </c>
    </row>
    <row r="6132" spans="1:10" x14ac:dyDescent="0.45">
      <c r="A6132" s="3" t="s">
        <v>6136</v>
      </c>
      <c r="B6132" s="3" t="str">
        <f t="shared" si="190"/>
        <v>2014</v>
      </c>
      <c r="C6132" s="3" t="str">
        <f t="shared" si="191"/>
        <v>Apr</v>
      </c>
      <c r="D6132" s="1">
        <v>1883.9499510000001</v>
      </c>
      <c r="E6132" s="1">
        <v>1877.099976</v>
      </c>
      <c r="F6132" s="1">
        <v>1885.1999510000001</v>
      </c>
      <c r="G6132" s="1">
        <v>1872.6899410000001</v>
      </c>
      <c r="H6132">
        <v>3779230000</v>
      </c>
      <c r="I6132" s="4">
        <v>1.2500000000000001E-2</v>
      </c>
      <c r="J6132" s="2">
        <v>3.6492329058556688E-3</v>
      </c>
    </row>
    <row r="6133" spans="1:10" x14ac:dyDescent="0.45">
      <c r="A6133" s="3" t="s">
        <v>6137</v>
      </c>
      <c r="B6133" s="3" t="str">
        <f t="shared" si="190"/>
        <v>2014</v>
      </c>
      <c r="C6133" s="3" t="str">
        <f t="shared" si="191"/>
        <v>May</v>
      </c>
      <c r="D6133" s="1">
        <v>1883.6800539999999</v>
      </c>
      <c r="E6133" s="1">
        <v>1884.3900149999999</v>
      </c>
      <c r="F6133" s="1">
        <v>1888.589966</v>
      </c>
      <c r="G6133" s="1">
        <v>1878.040039</v>
      </c>
      <c r="H6133">
        <v>3416740000</v>
      </c>
      <c r="I6133" s="4">
        <v>1.2500000000000001E-2</v>
      </c>
      <c r="J6133" s="2">
        <v>-3.7675905430862791E-4</v>
      </c>
    </row>
    <row r="6134" spans="1:10" x14ac:dyDescent="0.45">
      <c r="A6134" s="3" t="s">
        <v>6138</v>
      </c>
      <c r="B6134" s="3" t="str">
        <f t="shared" si="190"/>
        <v>2014</v>
      </c>
      <c r="C6134" s="3" t="str">
        <f t="shared" si="191"/>
        <v>May</v>
      </c>
      <c r="D6134" s="1">
        <v>1881.1400149999999</v>
      </c>
      <c r="E6134" s="1">
        <v>1885.3000489999999</v>
      </c>
      <c r="F6134" s="1">
        <v>1891.329956</v>
      </c>
      <c r="G6134" s="1">
        <v>1878.5</v>
      </c>
      <c r="H6134">
        <v>3159560000</v>
      </c>
      <c r="I6134" s="4">
        <v>1.2500000000000001E-2</v>
      </c>
      <c r="J6134" s="2">
        <v>-2.2065633543088057E-3</v>
      </c>
    </row>
    <row r="6135" spans="1:10" x14ac:dyDescent="0.45">
      <c r="A6135" s="3" t="s">
        <v>6139</v>
      </c>
      <c r="B6135" s="3" t="str">
        <f t="shared" si="190"/>
        <v>2014</v>
      </c>
      <c r="C6135" s="3" t="str">
        <f t="shared" si="191"/>
        <v>May</v>
      </c>
      <c r="D6135" s="1">
        <v>1884.660034</v>
      </c>
      <c r="E6135" s="1">
        <v>1879.4499510000001</v>
      </c>
      <c r="F6135" s="1">
        <v>1885.51001</v>
      </c>
      <c r="G6135" s="1">
        <v>1866.7700199999999</v>
      </c>
      <c r="H6135">
        <v>2733730000</v>
      </c>
      <c r="I6135" s="4">
        <v>1.2500000000000001E-2</v>
      </c>
      <c r="J6135" s="2">
        <v>2.7721318129422965E-3</v>
      </c>
    </row>
    <row r="6136" spans="1:10" x14ac:dyDescent="0.45">
      <c r="A6136" s="3" t="s">
        <v>6140</v>
      </c>
      <c r="B6136" s="3" t="str">
        <f t="shared" si="190"/>
        <v>2014</v>
      </c>
      <c r="C6136" s="3" t="str">
        <f t="shared" si="191"/>
        <v>May</v>
      </c>
      <c r="D6136" s="1">
        <v>1867.719971</v>
      </c>
      <c r="E6136" s="1">
        <v>1883.6899410000001</v>
      </c>
      <c r="F6136" s="1">
        <v>1883.6899410000001</v>
      </c>
      <c r="G6136" s="1">
        <v>1867.719971</v>
      </c>
      <c r="H6136">
        <v>3327260000</v>
      </c>
      <c r="I6136" s="4">
        <v>1.2500000000000001E-2</v>
      </c>
      <c r="J6136" s="2">
        <v>-8.4780247812557084E-3</v>
      </c>
    </row>
    <row r="6137" spans="1:10" x14ac:dyDescent="0.45">
      <c r="A6137" s="3" t="s">
        <v>6141</v>
      </c>
      <c r="B6137" s="3" t="str">
        <f t="shared" si="190"/>
        <v>2014</v>
      </c>
      <c r="C6137" s="3" t="str">
        <f t="shared" si="191"/>
        <v>May</v>
      </c>
      <c r="D6137" s="1">
        <v>1878.209961</v>
      </c>
      <c r="E6137" s="1">
        <v>1868.530029</v>
      </c>
      <c r="F6137" s="1">
        <v>1878.829956</v>
      </c>
      <c r="G6137" s="1">
        <v>1859.790039</v>
      </c>
      <c r="H6137">
        <v>3632950000</v>
      </c>
      <c r="I6137" s="4">
        <v>1.2500000000000001E-2</v>
      </c>
      <c r="J6137" s="2">
        <v>5.1805065210434502E-3</v>
      </c>
    </row>
    <row r="6138" spans="1:10" x14ac:dyDescent="0.45">
      <c r="A6138" s="3" t="s">
        <v>6142</v>
      </c>
      <c r="B6138" s="3" t="str">
        <f t="shared" si="190"/>
        <v>2014</v>
      </c>
      <c r="C6138" s="3" t="str">
        <f t="shared" si="191"/>
        <v>May</v>
      </c>
      <c r="D6138" s="1">
        <v>1875.630005</v>
      </c>
      <c r="E6138" s="1">
        <v>1877.3900149999999</v>
      </c>
      <c r="F6138" s="1">
        <v>1889.0699460000001</v>
      </c>
      <c r="G6138" s="1">
        <v>1870.0500489999999</v>
      </c>
      <c r="H6138">
        <v>3393420000</v>
      </c>
      <c r="I6138" s="4">
        <v>1.2500000000000001E-2</v>
      </c>
      <c r="J6138" s="2">
        <v>-9.3747702178972425E-4</v>
      </c>
    </row>
    <row r="6139" spans="1:10" x14ac:dyDescent="0.45">
      <c r="A6139" s="3" t="s">
        <v>6143</v>
      </c>
      <c r="B6139" s="3" t="str">
        <f t="shared" si="190"/>
        <v>2014</v>
      </c>
      <c r="C6139" s="3" t="str">
        <f t="shared" si="191"/>
        <v>May</v>
      </c>
      <c r="D6139" s="1">
        <v>1878.4799800000001</v>
      </c>
      <c r="E6139" s="1">
        <v>1875.2700199999999</v>
      </c>
      <c r="F6139" s="1">
        <v>1878.5699460000001</v>
      </c>
      <c r="G6139" s="1">
        <v>1867.0200199999999</v>
      </c>
      <c r="H6139">
        <v>3025020000</v>
      </c>
      <c r="I6139" s="4">
        <v>1.2500000000000001E-2</v>
      </c>
      <c r="J6139" s="2">
        <v>1.7117321589773709E-3</v>
      </c>
    </row>
    <row r="6140" spans="1:10" x14ac:dyDescent="0.45">
      <c r="A6140" s="3" t="s">
        <v>6144</v>
      </c>
      <c r="B6140" s="3" t="str">
        <f t="shared" si="190"/>
        <v>2014</v>
      </c>
      <c r="C6140" s="3" t="str">
        <f t="shared" si="191"/>
        <v>May</v>
      </c>
      <c r="D6140" s="1">
        <v>1896.650024</v>
      </c>
      <c r="E6140" s="1">
        <v>1880.030029</v>
      </c>
      <c r="F6140" s="1">
        <v>1897.130005</v>
      </c>
      <c r="G6140" s="1">
        <v>1880.030029</v>
      </c>
      <c r="H6140">
        <v>3005740000</v>
      </c>
      <c r="I6140" s="4">
        <v>1.2500000000000001E-2</v>
      </c>
      <c r="J6140" s="2">
        <v>8.8402816676499043E-3</v>
      </c>
    </row>
    <row r="6141" spans="1:10" x14ac:dyDescent="0.45">
      <c r="A6141" s="3" t="s">
        <v>6145</v>
      </c>
      <c r="B6141" s="3" t="str">
        <f t="shared" si="190"/>
        <v>2014</v>
      </c>
      <c r="C6141" s="3" t="str">
        <f t="shared" si="191"/>
        <v>May</v>
      </c>
      <c r="D6141" s="1">
        <v>1897.4499510000001</v>
      </c>
      <c r="E6141" s="1">
        <v>1896.75</v>
      </c>
      <c r="F6141" s="1">
        <v>1902.170044</v>
      </c>
      <c r="G6141" s="1">
        <v>1896.0600589999999</v>
      </c>
      <c r="H6141">
        <v>2915680000</v>
      </c>
      <c r="I6141" s="4">
        <v>1.2500000000000001E-2</v>
      </c>
      <c r="J6141" s="2">
        <v>3.6902649268488491E-4</v>
      </c>
    </row>
    <row r="6142" spans="1:10" x14ac:dyDescent="0.45">
      <c r="A6142" s="3" t="s">
        <v>6146</v>
      </c>
      <c r="B6142" s="3" t="str">
        <f t="shared" si="190"/>
        <v>2014</v>
      </c>
      <c r="C6142" s="3" t="str">
        <f t="shared" si="191"/>
        <v>May</v>
      </c>
      <c r="D6142" s="1">
        <v>1888.530029</v>
      </c>
      <c r="E6142" s="1">
        <v>1897.130005</v>
      </c>
      <c r="F6142" s="1">
        <v>1897.130005</v>
      </c>
      <c r="G6142" s="1">
        <v>1885.7700199999999</v>
      </c>
      <c r="H6142">
        <v>2822060000</v>
      </c>
      <c r="I6142" s="4">
        <v>1.2500000000000001E-2</v>
      </c>
      <c r="J6142" s="2">
        <v>-4.5331505892238361E-3</v>
      </c>
    </row>
    <row r="6143" spans="1:10" x14ac:dyDescent="0.45">
      <c r="A6143" s="3" t="s">
        <v>6147</v>
      </c>
      <c r="B6143" s="3" t="str">
        <f t="shared" si="190"/>
        <v>2014</v>
      </c>
      <c r="C6143" s="3" t="str">
        <f t="shared" si="191"/>
        <v>May</v>
      </c>
      <c r="D6143" s="1">
        <v>1870.849976</v>
      </c>
      <c r="E6143" s="1">
        <v>1888.160034</v>
      </c>
      <c r="F6143" s="1">
        <v>1888.160034</v>
      </c>
      <c r="G6143" s="1">
        <v>1862.3599850000001</v>
      </c>
      <c r="H6143">
        <v>3552640000</v>
      </c>
      <c r="I6143" s="4">
        <v>1.2500000000000001E-2</v>
      </c>
      <c r="J6143" s="2">
        <v>-9.1676858361043074E-3</v>
      </c>
    </row>
    <row r="6144" spans="1:10" x14ac:dyDescent="0.45">
      <c r="A6144" s="3" t="s">
        <v>6148</v>
      </c>
      <c r="B6144" s="3" t="str">
        <f t="shared" si="190"/>
        <v>2014</v>
      </c>
      <c r="C6144" s="3" t="str">
        <f t="shared" si="191"/>
        <v>May</v>
      </c>
      <c r="D6144" s="1">
        <v>1877.8599850000001</v>
      </c>
      <c r="E6144" s="1">
        <v>1871.1899410000001</v>
      </c>
      <c r="F6144" s="1">
        <v>1878.280029</v>
      </c>
      <c r="G6144" s="1">
        <v>1864.8199460000001</v>
      </c>
      <c r="H6144">
        <v>3173650000</v>
      </c>
      <c r="I6144" s="4">
        <v>1.2500000000000001E-2</v>
      </c>
      <c r="J6144" s="2">
        <v>3.5646001797312791E-3</v>
      </c>
    </row>
    <row r="6145" spans="1:10" x14ac:dyDescent="0.45">
      <c r="A6145" s="3" t="s">
        <v>6149</v>
      </c>
      <c r="B6145" s="3" t="str">
        <f t="shared" si="190"/>
        <v>2014</v>
      </c>
      <c r="C6145" s="3" t="str">
        <f t="shared" si="191"/>
        <v>May</v>
      </c>
      <c r="D6145" s="1">
        <v>1885.079956</v>
      </c>
      <c r="E6145" s="1">
        <v>1876.660034</v>
      </c>
      <c r="F6145" s="1">
        <v>1886</v>
      </c>
      <c r="G6145" s="1">
        <v>1872.420044</v>
      </c>
      <c r="H6145">
        <v>2664250000</v>
      </c>
      <c r="I6145" s="4">
        <v>1.2500000000000001E-2</v>
      </c>
      <c r="J6145" s="2">
        <v>4.4866528020279899E-3</v>
      </c>
    </row>
    <row r="6146" spans="1:10" x14ac:dyDescent="0.45">
      <c r="A6146" s="3" t="s">
        <v>6150</v>
      </c>
      <c r="B6146" s="3" t="str">
        <f t="shared" si="190"/>
        <v>2014</v>
      </c>
      <c r="C6146" s="3" t="str">
        <f t="shared" si="191"/>
        <v>May</v>
      </c>
      <c r="D6146" s="1">
        <v>1872.829956</v>
      </c>
      <c r="E6146" s="1">
        <v>1884.880005</v>
      </c>
      <c r="F6146" s="1">
        <v>1884.880005</v>
      </c>
      <c r="G6146" s="1">
        <v>1868.1400149999999</v>
      </c>
      <c r="H6146">
        <v>3007700000</v>
      </c>
      <c r="I6146" s="4">
        <v>1.2500000000000001E-2</v>
      </c>
      <c r="J6146" s="2">
        <v>-6.3930059038426398E-3</v>
      </c>
    </row>
    <row r="6147" spans="1:10" x14ac:dyDescent="0.45">
      <c r="A6147" s="3" t="s">
        <v>6151</v>
      </c>
      <c r="B6147" s="3" t="str">
        <f t="shared" ref="B6147:B6210" si="192">LEFT(A6147,4)</f>
        <v>2014</v>
      </c>
      <c r="C6147" s="3" t="str">
        <f t="shared" ref="C6147:C6210" si="193">IF(MID(A6147,6,2)="01","Jan",IF(MID(A6147,6,2)="02","Feb",IF(MID(A6147,6,2)="03","Mar",IF(MID(A6147,6,2)="04","Apr",IF(MID(A6147,6,2)="05","May",IF(MID(A6147,6,2)="06","Jun",IF(MID(A6147,6,2)="07","Jul",IF(MID(A6147,6,2)="08","Aug",IF(MID(A6147,6,2)="09","Sep",IF(MID(A6147,6,2)="10","Oct",IF(MID(A6147,6,2)="11","Nov",IF(MID(A6147,6,2)="12","Dec",0))))))))))))</f>
        <v>May</v>
      </c>
      <c r="D6147" s="1">
        <v>1888.030029</v>
      </c>
      <c r="E6147" s="1">
        <v>1873.339966</v>
      </c>
      <c r="F6147" s="1">
        <v>1888.8000489999999</v>
      </c>
      <c r="G6147" s="1">
        <v>1873.339966</v>
      </c>
      <c r="H6147">
        <v>2777140000</v>
      </c>
      <c r="I6147" s="4">
        <v>1.2500000000000001E-2</v>
      </c>
      <c r="J6147" s="2">
        <v>7.8416428766886238E-3</v>
      </c>
    </row>
    <row r="6148" spans="1:10" x14ac:dyDescent="0.45">
      <c r="A6148" s="3" t="s">
        <v>6152</v>
      </c>
      <c r="B6148" s="3" t="str">
        <f t="shared" si="192"/>
        <v>2014</v>
      </c>
      <c r="C6148" s="3" t="str">
        <f t="shared" si="193"/>
        <v>May</v>
      </c>
      <c r="D6148" s="1">
        <v>1892.48999</v>
      </c>
      <c r="E6148" s="1">
        <v>1888.1899410000001</v>
      </c>
      <c r="F6148" s="1">
        <v>1896.329956</v>
      </c>
      <c r="G6148" s="1">
        <v>1885.3900149999999</v>
      </c>
      <c r="H6148">
        <v>2759800000</v>
      </c>
      <c r="I6148" s="4">
        <v>1.2500000000000001E-2</v>
      </c>
      <c r="J6148" s="2">
        <v>2.2773392160550356E-3</v>
      </c>
    </row>
    <row r="6149" spans="1:10" x14ac:dyDescent="0.45">
      <c r="A6149" s="3" t="s">
        <v>6153</v>
      </c>
      <c r="B6149" s="3" t="str">
        <f t="shared" si="192"/>
        <v>2014</v>
      </c>
      <c r="C6149" s="3" t="str">
        <f t="shared" si="193"/>
        <v>May</v>
      </c>
      <c r="D6149" s="1">
        <v>1900.530029</v>
      </c>
      <c r="E6149" s="1">
        <v>1893.3199460000001</v>
      </c>
      <c r="F6149" s="1">
        <v>1901.26001</v>
      </c>
      <c r="G6149" s="1">
        <v>1893.3199460000001</v>
      </c>
      <c r="H6149">
        <v>2396280000</v>
      </c>
      <c r="I6149" s="4">
        <v>1.2500000000000001E-2</v>
      </c>
      <c r="J6149" s="2">
        <v>3.8081693562847727E-3</v>
      </c>
    </row>
    <row r="6150" spans="1:10" x14ac:dyDescent="0.45">
      <c r="A6150" s="3" t="s">
        <v>6154</v>
      </c>
      <c r="B6150" s="3" t="str">
        <f t="shared" si="192"/>
        <v>2014</v>
      </c>
      <c r="C6150" s="3" t="str">
        <f t="shared" si="193"/>
        <v>May</v>
      </c>
      <c r="D6150" s="1">
        <v>1911.910034</v>
      </c>
      <c r="E6150" s="1">
        <v>1902.01001</v>
      </c>
      <c r="F6150" s="1">
        <v>1912.280029</v>
      </c>
      <c r="G6150" s="1">
        <v>1902.01001</v>
      </c>
      <c r="H6150">
        <v>2911020000</v>
      </c>
      <c r="I6150" s="4">
        <v>1.2500000000000001E-2</v>
      </c>
      <c r="J6150" s="2">
        <v>5.2050325434407308E-3</v>
      </c>
    </row>
    <row r="6151" spans="1:10" x14ac:dyDescent="0.45">
      <c r="A6151" s="3" t="s">
        <v>6155</v>
      </c>
      <c r="B6151" s="3" t="str">
        <f t="shared" si="192"/>
        <v>2014</v>
      </c>
      <c r="C6151" s="3" t="str">
        <f t="shared" si="193"/>
        <v>May</v>
      </c>
      <c r="D6151" s="1">
        <v>1909.780029</v>
      </c>
      <c r="E6151" s="1">
        <v>1911.7700199999999</v>
      </c>
      <c r="F6151" s="1">
        <v>1914.459961</v>
      </c>
      <c r="G6151" s="1">
        <v>1907.3000489999999</v>
      </c>
      <c r="H6151">
        <v>2976450000</v>
      </c>
      <c r="I6151" s="4">
        <v>1.2500000000000001E-2</v>
      </c>
      <c r="J6151" s="2">
        <v>-1.0409154758059854E-3</v>
      </c>
    </row>
    <row r="6152" spans="1:10" x14ac:dyDescent="0.45">
      <c r="A6152" s="3" t="s">
        <v>6156</v>
      </c>
      <c r="B6152" s="3" t="str">
        <f t="shared" si="192"/>
        <v>2014</v>
      </c>
      <c r="C6152" s="3" t="str">
        <f t="shared" si="193"/>
        <v>May</v>
      </c>
      <c r="D6152" s="1">
        <v>1920.030029</v>
      </c>
      <c r="E6152" s="1">
        <v>1910.599976</v>
      </c>
      <c r="F6152" s="1">
        <v>1920.030029</v>
      </c>
      <c r="G6152" s="1">
        <v>1909.8199460000001</v>
      </c>
      <c r="H6152">
        <v>2709050000</v>
      </c>
      <c r="I6152" s="4">
        <v>1.2500000000000001E-2</v>
      </c>
      <c r="J6152" s="2">
        <v>4.9356501195727239E-3</v>
      </c>
    </row>
    <row r="6153" spans="1:10" x14ac:dyDescent="0.45">
      <c r="A6153" s="3" t="s">
        <v>6157</v>
      </c>
      <c r="B6153" s="3" t="str">
        <f t="shared" si="192"/>
        <v>2014</v>
      </c>
      <c r="C6153" s="3" t="str">
        <f t="shared" si="193"/>
        <v>May</v>
      </c>
      <c r="D6153" s="1">
        <v>1923.5699460000001</v>
      </c>
      <c r="E6153" s="1">
        <v>1920.329956</v>
      </c>
      <c r="F6153" s="1">
        <v>1924.030029</v>
      </c>
      <c r="G6153" s="1">
        <v>1916.6400149999999</v>
      </c>
      <c r="H6153">
        <v>3263490000</v>
      </c>
      <c r="I6153" s="4">
        <v>1.2500000000000001E-2</v>
      </c>
      <c r="J6153" s="2">
        <v>1.6872048419995767E-3</v>
      </c>
    </row>
    <row r="6154" spans="1:10" x14ac:dyDescent="0.45">
      <c r="A6154" s="3" t="s">
        <v>6158</v>
      </c>
      <c r="B6154" s="3" t="str">
        <f t="shared" si="192"/>
        <v>2014</v>
      </c>
      <c r="C6154" s="3" t="str">
        <f t="shared" si="193"/>
        <v>Jun</v>
      </c>
      <c r="D6154" s="1">
        <v>1924.969971</v>
      </c>
      <c r="E6154" s="1">
        <v>1923.869995</v>
      </c>
      <c r="F6154" s="1">
        <v>1925.880005</v>
      </c>
      <c r="G6154" s="1">
        <v>1915.9799800000001</v>
      </c>
      <c r="H6154">
        <v>2509020000</v>
      </c>
      <c r="I6154" s="4">
        <v>1.2500000000000001E-2</v>
      </c>
      <c r="J6154" s="2">
        <v>5.7175173107264438E-4</v>
      </c>
    </row>
    <row r="6155" spans="1:10" x14ac:dyDescent="0.45">
      <c r="A6155" s="3" t="s">
        <v>6159</v>
      </c>
      <c r="B6155" s="3" t="str">
        <f t="shared" si="192"/>
        <v>2014</v>
      </c>
      <c r="C6155" s="3" t="str">
        <f t="shared" si="193"/>
        <v>Jun</v>
      </c>
      <c r="D6155" s="1">
        <v>1924.23999</v>
      </c>
      <c r="E6155" s="1">
        <v>1923.0699460000001</v>
      </c>
      <c r="F6155" s="1">
        <v>1925.0699460000001</v>
      </c>
      <c r="G6155" s="1">
        <v>1918.790039</v>
      </c>
      <c r="H6155">
        <v>2867180000</v>
      </c>
      <c r="I6155" s="4">
        <v>1.2500000000000001E-2</v>
      </c>
      <c r="J6155" s="2">
        <v>6.0842508741487124E-4</v>
      </c>
    </row>
    <row r="6156" spans="1:10" x14ac:dyDescent="0.45">
      <c r="A6156" s="3" t="s">
        <v>6160</v>
      </c>
      <c r="B6156" s="3" t="str">
        <f t="shared" si="192"/>
        <v>2014</v>
      </c>
      <c r="C6156" s="3" t="str">
        <f t="shared" si="193"/>
        <v>Jun</v>
      </c>
      <c r="D6156" s="1">
        <v>1927.880005</v>
      </c>
      <c r="E6156" s="1">
        <v>1923.0600589999999</v>
      </c>
      <c r="F6156" s="1">
        <v>1928.630005</v>
      </c>
      <c r="G6156" s="1">
        <v>1918.599976</v>
      </c>
      <c r="H6156">
        <v>2793920000</v>
      </c>
      <c r="I6156" s="4">
        <v>1.2500000000000001E-2</v>
      </c>
      <c r="J6156" s="2">
        <v>2.5063938993701877E-3</v>
      </c>
    </row>
    <row r="6157" spans="1:10" x14ac:dyDescent="0.45">
      <c r="A6157" s="3" t="s">
        <v>6161</v>
      </c>
      <c r="B6157" s="3" t="str">
        <f t="shared" si="192"/>
        <v>2014</v>
      </c>
      <c r="C6157" s="3" t="str">
        <f t="shared" si="193"/>
        <v>Jun</v>
      </c>
      <c r="D6157" s="1">
        <v>1940.459961</v>
      </c>
      <c r="E6157" s="1">
        <v>1928.5200199999999</v>
      </c>
      <c r="F6157" s="1">
        <v>1941.73999</v>
      </c>
      <c r="G6157" s="1">
        <v>1922.9300539999999</v>
      </c>
      <c r="H6157">
        <v>3113270000</v>
      </c>
      <c r="I6157" s="4">
        <v>1.2500000000000001E-2</v>
      </c>
      <c r="J6157" s="2">
        <v>6.1912455541945008E-3</v>
      </c>
    </row>
    <row r="6158" spans="1:10" x14ac:dyDescent="0.45">
      <c r="A6158" s="3" t="s">
        <v>6162</v>
      </c>
      <c r="B6158" s="3" t="str">
        <f t="shared" si="192"/>
        <v>2014</v>
      </c>
      <c r="C6158" s="3" t="str">
        <f t="shared" si="193"/>
        <v>Jun</v>
      </c>
      <c r="D6158" s="1">
        <v>1949.4399410000001</v>
      </c>
      <c r="E6158" s="1">
        <v>1942.410034</v>
      </c>
      <c r="F6158" s="1">
        <v>1949.4399410000001</v>
      </c>
      <c r="G6158" s="1">
        <v>1942.410034</v>
      </c>
      <c r="H6158">
        <v>2864300000</v>
      </c>
      <c r="I6158" s="4">
        <v>1.2500000000000001E-2</v>
      </c>
      <c r="J6158" s="2">
        <v>3.6191673626826486E-3</v>
      </c>
    </row>
    <row r="6159" spans="1:10" x14ac:dyDescent="0.45">
      <c r="A6159" s="3" t="s">
        <v>6163</v>
      </c>
      <c r="B6159" s="3" t="str">
        <f t="shared" si="192"/>
        <v>2014</v>
      </c>
      <c r="C6159" s="3" t="str">
        <f t="shared" si="193"/>
        <v>Jun</v>
      </c>
      <c r="D6159" s="1">
        <v>1951.2700199999999</v>
      </c>
      <c r="E6159" s="1">
        <v>1948.969971</v>
      </c>
      <c r="F6159" s="1">
        <v>1955.5500489999999</v>
      </c>
      <c r="G6159" s="1">
        <v>1947.160034</v>
      </c>
      <c r="H6159">
        <v>2812180000</v>
      </c>
      <c r="I6159" s="4">
        <v>1.2500000000000001E-2</v>
      </c>
      <c r="J6159" s="2">
        <v>1.1801356789606198E-3</v>
      </c>
    </row>
    <row r="6160" spans="1:10" x14ac:dyDescent="0.45">
      <c r="A6160" s="3" t="s">
        <v>6164</v>
      </c>
      <c r="B6160" s="3" t="str">
        <f t="shared" si="192"/>
        <v>2014</v>
      </c>
      <c r="C6160" s="3" t="str">
        <f t="shared" si="193"/>
        <v>Jun</v>
      </c>
      <c r="D6160" s="1">
        <v>1950.790039</v>
      </c>
      <c r="E6160" s="1">
        <v>1950.339966</v>
      </c>
      <c r="F6160" s="1">
        <v>1950.8599850000001</v>
      </c>
      <c r="G6160" s="1">
        <v>1944.6400149999999</v>
      </c>
      <c r="H6160">
        <v>2702360000</v>
      </c>
      <c r="I6160" s="4">
        <v>1.2500000000000001E-2</v>
      </c>
      <c r="J6160" s="2">
        <v>2.3076643449143925E-4</v>
      </c>
    </row>
    <row r="6161" spans="1:10" x14ac:dyDescent="0.45">
      <c r="A6161" s="3" t="s">
        <v>6165</v>
      </c>
      <c r="B6161" s="3" t="str">
        <f t="shared" si="192"/>
        <v>2014</v>
      </c>
      <c r="C6161" s="3" t="str">
        <f t="shared" si="193"/>
        <v>Jun</v>
      </c>
      <c r="D6161" s="1">
        <v>1943.8900149999999</v>
      </c>
      <c r="E6161" s="1">
        <v>1949.369995</v>
      </c>
      <c r="F6161" s="1">
        <v>1949.369995</v>
      </c>
      <c r="G6161" s="1">
        <v>1940.079956</v>
      </c>
      <c r="H6161">
        <v>2710620000</v>
      </c>
      <c r="I6161" s="4">
        <v>1.2500000000000001E-2</v>
      </c>
      <c r="J6161" s="2">
        <v>-2.8111543801617139E-3</v>
      </c>
    </row>
    <row r="6162" spans="1:10" x14ac:dyDescent="0.45">
      <c r="A6162" s="3" t="s">
        <v>6166</v>
      </c>
      <c r="B6162" s="3" t="str">
        <f t="shared" si="192"/>
        <v>2014</v>
      </c>
      <c r="C6162" s="3" t="str">
        <f t="shared" si="193"/>
        <v>Jun</v>
      </c>
      <c r="D6162" s="1">
        <v>1930.1099850000001</v>
      </c>
      <c r="E6162" s="1">
        <v>1943.349976</v>
      </c>
      <c r="F6162" s="1">
        <v>1943.349976</v>
      </c>
      <c r="G6162" s="1">
        <v>1925.780029</v>
      </c>
      <c r="H6162">
        <v>3040480000</v>
      </c>
      <c r="I6162" s="4">
        <v>1.2500000000000001E-2</v>
      </c>
      <c r="J6162" s="2">
        <v>-6.8129730432044001E-3</v>
      </c>
    </row>
    <row r="6163" spans="1:10" x14ac:dyDescent="0.45">
      <c r="A6163" s="3" t="s">
        <v>6167</v>
      </c>
      <c r="B6163" s="3" t="str">
        <f t="shared" si="192"/>
        <v>2014</v>
      </c>
      <c r="C6163" s="3" t="str">
        <f t="shared" si="193"/>
        <v>Jun</v>
      </c>
      <c r="D6163" s="1">
        <v>1936.160034</v>
      </c>
      <c r="E6163" s="1">
        <v>1930.8000489999999</v>
      </c>
      <c r="F6163" s="1">
        <v>1937.3000489999999</v>
      </c>
      <c r="G6163" s="1">
        <v>1927.6899410000001</v>
      </c>
      <c r="H6163">
        <v>2598230000</v>
      </c>
      <c r="I6163" s="4">
        <v>1.2500000000000001E-2</v>
      </c>
      <c r="J6163" s="2">
        <v>2.7760435384161582E-3</v>
      </c>
    </row>
    <row r="6164" spans="1:10" x14ac:dyDescent="0.45">
      <c r="A6164" s="3" t="s">
        <v>6168</v>
      </c>
      <c r="B6164" s="3" t="str">
        <f t="shared" si="192"/>
        <v>2014</v>
      </c>
      <c r="C6164" s="3" t="str">
        <f t="shared" si="193"/>
        <v>Jun</v>
      </c>
      <c r="D6164" s="1">
        <v>1937.780029</v>
      </c>
      <c r="E6164" s="1">
        <v>1934.839966</v>
      </c>
      <c r="F6164" s="1">
        <v>1941.150024</v>
      </c>
      <c r="G6164" s="1">
        <v>1930.910034</v>
      </c>
      <c r="H6164">
        <v>2926130000</v>
      </c>
      <c r="I6164" s="4">
        <v>1.2500000000000001E-2</v>
      </c>
      <c r="J6164" s="2">
        <v>1.5195380763599593E-3</v>
      </c>
    </row>
    <row r="6165" spans="1:10" x14ac:dyDescent="0.45">
      <c r="A6165" s="3" t="s">
        <v>6169</v>
      </c>
      <c r="B6165" s="3" t="str">
        <f t="shared" si="192"/>
        <v>2014</v>
      </c>
      <c r="C6165" s="3" t="str">
        <f t="shared" si="193"/>
        <v>Jun</v>
      </c>
      <c r="D6165" s="1">
        <v>1941.98999</v>
      </c>
      <c r="E6165" s="1">
        <v>1937.150024</v>
      </c>
      <c r="F6165" s="1">
        <v>1943.6899410000001</v>
      </c>
      <c r="G6165" s="1">
        <v>1933.5500489999999</v>
      </c>
      <c r="H6165">
        <v>2971260000</v>
      </c>
      <c r="I6165" s="4">
        <v>1.2500000000000001E-2</v>
      </c>
      <c r="J6165" s="2">
        <v>2.4984982784172858E-3</v>
      </c>
    </row>
    <row r="6166" spans="1:10" x14ac:dyDescent="0.45">
      <c r="A6166" s="3" t="s">
        <v>6170</v>
      </c>
      <c r="B6166" s="3" t="str">
        <f t="shared" si="192"/>
        <v>2014</v>
      </c>
      <c r="C6166" s="3" t="str">
        <f t="shared" si="193"/>
        <v>Jun</v>
      </c>
      <c r="D6166" s="1">
        <v>1956.9799800000001</v>
      </c>
      <c r="E6166" s="1">
        <v>1942.7299800000001</v>
      </c>
      <c r="F6166" s="1">
        <v>1957.73999</v>
      </c>
      <c r="G6166" s="1">
        <v>1939.290039</v>
      </c>
      <c r="H6166">
        <v>3065220000</v>
      </c>
      <c r="I6166" s="4">
        <v>1.2500000000000001E-2</v>
      </c>
      <c r="J6166" s="2">
        <v>7.3350389126130636E-3</v>
      </c>
    </row>
    <row r="6167" spans="1:10" x14ac:dyDescent="0.45">
      <c r="A6167" s="3" t="s">
        <v>6171</v>
      </c>
      <c r="B6167" s="3" t="str">
        <f t="shared" si="192"/>
        <v>2014</v>
      </c>
      <c r="C6167" s="3" t="str">
        <f t="shared" si="193"/>
        <v>Jun</v>
      </c>
      <c r="D6167" s="1">
        <v>1959.4799800000001</v>
      </c>
      <c r="E6167" s="1">
        <v>1957.5</v>
      </c>
      <c r="F6167" s="1">
        <v>1959.869995</v>
      </c>
      <c r="G6167" s="1">
        <v>1952.26001</v>
      </c>
      <c r="H6167">
        <v>2952150000</v>
      </c>
      <c r="I6167" s="4">
        <v>1.2500000000000001E-2</v>
      </c>
      <c r="J6167" s="2">
        <v>1.011484035759933E-3</v>
      </c>
    </row>
    <row r="6168" spans="1:10" x14ac:dyDescent="0.45">
      <c r="A6168" s="3" t="s">
        <v>6172</v>
      </c>
      <c r="B6168" s="3" t="str">
        <f t="shared" si="192"/>
        <v>2014</v>
      </c>
      <c r="C6168" s="3" t="str">
        <f t="shared" si="193"/>
        <v>Jun</v>
      </c>
      <c r="D6168" s="1">
        <v>1962.869995</v>
      </c>
      <c r="E6168" s="1">
        <v>1960.4499510000001</v>
      </c>
      <c r="F6168" s="1">
        <v>1963.910034</v>
      </c>
      <c r="G6168" s="1">
        <v>1959.170044</v>
      </c>
      <c r="H6168">
        <v>4336240000</v>
      </c>
      <c r="I6168" s="4">
        <v>1.2500000000000001E-2</v>
      </c>
      <c r="J6168" s="2">
        <v>1.2344329416650135E-3</v>
      </c>
    </row>
    <row r="6169" spans="1:10" x14ac:dyDescent="0.45">
      <c r="A6169" s="3" t="s">
        <v>6173</v>
      </c>
      <c r="B6169" s="3" t="str">
        <f t="shared" si="192"/>
        <v>2014</v>
      </c>
      <c r="C6169" s="3" t="str">
        <f t="shared" si="193"/>
        <v>Jun</v>
      </c>
      <c r="D6169" s="1">
        <v>1962.6099850000001</v>
      </c>
      <c r="E6169" s="1">
        <v>1962.920044</v>
      </c>
      <c r="F6169" s="1">
        <v>1963.73999</v>
      </c>
      <c r="G6169" s="1">
        <v>1958.8900149999999</v>
      </c>
      <c r="H6169">
        <v>2717630000</v>
      </c>
      <c r="I6169" s="4">
        <v>1.2500000000000001E-2</v>
      </c>
      <c r="J6169" s="2">
        <v>-1.579580385597765E-4</v>
      </c>
    </row>
    <row r="6170" spans="1:10" x14ac:dyDescent="0.45">
      <c r="A6170" s="3" t="s">
        <v>6174</v>
      </c>
      <c r="B6170" s="3" t="str">
        <f t="shared" si="192"/>
        <v>2014</v>
      </c>
      <c r="C6170" s="3" t="str">
        <f t="shared" si="193"/>
        <v>Jun</v>
      </c>
      <c r="D6170" s="1">
        <v>1949.9799800000001</v>
      </c>
      <c r="E6170" s="1">
        <v>1961.969971</v>
      </c>
      <c r="F6170" s="1">
        <v>1968.170044</v>
      </c>
      <c r="G6170" s="1">
        <v>1948.339966</v>
      </c>
      <c r="H6170">
        <v>3089700000</v>
      </c>
      <c r="I6170" s="4">
        <v>1.2500000000000001E-2</v>
      </c>
      <c r="J6170" s="2">
        <v>-6.1112000577097101E-3</v>
      </c>
    </row>
    <row r="6171" spans="1:10" x14ac:dyDescent="0.45">
      <c r="A6171" s="3" t="s">
        <v>6175</v>
      </c>
      <c r="B6171" s="3" t="str">
        <f t="shared" si="192"/>
        <v>2014</v>
      </c>
      <c r="C6171" s="3" t="str">
        <f t="shared" si="193"/>
        <v>Jun</v>
      </c>
      <c r="D6171" s="1">
        <v>1959.530029</v>
      </c>
      <c r="E6171" s="1">
        <v>1949.2700199999999</v>
      </c>
      <c r="F6171" s="1">
        <v>1960.829956</v>
      </c>
      <c r="G6171" s="1">
        <v>1947.48999</v>
      </c>
      <c r="H6171">
        <v>3106710000</v>
      </c>
      <c r="I6171" s="4">
        <v>1.2500000000000001E-2</v>
      </c>
      <c r="J6171" s="2">
        <v>5.2635134664411869E-3</v>
      </c>
    </row>
    <row r="6172" spans="1:10" x14ac:dyDescent="0.45">
      <c r="A6172" s="3" t="s">
        <v>6176</v>
      </c>
      <c r="B6172" s="3" t="str">
        <f t="shared" si="192"/>
        <v>2014</v>
      </c>
      <c r="C6172" s="3" t="str">
        <f t="shared" si="193"/>
        <v>Jun</v>
      </c>
      <c r="D6172" s="1">
        <v>1957.219971</v>
      </c>
      <c r="E6172" s="1">
        <v>1959.8900149999999</v>
      </c>
      <c r="F6172" s="1">
        <v>1959.8900149999999</v>
      </c>
      <c r="G6172" s="1">
        <v>1944.6899410000001</v>
      </c>
      <c r="H6172">
        <v>2778840000</v>
      </c>
      <c r="I6172" s="4">
        <v>1.2500000000000001E-2</v>
      </c>
      <c r="J6172" s="2">
        <v>-1.3623437945827596E-3</v>
      </c>
    </row>
    <row r="6173" spans="1:10" x14ac:dyDescent="0.45">
      <c r="A6173" s="3" t="s">
        <v>6177</v>
      </c>
      <c r="B6173" s="3" t="str">
        <f t="shared" si="192"/>
        <v>2014</v>
      </c>
      <c r="C6173" s="3" t="str">
        <f t="shared" si="193"/>
        <v>Jun</v>
      </c>
      <c r="D6173" s="1">
        <v>1960.959961</v>
      </c>
      <c r="E6173" s="1">
        <v>1956.5600589999999</v>
      </c>
      <c r="F6173" s="1">
        <v>1961.469971</v>
      </c>
      <c r="G6173" s="1">
        <v>1952.1800539999999</v>
      </c>
      <c r="H6173">
        <v>4290590000</v>
      </c>
      <c r="I6173" s="4">
        <v>1.2500000000000001E-2</v>
      </c>
      <c r="J6173" s="2">
        <v>2.2487947557556223E-3</v>
      </c>
    </row>
    <row r="6174" spans="1:10" x14ac:dyDescent="0.45">
      <c r="A6174" s="3" t="s">
        <v>6178</v>
      </c>
      <c r="B6174" s="3" t="str">
        <f t="shared" si="192"/>
        <v>2014</v>
      </c>
      <c r="C6174" s="3" t="str">
        <f t="shared" si="193"/>
        <v>Jun</v>
      </c>
      <c r="D6174" s="1">
        <v>1960.2299800000001</v>
      </c>
      <c r="E6174" s="1">
        <v>1960.790039</v>
      </c>
      <c r="F6174" s="1">
        <v>1964.23999</v>
      </c>
      <c r="G6174" s="1">
        <v>1958.219971</v>
      </c>
      <c r="H6174">
        <v>3037350000</v>
      </c>
      <c r="I6174" s="4">
        <v>1.2500000000000001E-2</v>
      </c>
      <c r="J6174" s="2">
        <v>-2.856292559939459E-4</v>
      </c>
    </row>
    <row r="6175" spans="1:10" x14ac:dyDescent="0.45">
      <c r="A6175" s="3" t="s">
        <v>6179</v>
      </c>
      <c r="B6175" s="3" t="str">
        <f t="shared" si="192"/>
        <v>2014</v>
      </c>
      <c r="C6175" s="3" t="str">
        <f t="shared" si="193"/>
        <v>Jul</v>
      </c>
      <c r="D6175" s="1">
        <v>1973.3199460000001</v>
      </c>
      <c r="E6175" s="1">
        <v>1962.290039</v>
      </c>
      <c r="F6175" s="1">
        <v>1978.579956</v>
      </c>
      <c r="G6175" s="1">
        <v>1962.290039</v>
      </c>
      <c r="H6175">
        <v>3188240000</v>
      </c>
      <c r="I6175" s="4">
        <v>1.2500000000000001E-2</v>
      </c>
      <c r="J6175" s="2">
        <v>5.6209361413366958E-3</v>
      </c>
    </row>
    <row r="6176" spans="1:10" x14ac:dyDescent="0.45">
      <c r="A6176" s="3" t="s">
        <v>6180</v>
      </c>
      <c r="B6176" s="3" t="str">
        <f t="shared" si="192"/>
        <v>2014</v>
      </c>
      <c r="C6176" s="3" t="str">
        <f t="shared" si="193"/>
        <v>Jul</v>
      </c>
      <c r="D6176" s="1">
        <v>1974.619995</v>
      </c>
      <c r="E6176" s="1">
        <v>1973.0600589999999</v>
      </c>
      <c r="F6176" s="1">
        <v>1976.670044</v>
      </c>
      <c r="G6176" s="1">
        <v>1972.579956</v>
      </c>
      <c r="H6176">
        <v>2851480000</v>
      </c>
      <c r="I6176" s="4">
        <v>1.2500000000000001E-2</v>
      </c>
      <c r="J6176" s="2">
        <v>7.9061759569078942E-4</v>
      </c>
    </row>
    <row r="6177" spans="1:10" x14ac:dyDescent="0.45">
      <c r="A6177" s="3" t="s">
        <v>6181</v>
      </c>
      <c r="B6177" s="3" t="str">
        <f t="shared" si="192"/>
        <v>2014</v>
      </c>
      <c r="C6177" s="3" t="str">
        <f t="shared" si="193"/>
        <v>Jul</v>
      </c>
      <c r="D6177" s="1">
        <v>1985.4399410000001</v>
      </c>
      <c r="E6177" s="1">
        <v>1975.880005</v>
      </c>
      <c r="F6177" s="1">
        <v>1985.589966</v>
      </c>
      <c r="G6177" s="1">
        <v>1975.880005</v>
      </c>
      <c r="H6177">
        <v>1998090000</v>
      </c>
      <c r="I6177" s="4">
        <v>1.2500000000000001E-2</v>
      </c>
      <c r="J6177" s="2">
        <v>4.8383181042414101E-3</v>
      </c>
    </row>
    <row r="6178" spans="1:10" x14ac:dyDescent="0.45">
      <c r="A6178" s="3" t="s">
        <v>6182</v>
      </c>
      <c r="B6178" s="3" t="str">
        <f t="shared" si="192"/>
        <v>2014</v>
      </c>
      <c r="C6178" s="3" t="str">
        <f t="shared" si="193"/>
        <v>Jul</v>
      </c>
      <c r="D6178" s="1">
        <v>1977.650024</v>
      </c>
      <c r="E6178" s="1">
        <v>1984.219971</v>
      </c>
      <c r="F6178" s="1">
        <v>1984.219971</v>
      </c>
      <c r="G6178" s="1">
        <v>1974.880005</v>
      </c>
      <c r="H6178">
        <v>2681260000</v>
      </c>
      <c r="I6178" s="4">
        <v>1.2500000000000001E-2</v>
      </c>
      <c r="J6178" s="2">
        <v>-3.311098112115492E-3</v>
      </c>
    </row>
    <row r="6179" spans="1:10" x14ac:dyDescent="0.45">
      <c r="A6179" s="3" t="s">
        <v>6183</v>
      </c>
      <c r="B6179" s="3" t="str">
        <f t="shared" si="192"/>
        <v>2014</v>
      </c>
      <c r="C6179" s="3" t="str">
        <f t="shared" si="193"/>
        <v>Jul</v>
      </c>
      <c r="D6179" s="1">
        <v>1963.709961</v>
      </c>
      <c r="E6179" s="1">
        <v>1976.3900149999999</v>
      </c>
      <c r="F6179" s="1">
        <v>1976.3900149999999</v>
      </c>
      <c r="G6179" s="1">
        <v>1959.459961</v>
      </c>
      <c r="H6179">
        <v>3302430000</v>
      </c>
      <c r="I6179" s="4">
        <v>1.2500000000000001E-2</v>
      </c>
      <c r="J6179" s="2">
        <v>-6.4157650583960921E-3</v>
      </c>
    </row>
    <row r="6180" spans="1:10" x14ac:dyDescent="0.45">
      <c r="A6180" s="3" t="s">
        <v>6184</v>
      </c>
      <c r="B6180" s="3" t="str">
        <f t="shared" si="192"/>
        <v>2014</v>
      </c>
      <c r="C6180" s="3" t="str">
        <f t="shared" si="193"/>
        <v>Jul</v>
      </c>
      <c r="D6180" s="1">
        <v>1972.829956</v>
      </c>
      <c r="E6180" s="1">
        <v>1965.099976</v>
      </c>
      <c r="F6180" s="1">
        <v>1974.150024</v>
      </c>
      <c r="G6180" s="1">
        <v>1965.099976</v>
      </c>
      <c r="H6180">
        <v>2858800000</v>
      </c>
      <c r="I6180" s="4">
        <v>1.2500000000000001E-2</v>
      </c>
      <c r="J6180" s="2">
        <v>3.9336319242823442E-3</v>
      </c>
    </row>
    <row r="6181" spans="1:10" x14ac:dyDescent="0.45">
      <c r="A6181" s="3" t="s">
        <v>6185</v>
      </c>
      <c r="B6181" s="3" t="str">
        <f t="shared" si="192"/>
        <v>2014</v>
      </c>
      <c r="C6181" s="3" t="str">
        <f t="shared" si="193"/>
        <v>Jul</v>
      </c>
      <c r="D6181" s="1">
        <v>1964.6800539999999</v>
      </c>
      <c r="E6181" s="1">
        <v>1966.670044</v>
      </c>
      <c r="F6181" s="1">
        <v>1969.839966</v>
      </c>
      <c r="G6181" s="1">
        <v>1952.8599850000001</v>
      </c>
      <c r="H6181">
        <v>3165690000</v>
      </c>
      <c r="I6181" s="4">
        <v>1.2500000000000001E-2</v>
      </c>
      <c r="J6181" s="2">
        <v>-1.0118575843828912E-3</v>
      </c>
    </row>
    <row r="6182" spans="1:10" x14ac:dyDescent="0.45">
      <c r="A6182" s="3" t="s">
        <v>6186</v>
      </c>
      <c r="B6182" s="3" t="str">
        <f t="shared" si="192"/>
        <v>2014</v>
      </c>
      <c r="C6182" s="3" t="str">
        <f t="shared" si="193"/>
        <v>Jul</v>
      </c>
      <c r="D6182" s="1">
        <v>1967.5699460000001</v>
      </c>
      <c r="E6182" s="1">
        <v>1965.76001</v>
      </c>
      <c r="F6182" s="1">
        <v>1968.670044</v>
      </c>
      <c r="G6182" s="1">
        <v>1959.630005</v>
      </c>
      <c r="H6182">
        <v>2684630000</v>
      </c>
      <c r="I6182" s="4">
        <v>1.2500000000000001E-2</v>
      </c>
      <c r="J6182" s="2">
        <v>9.2073090855078845E-4</v>
      </c>
    </row>
    <row r="6183" spans="1:10" x14ac:dyDescent="0.45">
      <c r="A6183" s="3" t="s">
        <v>6187</v>
      </c>
      <c r="B6183" s="3" t="str">
        <f t="shared" si="192"/>
        <v>2014</v>
      </c>
      <c r="C6183" s="3" t="str">
        <f t="shared" si="193"/>
        <v>Jul</v>
      </c>
      <c r="D6183" s="1">
        <v>1977.099976</v>
      </c>
      <c r="E6183" s="1">
        <v>1969.8599850000001</v>
      </c>
      <c r="F6183" s="1">
        <v>1979.849976</v>
      </c>
      <c r="G6183" s="1">
        <v>1969.8599850000001</v>
      </c>
      <c r="H6183">
        <v>2744920000</v>
      </c>
      <c r="I6183" s="4">
        <v>1.2500000000000001E-2</v>
      </c>
      <c r="J6183" s="2">
        <v>3.6753835577810969E-3</v>
      </c>
    </row>
    <row r="6184" spans="1:10" x14ac:dyDescent="0.45">
      <c r="A6184" s="3" t="s">
        <v>6188</v>
      </c>
      <c r="B6184" s="3" t="str">
        <f t="shared" si="192"/>
        <v>2014</v>
      </c>
      <c r="C6184" s="3" t="str">
        <f t="shared" si="193"/>
        <v>Jul</v>
      </c>
      <c r="D6184" s="1">
        <v>1973.280029</v>
      </c>
      <c r="E6184" s="1">
        <v>1977.3599850000001</v>
      </c>
      <c r="F6184" s="1">
        <v>1982.5200199999999</v>
      </c>
      <c r="G6184" s="1">
        <v>1965.339966</v>
      </c>
      <c r="H6184">
        <v>3328740000</v>
      </c>
      <c r="I6184" s="4">
        <v>1.2500000000000001E-2</v>
      </c>
      <c r="J6184" s="2">
        <v>-2.0633349673049232E-3</v>
      </c>
    </row>
    <row r="6185" spans="1:10" x14ac:dyDescent="0.45">
      <c r="A6185" s="3" t="s">
        <v>6189</v>
      </c>
      <c r="B6185" s="3" t="str">
        <f t="shared" si="192"/>
        <v>2014</v>
      </c>
      <c r="C6185" s="3" t="str">
        <f t="shared" si="193"/>
        <v>Jul</v>
      </c>
      <c r="D6185" s="1">
        <v>1981.5699460000001</v>
      </c>
      <c r="E6185" s="1">
        <v>1976.349976</v>
      </c>
      <c r="F6185" s="1">
        <v>1983.9399410000001</v>
      </c>
      <c r="G6185" s="1">
        <v>1975.670044</v>
      </c>
      <c r="H6185">
        <v>3390950000</v>
      </c>
      <c r="I6185" s="4">
        <v>1.2500000000000001E-2</v>
      </c>
      <c r="J6185" s="2">
        <v>2.6412174277781371E-3</v>
      </c>
    </row>
    <row r="6186" spans="1:10" x14ac:dyDescent="0.45">
      <c r="A6186" s="3" t="s">
        <v>6190</v>
      </c>
      <c r="B6186" s="3" t="str">
        <f t="shared" si="192"/>
        <v>2014</v>
      </c>
      <c r="C6186" s="3" t="str">
        <f t="shared" si="193"/>
        <v>Jul</v>
      </c>
      <c r="D6186" s="1">
        <v>1958.119995</v>
      </c>
      <c r="E6186" s="1">
        <v>1979.75</v>
      </c>
      <c r="F6186" s="1">
        <v>1981.8000489999999</v>
      </c>
      <c r="G6186" s="1">
        <v>1955.589966</v>
      </c>
      <c r="H6186">
        <v>3381680000</v>
      </c>
      <c r="I6186" s="4">
        <v>1.2500000000000001E-2</v>
      </c>
      <c r="J6186" s="2">
        <v>-1.0925624447531245E-2</v>
      </c>
    </row>
    <row r="6187" spans="1:10" x14ac:dyDescent="0.45">
      <c r="A6187" s="3" t="s">
        <v>6191</v>
      </c>
      <c r="B6187" s="3" t="str">
        <f t="shared" si="192"/>
        <v>2014</v>
      </c>
      <c r="C6187" s="3" t="str">
        <f t="shared" si="193"/>
        <v>Jul</v>
      </c>
      <c r="D6187" s="1">
        <v>1978.219971</v>
      </c>
      <c r="E6187" s="1">
        <v>1961.540039</v>
      </c>
      <c r="F6187" s="1">
        <v>1979.910034</v>
      </c>
      <c r="G6187" s="1">
        <v>1960.8199460000001</v>
      </c>
      <c r="H6187">
        <v>3106060000</v>
      </c>
      <c r="I6187" s="4">
        <v>1.2500000000000001E-2</v>
      </c>
      <c r="J6187" s="2">
        <v>8.5034879066264151E-3</v>
      </c>
    </row>
    <row r="6188" spans="1:10" x14ac:dyDescent="0.45">
      <c r="A6188" s="3" t="s">
        <v>6192</v>
      </c>
      <c r="B6188" s="3" t="str">
        <f t="shared" si="192"/>
        <v>2014</v>
      </c>
      <c r="C6188" s="3" t="str">
        <f t="shared" si="193"/>
        <v>Jul</v>
      </c>
      <c r="D6188" s="1">
        <v>1973.630005</v>
      </c>
      <c r="E6188" s="1">
        <v>1976.9300539999999</v>
      </c>
      <c r="F6188" s="1">
        <v>1976.9300539999999</v>
      </c>
      <c r="G6188" s="1">
        <v>1965.7700199999999</v>
      </c>
      <c r="H6188">
        <v>2611160000</v>
      </c>
      <c r="I6188" s="4">
        <v>1.2500000000000001E-2</v>
      </c>
      <c r="J6188" s="2">
        <v>-1.6692795950584221E-3</v>
      </c>
    </row>
    <row r="6189" spans="1:10" x14ac:dyDescent="0.45">
      <c r="A6189" s="3" t="s">
        <v>6193</v>
      </c>
      <c r="B6189" s="3" t="str">
        <f t="shared" si="192"/>
        <v>2014</v>
      </c>
      <c r="C6189" s="3" t="str">
        <f t="shared" si="193"/>
        <v>Jul</v>
      </c>
      <c r="D6189" s="1">
        <v>1983.530029</v>
      </c>
      <c r="E6189" s="1">
        <v>1975.650024</v>
      </c>
      <c r="F6189" s="1">
        <v>1986.23999</v>
      </c>
      <c r="G6189" s="1">
        <v>1975.650024</v>
      </c>
      <c r="H6189">
        <v>2890480000</v>
      </c>
      <c r="I6189" s="4">
        <v>1.2500000000000001E-2</v>
      </c>
      <c r="J6189" s="2">
        <v>3.988563209209357E-3</v>
      </c>
    </row>
    <row r="6190" spans="1:10" x14ac:dyDescent="0.45">
      <c r="A6190" s="3" t="s">
        <v>6194</v>
      </c>
      <c r="B6190" s="3" t="str">
        <f t="shared" si="192"/>
        <v>2014</v>
      </c>
      <c r="C6190" s="3" t="str">
        <f t="shared" si="193"/>
        <v>Jul</v>
      </c>
      <c r="D6190" s="1">
        <v>1987.01001</v>
      </c>
      <c r="E6190" s="1">
        <v>1985.3199460000001</v>
      </c>
      <c r="F6190" s="1">
        <v>1989.2299800000001</v>
      </c>
      <c r="G6190" s="1">
        <v>1982.4399410000001</v>
      </c>
      <c r="H6190">
        <v>2869720000</v>
      </c>
      <c r="I6190" s="4">
        <v>1.2500000000000001E-2</v>
      </c>
      <c r="J6190" s="2">
        <v>8.5128042127668871E-4</v>
      </c>
    </row>
    <row r="6191" spans="1:10" x14ac:dyDescent="0.45">
      <c r="A6191" s="3" t="s">
        <v>6195</v>
      </c>
      <c r="B6191" s="3" t="str">
        <f t="shared" si="192"/>
        <v>2014</v>
      </c>
      <c r="C6191" s="3" t="str">
        <f t="shared" si="193"/>
        <v>Jul</v>
      </c>
      <c r="D6191" s="1">
        <v>1987.9799800000001</v>
      </c>
      <c r="E6191" s="1">
        <v>1988.0699460000001</v>
      </c>
      <c r="F6191" s="1">
        <v>1991.3900149999999</v>
      </c>
      <c r="G6191" s="1">
        <v>1985.790039</v>
      </c>
      <c r="H6191">
        <v>3203530000</v>
      </c>
      <c r="I6191" s="4">
        <v>1.2500000000000001E-2</v>
      </c>
      <c r="J6191" s="2">
        <v>-4.5252934978980854E-5</v>
      </c>
    </row>
    <row r="6192" spans="1:10" x14ac:dyDescent="0.45">
      <c r="A6192" s="3" t="s">
        <v>6196</v>
      </c>
      <c r="B6192" s="3" t="str">
        <f t="shared" si="192"/>
        <v>2014</v>
      </c>
      <c r="C6192" s="3" t="str">
        <f t="shared" si="193"/>
        <v>Jul</v>
      </c>
      <c r="D6192" s="1">
        <v>1978.339966</v>
      </c>
      <c r="E6192" s="1">
        <v>1984.599976</v>
      </c>
      <c r="F6192" s="1">
        <v>1984.599976</v>
      </c>
      <c r="G6192" s="1">
        <v>1974.369995</v>
      </c>
      <c r="H6192">
        <v>2638960000</v>
      </c>
      <c r="I6192" s="4">
        <v>1.2500000000000001E-2</v>
      </c>
      <c r="J6192" s="2">
        <v>-3.1542930946805402E-3</v>
      </c>
    </row>
    <row r="6193" spans="1:10" x14ac:dyDescent="0.45">
      <c r="A6193" s="3" t="s">
        <v>6197</v>
      </c>
      <c r="B6193" s="3" t="str">
        <f t="shared" si="192"/>
        <v>2014</v>
      </c>
      <c r="C6193" s="3" t="str">
        <f t="shared" si="193"/>
        <v>Jul</v>
      </c>
      <c r="D6193" s="1">
        <v>1978.910034</v>
      </c>
      <c r="E6193" s="1">
        <v>1978.25</v>
      </c>
      <c r="F6193" s="1">
        <v>1981.5200199999999</v>
      </c>
      <c r="G6193" s="1">
        <v>1967.3100589999999</v>
      </c>
      <c r="H6193">
        <v>2803320000</v>
      </c>
      <c r="I6193" s="4">
        <v>1.2500000000000001E-2</v>
      </c>
      <c r="J6193" s="2">
        <v>3.3364539365600708E-4</v>
      </c>
    </row>
    <row r="6194" spans="1:10" x14ac:dyDescent="0.45">
      <c r="A6194" s="3" t="s">
        <v>6198</v>
      </c>
      <c r="B6194" s="3" t="str">
        <f t="shared" si="192"/>
        <v>2014</v>
      </c>
      <c r="C6194" s="3" t="str">
        <f t="shared" si="193"/>
        <v>Jul</v>
      </c>
      <c r="D6194" s="1">
        <v>1969.9499510000001</v>
      </c>
      <c r="E6194" s="1">
        <v>1980.030029</v>
      </c>
      <c r="F6194" s="1">
        <v>1984.849976</v>
      </c>
      <c r="G6194" s="1">
        <v>1969.9499510000001</v>
      </c>
      <c r="H6194">
        <v>3183300000</v>
      </c>
      <c r="I6194" s="4">
        <v>1.2500000000000001E-2</v>
      </c>
      <c r="J6194" s="2">
        <v>-5.0908712758719263E-3</v>
      </c>
    </row>
    <row r="6195" spans="1:10" x14ac:dyDescent="0.45">
      <c r="A6195" s="3" t="s">
        <v>6199</v>
      </c>
      <c r="B6195" s="3" t="str">
        <f t="shared" si="192"/>
        <v>2014</v>
      </c>
      <c r="C6195" s="3" t="str">
        <f t="shared" si="193"/>
        <v>Jul</v>
      </c>
      <c r="D6195" s="1">
        <v>1970.0699460000001</v>
      </c>
      <c r="E6195" s="1">
        <v>1973.209961</v>
      </c>
      <c r="F6195" s="1">
        <v>1978.900024</v>
      </c>
      <c r="G6195" s="1">
        <v>1962.420044</v>
      </c>
      <c r="H6195">
        <v>3448250000</v>
      </c>
      <c r="I6195" s="4">
        <v>1.2500000000000001E-2</v>
      </c>
      <c r="J6195" s="2">
        <v>-1.5913233067243514E-3</v>
      </c>
    </row>
    <row r="6196" spans="1:10" x14ac:dyDescent="0.45">
      <c r="A6196" s="3" t="s">
        <v>6200</v>
      </c>
      <c r="B6196" s="3" t="str">
        <f t="shared" si="192"/>
        <v>2014</v>
      </c>
      <c r="C6196" s="3" t="str">
        <f t="shared" si="193"/>
        <v>Jul</v>
      </c>
      <c r="D6196" s="1">
        <v>1930.670044</v>
      </c>
      <c r="E6196" s="1">
        <v>1965.1400149999999</v>
      </c>
      <c r="F6196" s="1">
        <v>1965.1400149999999</v>
      </c>
      <c r="G6196" s="1">
        <v>1930.670044</v>
      </c>
      <c r="H6196">
        <v>4193000000</v>
      </c>
      <c r="I6196" s="4">
        <v>1.2500000000000001E-2</v>
      </c>
      <c r="J6196" s="2">
        <v>-1.754072012013861E-2</v>
      </c>
    </row>
    <row r="6197" spans="1:10" x14ac:dyDescent="0.45">
      <c r="A6197" s="3" t="s">
        <v>6201</v>
      </c>
      <c r="B6197" s="3" t="str">
        <f t="shared" si="192"/>
        <v>2014</v>
      </c>
      <c r="C6197" s="3" t="str">
        <f t="shared" si="193"/>
        <v>Aug</v>
      </c>
      <c r="D6197" s="1">
        <v>1925.150024</v>
      </c>
      <c r="E6197" s="1">
        <v>1929.8000489999999</v>
      </c>
      <c r="F6197" s="1">
        <v>1937.349976</v>
      </c>
      <c r="G6197" s="1">
        <v>1916.369995</v>
      </c>
      <c r="H6197">
        <v>3789660000</v>
      </c>
      <c r="I6197" s="4">
        <v>1.2500000000000001E-2</v>
      </c>
      <c r="J6197" s="2">
        <v>-2.4095890154057688E-3</v>
      </c>
    </row>
    <row r="6198" spans="1:10" x14ac:dyDescent="0.45">
      <c r="A6198" s="3" t="s">
        <v>6202</v>
      </c>
      <c r="B6198" s="3" t="str">
        <f t="shared" si="192"/>
        <v>2014</v>
      </c>
      <c r="C6198" s="3" t="str">
        <f t="shared" si="193"/>
        <v>Aug</v>
      </c>
      <c r="D6198" s="1">
        <v>1938.98999</v>
      </c>
      <c r="E6198" s="1">
        <v>1926.619995</v>
      </c>
      <c r="F6198" s="1">
        <v>1942.920044</v>
      </c>
      <c r="G6198" s="1">
        <v>1921.1999510000001</v>
      </c>
      <c r="H6198">
        <v>3072920000</v>
      </c>
      <c r="I6198" s="4">
        <v>1.2500000000000001E-2</v>
      </c>
      <c r="J6198" s="2">
        <v>6.4205681619119792E-3</v>
      </c>
    </row>
    <row r="6199" spans="1:10" x14ac:dyDescent="0.45">
      <c r="A6199" s="3" t="s">
        <v>6203</v>
      </c>
      <c r="B6199" s="3" t="str">
        <f t="shared" si="192"/>
        <v>2014</v>
      </c>
      <c r="C6199" s="3" t="str">
        <f t="shared" si="193"/>
        <v>Aug</v>
      </c>
      <c r="D6199" s="1">
        <v>1920.209961</v>
      </c>
      <c r="E6199" s="1">
        <v>1936.339966</v>
      </c>
      <c r="F6199" s="1">
        <v>1936.339966</v>
      </c>
      <c r="G6199" s="1">
        <v>1913.7700199999999</v>
      </c>
      <c r="H6199">
        <v>3462520000</v>
      </c>
      <c r="I6199" s="4">
        <v>1.2500000000000001E-2</v>
      </c>
      <c r="J6199" s="2">
        <v>-8.3301513593816833E-3</v>
      </c>
    </row>
    <row r="6200" spans="1:10" x14ac:dyDescent="0.45">
      <c r="A6200" s="3" t="s">
        <v>6204</v>
      </c>
      <c r="B6200" s="3" t="str">
        <f t="shared" si="192"/>
        <v>2014</v>
      </c>
      <c r="C6200" s="3" t="str">
        <f t="shared" si="193"/>
        <v>Aug</v>
      </c>
      <c r="D6200" s="1">
        <v>1920.23999</v>
      </c>
      <c r="E6200" s="1">
        <v>1917.290039</v>
      </c>
      <c r="F6200" s="1">
        <v>1927.910034</v>
      </c>
      <c r="G6200" s="1">
        <v>1911.4499510000001</v>
      </c>
      <c r="H6200">
        <v>3539150000</v>
      </c>
      <c r="I6200" s="4">
        <v>1.2500000000000001E-2</v>
      </c>
      <c r="J6200" s="2">
        <v>1.5386044573301283E-3</v>
      </c>
    </row>
    <row r="6201" spans="1:10" x14ac:dyDescent="0.45">
      <c r="A6201" s="3" t="s">
        <v>6205</v>
      </c>
      <c r="B6201" s="3" t="str">
        <f t="shared" si="192"/>
        <v>2014</v>
      </c>
      <c r="C6201" s="3" t="str">
        <f t="shared" si="193"/>
        <v>Aug</v>
      </c>
      <c r="D6201" s="1">
        <v>1909.5699460000001</v>
      </c>
      <c r="E6201" s="1">
        <v>1923.030029</v>
      </c>
      <c r="F6201" s="1">
        <v>1928.8900149999999</v>
      </c>
      <c r="G6201" s="1">
        <v>1904.780029</v>
      </c>
      <c r="H6201">
        <v>3230520000</v>
      </c>
      <c r="I6201" s="4">
        <v>1.2500000000000001E-2</v>
      </c>
      <c r="J6201" s="2">
        <v>-6.9994138401465083E-3</v>
      </c>
    </row>
    <row r="6202" spans="1:10" x14ac:dyDescent="0.45">
      <c r="A6202" s="3" t="s">
        <v>6206</v>
      </c>
      <c r="B6202" s="3" t="str">
        <f t="shared" si="192"/>
        <v>2014</v>
      </c>
      <c r="C6202" s="3" t="str">
        <f t="shared" si="193"/>
        <v>Aug</v>
      </c>
      <c r="D6202" s="1">
        <v>1931.589966</v>
      </c>
      <c r="E6202" s="1">
        <v>1910.349976</v>
      </c>
      <c r="F6202" s="1">
        <v>1932.380005</v>
      </c>
      <c r="G6202" s="1">
        <v>1909.01001</v>
      </c>
      <c r="H6202">
        <v>2902280000</v>
      </c>
      <c r="I6202" s="4">
        <v>1.2500000000000001E-2</v>
      </c>
      <c r="J6202" s="2">
        <v>1.1118376353464583E-2</v>
      </c>
    </row>
    <row r="6203" spans="1:10" x14ac:dyDescent="0.45">
      <c r="A6203" s="3" t="s">
        <v>6207</v>
      </c>
      <c r="B6203" s="3" t="str">
        <f t="shared" si="192"/>
        <v>2014</v>
      </c>
      <c r="C6203" s="3" t="str">
        <f t="shared" si="193"/>
        <v>Aug</v>
      </c>
      <c r="D6203" s="1">
        <v>1936.920044</v>
      </c>
      <c r="E6203" s="1">
        <v>1933.4300539999999</v>
      </c>
      <c r="F6203" s="1">
        <v>1944.900024</v>
      </c>
      <c r="G6203" s="1">
        <v>1933.4300539999999</v>
      </c>
      <c r="H6203">
        <v>2784890000</v>
      </c>
      <c r="I6203" s="4">
        <v>1.2500000000000001E-2</v>
      </c>
      <c r="J6203" s="2">
        <v>1.8050769371148062E-3</v>
      </c>
    </row>
    <row r="6204" spans="1:10" x14ac:dyDescent="0.45">
      <c r="A6204" s="3" t="s">
        <v>6208</v>
      </c>
      <c r="B6204" s="3" t="str">
        <f t="shared" si="192"/>
        <v>2014</v>
      </c>
      <c r="C6204" s="3" t="str">
        <f t="shared" si="193"/>
        <v>Aug</v>
      </c>
      <c r="D6204" s="1">
        <v>1933.75</v>
      </c>
      <c r="E6204" s="1">
        <v>1935.7299800000001</v>
      </c>
      <c r="F6204" s="1">
        <v>1939.650024</v>
      </c>
      <c r="G6204" s="1">
        <v>1928.290039</v>
      </c>
      <c r="H6204">
        <v>2611700000</v>
      </c>
      <c r="I6204" s="4">
        <v>1.2500000000000001E-2</v>
      </c>
      <c r="J6204" s="2">
        <v>-1.0228596035899949E-3</v>
      </c>
    </row>
    <row r="6205" spans="1:10" x14ac:dyDescent="0.45">
      <c r="A6205" s="3" t="s">
        <v>6209</v>
      </c>
      <c r="B6205" s="3" t="str">
        <f t="shared" si="192"/>
        <v>2014</v>
      </c>
      <c r="C6205" s="3" t="str">
        <f t="shared" si="193"/>
        <v>Aug</v>
      </c>
      <c r="D6205" s="1">
        <v>1946.719971</v>
      </c>
      <c r="E6205" s="1">
        <v>1935.599976</v>
      </c>
      <c r="F6205" s="1">
        <v>1948.410034</v>
      </c>
      <c r="G6205" s="1">
        <v>1935.599976</v>
      </c>
      <c r="H6205">
        <v>2718020000</v>
      </c>
      <c r="I6205" s="4">
        <v>1.2500000000000001E-2</v>
      </c>
      <c r="J6205" s="2">
        <v>5.7449861220705122E-3</v>
      </c>
    </row>
    <row r="6206" spans="1:10" x14ac:dyDescent="0.45">
      <c r="A6206" s="3" t="s">
        <v>6210</v>
      </c>
      <c r="B6206" s="3" t="str">
        <f t="shared" si="192"/>
        <v>2014</v>
      </c>
      <c r="C6206" s="3" t="str">
        <f t="shared" si="193"/>
        <v>Aug</v>
      </c>
      <c r="D6206" s="1">
        <v>1955.1800539999999</v>
      </c>
      <c r="E6206" s="1">
        <v>1947.410034</v>
      </c>
      <c r="F6206" s="1">
        <v>1955.2299800000001</v>
      </c>
      <c r="G6206" s="1">
        <v>1947.410034</v>
      </c>
      <c r="H6206">
        <v>2609460000</v>
      </c>
      <c r="I6206" s="4">
        <v>1.2500000000000001E-2</v>
      </c>
      <c r="J6206" s="2">
        <v>3.9899250103175403E-3</v>
      </c>
    </row>
    <row r="6207" spans="1:10" x14ac:dyDescent="0.45">
      <c r="A6207" s="3" t="s">
        <v>6211</v>
      </c>
      <c r="B6207" s="3" t="str">
        <f t="shared" si="192"/>
        <v>2014</v>
      </c>
      <c r="C6207" s="3" t="str">
        <f t="shared" si="193"/>
        <v>Aug</v>
      </c>
      <c r="D6207" s="1">
        <v>1955.0600589999999</v>
      </c>
      <c r="E6207" s="1">
        <v>1958.869995</v>
      </c>
      <c r="F6207" s="1">
        <v>1964.040039</v>
      </c>
      <c r="G6207" s="1">
        <v>1941.5</v>
      </c>
      <c r="H6207">
        <v>3023380000</v>
      </c>
      <c r="I6207" s="4">
        <v>1.2500000000000001E-2</v>
      </c>
      <c r="J6207" s="2">
        <v>-1.9449662354954326E-3</v>
      </c>
    </row>
    <row r="6208" spans="1:10" x14ac:dyDescent="0.45">
      <c r="A6208" s="3" t="s">
        <v>6212</v>
      </c>
      <c r="B6208" s="3" t="str">
        <f t="shared" si="192"/>
        <v>2014</v>
      </c>
      <c r="C6208" s="3" t="str">
        <f t="shared" si="193"/>
        <v>Aug</v>
      </c>
      <c r="D6208" s="1">
        <v>1971.73999</v>
      </c>
      <c r="E6208" s="1">
        <v>1958.3599850000001</v>
      </c>
      <c r="F6208" s="1">
        <v>1971.98999</v>
      </c>
      <c r="G6208" s="1">
        <v>1958.3599850000001</v>
      </c>
      <c r="H6208">
        <v>2638160000</v>
      </c>
      <c r="I6208" s="4">
        <v>1.2500000000000001E-2</v>
      </c>
      <c r="J6208" s="2">
        <v>6.8322499961619579E-3</v>
      </c>
    </row>
    <row r="6209" spans="1:10" x14ac:dyDescent="0.45">
      <c r="A6209" s="3" t="s">
        <v>6213</v>
      </c>
      <c r="B6209" s="3" t="str">
        <f t="shared" si="192"/>
        <v>2014</v>
      </c>
      <c r="C6209" s="3" t="str">
        <f t="shared" si="193"/>
        <v>Aug</v>
      </c>
      <c r="D6209" s="1">
        <v>1981.599976</v>
      </c>
      <c r="E6209" s="1">
        <v>1972.7299800000001</v>
      </c>
      <c r="F6209" s="1">
        <v>1982.5699460000001</v>
      </c>
      <c r="G6209" s="1">
        <v>1972.7299800000001</v>
      </c>
      <c r="H6209">
        <v>2656430000</v>
      </c>
      <c r="I6209" s="4">
        <v>1.2500000000000001E-2</v>
      </c>
      <c r="J6209" s="2">
        <v>4.4963051659000488E-3</v>
      </c>
    </row>
    <row r="6210" spans="1:10" x14ac:dyDescent="0.45">
      <c r="A6210" s="3" t="s">
        <v>6214</v>
      </c>
      <c r="B6210" s="3" t="str">
        <f t="shared" si="192"/>
        <v>2014</v>
      </c>
      <c r="C6210" s="3" t="str">
        <f t="shared" si="193"/>
        <v>Aug</v>
      </c>
      <c r="D6210" s="1">
        <v>1986.51001</v>
      </c>
      <c r="E6210" s="1">
        <v>1980.459961</v>
      </c>
      <c r="F6210" s="1">
        <v>1988.5699460000001</v>
      </c>
      <c r="G6210" s="1">
        <v>1977.6800539999999</v>
      </c>
      <c r="H6210">
        <v>2579560000</v>
      </c>
      <c r="I6210" s="4">
        <v>1.2500000000000001E-2</v>
      </c>
      <c r="J6210" s="2">
        <v>3.0548706457792126E-3</v>
      </c>
    </row>
    <row r="6211" spans="1:10" x14ac:dyDescent="0.45">
      <c r="A6211" s="3" t="s">
        <v>6215</v>
      </c>
      <c r="B6211" s="3" t="str">
        <f t="shared" ref="B6211:B6274" si="194">LEFT(A6211,4)</f>
        <v>2014</v>
      </c>
      <c r="C6211" s="3" t="str">
        <f t="shared" ref="C6211:C6274" si="195">IF(MID(A6211,6,2)="01","Jan",IF(MID(A6211,6,2)="02","Feb",IF(MID(A6211,6,2)="03","Mar",IF(MID(A6211,6,2)="04","Apr",IF(MID(A6211,6,2)="05","May",IF(MID(A6211,6,2)="06","Jun",IF(MID(A6211,6,2)="07","Jul",IF(MID(A6211,6,2)="08","Aug",IF(MID(A6211,6,2)="09","Sep",IF(MID(A6211,6,2)="10","Oct",IF(MID(A6211,6,2)="11","Nov",IF(MID(A6211,6,2)="12","Dec",0))))))))))))</f>
        <v>Aug</v>
      </c>
      <c r="D6211" s="1">
        <v>1992.369995</v>
      </c>
      <c r="E6211" s="1">
        <v>1986.8199460000001</v>
      </c>
      <c r="F6211" s="1">
        <v>1994.76001</v>
      </c>
      <c r="G6211" s="1">
        <v>1986.8199460000001</v>
      </c>
      <c r="H6211">
        <v>2638920000</v>
      </c>
      <c r="I6211" s="4">
        <v>1.2500000000000001E-2</v>
      </c>
      <c r="J6211" s="2">
        <v>2.7934333008754406E-3</v>
      </c>
    </row>
    <row r="6212" spans="1:10" x14ac:dyDescent="0.45">
      <c r="A6212" s="3" t="s">
        <v>6216</v>
      </c>
      <c r="B6212" s="3" t="str">
        <f t="shared" si="194"/>
        <v>2014</v>
      </c>
      <c r="C6212" s="3" t="str">
        <f t="shared" si="195"/>
        <v>Aug</v>
      </c>
      <c r="D6212" s="1">
        <v>1988.400024</v>
      </c>
      <c r="E6212" s="1">
        <v>1992.599976</v>
      </c>
      <c r="F6212" s="1">
        <v>1993.540039</v>
      </c>
      <c r="G6212" s="1">
        <v>1984.76001</v>
      </c>
      <c r="H6212">
        <v>2301860000</v>
      </c>
      <c r="I6212" s="4">
        <v>1.2500000000000001E-2</v>
      </c>
      <c r="J6212" s="2">
        <v>-2.1077747920237549E-3</v>
      </c>
    </row>
    <row r="6213" spans="1:10" x14ac:dyDescent="0.45">
      <c r="A6213" s="3" t="s">
        <v>6217</v>
      </c>
      <c r="B6213" s="3" t="str">
        <f t="shared" si="194"/>
        <v>2014</v>
      </c>
      <c r="C6213" s="3" t="str">
        <f t="shared" si="195"/>
        <v>Aug</v>
      </c>
      <c r="D6213" s="1">
        <v>1997.920044</v>
      </c>
      <c r="E6213" s="1">
        <v>1991.73999</v>
      </c>
      <c r="F6213" s="1">
        <v>2001.9499510000001</v>
      </c>
      <c r="G6213" s="1">
        <v>1991.73999</v>
      </c>
      <c r="H6213">
        <v>2233880000</v>
      </c>
      <c r="I6213" s="4">
        <v>1.2500000000000001E-2</v>
      </c>
      <c r="J6213" s="2">
        <v>3.1028417519497246E-3</v>
      </c>
    </row>
    <row r="6214" spans="1:10" x14ac:dyDescent="0.45">
      <c r="A6214" s="3" t="s">
        <v>6218</v>
      </c>
      <c r="B6214" s="3" t="str">
        <f t="shared" si="194"/>
        <v>2014</v>
      </c>
      <c r="C6214" s="3" t="str">
        <f t="shared" si="195"/>
        <v>Aug</v>
      </c>
      <c r="D6214" s="1">
        <v>2000.0200199999999</v>
      </c>
      <c r="E6214" s="1">
        <v>1998.589966</v>
      </c>
      <c r="F6214" s="1">
        <v>2005.040039</v>
      </c>
      <c r="G6214" s="1">
        <v>1998.589966</v>
      </c>
      <c r="H6214">
        <v>2451950000</v>
      </c>
      <c r="I6214" s="4">
        <v>1.2500000000000001E-2</v>
      </c>
      <c r="J6214" s="2">
        <v>7.1553146184459896E-4</v>
      </c>
    </row>
    <row r="6215" spans="1:10" x14ac:dyDescent="0.45">
      <c r="A6215" s="3" t="s">
        <v>6219</v>
      </c>
      <c r="B6215" s="3" t="str">
        <f t="shared" si="194"/>
        <v>2014</v>
      </c>
      <c r="C6215" s="3" t="str">
        <f t="shared" si="195"/>
        <v>Aug</v>
      </c>
      <c r="D6215" s="1">
        <v>2000.119995</v>
      </c>
      <c r="E6215" s="1">
        <v>2000.540039</v>
      </c>
      <c r="F6215" s="1">
        <v>2002.1400149999999</v>
      </c>
      <c r="G6215" s="1">
        <v>1996.1999510000001</v>
      </c>
      <c r="H6215">
        <v>2344350000</v>
      </c>
      <c r="I6215" s="4">
        <v>1.2500000000000001E-2</v>
      </c>
      <c r="J6215" s="2">
        <v>-2.0996530527323361E-4</v>
      </c>
    </row>
    <row r="6216" spans="1:10" x14ac:dyDescent="0.45">
      <c r="A6216" s="3" t="s">
        <v>6220</v>
      </c>
      <c r="B6216" s="3" t="str">
        <f t="shared" si="194"/>
        <v>2014</v>
      </c>
      <c r="C6216" s="3" t="str">
        <f t="shared" si="195"/>
        <v>Aug</v>
      </c>
      <c r="D6216" s="1">
        <v>1996.73999</v>
      </c>
      <c r="E6216" s="1">
        <v>1997.420044</v>
      </c>
      <c r="F6216" s="1">
        <v>1998.5500489999999</v>
      </c>
      <c r="G6216" s="1">
        <v>1990.5200199999999</v>
      </c>
      <c r="H6216">
        <v>2282400000</v>
      </c>
      <c r="I6216" s="4">
        <v>1.2500000000000001E-2</v>
      </c>
      <c r="J6216" s="2">
        <v>-3.4046619389983818E-4</v>
      </c>
    </row>
    <row r="6217" spans="1:10" x14ac:dyDescent="0.45">
      <c r="A6217" s="3" t="s">
        <v>6221</v>
      </c>
      <c r="B6217" s="3" t="str">
        <f t="shared" si="194"/>
        <v>2014</v>
      </c>
      <c r="C6217" s="3" t="str">
        <f t="shared" si="195"/>
        <v>Aug</v>
      </c>
      <c r="D6217" s="1">
        <v>2003.369995</v>
      </c>
      <c r="E6217" s="1">
        <v>1998.4499510000001</v>
      </c>
      <c r="F6217" s="1">
        <v>2003.380005</v>
      </c>
      <c r="G6217" s="1">
        <v>1994.650024</v>
      </c>
      <c r="H6217">
        <v>2259130000</v>
      </c>
      <c r="I6217" s="4">
        <v>1.2500000000000001E-2</v>
      </c>
      <c r="J6217" s="2">
        <v>2.461930056110753E-3</v>
      </c>
    </row>
    <row r="6218" spans="1:10" x14ac:dyDescent="0.45">
      <c r="A6218" s="3" t="s">
        <v>6222</v>
      </c>
      <c r="B6218" s="3" t="str">
        <f t="shared" si="194"/>
        <v>2014</v>
      </c>
      <c r="C6218" s="3" t="str">
        <f t="shared" si="195"/>
        <v>Sep</v>
      </c>
      <c r="D6218" s="1">
        <v>2002.280029</v>
      </c>
      <c r="E6218" s="1">
        <v>2004.0699460000001</v>
      </c>
      <c r="F6218" s="1">
        <v>2006.119995</v>
      </c>
      <c r="G6218" s="1">
        <v>1994.849976</v>
      </c>
      <c r="H6218">
        <v>2819980000</v>
      </c>
      <c r="I6218" s="4">
        <v>1.2500000000000001E-2</v>
      </c>
      <c r="J6218" s="2">
        <v>-8.9314098221602667E-4</v>
      </c>
    </row>
    <row r="6219" spans="1:10" x14ac:dyDescent="0.45">
      <c r="A6219" s="3" t="s">
        <v>6223</v>
      </c>
      <c r="B6219" s="3" t="str">
        <f t="shared" si="194"/>
        <v>2014</v>
      </c>
      <c r="C6219" s="3" t="str">
        <f t="shared" si="195"/>
        <v>Sep</v>
      </c>
      <c r="D6219" s="1">
        <v>2000.719971</v>
      </c>
      <c r="E6219" s="1">
        <v>2003.5699460000001</v>
      </c>
      <c r="F6219" s="1">
        <v>2009.280029</v>
      </c>
      <c r="G6219" s="1">
        <v>1998.1400149999999</v>
      </c>
      <c r="H6219">
        <v>2809980000</v>
      </c>
      <c r="I6219" s="4">
        <v>1.2500000000000001E-2</v>
      </c>
      <c r="J6219" s="2">
        <v>-1.4224484678909662E-3</v>
      </c>
    </row>
    <row r="6220" spans="1:10" x14ac:dyDescent="0.45">
      <c r="A6220" s="3" t="s">
        <v>6224</v>
      </c>
      <c r="B6220" s="3" t="str">
        <f t="shared" si="194"/>
        <v>2014</v>
      </c>
      <c r="C6220" s="3" t="str">
        <f t="shared" si="195"/>
        <v>Sep</v>
      </c>
      <c r="D6220" s="1">
        <v>1997.650024</v>
      </c>
      <c r="E6220" s="1">
        <v>2001.670044</v>
      </c>
      <c r="F6220" s="1">
        <v>2011.170044</v>
      </c>
      <c r="G6220" s="1">
        <v>1992.540039</v>
      </c>
      <c r="H6220">
        <v>3072410000</v>
      </c>
      <c r="I6220" s="4">
        <v>1.2500000000000001E-2</v>
      </c>
      <c r="J6220" s="2">
        <v>-2.0083329977635071E-3</v>
      </c>
    </row>
    <row r="6221" spans="1:10" x14ac:dyDescent="0.45">
      <c r="A6221" s="3" t="s">
        <v>6225</v>
      </c>
      <c r="B6221" s="3" t="str">
        <f t="shared" si="194"/>
        <v>2014</v>
      </c>
      <c r="C6221" s="3" t="str">
        <f t="shared" si="195"/>
        <v>Sep</v>
      </c>
      <c r="D6221" s="1">
        <v>2007.709961</v>
      </c>
      <c r="E6221" s="1">
        <v>1998</v>
      </c>
      <c r="F6221" s="1">
        <v>2007.709961</v>
      </c>
      <c r="G6221" s="1">
        <v>1990.099976</v>
      </c>
      <c r="H6221">
        <v>2818300000</v>
      </c>
      <c r="I6221" s="4">
        <v>1.2500000000000001E-2</v>
      </c>
      <c r="J6221" s="2">
        <v>4.8598403403403512E-3</v>
      </c>
    </row>
    <row r="6222" spans="1:10" x14ac:dyDescent="0.45">
      <c r="A6222" s="3" t="s">
        <v>6226</v>
      </c>
      <c r="B6222" s="3" t="str">
        <f t="shared" si="194"/>
        <v>2014</v>
      </c>
      <c r="C6222" s="3" t="str">
        <f t="shared" si="195"/>
        <v>Sep</v>
      </c>
      <c r="D6222" s="1">
        <v>2001.540039</v>
      </c>
      <c r="E6222" s="1">
        <v>2007.170044</v>
      </c>
      <c r="F6222" s="1">
        <v>2007.170044</v>
      </c>
      <c r="G6222" s="1">
        <v>1995.599976</v>
      </c>
      <c r="H6222">
        <v>2789090000</v>
      </c>
      <c r="I6222" s="4">
        <v>1.2500000000000001E-2</v>
      </c>
      <c r="J6222" s="2">
        <v>-2.8049467043560474E-3</v>
      </c>
    </row>
    <row r="6223" spans="1:10" x14ac:dyDescent="0.45">
      <c r="A6223" s="3" t="s">
        <v>6227</v>
      </c>
      <c r="B6223" s="3" t="str">
        <f t="shared" si="194"/>
        <v>2014</v>
      </c>
      <c r="C6223" s="3" t="str">
        <f t="shared" si="195"/>
        <v>Sep</v>
      </c>
      <c r="D6223" s="1">
        <v>1988.4399410000001</v>
      </c>
      <c r="E6223" s="1">
        <v>2000.7299800000001</v>
      </c>
      <c r="F6223" s="1">
        <v>2001.01001</v>
      </c>
      <c r="G6223" s="1">
        <v>1984.6099850000001</v>
      </c>
      <c r="H6223">
        <v>2882830000</v>
      </c>
      <c r="I6223" s="4">
        <v>1.2500000000000001E-2</v>
      </c>
      <c r="J6223" s="2">
        <v>-6.1427774476593682E-3</v>
      </c>
    </row>
    <row r="6224" spans="1:10" x14ac:dyDescent="0.45">
      <c r="A6224" s="3" t="s">
        <v>6228</v>
      </c>
      <c r="B6224" s="3" t="str">
        <f t="shared" si="194"/>
        <v>2014</v>
      </c>
      <c r="C6224" s="3" t="str">
        <f t="shared" si="195"/>
        <v>Sep</v>
      </c>
      <c r="D6224" s="1">
        <v>1995.6899410000001</v>
      </c>
      <c r="E6224" s="1">
        <v>1988.410034</v>
      </c>
      <c r="F6224" s="1">
        <v>1996.660034</v>
      </c>
      <c r="G6224" s="1">
        <v>1982.98999</v>
      </c>
      <c r="H6224">
        <v>2912430000</v>
      </c>
      <c r="I6224" s="4">
        <v>1.2500000000000001E-2</v>
      </c>
      <c r="J6224" s="2">
        <v>3.661169917431675E-3</v>
      </c>
    </row>
    <row r="6225" spans="1:10" x14ac:dyDescent="0.45">
      <c r="A6225" s="3" t="s">
        <v>6229</v>
      </c>
      <c r="B6225" s="3" t="str">
        <f t="shared" si="194"/>
        <v>2014</v>
      </c>
      <c r="C6225" s="3" t="str">
        <f t="shared" si="195"/>
        <v>Sep</v>
      </c>
      <c r="D6225" s="1">
        <v>1997.4499510000001</v>
      </c>
      <c r="E6225" s="1">
        <v>1992.849976</v>
      </c>
      <c r="F6225" s="1">
        <v>1997.650024</v>
      </c>
      <c r="G6225" s="1">
        <v>1985.9300539999999</v>
      </c>
      <c r="H6225">
        <v>2941690000</v>
      </c>
      <c r="I6225" s="4">
        <v>1.2500000000000001E-2</v>
      </c>
      <c r="J6225" s="2">
        <v>2.3082394838536938E-3</v>
      </c>
    </row>
    <row r="6226" spans="1:10" x14ac:dyDescent="0.45">
      <c r="A6226" s="3" t="s">
        <v>6230</v>
      </c>
      <c r="B6226" s="3" t="str">
        <f t="shared" si="194"/>
        <v>2014</v>
      </c>
      <c r="C6226" s="3" t="str">
        <f t="shared" si="195"/>
        <v>Sep</v>
      </c>
      <c r="D6226" s="1">
        <v>1985.540039</v>
      </c>
      <c r="E6226" s="1">
        <v>1996.73999</v>
      </c>
      <c r="F6226" s="1">
        <v>1996.73999</v>
      </c>
      <c r="G6226" s="1">
        <v>1980.26001</v>
      </c>
      <c r="H6226">
        <v>3206570000</v>
      </c>
      <c r="I6226" s="4">
        <v>1.2500000000000001E-2</v>
      </c>
      <c r="J6226" s="2">
        <v>-5.6091183910229872E-3</v>
      </c>
    </row>
    <row r="6227" spans="1:10" x14ac:dyDescent="0.45">
      <c r="A6227" s="3" t="s">
        <v>6231</v>
      </c>
      <c r="B6227" s="3" t="str">
        <f t="shared" si="194"/>
        <v>2014</v>
      </c>
      <c r="C6227" s="3" t="str">
        <f t="shared" si="195"/>
        <v>Sep</v>
      </c>
      <c r="D6227" s="1">
        <v>1984.130005</v>
      </c>
      <c r="E6227" s="1">
        <v>1986.040039</v>
      </c>
      <c r="F6227" s="1">
        <v>1987.1800539999999</v>
      </c>
      <c r="G6227" s="1">
        <v>1978.4799800000001</v>
      </c>
      <c r="H6227">
        <v>2776530000</v>
      </c>
      <c r="I6227" s="4">
        <v>1.2500000000000001E-2</v>
      </c>
      <c r="J6227" s="2">
        <v>-9.6172985563862346E-4</v>
      </c>
    </row>
    <row r="6228" spans="1:10" x14ac:dyDescent="0.45">
      <c r="A6228" s="3" t="s">
        <v>6232</v>
      </c>
      <c r="B6228" s="3" t="str">
        <f t="shared" si="194"/>
        <v>2014</v>
      </c>
      <c r="C6228" s="3" t="str">
        <f t="shared" si="195"/>
        <v>Sep</v>
      </c>
      <c r="D6228" s="1">
        <v>1998.9799800000001</v>
      </c>
      <c r="E6228" s="1">
        <v>1981.9300539999999</v>
      </c>
      <c r="F6228" s="1">
        <v>2002.280029</v>
      </c>
      <c r="G6228" s="1">
        <v>1979.0600589999999</v>
      </c>
      <c r="H6228">
        <v>3160310000</v>
      </c>
      <c r="I6228" s="4">
        <v>1.2500000000000001E-2</v>
      </c>
      <c r="J6228" s="2">
        <v>8.6026880542980771E-3</v>
      </c>
    </row>
    <row r="6229" spans="1:10" x14ac:dyDescent="0.45">
      <c r="A6229" s="3" t="s">
        <v>6233</v>
      </c>
      <c r="B6229" s="3" t="str">
        <f t="shared" si="194"/>
        <v>2014</v>
      </c>
      <c r="C6229" s="3" t="str">
        <f t="shared" si="195"/>
        <v>Sep</v>
      </c>
      <c r="D6229" s="1">
        <v>2001.5699460000001</v>
      </c>
      <c r="E6229" s="1">
        <v>1999.3000489999999</v>
      </c>
      <c r="F6229" s="1">
        <v>2010.73999</v>
      </c>
      <c r="G6229" s="1">
        <v>1993.290039</v>
      </c>
      <c r="H6229">
        <v>3209420000</v>
      </c>
      <c r="I6229" s="4">
        <v>1.2500000000000001E-2</v>
      </c>
      <c r="J6229" s="2">
        <v>1.1353458432292211E-3</v>
      </c>
    </row>
    <row r="6230" spans="1:10" x14ac:dyDescent="0.45">
      <c r="A6230" s="3" t="s">
        <v>6234</v>
      </c>
      <c r="B6230" s="3" t="str">
        <f t="shared" si="194"/>
        <v>2014</v>
      </c>
      <c r="C6230" s="3" t="str">
        <f t="shared" si="195"/>
        <v>Sep</v>
      </c>
      <c r="D6230" s="1">
        <v>2011.3599850000001</v>
      </c>
      <c r="E6230" s="1">
        <v>2003.0699460000001</v>
      </c>
      <c r="F6230" s="1">
        <v>2012.339966</v>
      </c>
      <c r="G6230" s="1">
        <v>2003.0699460000001</v>
      </c>
      <c r="H6230">
        <v>3235340000</v>
      </c>
      <c r="I6230" s="4">
        <v>1.2500000000000001E-2</v>
      </c>
      <c r="J6230" s="2">
        <v>4.1386667582700475E-3</v>
      </c>
    </row>
    <row r="6231" spans="1:10" x14ac:dyDescent="0.45">
      <c r="A6231" s="3" t="s">
        <v>6235</v>
      </c>
      <c r="B6231" s="3" t="str">
        <f t="shared" si="194"/>
        <v>2014</v>
      </c>
      <c r="C6231" s="3" t="str">
        <f t="shared" si="195"/>
        <v>Sep</v>
      </c>
      <c r="D6231" s="1">
        <v>2010.400024</v>
      </c>
      <c r="E6231" s="1">
        <v>2012.73999</v>
      </c>
      <c r="F6231" s="1">
        <v>2019.26001</v>
      </c>
      <c r="G6231" s="1">
        <v>2006.589966</v>
      </c>
      <c r="H6231">
        <v>4880220000</v>
      </c>
      <c r="I6231" s="4">
        <v>1.2500000000000001E-2</v>
      </c>
      <c r="J6231" s="2">
        <v>-1.16257738785227E-3</v>
      </c>
    </row>
    <row r="6232" spans="1:10" x14ac:dyDescent="0.45">
      <c r="A6232" s="3" t="s">
        <v>6236</v>
      </c>
      <c r="B6232" s="3" t="str">
        <f t="shared" si="194"/>
        <v>2014</v>
      </c>
      <c r="C6232" s="3" t="str">
        <f t="shared" si="195"/>
        <v>Sep</v>
      </c>
      <c r="D6232" s="1">
        <v>1994.290039</v>
      </c>
      <c r="E6232" s="1">
        <v>2009.079956</v>
      </c>
      <c r="F6232" s="1">
        <v>2009.079956</v>
      </c>
      <c r="G6232" s="1">
        <v>1991.01001</v>
      </c>
      <c r="H6232">
        <v>3349670000</v>
      </c>
      <c r="I6232" s="4">
        <v>1.2500000000000001E-2</v>
      </c>
      <c r="J6232" s="2">
        <v>-7.3615372826904349E-3</v>
      </c>
    </row>
    <row r="6233" spans="1:10" x14ac:dyDescent="0.45">
      <c r="A6233" s="3" t="s">
        <v>6237</v>
      </c>
      <c r="B6233" s="3" t="str">
        <f t="shared" si="194"/>
        <v>2014</v>
      </c>
      <c r="C6233" s="3" t="str">
        <f t="shared" si="195"/>
        <v>Sep</v>
      </c>
      <c r="D6233" s="1">
        <v>1982.7700199999999</v>
      </c>
      <c r="E6233" s="1">
        <v>1992.780029</v>
      </c>
      <c r="F6233" s="1">
        <v>1995.410034</v>
      </c>
      <c r="G6233" s="1">
        <v>1982.7700199999999</v>
      </c>
      <c r="H6233">
        <v>3279350000</v>
      </c>
      <c r="I6233" s="4">
        <v>1.2500000000000001E-2</v>
      </c>
      <c r="J6233" s="2">
        <v>-5.0231379551827502E-3</v>
      </c>
    </row>
    <row r="6234" spans="1:10" x14ac:dyDescent="0.45">
      <c r="A6234" s="3" t="s">
        <v>6238</v>
      </c>
      <c r="B6234" s="3" t="str">
        <f t="shared" si="194"/>
        <v>2014</v>
      </c>
      <c r="C6234" s="3" t="str">
        <f t="shared" si="195"/>
        <v>Sep</v>
      </c>
      <c r="D6234" s="1">
        <v>1998.3000489999999</v>
      </c>
      <c r="E6234" s="1">
        <v>1983.339966</v>
      </c>
      <c r="F6234" s="1">
        <v>1999.790039</v>
      </c>
      <c r="G6234" s="1">
        <v>1978.630005</v>
      </c>
      <c r="H6234">
        <v>3313850000</v>
      </c>
      <c r="I6234" s="4">
        <v>1.2500000000000001E-2</v>
      </c>
      <c r="J6234" s="2">
        <v>7.5428737667054806E-3</v>
      </c>
    </row>
    <row r="6235" spans="1:10" x14ac:dyDescent="0.45">
      <c r="A6235" s="3" t="s">
        <v>6239</v>
      </c>
      <c r="B6235" s="3" t="str">
        <f t="shared" si="194"/>
        <v>2014</v>
      </c>
      <c r="C6235" s="3" t="str">
        <f t="shared" si="195"/>
        <v>Sep</v>
      </c>
      <c r="D6235" s="1">
        <v>1965.98999</v>
      </c>
      <c r="E6235" s="1">
        <v>1997.3199460000001</v>
      </c>
      <c r="F6235" s="1">
        <v>1997.3199460000001</v>
      </c>
      <c r="G6235" s="1">
        <v>1965.98999</v>
      </c>
      <c r="H6235">
        <v>3273050000</v>
      </c>
      <c r="I6235" s="4">
        <v>1.2500000000000001E-2</v>
      </c>
      <c r="J6235" s="2">
        <v>-1.5685997660386874E-2</v>
      </c>
    </row>
    <row r="6236" spans="1:10" x14ac:dyDescent="0.45">
      <c r="A6236" s="3" t="s">
        <v>6240</v>
      </c>
      <c r="B6236" s="3" t="str">
        <f t="shared" si="194"/>
        <v>2014</v>
      </c>
      <c r="C6236" s="3" t="str">
        <f t="shared" si="195"/>
        <v>Sep</v>
      </c>
      <c r="D6236" s="1">
        <v>1982.849976</v>
      </c>
      <c r="E6236" s="1">
        <v>1966.219971</v>
      </c>
      <c r="F6236" s="1">
        <v>1986.369995</v>
      </c>
      <c r="G6236" s="1">
        <v>1966.219971</v>
      </c>
      <c r="H6236">
        <v>2929440000</v>
      </c>
      <c r="I6236" s="4">
        <v>1.2500000000000001E-2</v>
      </c>
      <c r="J6236" s="2">
        <v>8.4578558072228947E-3</v>
      </c>
    </row>
    <row r="6237" spans="1:10" x14ac:dyDescent="0.45">
      <c r="A6237" s="3" t="s">
        <v>6241</v>
      </c>
      <c r="B6237" s="3" t="str">
        <f t="shared" si="194"/>
        <v>2014</v>
      </c>
      <c r="C6237" s="3" t="str">
        <f t="shared" si="195"/>
        <v>Sep</v>
      </c>
      <c r="D6237" s="1">
        <v>1977.8000489999999</v>
      </c>
      <c r="E6237" s="1">
        <v>1978.959961</v>
      </c>
      <c r="F6237" s="1">
        <v>1981.280029</v>
      </c>
      <c r="G6237" s="1">
        <v>1964.040039</v>
      </c>
      <c r="H6237">
        <v>3094440000</v>
      </c>
      <c r="I6237" s="4">
        <v>1.2500000000000001E-2</v>
      </c>
      <c r="J6237" s="2">
        <v>-5.8612201502750703E-4</v>
      </c>
    </row>
    <row r="6238" spans="1:10" x14ac:dyDescent="0.45">
      <c r="A6238" s="3" t="s">
        <v>6242</v>
      </c>
      <c r="B6238" s="3" t="str">
        <f t="shared" si="194"/>
        <v>2014</v>
      </c>
      <c r="C6238" s="3" t="str">
        <f t="shared" si="195"/>
        <v>Sep</v>
      </c>
      <c r="D6238" s="1">
        <v>1972.290039</v>
      </c>
      <c r="E6238" s="1">
        <v>1978.209961</v>
      </c>
      <c r="F6238" s="1">
        <v>1985.170044</v>
      </c>
      <c r="G6238" s="1">
        <v>1968.959961</v>
      </c>
      <c r="H6238">
        <v>3951100000</v>
      </c>
      <c r="I6238" s="4">
        <v>1.2500000000000001E-2</v>
      </c>
      <c r="J6238" s="2">
        <v>-2.9925650546251811E-3</v>
      </c>
    </row>
    <row r="6239" spans="1:10" x14ac:dyDescent="0.45">
      <c r="A6239" s="3" t="s">
        <v>6243</v>
      </c>
      <c r="B6239" s="3" t="str">
        <f t="shared" si="194"/>
        <v>2014</v>
      </c>
      <c r="C6239" s="3" t="str">
        <f t="shared" si="195"/>
        <v>Oct</v>
      </c>
      <c r="D6239" s="1">
        <v>1946.160034</v>
      </c>
      <c r="E6239" s="1">
        <v>1971.4399410000001</v>
      </c>
      <c r="F6239" s="1">
        <v>1971.4399410000001</v>
      </c>
      <c r="G6239" s="1">
        <v>1941.719971</v>
      </c>
      <c r="H6239">
        <v>4188590000</v>
      </c>
      <c r="I6239" s="4">
        <v>1.2500000000000001E-2</v>
      </c>
      <c r="J6239" s="2">
        <v>-1.2823067279025008E-2</v>
      </c>
    </row>
    <row r="6240" spans="1:10" x14ac:dyDescent="0.45">
      <c r="A6240" s="3" t="s">
        <v>6244</v>
      </c>
      <c r="B6240" s="3" t="str">
        <f t="shared" si="194"/>
        <v>2014</v>
      </c>
      <c r="C6240" s="3" t="str">
        <f t="shared" si="195"/>
        <v>Oct</v>
      </c>
      <c r="D6240" s="1">
        <v>1946.170044</v>
      </c>
      <c r="E6240" s="1">
        <v>1945.829956</v>
      </c>
      <c r="F6240" s="1">
        <v>1952.3199460000001</v>
      </c>
      <c r="G6240" s="1">
        <v>1926.030029</v>
      </c>
      <c r="H6240">
        <v>4012510000</v>
      </c>
      <c r="I6240" s="4">
        <v>1.2500000000000001E-2</v>
      </c>
      <c r="J6240" s="2">
        <v>1.7477786224395208E-4</v>
      </c>
    </row>
    <row r="6241" spans="1:10" x14ac:dyDescent="0.45">
      <c r="A6241" s="3" t="s">
        <v>6245</v>
      </c>
      <c r="B6241" s="3" t="str">
        <f t="shared" si="194"/>
        <v>2014</v>
      </c>
      <c r="C6241" s="3" t="str">
        <f t="shared" si="195"/>
        <v>Oct</v>
      </c>
      <c r="D6241" s="1">
        <v>1967.900024</v>
      </c>
      <c r="E6241" s="1">
        <v>1948.119995</v>
      </c>
      <c r="F6241" s="1">
        <v>1971.1899410000001</v>
      </c>
      <c r="G6241" s="1">
        <v>1948.119995</v>
      </c>
      <c r="H6241">
        <v>3560970000</v>
      </c>
      <c r="I6241" s="4">
        <v>1.2500000000000001E-2</v>
      </c>
      <c r="J6241" s="2">
        <v>1.015339355417889E-2</v>
      </c>
    </row>
    <row r="6242" spans="1:10" x14ac:dyDescent="0.45">
      <c r="A6242" s="3" t="s">
        <v>6246</v>
      </c>
      <c r="B6242" s="3" t="str">
        <f t="shared" si="194"/>
        <v>2014</v>
      </c>
      <c r="C6242" s="3" t="str">
        <f t="shared" si="195"/>
        <v>Oct</v>
      </c>
      <c r="D6242" s="1">
        <v>1964.8199460000001</v>
      </c>
      <c r="E6242" s="1">
        <v>1970.01001</v>
      </c>
      <c r="F6242" s="1">
        <v>1977.839966</v>
      </c>
      <c r="G6242" s="1">
        <v>1958.4300539999999</v>
      </c>
      <c r="H6242">
        <v>3358220000</v>
      </c>
      <c r="I6242" s="4">
        <v>1.2500000000000001E-2</v>
      </c>
      <c r="J6242" s="2">
        <v>-2.6345368671501792E-3</v>
      </c>
    </row>
    <row r="6243" spans="1:10" x14ac:dyDescent="0.45">
      <c r="A6243" s="3" t="s">
        <v>6247</v>
      </c>
      <c r="B6243" s="3" t="str">
        <f t="shared" si="194"/>
        <v>2014</v>
      </c>
      <c r="C6243" s="3" t="str">
        <f t="shared" si="195"/>
        <v>Oct</v>
      </c>
      <c r="D6243" s="1">
        <v>1935.099976</v>
      </c>
      <c r="E6243" s="1">
        <v>1962.3599850000001</v>
      </c>
      <c r="F6243" s="1">
        <v>1962.3599850000001</v>
      </c>
      <c r="G6243" s="1">
        <v>1934.869995</v>
      </c>
      <c r="H6243">
        <v>3687870000</v>
      </c>
      <c r="I6243" s="4">
        <v>1.2500000000000001E-2</v>
      </c>
      <c r="J6243" s="2">
        <v>-1.3891441533852964E-2</v>
      </c>
    </row>
    <row r="6244" spans="1:10" x14ac:dyDescent="0.45">
      <c r="A6244" s="3" t="s">
        <v>6248</v>
      </c>
      <c r="B6244" s="3" t="str">
        <f t="shared" si="194"/>
        <v>2014</v>
      </c>
      <c r="C6244" s="3" t="str">
        <f t="shared" si="195"/>
        <v>Oct</v>
      </c>
      <c r="D6244" s="1">
        <v>1968.8900149999999</v>
      </c>
      <c r="E6244" s="1">
        <v>1935.5500489999999</v>
      </c>
      <c r="F6244" s="1">
        <v>1970.3599850000001</v>
      </c>
      <c r="G6244" s="1">
        <v>1925.25</v>
      </c>
      <c r="H6244">
        <v>4441890000</v>
      </c>
      <c r="I6244" s="4">
        <v>1.2500000000000001E-2</v>
      </c>
      <c r="J6244" s="2">
        <v>1.7225060141030746E-2</v>
      </c>
    </row>
    <row r="6245" spans="1:10" x14ac:dyDescent="0.45">
      <c r="A6245" s="3" t="s">
        <v>6249</v>
      </c>
      <c r="B6245" s="3" t="str">
        <f t="shared" si="194"/>
        <v>2014</v>
      </c>
      <c r="C6245" s="3" t="str">
        <f t="shared" si="195"/>
        <v>Oct</v>
      </c>
      <c r="D6245" s="1">
        <v>1928.209961</v>
      </c>
      <c r="E6245" s="1">
        <v>1967.6800539999999</v>
      </c>
      <c r="F6245" s="1">
        <v>1967.6800539999999</v>
      </c>
      <c r="G6245" s="1">
        <v>1927.5600589999999</v>
      </c>
      <c r="H6245">
        <v>4344020000</v>
      </c>
      <c r="I6245" s="4">
        <v>1.2500000000000001E-2</v>
      </c>
      <c r="J6245" s="2">
        <v>-2.005920267360697E-2</v>
      </c>
    </row>
    <row r="6246" spans="1:10" x14ac:dyDescent="0.45">
      <c r="A6246" s="3" t="s">
        <v>6250</v>
      </c>
      <c r="B6246" s="3" t="str">
        <f t="shared" si="194"/>
        <v>2014</v>
      </c>
      <c r="C6246" s="3" t="str">
        <f t="shared" si="195"/>
        <v>Oct</v>
      </c>
      <c r="D6246" s="1">
        <v>1906.130005</v>
      </c>
      <c r="E6246" s="1">
        <v>1925.630005</v>
      </c>
      <c r="F6246" s="1">
        <v>1936.9799800000001</v>
      </c>
      <c r="G6246" s="1">
        <v>1906.0500489999999</v>
      </c>
      <c r="H6246">
        <v>4550540000</v>
      </c>
      <c r="I6246" s="4">
        <v>1.2500000000000001E-2</v>
      </c>
      <c r="J6246" s="2">
        <v>-1.0126555957981139E-2</v>
      </c>
    </row>
    <row r="6247" spans="1:10" x14ac:dyDescent="0.45">
      <c r="A6247" s="3" t="s">
        <v>6251</v>
      </c>
      <c r="B6247" s="3" t="str">
        <f t="shared" si="194"/>
        <v>2014</v>
      </c>
      <c r="C6247" s="3" t="str">
        <f t="shared" si="195"/>
        <v>Oct</v>
      </c>
      <c r="D6247" s="1">
        <v>1874.73999</v>
      </c>
      <c r="E6247" s="1">
        <v>1905.650024</v>
      </c>
      <c r="F6247" s="1">
        <v>1912.089966</v>
      </c>
      <c r="G6247" s="1">
        <v>1874.1400149999999</v>
      </c>
      <c r="H6247">
        <v>4352580000</v>
      </c>
      <c r="I6247" s="4">
        <v>1.2500000000000001E-2</v>
      </c>
      <c r="J6247" s="2">
        <v>-1.6220204975055795E-2</v>
      </c>
    </row>
    <row r="6248" spans="1:10" x14ac:dyDescent="0.45">
      <c r="A6248" s="3" t="s">
        <v>6252</v>
      </c>
      <c r="B6248" s="3" t="str">
        <f t="shared" si="194"/>
        <v>2014</v>
      </c>
      <c r="C6248" s="3" t="str">
        <f t="shared" si="195"/>
        <v>Oct</v>
      </c>
      <c r="D6248" s="1">
        <v>1877.6999510000001</v>
      </c>
      <c r="E6248" s="1">
        <v>1877.1099850000001</v>
      </c>
      <c r="F6248" s="1">
        <v>1898.709961</v>
      </c>
      <c r="G6248" s="1">
        <v>1871.790039</v>
      </c>
      <c r="H6248">
        <v>4812010000</v>
      </c>
      <c r="I6248" s="4">
        <v>1.2500000000000001E-2</v>
      </c>
      <c r="J6248" s="2">
        <v>3.1429484937719511E-4</v>
      </c>
    </row>
    <row r="6249" spans="1:10" x14ac:dyDescent="0.45">
      <c r="A6249" s="3" t="s">
        <v>6253</v>
      </c>
      <c r="B6249" s="3" t="str">
        <f t="shared" si="194"/>
        <v>2014</v>
      </c>
      <c r="C6249" s="3" t="str">
        <f t="shared" si="195"/>
        <v>Oct</v>
      </c>
      <c r="D6249" s="1">
        <v>1862.48999</v>
      </c>
      <c r="E6249" s="1">
        <v>1874.1800539999999</v>
      </c>
      <c r="F6249" s="1">
        <v>1874.1800539999999</v>
      </c>
      <c r="G6249" s="1">
        <v>1820.660034</v>
      </c>
      <c r="H6249">
        <v>6090800000</v>
      </c>
      <c r="I6249" s="4">
        <v>1.2500000000000001E-2</v>
      </c>
      <c r="J6249" s="2">
        <v>-6.2374284557399802E-3</v>
      </c>
    </row>
    <row r="6250" spans="1:10" x14ac:dyDescent="0.45">
      <c r="A6250" s="3" t="s">
        <v>6254</v>
      </c>
      <c r="B6250" s="3" t="str">
        <f t="shared" si="194"/>
        <v>2014</v>
      </c>
      <c r="C6250" s="3" t="str">
        <f t="shared" si="195"/>
        <v>Oct</v>
      </c>
      <c r="D6250" s="1">
        <v>1862.76001</v>
      </c>
      <c r="E6250" s="1">
        <v>1855.9499510000001</v>
      </c>
      <c r="F6250" s="1">
        <v>1876.01001</v>
      </c>
      <c r="G6250" s="1">
        <v>1835.0200199999999</v>
      </c>
      <c r="H6250">
        <v>5073150000</v>
      </c>
      <c r="I6250" s="4">
        <v>1.2500000000000001E-2</v>
      </c>
      <c r="J6250" s="2">
        <v>3.6693117701426152E-3</v>
      </c>
    </row>
    <row r="6251" spans="1:10" x14ac:dyDescent="0.45">
      <c r="A6251" s="3" t="s">
        <v>6255</v>
      </c>
      <c r="B6251" s="3" t="str">
        <f t="shared" si="194"/>
        <v>2014</v>
      </c>
      <c r="C6251" s="3" t="str">
        <f t="shared" si="195"/>
        <v>Oct</v>
      </c>
      <c r="D6251" s="1">
        <v>1886.76001</v>
      </c>
      <c r="E6251" s="1">
        <v>1864.910034</v>
      </c>
      <c r="F6251" s="1">
        <v>1898.160034</v>
      </c>
      <c r="G6251" s="1">
        <v>1864.910034</v>
      </c>
      <c r="H6251">
        <v>4482120000</v>
      </c>
      <c r="I6251" s="4">
        <v>1.2500000000000001E-2</v>
      </c>
      <c r="J6251" s="2">
        <v>1.1716370013375117E-2</v>
      </c>
    </row>
    <row r="6252" spans="1:10" x14ac:dyDescent="0.45">
      <c r="A6252" s="3" t="s">
        <v>6256</v>
      </c>
      <c r="B6252" s="3" t="str">
        <f t="shared" si="194"/>
        <v>2014</v>
      </c>
      <c r="C6252" s="3" t="str">
        <f t="shared" si="195"/>
        <v>Oct</v>
      </c>
      <c r="D6252" s="1">
        <v>1904.01001</v>
      </c>
      <c r="E6252" s="1">
        <v>1885.619995</v>
      </c>
      <c r="F6252" s="1">
        <v>1905.030029</v>
      </c>
      <c r="G6252" s="1">
        <v>1882.3000489999999</v>
      </c>
      <c r="H6252">
        <v>3331210000</v>
      </c>
      <c r="I6252" s="4">
        <v>1.2500000000000001E-2</v>
      </c>
      <c r="J6252" s="2">
        <v>9.7527683460950729E-3</v>
      </c>
    </row>
    <row r="6253" spans="1:10" x14ac:dyDescent="0.45">
      <c r="A6253" s="3" t="s">
        <v>6257</v>
      </c>
      <c r="B6253" s="3" t="str">
        <f t="shared" si="194"/>
        <v>2014</v>
      </c>
      <c r="C6253" s="3" t="str">
        <f t="shared" si="195"/>
        <v>Oct</v>
      </c>
      <c r="D6253" s="1">
        <v>1941.280029</v>
      </c>
      <c r="E6253" s="1">
        <v>1909.380005</v>
      </c>
      <c r="F6253" s="1">
        <v>1942.4499510000001</v>
      </c>
      <c r="G6253" s="1">
        <v>1909.380005</v>
      </c>
      <c r="H6253">
        <v>3987090000</v>
      </c>
      <c r="I6253" s="4">
        <v>1.2500000000000001E-2</v>
      </c>
      <c r="J6253" s="2">
        <v>1.6707006419081061E-2</v>
      </c>
    </row>
    <row r="6254" spans="1:10" x14ac:dyDescent="0.45">
      <c r="A6254" s="3" t="s">
        <v>6258</v>
      </c>
      <c r="B6254" s="3" t="str">
        <f t="shared" si="194"/>
        <v>2014</v>
      </c>
      <c r="C6254" s="3" t="str">
        <f t="shared" si="195"/>
        <v>Oct</v>
      </c>
      <c r="D6254" s="1">
        <v>1927.1099850000001</v>
      </c>
      <c r="E6254" s="1">
        <v>1941.290039</v>
      </c>
      <c r="F6254" s="1">
        <v>1949.3100589999999</v>
      </c>
      <c r="G6254" s="1">
        <v>1926.829956</v>
      </c>
      <c r="H6254">
        <v>3761930000</v>
      </c>
      <c r="I6254" s="4">
        <v>1.2500000000000001E-2</v>
      </c>
      <c r="J6254" s="2">
        <v>-7.3044489566867488E-3</v>
      </c>
    </row>
    <row r="6255" spans="1:10" x14ac:dyDescent="0.45">
      <c r="A6255" s="3" t="s">
        <v>6259</v>
      </c>
      <c r="B6255" s="3" t="str">
        <f t="shared" si="194"/>
        <v>2014</v>
      </c>
      <c r="C6255" s="3" t="str">
        <f t="shared" si="195"/>
        <v>Oct</v>
      </c>
      <c r="D6255" s="1">
        <v>1950.8199460000001</v>
      </c>
      <c r="E6255" s="1">
        <v>1931.0200199999999</v>
      </c>
      <c r="F6255" s="1">
        <v>1961.9499510000001</v>
      </c>
      <c r="G6255" s="1">
        <v>1931.0200199999999</v>
      </c>
      <c r="H6255">
        <v>3789250000</v>
      </c>
      <c r="I6255" s="4">
        <v>1.2500000000000001E-2</v>
      </c>
      <c r="J6255" s="2">
        <v>1.0253609903019101E-2</v>
      </c>
    </row>
    <row r="6256" spans="1:10" x14ac:dyDescent="0.45">
      <c r="A6256" s="3" t="s">
        <v>6260</v>
      </c>
      <c r="B6256" s="3" t="str">
        <f t="shared" si="194"/>
        <v>2014</v>
      </c>
      <c r="C6256" s="3" t="str">
        <f t="shared" si="195"/>
        <v>Oct</v>
      </c>
      <c r="D6256" s="1">
        <v>1964.579956</v>
      </c>
      <c r="E6256" s="1">
        <v>1951.589966</v>
      </c>
      <c r="F6256" s="1">
        <v>1965.2700199999999</v>
      </c>
      <c r="G6256" s="1">
        <v>1946.2700199999999</v>
      </c>
      <c r="H6256">
        <v>3078380000</v>
      </c>
      <c r="I6256" s="4">
        <v>1.2500000000000001E-2</v>
      </c>
      <c r="J6256" s="2">
        <v>6.6561061628250011E-3</v>
      </c>
    </row>
    <row r="6257" spans="1:10" x14ac:dyDescent="0.45">
      <c r="A6257" s="3" t="s">
        <v>6261</v>
      </c>
      <c r="B6257" s="3" t="str">
        <f t="shared" si="194"/>
        <v>2014</v>
      </c>
      <c r="C6257" s="3" t="str">
        <f t="shared" si="195"/>
        <v>Oct</v>
      </c>
      <c r="D6257" s="1">
        <v>1961.630005</v>
      </c>
      <c r="E6257" s="1">
        <v>1962.969971</v>
      </c>
      <c r="F6257" s="1">
        <v>1964.6400149999999</v>
      </c>
      <c r="G6257" s="1">
        <v>1951.369995</v>
      </c>
      <c r="H6257">
        <v>3538860000</v>
      </c>
      <c r="I6257" s="4">
        <v>1.2500000000000001E-2</v>
      </c>
      <c r="J6257" s="2">
        <v>-6.8262175162943643E-4</v>
      </c>
    </row>
    <row r="6258" spans="1:10" x14ac:dyDescent="0.45">
      <c r="A6258" s="3" t="s">
        <v>6262</v>
      </c>
      <c r="B6258" s="3" t="str">
        <f t="shared" si="194"/>
        <v>2014</v>
      </c>
      <c r="C6258" s="3" t="str">
        <f t="shared" si="195"/>
        <v>Oct</v>
      </c>
      <c r="D6258" s="1">
        <v>1985.0500489999999</v>
      </c>
      <c r="E6258" s="1">
        <v>1964.1400149999999</v>
      </c>
      <c r="F6258" s="1">
        <v>1985.0500489999999</v>
      </c>
      <c r="G6258" s="1">
        <v>1964.1400149999999</v>
      </c>
      <c r="H6258">
        <v>3653260000</v>
      </c>
      <c r="I6258" s="4">
        <v>1.2500000000000001E-2</v>
      </c>
      <c r="J6258" s="2">
        <v>1.0645897868945965E-2</v>
      </c>
    </row>
    <row r="6259" spans="1:10" x14ac:dyDescent="0.45">
      <c r="A6259" s="3" t="s">
        <v>6263</v>
      </c>
      <c r="B6259" s="3" t="str">
        <f t="shared" si="194"/>
        <v>2014</v>
      </c>
      <c r="C6259" s="3" t="str">
        <f t="shared" si="195"/>
        <v>Oct</v>
      </c>
      <c r="D6259" s="1">
        <v>1982.3000489999999</v>
      </c>
      <c r="E6259" s="1">
        <v>1983.290039</v>
      </c>
      <c r="F6259" s="1">
        <v>1991.400024</v>
      </c>
      <c r="G6259" s="1">
        <v>1969.040039</v>
      </c>
      <c r="H6259">
        <v>3740350000</v>
      </c>
      <c r="I6259" s="4">
        <v>1.2500000000000001E-2</v>
      </c>
      <c r="J6259" s="2">
        <v>-4.9916551817060493E-4</v>
      </c>
    </row>
    <row r="6260" spans="1:10" x14ac:dyDescent="0.45">
      <c r="A6260" s="3" t="s">
        <v>6264</v>
      </c>
      <c r="B6260" s="3" t="str">
        <f t="shared" si="194"/>
        <v>2014</v>
      </c>
      <c r="C6260" s="3" t="str">
        <f t="shared" si="195"/>
        <v>Oct</v>
      </c>
      <c r="D6260" s="1">
        <v>1994.650024</v>
      </c>
      <c r="E6260" s="1">
        <v>1979.48999</v>
      </c>
      <c r="F6260" s="1">
        <v>1999.400024</v>
      </c>
      <c r="G6260" s="1">
        <v>1974.75</v>
      </c>
      <c r="H6260">
        <v>3586150000</v>
      </c>
      <c r="I6260" s="4">
        <v>1.2500000000000001E-2</v>
      </c>
      <c r="J6260" s="2">
        <v>7.6585555252037399E-3</v>
      </c>
    </row>
    <row r="6261" spans="1:10" x14ac:dyDescent="0.45">
      <c r="A6261" s="3" t="s">
        <v>6265</v>
      </c>
      <c r="B6261" s="3" t="str">
        <f t="shared" si="194"/>
        <v>2014</v>
      </c>
      <c r="C6261" s="3" t="str">
        <f t="shared" si="195"/>
        <v>Oct</v>
      </c>
      <c r="D6261" s="1">
        <v>2018.0500489999999</v>
      </c>
      <c r="E6261" s="1">
        <v>2001.1999510000001</v>
      </c>
      <c r="F6261" s="1">
        <v>2018.1899410000001</v>
      </c>
      <c r="G6261" s="1">
        <v>2001.1999510000001</v>
      </c>
      <c r="H6261">
        <v>4292290000</v>
      </c>
      <c r="I6261" s="4">
        <v>1.2500000000000001E-2</v>
      </c>
      <c r="J6261" s="2">
        <v>8.4199972079650968E-3</v>
      </c>
    </row>
    <row r="6262" spans="1:10" x14ac:dyDescent="0.45">
      <c r="A6262" s="3" t="s">
        <v>6266</v>
      </c>
      <c r="B6262" s="3" t="str">
        <f t="shared" si="194"/>
        <v>2014</v>
      </c>
      <c r="C6262" s="3" t="str">
        <f t="shared" si="195"/>
        <v>Nov</v>
      </c>
      <c r="D6262" s="1">
        <v>2017.8100589999999</v>
      </c>
      <c r="E6262" s="1">
        <v>2018.209961</v>
      </c>
      <c r="F6262" s="1">
        <v>2024.459961</v>
      </c>
      <c r="G6262" s="1">
        <v>2013.6800539999999</v>
      </c>
      <c r="H6262">
        <v>3555440000</v>
      </c>
      <c r="I6262" s="4">
        <v>1.2500000000000001E-2</v>
      </c>
      <c r="J6262" s="2">
        <v>-1.9814687655290538E-4</v>
      </c>
    </row>
    <row r="6263" spans="1:10" x14ac:dyDescent="0.45">
      <c r="A6263" s="3" t="s">
        <v>6267</v>
      </c>
      <c r="B6263" s="3" t="str">
        <f t="shared" si="194"/>
        <v>2014</v>
      </c>
      <c r="C6263" s="3" t="str">
        <f t="shared" si="195"/>
        <v>Nov</v>
      </c>
      <c r="D6263" s="1">
        <v>2012.099976</v>
      </c>
      <c r="E6263" s="1">
        <v>2015.8100589999999</v>
      </c>
      <c r="F6263" s="1">
        <v>2015.9799800000001</v>
      </c>
      <c r="G6263" s="1">
        <v>2001.01001</v>
      </c>
      <c r="H6263">
        <v>3956260000</v>
      </c>
      <c r="I6263" s="4">
        <v>1.2500000000000001E-2</v>
      </c>
      <c r="J6263" s="2">
        <v>-1.840492353649844E-3</v>
      </c>
    </row>
    <row r="6264" spans="1:10" x14ac:dyDescent="0.45">
      <c r="A6264" s="3" t="s">
        <v>6268</v>
      </c>
      <c r="B6264" s="3" t="str">
        <f t="shared" si="194"/>
        <v>2014</v>
      </c>
      <c r="C6264" s="3" t="str">
        <f t="shared" si="195"/>
        <v>Nov</v>
      </c>
      <c r="D6264" s="1">
        <v>2023.5699460000001</v>
      </c>
      <c r="E6264" s="1">
        <v>2015.290039</v>
      </c>
      <c r="F6264" s="1">
        <v>2023.7700199999999</v>
      </c>
      <c r="G6264" s="1">
        <v>2014.420044</v>
      </c>
      <c r="H6264">
        <v>3766590000</v>
      </c>
      <c r="I6264" s="4">
        <v>1.2500000000000001E-2</v>
      </c>
      <c r="J6264" s="2">
        <v>4.1085436040306329E-3</v>
      </c>
    </row>
    <row r="6265" spans="1:10" x14ac:dyDescent="0.45">
      <c r="A6265" s="3" t="s">
        <v>6269</v>
      </c>
      <c r="B6265" s="3" t="str">
        <f t="shared" si="194"/>
        <v>2014</v>
      </c>
      <c r="C6265" s="3" t="str">
        <f t="shared" si="195"/>
        <v>Nov</v>
      </c>
      <c r="D6265" s="1">
        <v>2031.209961</v>
      </c>
      <c r="E6265" s="1">
        <v>2023.329956</v>
      </c>
      <c r="F6265" s="1">
        <v>2031.6099850000001</v>
      </c>
      <c r="G6265" s="1">
        <v>2015.8599850000001</v>
      </c>
      <c r="H6265">
        <v>3669770000</v>
      </c>
      <c r="I6265" s="4">
        <v>1.2500000000000001E-2</v>
      </c>
      <c r="J6265" s="2">
        <v>3.8945723986503278E-3</v>
      </c>
    </row>
    <row r="6266" spans="1:10" x14ac:dyDescent="0.45">
      <c r="A6266" s="3" t="s">
        <v>6270</v>
      </c>
      <c r="B6266" s="3" t="str">
        <f t="shared" si="194"/>
        <v>2014</v>
      </c>
      <c r="C6266" s="3" t="str">
        <f t="shared" si="195"/>
        <v>Nov</v>
      </c>
      <c r="D6266" s="1">
        <v>2031.920044</v>
      </c>
      <c r="E6266" s="1">
        <v>2032.3599850000001</v>
      </c>
      <c r="F6266" s="1">
        <v>2034.26001</v>
      </c>
      <c r="G6266" s="1">
        <v>2025.0699460000001</v>
      </c>
      <c r="H6266">
        <v>3704280000</v>
      </c>
      <c r="I6266" s="4">
        <v>1.2500000000000001E-2</v>
      </c>
      <c r="J6266" s="2">
        <v>-2.1646804859725175E-4</v>
      </c>
    </row>
    <row r="6267" spans="1:10" x14ac:dyDescent="0.45">
      <c r="A6267" s="3" t="s">
        <v>6271</v>
      </c>
      <c r="B6267" s="3" t="str">
        <f t="shared" si="194"/>
        <v>2014</v>
      </c>
      <c r="C6267" s="3" t="str">
        <f t="shared" si="195"/>
        <v>Nov</v>
      </c>
      <c r="D6267" s="1">
        <v>2038.26001</v>
      </c>
      <c r="E6267" s="1">
        <v>2032.01001</v>
      </c>
      <c r="F6267" s="1">
        <v>2038.6999510000001</v>
      </c>
      <c r="G6267" s="1">
        <v>2030.170044</v>
      </c>
      <c r="H6267">
        <v>3284940000</v>
      </c>
      <c r="I6267" s="4">
        <v>1.2500000000000001E-2</v>
      </c>
      <c r="J6267" s="2">
        <v>3.0757722497636712E-3</v>
      </c>
    </row>
    <row r="6268" spans="1:10" x14ac:dyDescent="0.45">
      <c r="A6268" s="3" t="s">
        <v>6272</v>
      </c>
      <c r="B6268" s="3" t="str">
        <f t="shared" si="194"/>
        <v>2014</v>
      </c>
      <c r="C6268" s="3" t="str">
        <f t="shared" si="195"/>
        <v>Nov</v>
      </c>
      <c r="D6268" s="1">
        <v>2039.6800539999999</v>
      </c>
      <c r="E6268" s="1">
        <v>2038.1999510000001</v>
      </c>
      <c r="F6268" s="1">
        <v>2041.280029</v>
      </c>
      <c r="G6268" s="1">
        <v>2035.280029</v>
      </c>
      <c r="H6268">
        <v>2958320000</v>
      </c>
      <c r="I6268" s="4">
        <v>1.2500000000000001E-2</v>
      </c>
      <c r="J6268" s="2">
        <v>7.2618145205709098E-4</v>
      </c>
    </row>
    <row r="6269" spans="1:10" x14ac:dyDescent="0.45">
      <c r="A6269" s="3" t="s">
        <v>6273</v>
      </c>
      <c r="B6269" s="3" t="str">
        <f t="shared" si="194"/>
        <v>2014</v>
      </c>
      <c r="C6269" s="3" t="str">
        <f t="shared" si="195"/>
        <v>Nov</v>
      </c>
      <c r="D6269" s="1">
        <v>2038.25</v>
      </c>
      <c r="E6269" s="1">
        <v>2037.75</v>
      </c>
      <c r="F6269" s="1">
        <v>2040.329956</v>
      </c>
      <c r="G6269" s="1">
        <v>2031.9499510000001</v>
      </c>
      <c r="H6269">
        <v>3246650000</v>
      </c>
      <c r="I6269" s="4">
        <v>1.2500000000000001E-2</v>
      </c>
      <c r="J6269" s="2">
        <v>2.4536866642129801E-4</v>
      </c>
    </row>
    <row r="6270" spans="1:10" x14ac:dyDescent="0.45">
      <c r="A6270" s="3" t="s">
        <v>6274</v>
      </c>
      <c r="B6270" s="3" t="str">
        <f t="shared" si="194"/>
        <v>2014</v>
      </c>
      <c r="C6270" s="3" t="str">
        <f t="shared" si="195"/>
        <v>Nov</v>
      </c>
      <c r="D6270" s="1">
        <v>2039.329956</v>
      </c>
      <c r="E6270" s="1">
        <v>2039.209961</v>
      </c>
      <c r="F6270" s="1">
        <v>2046.1800539999999</v>
      </c>
      <c r="G6270" s="1">
        <v>2030.4399410000001</v>
      </c>
      <c r="H6270">
        <v>3455270000</v>
      </c>
      <c r="I6270" s="4">
        <v>1.2500000000000001E-2</v>
      </c>
      <c r="J6270" s="2">
        <v>5.8843867132334577E-5</v>
      </c>
    </row>
    <row r="6271" spans="1:10" x14ac:dyDescent="0.45">
      <c r="A6271" s="3" t="s">
        <v>6275</v>
      </c>
      <c r="B6271" s="3" t="str">
        <f t="shared" si="194"/>
        <v>2014</v>
      </c>
      <c r="C6271" s="3" t="str">
        <f t="shared" si="195"/>
        <v>Nov</v>
      </c>
      <c r="D6271" s="1">
        <v>2039.8199460000001</v>
      </c>
      <c r="E6271" s="1">
        <v>2039.73999</v>
      </c>
      <c r="F6271" s="1">
        <v>2042.219971</v>
      </c>
      <c r="G6271" s="1">
        <v>2035.1999510000001</v>
      </c>
      <c r="H6271">
        <v>3227130000</v>
      </c>
      <c r="I6271" s="4">
        <v>1.2500000000000001E-2</v>
      </c>
      <c r="J6271" s="2">
        <v>3.9199113804715043E-5</v>
      </c>
    </row>
    <row r="6272" spans="1:10" x14ac:dyDescent="0.45">
      <c r="A6272" s="3" t="s">
        <v>6276</v>
      </c>
      <c r="B6272" s="3" t="str">
        <f t="shared" si="194"/>
        <v>2014</v>
      </c>
      <c r="C6272" s="3" t="str">
        <f t="shared" si="195"/>
        <v>Nov</v>
      </c>
      <c r="D6272" s="1">
        <v>2041.3199460000001</v>
      </c>
      <c r="E6272" s="1">
        <v>2038.290039</v>
      </c>
      <c r="F6272" s="1">
        <v>2043.0699460000001</v>
      </c>
      <c r="G6272" s="1">
        <v>2034.459961</v>
      </c>
      <c r="H6272">
        <v>3152890000</v>
      </c>
      <c r="I6272" s="4">
        <v>1.2500000000000001E-2</v>
      </c>
      <c r="J6272" s="2">
        <v>1.4864945331757536E-3</v>
      </c>
    </row>
    <row r="6273" spans="1:10" x14ac:dyDescent="0.45">
      <c r="A6273" s="3" t="s">
        <v>6277</v>
      </c>
      <c r="B6273" s="3" t="str">
        <f t="shared" si="194"/>
        <v>2014</v>
      </c>
      <c r="C6273" s="3" t="str">
        <f t="shared" si="195"/>
        <v>Nov</v>
      </c>
      <c r="D6273" s="1">
        <v>2051.8000489999999</v>
      </c>
      <c r="E6273" s="1">
        <v>2041.4799800000001</v>
      </c>
      <c r="F6273" s="1">
        <v>2056.080078</v>
      </c>
      <c r="G6273" s="1">
        <v>2041.4799800000001</v>
      </c>
      <c r="H6273">
        <v>3416190000</v>
      </c>
      <c r="I6273" s="4">
        <v>1.2500000000000001E-2</v>
      </c>
      <c r="J6273" s="2">
        <v>5.0551899117814887E-3</v>
      </c>
    </row>
    <row r="6274" spans="1:10" x14ac:dyDescent="0.45">
      <c r="A6274" s="3" t="s">
        <v>6278</v>
      </c>
      <c r="B6274" s="3" t="str">
        <f t="shared" si="194"/>
        <v>2014</v>
      </c>
      <c r="C6274" s="3" t="str">
        <f t="shared" si="195"/>
        <v>Nov</v>
      </c>
      <c r="D6274" s="1">
        <v>2048.719971</v>
      </c>
      <c r="E6274" s="1">
        <v>2051.1599120000001</v>
      </c>
      <c r="F6274" s="1">
        <v>2052.139893</v>
      </c>
      <c r="G6274" s="1">
        <v>2040.369995</v>
      </c>
      <c r="H6274">
        <v>3390850000</v>
      </c>
      <c r="I6274" s="4">
        <v>1.2500000000000001E-2</v>
      </c>
      <c r="J6274" s="2">
        <v>-1.1895420662843424E-3</v>
      </c>
    </row>
    <row r="6275" spans="1:10" x14ac:dyDescent="0.45">
      <c r="A6275" s="3" t="s">
        <v>6279</v>
      </c>
      <c r="B6275" s="3" t="str">
        <f t="shared" ref="B6275:B6338" si="196">LEFT(A6275,4)</f>
        <v>2014</v>
      </c>
      <c r="C6275" s="3" t="str">
        <f t="shared" ref="C6275:C6338" si="197">IF(MID(A6275,6,2)="01","Jan",IF(MID(A6275,6,2)="02","Feb",IF(MID(A6275,6,2)="03","Mar",IF(MID(A6275,6,2)="04","Apr",IF(MID(A6275,6,2)="05","May",IF(MID(A6275,6,2)="06","Jun",IF(MID(A6275,6,2)="07","Jul",IF(MID(A6275,6,2)="08","Aug",IF(MID(A6275,6,2)="09","Sep",IF(MID(A6275,6,2)="10","Oct",IF(MID(A6275,6,2)="11","Nov",IF(MID(A6275,6,2)="12","Dec",0))))))))))))</f>
        <v>Nov</v>
      </c>
      <c r="D6275" s="1">
        <v>2052.75</v>
      </c>
      <c r="E6275" s="1">
        <v>2045.869995</v>
      </c>
      <c r="F6275" s="1">
        <v>2053.8400879999999</v>
      </c>
      <c r="G6275" s="1">
        <v>2040.48999</v>
      </c>
      <c r="H6275">
        <v>3128290000</v>
      </c>
      <c r="I6275" s="4">
        <v>1.2500000000000001E-2</v>
      </c>
      <c r="J6275" s="2">
        <v>3.3628749709484753E-3</v>
      </c>
    </row>
    <row r="6276" spans="1:10" x14ac:dyDescent="0.45">
      <c r="A6276" s="3" t="s">
        <v>6280</v>
      </c>
      <c r="B6276" s="3" t="str">
        <f t="shared" si="196"/>
        <v>2014</v>
      </c>
      <c r="C6276" s="3" t="str">
        <f t="shared" si="197"/>
        <v>Nov</v>
      </c>
      <c r="D6276" s="1">
        <v>2063.5</v>
      </c>
      <c r="E6276" s="1">
        <v>2057.459961</v>
      </c>
      <c r="F6276" s="1">
        <v>2071.459961</v>
      </c>
      <c r="G6276" s="1">
        <v>2056.75</v>
      </c>
      <c r="H6276">
        <v>3916420000</v>
      </c>
      <c r="I6276" s="4">
        <v>1.2500000000000001E-2</v>
      </c>
      <c r="J6276" s="2">
        <v>2.9356775414790095E-3</v>
      </c>
    </row>
    <row r="6277" spans="1:10" x14ac:dyDescent="0.45">
      <c r="A6277" s="3" t="s">
        <v>6281</v>
      </c>
      <c r="B6277" s="3" t="str">
        <f t="shared" si="196"/>
        <v>2014</v>
      </c>
      <c r="C6277" s="3" t="str">
        <f t="shared" si="197"/>
        <v>Nov</v>
      </c>
      <c r="D6277" s="1">
        <v>2069.4099120000001</v>
      </c>
      <c r="E6277" s="1">
        <v>2065.070068</v>
      </c>
      <c r="F6277" s="1">
        <v>2070.169922</v>
      </c>
      <c r="G6277" s="1">
        <v>2065.070068</v>
      </c>
      <c r="H6277">
        <v>3128060000</v>
      </c>
      <c r="I6277" s="4">
        <v>1.2500000000000001E-2</v>
      </c>
      <c r="J6277" s="2">
        <v>2.1015480623392023E-3</v>
      </c>
    </row>
    <row r="6278" spans="1:10" x14ac:dyDescent="0.45">
      <c r="A6278" s="3" t="s">
        <v>6282</v>
      </c>
      <c r="B6278" s="3" t="str">
        <f t="shared" si="196"/>
        <v>2014</v>
      </c>
      <c r="C6278" s="3" t="str">
        <f t="shared" si="197"/>
        <v>Nov</v>
      </c>
      <c r="D6278" s="1">
        <v>2067.030029</v>
      </c>
      <c r="E6278" s="1">
        <v>2070.1499020000001</v>
      </c>
      <c r="F6278" s="1">
        <v>2074.209961</v>
      </c>
      <c r="G6278" s="1">
        <v>2064.75</v>
      </c>
      <c r="H6278">
        <v>3392940000</v>
      </c>
      <c r="I6278" s="4">
        <v>1.2500000000000001E-2</v>
      </c>
      <c r="J6278" s="2">
        <v>-1.5070758871065066E-3</v>
      </c>
    </row>
    <row r="6279" spans="1:10" x14ac:dyDescent="0.45">
      <c r="A6279" s="3" t="s">
        <v>6283</v>
      </c>
      <c r="B6279" s="3" t="str">
        <f t="shared" si="196"/>
        <v>2014</v>
      </c>
      <c r="C6279" s="3" t="str">
        <f t="shared" si="197"/>
        <v>Nov</v>
      </c>
      <c r="D6279" s="1">
        <v>2072.830078</v>
      </c>
      <c r="E6279" s="1">
        <v>2067.360107</v>
      </c>
      <c r="F6279" s="1">
        <v>2073.290039</v>
      </c>
      <c r="G6279" s="1">
        <v>2066.6201169999999</v>
      </c>
      <c r="H6279">
        <v>2745260000</v>
      </c>
      <c r="I6279" s="4">
        <v>1.2500000000000001E-2</v>
      </c>
      <c r="J6279" s="2">
        <v>2.6458723767953537E-3</v>
      </c>
    </row>
    <row r="6280" spans="1:10" x14ac:dyDescent="0.45">
      <c r="A6280" s="3" t="s">
        <v>6284</v>
      </c>
      <c r="B6280" s="3" t="str">
        <f t="shared" si="196"/>
        <v>2014</v>
      </c>
      <c r="C6280" s="3" t="str">
        <f t="shared" si="197"/>
        <v>Nov</v>
      </c>
      <c r="D6280" s="1">
        <v>2067.5600589999999</v>
      </c>
      <c r="E6280" s="1">
        <v>2074.780029</v>
      </c>
      <c r="F6280" s="1">
        <v>2075.76001</v>
      </c>
      <c r="G6280" s="1">
        <v>2065.0600589999999</v>
      </c>
      <c r="H6280">
        <v>2504640000</v>
      </c>
      <c r="I6280" s="4">
        <v>1.2500000000000001E-2</v>
      </c>
      <c r="J6280" s="2">
        <v>-3.4798725161625812E-3</v>
      </c>
    </row>
    <row r="6281" spans="1:10" x14ac:dyDescent="0.45">
      <c r="A6281" s="3" t="s">
        <v>6285</v>
      </c>
      <c r="B6281" s="3" t="str">
        <f t="shared" si="196"/>
        <v>2014</v>
      </c>
      <c r="C6281" s="3" t="str">
        <f t="shared" si="197"/>
        <v>Dec</v>
      </c>
      <c r="D6281" s="1">
        <v>2053.4399410000001</v>
      </c>
      <c r="E6281" s="1">
        <v>2065.780029</v>
      </c>
      <c r="F6281" s="1">
        <v>2065.780029</v>
      </c>
      <c r="G6281" s="1">
        <v>2049.570068</v>
      </c>
      <c r="H6281">
        <v>4159010000</v>
      </c>
      <c r="I6281" s="4">
        <v>1.2500000000000001E-2</v>
      </c>
      <c r="J6281" s="2">
        <v>-5.9735730943112544E-3</v>
      </c>
    </row>
    <row r="6282" spans="1:10" x14ac:dyDescent="0.45">
      <c r="A6282" s="3" t="s">
        <v>6286</v>
      </c>
      <c r="B6282" s="3" t="str">
        <f t="shared" si="196"/>
        <v>2014</v>
      </c>
      <c r="C6282" s="3" t="str">
        <f t="shared" si="197"/>
        <v>Dec</v>
      </c>
      <c r="D6282" s="1">
        <v>2066.5500489999999</v>
      </c>
      <c r="E6282" s="1">
        <v>2053.7700199999999</v>
      </c>
      <c r="F6282" s="1">
        <v>2068.7700199999999</v>
      </c>
      <c r="G6282" s="1">
        <v>2053.7700199999999</v>
      </c>
      <c r="H6282">
        <v>3686650000</v>
      </c>
      <c r="I6282" s="4">
        <v>1.2500000000000001E-2</v>
      </c>
      <c r="J6282" s="2">
        <v>6.2227166993118407E-3</v>
      </c>
    </row>
    <row r="6283" spans="1:10" x14ac:dyDescent="0.45">
      <c r="A6283" s="3" t="s">
        <v>6287</v>
      </c>
      <c r="B6283" s="3" t="str">
        <f t="shared" si="196"/>
        <v>2014</v>
      </c>
      <c r="C6283" s="3" t="str">
        <f t="shared" si="197"/>
        <v>Dec</v>
      </c>
      <c r="D6283" s="1">
        <v>2074.330078</v>
      </c>
      <c r="E6283" s="1">
        <v>2067.4499510000001</v>
      </c>
      <c r="F6283" s="1">
        <v>2076.280029</v>
      </c>
      <c r="G6283" s="1">
        <v>2066.6499020000001</v>
      </c>
      <c r="H6283">
        <v>3612680000</v>
      </c>
      <c r="I6283" s="4">
        <v>1.2500000000000001E-2</v>
      </c>
      <c r="J6283" s="2">
        <v>3.3278324327377646E-3</v>
      </c>
    </row>
    <row r="6284" spans="1:10" x14ac:dyDescent="0.45">
      <c r="A6284" s="3" t="s">
        <v>6288</v>
      </c>
      <c r="B6284" s="3" t="str">
        <f t="shared" si="196"/>
        <v>2014</v>
      </c>
      <c r="C6284" s="3" t="str">
        <f t="shared" si="197"/>
        <v>Dec</v>
      </c>
      <c r="D6284" s="1">
        <v>2071.919922</v>
      </c>
      <c r="E6284" s="1">
        <v>2073.639893</v>
      </c>
      <c r="F6284" s="1">
        <v>2077.3400879999999</v>
      </c>
      <c r="G6284" s="1">
        <v>2062.3400879999999</v>
      </c>
      <c r="H6284">
        <v>3408340000</v>
      </c>
      <c r="I6284" s="4">
        <v>1.2500000000000001E-2</v>
      </c>
      <c r="J6284" s="2">
        <v>-8.2944536599922891E-4</v>
      </c>
    </row>
    <row r="6285" spans="1:10" x14ac:dyDescent="0.45">
      <c r="A6285" s="3" t="s">
        <v>6289</v>
      </c>
      <c r="B6285" s="3" t="str">
        <f t="shared" si="196"/>
        <v>2014</v>
      </c>
      <c r="C6285" s="3" t="str">
        <f t="shared" si="197"/>
        <v>Dec</v>
      </c>
      <c r="D6285" s="1">
        <v>2075.3701169999999</v>
      </c>
      <c r="E6285" s="1">
        <v>2072.780029</v>
      </c>
      <c r="F6285" s="1">
        <v>2079.469971</v>
      </c>
      <c r="G6285" s="1">
        <v>2070.8100589999999</v>
      </c>
      <c r="H6285">
        <v>3419620000</v>
      </c>
      <c r="I6285" s="4">
        <v>1.2500000000000001E-2</v>
      </c>
      <c r="J6285" s="2">
        <v>1.2495720548067492E-3</v>
      </c>
    </row>
    <row r="6286" spans="1:10" x14ac:dyDescent="0.45">
      <c r="A6286" s="3" t="s">
        <v>6290</v>
      </c>
      <c r="B6286" s="3" t="str">
        <f t="shared" si="196"/>
        <v>2014</v>
      </c>
      <c r="C6286" s="3" t="str">
        <f t="shared" si="197"/>
        <v>Dec</v>
      </c>
      <c r="D6286" s="1">
        <v>2060.3100589999999</v>
      </c>
      <c r="E6286" s="1">
        <v>2074.8400879999999</v>
      </c>
      <c r="F6286" s="1">
        <v>2075.780029</v>
      </c>
      <c r="G6286" s="1">
        <v>2054.2700199999999</v>
      </c>
      <c r="H6286">
        <v>3800990000</v>
      </c>
      <c r="I6286" s="4">
        <v>1.2500000000000001E-2</v>
      </c>
      <c r="J6286" s="2">
        <v>-7.0029633049966469E-3</v>
      </c>
    </row>
    <row r="6287" spans="1:10" x14ac:dyDescent="0.45">
      <c r="A6287" s="3" t="s">
        <v>6291</v>
      </c>
      <c r="B6287" s="3" t="str">
        <f t="shared" si="196"/>
        <v>2014</v>
      </c>
      <c r="C6287" s="3" t="str">
        <f t="shared" si="197"/>
        <v>Dec</v>
      </c>
      <c r="D6287" s="1">
        <v>2059.820068</v>
      </c>
      <c r="E6287" s="1">
        <v>2056.5500489999999</v>
      </c>
      <c r="F6287" s="1">
        <v>2060.6000979999999</v>
      </c>
      <c r="G6287" s="1">
        <v>2034.170044</v>
      </c>
      <c r="H6287">
        <v>3970150000</v>
      </c>
      <c r="I6287" s="4">
        <v>1.2500000000000001E-2</v>
      </c>
      <c r="J6287" s="2">
        <v>1.5900507753701877E-3</v>
      </c>
    </row>
    <row r="6288" spans="1:10" x14ac:dyDescent="0.45">
      <c r="A6288" s="3" t="s">
        <v>6292</v>
      </c>
      <c r="B6288" s="3" t="str">
        <f t="shared" si="196"/>
        <v>2014</v>
      </c>
      <c r="C6288" s="3" t="str">
        <f t="shared" si="197"/>
        <v>Dec</v>
      </c>
      <c r="D6288" s="1">
        <v>2026.1400149999999</v>
      </c>
      <c r="E6288" s="1">
        <v>2058.860107</v>
      </c>
      <c r="F6288" s="1">
        <v>2058.860107</v>
      </c>
      <c r="G6288" s="1">
        <v>2024.26001</v>
      </c>
      <c r="H6288">
        <v>4114440000</v>
      </c>
      <c r="I6288" s="4">
        <v>1.2500000000000001E-2</v>
      </c>
      <c r="J6288" s="2">
        <v>-1.5892333766997422E-2</v>
      </c>
    </row>
    <row r="6289" spans="1:10" x14ac:dyDescent="0.45">
      <c r="A6289" s="3" t="s">
        <v>6293</v>
      </c>
      <c r="B6289" s="3" t="str">
        <f t="shared" si="196"/>
        <v>2014</v>
      </c>
      <c r="C6289" s="3" t="str">
        <f t="shared" si="197"/>
        <v>Dec</v>
      </c>
      <c r="D6289" s="1">
        <v>2035.329956</v>
      </c>
      <c r="E6289" s="1">
        <v>2027.920044</v>
      </c>
      <c r="F6289" s="1">
        <v>2055.530029</v>
      </c>
      <c r="G6289" s="1">
        <v>2027.920044</v>
      </c>
      <c r="H6289">
        <v>3917950000</v>
      </c>
      <c r="I6289" s="4">
        <v>1.2500000000000001E-2</v>
      </c>
      <c r="J6289" s="2">
        <v>3.6539468219783898E-3</v>
      </c>
    </row>
    <row r="6290" spans="1:10" x14ac:dyDescent="0.45">
      <c r="A6290" s="3" t="s">
        <v>6294</v>
      </c>
      <c r="B6290" s="3" t="str">
        <f t="shared" si="196"/>
        <v>2014</v>
      </c>
      <c r="C6290" s="3" t="str">
        <f t="shared" si="197"/>
        <v>Dec</v>
      </c>
      <c r="D6290" s="1">
        <v>2002.329956</v>
      </c>
      <c r="E6290" s="1">
        <v>2030.3599850000001</v>
      </c>
      <c r="F6290" s="1">
        <v>2032.25</v>
      </c>
      <c r="G6290" s="1">
        <v>2002.329956</v>
      </c>
      <c r="H6290">
        <v>4157650000</v>
      </c>
      <c r="I6290" s="4">
        <v>1.2500000000000001E-2</v>
      </c>
      <c r="J6290" s="2">
        <v>-1.3805447904352791E-2</v>
      </c>
    </row>
    <row r="6291" spans="1:10" x14ac:dyDescent="0.45">
      <c r="A6291" s="3" t="s">
        <v>6295</v>
      </c>
      <c r="B6291" s="3" t="str">
        <f t="shared" si="196"/>
        <v>2014</v>
      </c>
      <c r="C6291" s="3" t="str">
        <f t="shared" si="197"/>
        <v>Dec</v>
      </c>
      <c r="D6291" s="1">
        <v>1989.630005</v>
      </c>
      <c r="E6291" s="1">
        <v>2005.030029</v>
      </c>
      <c r="F6291" s="1">
        <v>2018.6899410000001</v>
      </c>
      <c r="G6291" s="1">
        <v>1982.26001</v>
      </c>
      <c r="H6291">
        <v>4361990000</v>
      </c>
      <c r="I6291" s="4">
        <v>1.2500000000000001E-2</v>
      </c>
      <c r="J6291" s="2">
        <v>-7.680694940853691E-3</v>
      </c>
    </row>
    <row r="6292" spans="1:10" x14ac:dyDescent="0.45">
      <c r="A6292" s="3" t="s">
        <v>6296</v>
      </c>
      <c r="B6292" s="3" t="str">
        <f t="shared" si="196"/>
        <v>2014</v>
      </c>
      <c r="C6292" s="3" t="str">
        <f t="shared" si="197"/>
        <v>Dec</v>
      </c>
      <c r="D6292" s="1">
        <v>1972.73999</v>
      </c>
      <c r="E6292" s="1">
        <v>1986.709961</v>
      </c>
      <c r="F6292" s="1">
        <v>2016.8900149999999</v>
      </c>
      <c r="G6292" s="1">
        <v>1972.5600589999999</v>
      </c>
      <c r="H6292">
        <v>4958680000</v>
      </c>
      <c r="I6292" s="4">
        <v>1.2500000000000001E-2</v>
      </c>
      <c r="J6292" s="2">
        <v>-7.0317113590995812E-3</v>
      </c>
    </row>
    <row r="6293" spans="1:10" x14ac:dyDescent="0.45">
      <c r="A6293" s="3" t="s">
        <v>6297</v>
      </c>
      <c r="B6293" s="3" t="str">
        <f t="shared" si="196"/>
        <v>2014</v>
      </c>
      <c r="C6293" s="3" t="str">
        <f t="shared" si="197"/>
        <v>Dec</v>
      </c>
      <c r="D6293" s="1">
        <v>2012.8900149999999</v>
      </c>
      <c r="E6293" s="1">
        <v>1973.7700199999999</v>
      </c>
      <c r="F6293" s="1">
        <v>2016.75</v>
      </c>
      <c r="G6293" s="1">
        <v>1973.7700199999999</v>
      </c>
      <c r="H6293">
        <v>4942370000</v>
      </c>
      <c r="I6293" s="4">
        <v>1.2500000000000001E-2</v>
      </c>
      <c r="J6293" s="2">
        <v>1.9819935759283657E-2</v>
      </c>
    </row>
    <row r="6294" spans="1:10" x14ac:dyDescent="0.45">
      <c r="A6294" s="3" t="s">
        <v>6298</v>
      </c>
      <c r="B6294" s="3" t="str">
        <f t="shared" si="196"/>
        <v>2014</v>
      </c>
      <c r="C6294" s="3" t="str">
        <f t="shared" si="197"/>
        <v>Dec</v>
      </c>
      <c r="D6294" s="1">
        <v>2061.2299800000001</v>
      </c>
      <c r="E6294" s="1">
        <v>2018.9799800000001</v>
      </c>
      <c r="F6294" s="1">
        <v>2061.2299800000001</v>
      </c>
      <c r="G6294" s="1">
        <v>2018.9799800000001</v>
      </c>
      <c r="H6294">
        <v>4703380000</v>
      </c>
      <c r="I6294" s="4">
        <v>1.2500000000000001E-2</v>
      </c>
      <c r="J6294" s="2">
        <v>2.092640859172858E-2</v>
      </c>
    </row>
    <row r="6295" spans="1:10" x14ac:dyDescent="0.45">
      <c r="A6295" s="3" t="s">
        <v>6299</v>
      </c>
      <c r="B6295" s="3" t="str">
        <f t="shared" si="196"/>
        <v>2014</v>
      </c>
      <c r="C6295" s="3" t="str">
        <f t="shared" si="197"/>
        <v>Dec</v>
      </c>
      <c r="D6295" s="1">
        <v>2070.6499020000001</v>
      </c>
      <c r="E6295" s="1">
        <v>2061.040039</v>
      </c>
      <c r="F6295" s="1">
        <v>2077.8500979999999</v>
      </c>
      <c r="G6295" s="1">
        <v>2061.030029</v>
      </c>
      <c r="H6295">
        <v>6465530000</v>
      </c>
      <c r="I6295" s="4">
        <v>1.2500000000000001E-2</v>
      </c>
      <c r="J6295" s="2">
        <v>4.6626280024442222E-3</v>
      </c>
    </row>
    <row r="6296" spans="1:10" x14ac:dyDescent="0.45">
      <c r="A6296" s="3" t="s">
        <v>6300</v>
      </c>
      <c r="B6296" s="3" t="str">
        <f t="shared" si="196"/>
        <v>2014</v>
      </c>
      <c r="C6296" s="3" t="str">
        <f t="shared" si="197"/>
        <v>Dec</v>
      </c>
      <c r="D6296" s="1">
        <v>2078.540039</v>
      </c>
      <c r="E6296" s="1">
        <v>2069.280029</v>
      </c>
      <c r="F6296" s="1">
        <v>2078.76001</v>
      </c>
      <c r="G6296" s="1">
        <v>2069.280029</v>
      </c>
      <c r="H6296">
        <v>3369520000</v>
      </c>
      <c r="I6296" s="4">
        <v>1.2500000000000001E-2</v>
      </c>
      <c r="J6296" s="2">
        <v>4.4749912386072548E-3</v>
      </c>
    </row>
    <row r="6297" spans="1:10" x14ac:dyDescent="0.45">
      <c r="A6297" s="3" t="s">
        <v>6301</v>
      </c>
      <c r="B6297" s="3" t="str">
        <f t="shared" si="196"/>
        <v>2014</v>
      </c>
      <c r="C6297" s="3" t="str">
        <f t="shared" si="197"/>
        <v>Dec</v>
      </c>
      <c r="D6297" s="1">
        <v>2082.169922</v>
      </c>
      <c r="E6297" s="1">
        <v>2081.4799800000001</v>
      </c>
      <c r="F6297" s="1">
        <v>2086.7299800000001</v>
      </c>
      <c r="G6297" s="1">
        <v>2079.7700199999999</v>
      </c>
      <c r="H6297">
        <v>3043950000</v>
      </c>
      <c r="I6297" s="4">
        <v>1.2500000000000001E-2</v>
      </c>
      <c r="J6297" s="2">
        <v>3.3146703625752558E-4</v>
      </c>
    </row>
    <row r="6298" spans="1:10" x14ac:dyDescent="0.45">
      <c r="A6298" s="3" t="s">
        <v>6302</v>
      </c>
      <c r="B6298" s="3" t="str">
        <f t="shared" si="196"/>
        <v>2014</v>
      </c>
      <c r="C6298" s="3" t="str">
        <f t="shared" si="197"/>
        <v>Dec</v>
      </c>
      <c r="D6298" s="1">
        <v>2081.8798830000001</v>
      </c>
      <c r="E6298" s="1">
        <v>2083.25</v>
      </c>
      <c r="F6298" s="1">
        <v>2087.5600589999999</v>
      </c>
      <c r="G6298" s="1">
        <v>2081.860107</v>
      </c>
      <c r="H6298">
        <v>1416980000</v>
      </c>
      <c r="I6298" s="4">
        <v>1.2500000000000001E-2</v>
      </c>
      <c r="J6298" s="2">
        <v>-6.576824672986615E-4</v>
      </c>
    </row>
    <row r="6299" spans="1:10" x14ac:dyDescent="0.45">
      <c r="A6299" s="3" t="s">
        <v>6303</v>
      </c>
      <c r="B6299" s="3" t="str">
        <f t="shared" si="196"/>
        <v>2014</v>
      </c>
      <c r="C6299" s="3" t="str">
        <f t="shared" si="197"/>
        <v>Dec</v>
      </c>
      <c r="D6299" s="1">
        <v>2088.7700199999999</v>
      </c>
      <c r="E6299" s="1">
        <v>2084.3000489999999</v>
      </c>
      <c r="F6299" s="1">
        <v>2092.6999510000001</v>
      </c>
      <c r="G6299" s="1">
        <v>2084.3000489999999</v>
      </c>
      <c r="H6299">
        <v>1735230000</v>
      </c>
      <c r="I6299" s="4">
        <v>1.2500000000000001E-2</v>
      </c>
      <c r="J6299" s="2">
        <v>2.1445909393633502E-3</v>
      </c>
    </row>
    <row r="6300" spans="1:10" x14ac:dyDescent="0.45">
      <c r="A6300" s="3" t="s">
        <v>6304</v>
      </c>
      <c r="B6300" s="3" t="str">
        <f t="shared" si="196"/>
        <v>2014</v>
      </c>
      <c r="C6300" s="3" t="str">
        <f t="shared" si="197"/>
        <v>Dec</v>
      </c>
      <c r="D6300" s="1">
        <v>2090.570068</v>
      </c>
      <c r="E6300" s="1">
        <v>2087.6298830000001</v>
      </c>
      <c r="F6300" s="1">
        <v>2093.5500489999999</v>
      </c>
      <c r="G6300" s="1">
        <v>2085.75</v>
      </c>
      <c r="H6300">
        <v>2452360000</v>
      </c>
      <c r="I6300" s="4">
        <v>1.2500000000000001E-2</v>
      </c>
      <c r="J6300" s="2">
        <v>1.408384227464102E-3</v>
      </c>
    </row>
    <row r="6301" spans="1:10" x14ac:dyDescent="0.45">
      <c r="A6301" s="3" t="s">
        <v>6305</v>
      </c>
      <c r="B6301" s="3" t="str">
        <f t="shared" si="196"/>
        <v>2014</v>
      </c>
      <c r="C6301" s="3" t="str">
        <f t="shared" si="197"/>
        <v>Dec</v>
      </c>
      <c r="D6301" s="1">
        <v>2080.3500979999999</v>
      </c>
      <c r="E6301" s="1">
        <v>2088.48999</v>
      </c>
      <c r="F6301" s="1">
        <v>2088.48999</v>
      </c>
      <c r="G6301" s="1">
        <v>2079.530029</v>
      </c>
      <c r="H6301">
        <v>2440280000</v>
      </c>
      <c r="I6301" s="4">
        <v>1.2500000000000001E-2</v>
      </c>
      <c r="J6301" s="2">
        <v>-3.8975010840248967E-3</v>
      </c>
    </row>
    <row r="6302" spans="1:10" x14ac:dyDescent="0.45">
      <c r="A6302" s="3" t="s">
        <v>6306</v>
      </c>
      <c r="B6302" s="3" t="str">
        <f t="shared" si="196"/>
        <v>2014</v>
      </c>
      <c r="C6302" s="3" t="str">
        <f t="shared" si="197"/>
        <v>Dec</v>
      </c>
      <c r="D6302" s="1">
        <v>2058.8999020000001</v>
      </c>
      <c r="E6302" s="1">
        <v>2082.110107</v>
      </c>
      <c r="F6302" s="1">
        <v>2085.580078</v>
      </c>
      <c r="G6302" s="1">
        <v>2057.9399410000001</v>
      </c>
      <c r="H6302">
        <v>2606070000</v>
      </c>
      <c r="I6302" s="4">
        <v>1.2500000000000001E-2</v>
      </c>
      <c r="J6302" s="2">
        <v>-1.1147443606352879E-2</v>
      </c>
    </row>
    <row r="6303" spans="1:10" x14ac:dyDescent="0.45">
      <c r="A6303" s="3" t="s">
        <v>6307</v>
      </c>
      <c r="B6303" s="3" t="str">
        <f t="shared" si="196"/>
        <v>2015</v>
      </c>
      <c r="C6303" s="3" t="str">
        <f t="shared" si="197"/>
        <v>Jan</v>
      </c>
      <c r="D6303" s="1">
        <v>2058.1999510000001</v>
      </c>
      <c r="E6303" s="1">
        <v>2058.8999020000001</v>
      </c>
      <c r="F6303" s="1">
        <v>2072.360107</v>
      </c>
      <c r="G6303" s="1">
        <v>2046.040039</v>
      </c>
      <c r="H6303">
        <v>2708700000</v>
      </c>
      <c r="I6303" s="4">
        <v>0.01</v>
      </c>
      <c r="J6303" s="2">
        <v>-3.3996358896327516E-4</v>
      </c>
    </row>
    <row r="6304" spans="1:10" x14ac:dyDescent="0.45">
      <c r="A6304" s="3" t="s">
        <v>6308</v>
      </c>
      <c r="B6304" s="3" t="str">
        <f t="shared" si="196"/>
        <v>2015</v>
      </c>
      <c r="C6304" s="3" t="str">
        <f t="shared" si="197"/>
        <v>Jan</v>
      </c>
      <c r="D6304" s="1">
        <v>2020.579956</v>
      </c>
      <c r="E6304" s="1">
        <v>2054.4399410000001</v>
      </c>
      <c r="F6304" s="1">
        <v>2054.4399410000001</v>
      </c>
      <c r="G6304" s="1">
        <v>2017.339966</v>
      </c>
      <c r="H6304">
        <v>3799120000</v>
      </c>
      <c r="I6304" s="4">
        <v>0.01</v>
      </c>
      <c r="J6304" s="2">
        <v>-1.6481370092288353E-2</v>
      </c>
    </row>
    <row r="6305" spans="1:10" x14ac:dyDescent="0.45">
      <c r="A6305" s="3" t="s">
        <v>6309</v>
      </c>
      <c r="B6305" s="3" t="str">
        <f t="shared" si="196"/>
        <v>2015</v>
      </c>
      <c r="C6305" s="3" t="str">
        <f t="shared" si="197"/>
        <v>Jan</v>
      </c>
      <c r="D6305" s="1">
        <v>2002.6099850000001</v>
      </c>
      <c r="E6305" s="1">
        <v>2022.150024</v>
      </c>
      <c r="F6305" s="1">
        <v>2030.25</v>
      </c>
      <c r="G6305" s="1">
        <v>1992.4399410000001</v>
      </c>
      <c r="H6305">
        <v>4460110000</v>
      </c>
      <c r="I6305" s="4">
        <v>0.01</v>
      </c>
      <c r="J6305" s="2">
        <v>-9.6630016408713205E-3</v>
      </c>
    </row>
    <row r="6306" spans="1:10" x14ac:dyDescent="0.45">
      <c r="A6306" s="3" t="s">
        <v>6310</v>
      </c>
      <c r="B6306" s="3" t="str">
        <f t="shared" si="196"/>
        <v>2015</v>
      </c>
      <c r="C6306" s="3" t="str">
        <f t="shared" si="197"/>
        <v>Jan</v>
      </c>
      <c r="D6306" s="1">
        <v>2025.900024</v>
      </c>
      <c r="E6306" s="1">
        <v>2005.5500489999999</v>
      </c>
      <c r="F6306" s="1">
        <v>2029.6099850000001</v>
      </c>
      <c r="G6306" s="1">
        <v>2005.5500489999999</v>
      </c>
      <c r="H6306">
        <v>3805480000</v>
      </c>
      <c r="I6306" s="4">
        <v>0.01</v>
      </c>
      <c r="J6306" s="2">
        <v>1.0146829798711289E-2</v>
      </c>
    </row>
    <row r="6307" spans="1:10" x14ac:dyDescent="0.45">
      <c r="A6307" s="3" t="s">
        <v>6311</v>
      </c>
      <c r="B6307" s="3" t="str">
        <f t="shared" si="196"/>
        <v>2015</v>
      </c>
      <c r="C6307" s="3" t="str">
        <f t="shared" si="197"/>
        <v>Jan</v>
      </c>
      <c r="D6307" s="1">
        <v>2062.139893</v>
      </c>
      <c r="E6307" s="1">
        <v>2030.6099850000001</v>
      </c>
      <c r="F6307" s="1">
        <v>2064.080078</v>
      </c>
      <c r="G6307" s="1">
        <v>2030.6099850000001</v>
      </c>
      <c r="H6307">
        <v>3934010000</v>
      </c>
      <c r="I6307" s="4">
        <v>0.01</v>
      </c>
      <c r="J6307" s="2">
        <v>1.5527308657452494E-2</v>
      </c>
    </row>
    <row r="6308" spans="1:10" x14ac:dyDescent="0.45">
      <c r="A6308" s="3" t="s">
        <v>6312</v>
      </c>
      <c r="B6308" s="3" t="str">
        <f t="shared" si="196"/>
        <v>2015</v>
      </c>
      <c r="C6308" s="3" t="str">
        <f t="shared" si="197"/>
        <v>Jan</v>
      </c>
      <c r="D6308" s="1">
        <v>2044.8100589999999</v>
      </c>
      <c r="E6308" s="1">
        <v>2063.4499510000001</v>
      </c>
      <c r="F6308" s="1">
        <v>2064.429932</v>
      </c>
      <c r="G6308" s="1">
        <v>2038.329956</v>
      </c>
      <c r="H6308">
        <v>3364140000</v>
      </c>
      <c r="I6308" s="4">
        <v>0.01</v>
      </c>
      <c r="J6308" s="2">
        <v>-9.0333627869029643E-3</v>
      </c>
    </row>
    <row r="6309" spans="1:10" x14ac:dyDescent="0.45">
      <c r="A6309" s="3" t="s">
        <v>6313</v>
      </c>
      <c r="B6309" s="3" t="str">
        <f t="shared" si="196"/>
        <v>2015</v>
      </c>
      <c r="C6309" s="3" t="str">
        <f t="shared" si="197"/>
        <v>Jan</v>
      </c>
      <c r="D6309" s="1">
        <v>2028.26001</v>
      </c>
      <c r="E6309" s="1">
        <v>2046.130005</v>
      </c>
      <c r="F6309" s="1">
        <v>2049.3000489999999</v>
      </c>
      <c r="G6309" s="1">
        <v>2022.579956</v>
      </c>
      <c r="H6309">
        <v>3456460000</v>
      </c>
      <c r="I6309" s="4">
        <v>0.01</v>
      </c>
      <c r="J6309" s="2">
        <v>-8.7335579637326209E-3</v>
      </c>
    </row>
    <row r="6310" spans="1:10" x14ac:dyDescent="0.45">
      <c r="A6310" s="3" t="s">
        <v>6314</v>
      </c>
      <c r="B6310" s="3" t="str">
        <f t="shared" si="196"/>
        <v>2015</v>
      </c>
      <c r="C6310" s="3" t="str">
        <f t="shared" si="197"/>
        <v>Jan</v>
      </c>
      <c r="D6310" s="1">
        <v>2023.030029</v>
      </c>
      <c r="E6310" s="1">
        <v>2031.579956</v>
      </c>
      <c r="F6310" s="1">
        <v>2056.929932</v>
      </c>
      <c r="G6310" s="1">
        <v>2008.25</v>
      </c>
      <c r="H6310">
        <v>4107300000</v>
      </c>
      <c r="I6310" s="4">
        <v>0.01</v>
      </c>
      <c r="J6310" s="2">
        <v>-4.2085112007277676E-3</v>
      </c>
    </row>
    <row r="6311" spans="1:10" x14ac:dyDescent="0.45">
      <c r="A6311" s="3" t="s">
        <v>6315</v>
      </c>
      <c r="B6311" s="3" t="str">
        <f t="shared" si="196"/>
        <v>2015</v>
      </c>
      <c r="C6311" s="3" t="str">
        <f t="shared" si="197"/>
        <v>Jan</v>
      </c>
      <c r="D6311" s="1">
        <v>2011.2700199999999</v>
      </c>
      <c r="E6311" s="1">
        <v>2018.400024</v>
      </c>
      <c r="F6311" s="1">
        <v>2018.400024</v>
      </c>
      <c r="G6311" s="1">
        <v>1988.4399410000001</v>
      </c>
      <c r="H6311">
        <v>4378680000</v>
      </c>
      <c r="I6311" s="4">
        <v>0.01</v>
      </c>
      <c r="J6311" s="2">
        <v>-3.5325029306480524E-3</v>
      </c>
    </row>
    <row r="6312" spans="1:10" x14ac:dyDescent="0.45">
      <c r="A6312" s="3" t="s">
        <v>6316</v>
      </c>
      <c r="B6312" s="3" t="str">
        <f t="shared" si="196"/>
        <v>2015</v>
      </c>
      <c r="C6312" s="3" t="str">
        <f t="shared" si="197"/>
        <v>Jan</v>
      </c>
      <c r="D6312" s="1">
        <v>1992.670044</v>
      </c>
      <c r="E6312" s="1">
        <v>2013.75</v>
      </c>
      <c r="F6312" s="1">
        <v>2021.349976</v>
      </c>
      <c r="G6312" s="1">
        <v>1991.469971</v>
      </c>
      <c r="H6312">
        <v>4276720000</v>
      </c>
      <c r="I6312" s="4">
        <v>0.01</v>
      </c>
      <c r="J6312" s="2">
        <v>-1.0468010428305419E-2</v>
      </c>
    </row>
    <row r="6313" spans="1:10" x14ac:dyDescent="0.45">
      <c r="A6313" s="3" t="s">
        <v>6317</v>
      </c>
      <c r="B6313" s="3" t="str">
        <f t="shared" si="196"/>
        <v>2015</v>
      </c>
      <c r="C6313" s="3" t="str">
        <f t="shared" si="197"/>
        <v>Jan</v>
      </c>
      <c r="D6313" s="1">
        <v>2019.420044</v>
      </c>
      <c r="E6313" s="1">
        <v>1992.25</v>
      </c>
      <c r="F6313" s="1">
        <v>2020.459961</v>
      </c>
      <c r="G6313" s="1">
        <v>1988.119995</v>
      </c>
      <c r="H6313">
        <v>4056410000</v>
      </c>
      <c r="I6313" s="4">
        <v>0.01</v>
      </c>
      <c r="J6313" s="2">
        <v>1.3637868741372801E-2</v>
      </c>
    </row>
    <row r="6314" spans="1:10" x14ac:dyDescent="0.45">
      <c r="A6314" s="3" t="s">
        <v>6318</v>
      </c>
      <c r="B6314" s="3" t="str">
        <f t="shared" si="196"/>
        <v>2015</v>
      </c>
      <c r="C6314" s="3" t="str">
        <f t="shared" si="197"/>
        <v>Jan</v>
      </c>
      <c r="D6314" s="1">
        <v>2022.5500489999999</v>
      </c>
      <c r="E6314" s="1">
        <v>2020.76001</v>
      </c>
      <c r="F6314" s="1">
        <v>2028.9399410000001</v>
      </c>
      <c r="G6314" s="1">
        <v>2004.48999</v>
      </c>
      <c r="H6314">
        <v>3944340000</v>
      </c>
      <c r="I6314" s="4">
        <v>0.01</v>
      </c>
      <c r="J6314" s="2">
        <v>8.8582463585073557E-4</v>
      </c>
    </row>
    <row r="6315" spans="1:10" x14ac:dyDescent="0.45">
      <c r="A6315" s="3" t="s">
        <v>6319</v>
      </c>
      <c r="B6315" s="3" t="str">
        <f t="shared" si="196"/>
        <v>2015</v>
      </c>
      <c r="C6315" s="3" t="str">
        <f t="shared" si="197"/>
        <v>Jan</v>
      </c>
      <c r="D6315" s="1">
        <v>2032.119995</v>
      </c>
      <c r="E6315" s="1">
        <v>2020.1899410000001</v>
      </c>
      <c r="F6315" s="1">
        <v>2038.290039</v>
      </c>
      <c r="G6315" s="1">
        <v>2012.040039</v>
      </c>
      <c r="H6315">
        <v>3730070000</v>
      </c>
      <c r="I6315" s="4">
        <v>0.01</v>
      </c>
      <c r="J6315" s="2">
        <v>5.9054120396691582E-3</v>
      </c>
    </row>
    <row r="6316" spans="1:10" x14ac:dyDescent="0.45">
      <c r="A6316" s="3" t="s">
        <v>6320</v>
      </c>
      <c r="B6316" s="3" t="str">
        <f t="shared" si="196"/>
        <v>2015</v>
      </c>
      <c r="C6316" s="3" t="str">
        <f t="shared" si="197"/>
        <v>Jan</v>
      </c>
      <c r="D6316" s="1">
        <v>2063.1499020000001</v>
      </c>
      <c r="E6316" s="1">
        <v>2034.3000489999999</v>
      </c>
      <c r="F6316" s="1">
        <v>2064.6201169999999</v>
      </c>
      <c r="G6316" s="1">
        <v>2026.380005</v>
      </c>
      <c r="H6316">
        <v>4176050000</v>
      </c>
      <c r="I6316" s="4">
        <v>0.01</v>
      </c>
      <c r="J6316" s="2">
        <v>1.4181709828981166E-2</v>
      </c>
    </row>
    <row r="6317" spans="1:10" x14ac:dyDescent="0.45">
      <c r="A6317" s="3" t="s">
        <v>6321</v>
      </c>
      <c r="B6317" s="3" t="str">
        <f t="shared" si="196"/>
        <v>2015</v>
      </c>
      <c r="C6317" s="3" t="str">
        <f t="shared" si="197"/>
        <v>Jan</v>
      </c>
      <c r="D6317" s="1">
        <v>2051.820068</v>
      </c>
      <c r="E6317" s="1">
        <v>2062.9799800000001</v>
      </c>
      <c r="F6317" s="1">
        <v>2062.9799800000001</v>
      </c>
      <c r="G6317" s="1">
        <v>2050.540039</v>
      </c>
      <c r="H6317">
        <v>3573560000</v>
      </c>
      <c r="I6317" s="4">
        <v>0.01</v>
      </c>
      <c r="J6317" s="2">
        <v>-5.4096075134961201E-3</v>
      </c>
    </row>
    <row r="6318" spans="1:10" x14ac:dyDescent="0.45">
      <c r="A6318" s="3" t="s">
        <v>6322</v>
      </c>
      <c r="B6318" s="3" t="str">
        <f t="shared" si="196"/>
        <v>2015</v>
      </c>
      <c r="C6318" s="3" t="str">
        <f t="shared" si="197"/>
        <v>Jan</v>
      </c>
      <c r="D6318" s="1">
        <v>2057.0900879999999</v>
      </c>
      <c r="E6318" s="1">
        <v>2050.419922</v>
      </c>
      <c r="F6318" s="1">
        <v>2057.6201169999999</v>
      </c>
      <c r="G6318" s="1">
        <v>2040.969971</v>
      </c>
      <c r="H6318">
        <v>3465760000</v>
      </c>
      <c r="I6318" s="4">
        <v>0.01</v>
      </c>
      <c r="J6318" s="2">
        <v>3.2530731526904666E-3</v>
      </c>
    </row>
    <row r="6319" spans="1:10" x14ac:dyDescent="0.45">
      <c r="A6319" s="3" t="s">
        <v>6323</v>
      </c>
      <c r="B6319" s="3" t="str">
        <f t="shared" si="196"/>
        <v>2015</v>
      </c>
      <c r="C6319" s="3" t="str">
        <f t="shared" si="197"/>
        <v>Jan</v>
      </c>
      <c r="D6319" s="1">
        <v>2029.5500489999999</v>
      </c>
      <c r="E6319" s="1">
        <v>2047.8599850000001</v>
      </c>
      <c r="F6319" s="1">
        <v>2047.8599850000001</v>
      </c>
      <c r="G6319" s="1">
        <v>2019.910034</v>
      </c>
      <c r="H6319">
        <v>3329810000</v>
      </c>
      <c r="I6319" s="4">
        <v>0.01</v>
      </c>
      <c r="J6319" s="2">
        <v>-8.9410097048212532E-3</v>
      </c>
    </row>
    <row r="6320" spans="1:10" x14ac:dyDescent="0.45">
      <c r="A6320" s="3" t="s">
        <v>6324</v>
      </c>
      <c r="B6320" s="3" t="str">
        <f t="shared" si="196"/>
        <v>2015</v>
      </c>
      <c r="C6320" s="3" t="str">
        <f t="shared" si="197"/>
        <v>Jan</v>
      </c>
      <c r="D6320" s="1">
        <v>2002.160034</v>
      </c>
      <c r="E6320" s="1">
        <v>2032.339966</v>
      </c>
      <c r="F6320" s="1">
        <v>2042.48999</v>
      </c>
      <c r="G6320" s="1">
        <v>2001.48999</v>
      </c>
      <c r="H6320">
        <v>4067530000</v>
      </c>
      <c r="I6320" s="4">
        <v>0.01</v>
      </c>
      <c r="J6320" s="2">
        <v>-1.4849844270591885E-2</v>
      </c>
    </row>
    <row r="6321" spans="1:10" x14ac:dyDescent="0.45">
      <c r="A6321" s="3" t="s">
        <v>6325</v>
      </c>
      <c r="B6321" s="3" t="str">
        <f t="shared" si="196"/>
        <v>2015</v>
      </c>
      <c r="C6321" s="3" t="str">
        <f t="shared" si="197"/>
        <v>Jan</v>
      </c>
      <c r="D6321" s="1">
        <v>2021.25</v>
      </c>
      <c r="E6321" s="1">
        <v>2002.4499510000001</v>
      </c>
      <c r="F6321" s="1">
        <v>2024.6400149999999</v>
      </c>
      <c r="G6321" s="1">
        <v>1989.1800539999999</v>
      </c>
      <c r="H6321">
        <v>4127140000</v>
      </c>
      <c r="I6321" s="4">
        <v>0.01</v>
      </c>
      <c r="J6321" s="2">
        <v>9.388523788378041E-3</v>
      </c>
    </row>
    <row r="6322" spans="1:10" x14ac:dyDescent="0.45">
      <c r="A6322" s="3" t="s">
        <v>6326</v>
      </c>
      <c r="B6322" s="3" t="str">
        <f t="shared" si="196"/>
        <v>2015</v>
      </c>
      <c r="C6322" s="3" t="str">
        <f t="shared" si="197"/>
        <v>Jan</v>
      </c>
      <c r="D6322" s="1">
        <v>1994.98999</v>
      </c>
      <c r="E6322" s="1">
        <v>2019.349976</v>
      </c>
      <c r="F6322" s="1">
        <v>2023.3199460000001</v>
      </c>
      <c r="G6322" s="1">
        <v>1993.380005</v>
      </c>
      <c r="H6322">
        <v>4568650000</v>
      </c>
      <c r="I6322" s="4">
        <v>0.01</v>
      </c>
      <c r="J6322" s="2">
        <v>-1.2063280902032177E-2</v>
      </c>
    </row>
    <row r="6323" spans="1:10" x14ac:dyDescent="0.45">
      <c r="A6323" s="3" t="s">
        <v>6327</v>
      </c>
      <c r="B6323" s="3" t="str">
        <f t="shared" si="196"/>
        <v>2015</v>
      </c>
      <c r="C6323" s="3" t="str">
        <f t="shared" si="197"/>
        <v>Feb</v>
      </c>
      <c r="D6323" s="1">
        <v>2020.849976</v>
      </c>
      <c r="E6323" s="1">
        <v>1996.670044</v>
      </c>
      <c r="F6323" s="1">
        <v>2021.660034</v>
      </c>
      <c r="G6323" s="1">
        <v>1980.900024</v>
      </c>
      <c r="H6323">
        <v>4008330000</v>
      </c>
      <c r="I6323" s="4">
        <v>0.01</v>
      </c>
      <c r="J6323" s="2">
        <v>1.211012909852621E-2</v>
      </c>
    </row>
    <row r="6324" spans="1:10" x14ac:dyDescent="0.45">
      <c r="A6324" s="3" t="s">
        <v>6328</v>
      </c>
      <c r="B6324" s="3" t="str">
        <f t="shared" si="196"/>
        <v>2015</v>
      </c>
      <c r="C6324" s="3" t="str">
        <f t="shared" si="197"/>
        <v>Feb</v>
      </c>
      <c r="D6324" s="1">
        <v>2050.030029</v>
      </c>
      <c r="E6324" s="1">
        <v>2022.709961</v>
      </c>
      <c r="F6324" s="1">
        <v>2050.3000489999999</v>
      </c>
      <c r="G6324" s="1">
        <v>2022.709961</v>
      </c>
      <c r="H6324">
        <v>4615900000</v>
      </c>
      <c r="I6324" s="4">
        <v>0.01</v>
      </c>
      <c r="J6324" s="2">
        <v>1.3506666070153392E-2</v>
      </c>
    </row>
    <row r="6325" spans="1:10" x14ac:dyDescent="0.45">
      <c r="A6325" s="3" t="s">
        <v>6329</v>
      </c>
      <c r="B6325" s="3" t="str">
        <f t="shared" si="196"/>
        <v>2015</v>
      </c>
      <c r="C6325" s="3" t="str">
        <f t="shared" si="197"/>
        <v>Feb</v>
      </c>
      <c r="D6325" s="1">
        <v>2041.51001</v>
      </c>
      <c r="E6325" s="1">
        <v>2048.860107</v>
      </c>
      <c r="F6325" s="1">
        <v>2054.73999</v>
      </c>
      <c r="G6325" s="1">
        <v>2036.719971</v>
      </c>
      <c r="H6325">
        <v>4141920000</v>
      </c>
      <c r="I6325" s="4">
        <v>0.01</v>
      </c>
      <c r="J6325" s="2">
        <v>-3.5874079322878853E-3</v>
      </c>
    </row>
    <row r="6326" spans="1:10" x14ac:dyDescent="0.45">
      <c r="A6326" s="3" t="s">
        <v>6330</v>
      </c>
      <c r="B6326" s="3" t="str">
        <f t="shared" si="196"/>
        <v>2015</v>
      </c>
      <c r="C6326" s="3" t="str">
        <f t="shared" si="197"/>
        <v>Feb</v>
      </c>
      <c r="D6326" s="1">
        <v>2062.5200199999999</v>
      </c>
      <c r="E6326" s="1">
        <v>2043.4499510000001</v>
      </c>
      <c r="F6326" s="1">
        <v>2063.5500489999999</v>
      </c>
      <c r="G6326" s="1">
        <v>2043.4499510000001</v>
      </c>
      <c r="H6326">
        <v>3821990000</v>
      </c>
      <c r="I6326" s="4">
        <v>0.01</v>
      </c>
      <c r="J6326" s="2">
        <v>9.3322907129032365E-3</v>
      </c>
    </row>
    <row r="6327" spans="1:10" x14ac:dyDescent="0.45">
      <c r="A6327" s="3" t="s">
        <v>6331</v>
      </c>
      <c r="B6327" s="3" t="str">
        <f t="shared" si="196"/>
        <v>2015</v>
      </c>
      <c r="C6327" s="3" t="str">
        <f t="shared" si="197"/>
        <v>Feb</v>
      </c>
      <c r="D6327" s="1">
        <v>2055.469971</v>
      </c>
      <c r="E6327" s="1">
        <v>2062.280029</v>
      </c>
      <c r="F6327" s="1">
        <v>2072.3999020000001</v>
      </c>
      <c r="G6327" s="1">
        <v>2049.969971</v>
      </c>
      <c r="H6327">
        <v>4232970000</v>
      </c>
      <c r="I6327" s="4">
        <v>0.01</v>
      </c>
      <c r="J6327" s="2">
        <v>-3.3021984911051215E-3</v>
      </c>
    </row>
    <row r="6328" spans="1:10" x14ac:dyDescent="0.45">
      <c r="A6328" s="3" t="s">
        <v>6332</v>
      </c>
      <c r="B6328" s="3" t="str">
        <f t="shared" si="196"/>
        <v>2015</v>
      </c>
      <c r="C6328" s="3" t="str">
        <f t="shared" si="197"/>
        <v>Feb</v>
      </c>
      <c r="D6328" s="1">
        <v>2046.73999</v>
      </c>
      <c r="E6328" s="1">
        <v>2053.469971</v>
      </c>
      <c r="F6328" s="1">
        <v>2056.1599120000001</v>
      </c>
      <c r="G6328" s="1">
        <v>2041.880005</v>
      </c>
      <c r="H6328">
        <v>3549540000</v>
      </c>
      <c r="I6328" s="4">
        <v>0.01</v>
      </c>
      <c r="J6328" s="2">
        <v>-3.2773700589946208E-3</v>
      </c>
    </row>
    <row r="6329" spans="1:10" x14ac:dyDescent="0.45">
      <c r="A6329" s="3" t="s">
        <v>6333</v>
      </c>
      <c r="B6329" s="3" t="str">
        <f t="shared" si="196"/>
        <v>2015</v>
      </c>
      <c r="C6329" s="3" t="str">
        <f t="shared" si="197"/>
        <v>Feb</v>
      </c>
      <c r="D6329" s="1">
        <v>2068.5900879999999</v>
      </c>
      <c r="E6329" s="1">
        <v>2049.3798830000001</v>
      </c>
      <c r="F6329" s="1">
        <v>2070.860107</v>
      </c>
      <c r="G6329" s="1">
        <v>2048.6201169999999</v>
      </c>
      <c r="H6329">
        <v>3669850000</v>
      </c>
      <c r="I6329" s="4">
        <v>0.01</v>
      </c>
      <c r="J6329" s="2">
        <v>9.3736672050663723E-3</v>
      </c>
    </row>
    <row r="6330" spans="1:10" x14ac:dyDescent="0.45">
      <c r="A6330" s="3" t="s">
        <v>6334</v>
      </c>
      <c r="B6330" s="3" t="str">
        <f t="shared" si="196"/>
        <v>2015</v>
      </c>
      <c r="C6330" s="3" t="str">
        <f t="shared" si="197"/>
        <v>Feb</v>
      </c>
      <c r="D6330" s="1">
        <v>2068.530029</v>
      </c>
      <c r="E6330" s="1">
        <v>2068.5500489999999</v>
      </c>
      <c r="F6330" s="1">
        <v>2073.4799800000001</v>
      </c>
      <c r="G6330" s="1">
        <v>2057.98999</v>
      </c>
      <c r="H6330">
        <v>3596860000</v>
      </c>
      <c r="I6330" s="4">
        <v>0.01</v>
      </c>
      <c r="J6330" s="2">
        <v>-9.6782768246819038E-6</v>
      </c>
    </row>
    <row r="6331" spans="1:10" x14ac:dyDescent="0.45">
      <c r="A6331" s="3" t="s">
        <v>6335</v>
      </c>
      <c r="B6331" s="3" t="str">
        <f t="shared" si="196"/>
        <v>2015</v>
      </c>
      <c r="C6331" s="3" t="str">
        <f t="shared" si="197"/>
        <v>Feb</v>
      </c>
      <c r="D6331" s="1">
        <v>2088.4799800000001</v>
      </c>
      <c r="E6331" s="1">
        <v>2069.9799800000001</v>
      </c>
      <c r="F6331" s="1">
        <v>2088.530029</v>
      </c>
      <c r="G6331" s="1">
        <v>2069.9799800000001</v>
      </c>
      <c r="H6331">
        <v>3788350000</v>
      </c>
      <c r="I6331" s="4">
        <v>0.01</v>
      </c>
      <c r="J6331" s="2">
        <v>8.9372845045583484E-3</v>
      </c>
    </row>
    <row r="6332" spans="1:10" x14ac:dyDescent="0.45">
      <c r="A6332" s="3" t="s">
        <v>6336</v>
      </c>
      <c r="B6332" s="3" t="str">
        <f t="shared" si="196"/>
        <v>2015</v>
      </c>
      <c r="C6332" s="3" t="str">
        <f t="shared" si="197"/>
        <v>Feb</v>
      </c>
      <c r="D6332" s="1">
        <v>2096.98999</v>
      </c>
      <c r="E6332" s="1">
        <v>2088.780029</v>
      </c>
      <c r="F6332" s="1">
        <v>2097.030029</v>
      </c>
      <c r="G6332" s="1">
        <v>2086.6999510000001</v>
      </c>
      <c r="H6332">
        <v>3527450000</v>
      </c>
      <c r="I6332" s="4">
        <v>0.01</v>
      </c>
      <c r="J6332" s="2">
        <v>3.9305053121991623E-3</v>
      </c>
    </row>
    <row r="6333" spans="1:10" x14ac:dyDescent="0.45">
      <c r="A6333" s="3" t="s">
        <v>6337</v>
      </c>
      <c r="B6333" s="3" t="str">
        <f t="shared" si="196"/>
        <v>2015</v>
      </c>
      <c r="C6333" s="3" t="str">
        <f t="shared" si="197"/>
        <v>Feb</v>
      </c>
      <c r="D6333" s="1">
        <v>2100.3400879999999</v>
      </c>
      <c r="E6333" s="1">
        <v>2096.469971</v>
      </c>
      <c r="F6333" s="1">
        <v>2101.3000489999999</v>
      </c>
      <c r="G6333" s="1">
        <v>2089.8000489999999</v>
      </c>
      <c r="H6333">
        <v>3361750000</v>
      </c>
      <c r="I6333" s="4">
        <v>0.01</v>
      </c>
      <c r="J6333" s="2">
        <v>1.8460159475377177E-3</v>
      </c>
    </row>
    <row r="6334" spans="1:10" x14ac:dyDescent="0.45">
      <c r="A6334" s="3" t="s">
        <v>6338</v>
      </c>
      <c r="B6334" s="3" t="str">
        <f t="shared" si="196"/>
        <v>2015</v>
      </c>
      <c r="C6334" s="3" t="str">
        <f t="shared" si="197"/>
        <v>Feb</v>
      </c>
      <c r="D6334" s="1">
        <v>2099.679932</v>
      </c>
      <c r="E6334" s="1">
        <v>2099.1599120000001</v>
      </c>
      <c r="F6334" s="1">
        <v>2100.2299800000001</v>
      </c>
      <c r="G6334" s="1">
        <v>2092.1499020000001</v>
      </c>
      <c r="H6334">
        <v>3370020000</v>
      </c>
      <c r="I6334" s="4">
        <v>0.01</v>
      </c>
      <c r="J6334" s="2">
        <v>2.4772767287865931E-4</v>
      </c>
    </row>
    <row r="6335" spans="1:10" x14ac:dyDescent="0.45">
      <c r="A6335" s="3" t="s">
        <v>6339</v>
      </c>
      <c r="B6335" s="3" t="str">
        <f t="shared" si="196"/>
        <v>2015</v>
      </c>
      <c r="C6335" s="3" t="str">
        <f t="shared" si="197"/>
        <v>Feb</v>
      </c>
      <c r="D6335" s="1">
        <v>2097.4499510000001</v>
      </c>
      <c r="E6335" s="1">
        <v>2099.25</v>
      </c>
      <c r="F6335" s="1">
        <v>2102.1298830000001</v>
      </c>
      <c r="G6335" s="1">
        <v>2090.790039</v>
      </c>
      <c r="H6335">
        <v>3247100000</v>
      </c>
      <c r="I6335" s="4">
        <v>0.01</v>
      </c>
      <c r="J6335" s="2">
        <v>-8.5747243062996048E-4</v>
      </c>
    </row>
    <row r="6336" spans="1:10" x14ac:dyDescent="0.45">
      <c r="A6336" s="3" t="s">
        <v>6340</v>
      </c>
      <c r="B6336" s="3" t="str">
        <f t="shared" si="196"/>
        <v>2015</v>
      </c>
      <c r="C6336" s="3" t="str">
        <f t="shared" si="197"/>
        <v>Feb</v>
      </c>
      <c r="D6336" s="1">
        <v>2110.3000489999999</v>
      </c>
      <c r="E6336" s="1">
        <v>2097.6499020000001</v>
      </c>
      <c r="F6336" s="1">
        <v>2110.610107</v>
      </c>
      <c r="G6336" s="1">
        <v>2085.4399410000001</v>
      </c>
      <c r="H6336">
        <v>3281600000</v>
      </c>
      <c r="I6336" s="4">
        <v>0.01</v>
      </c>
      <c r="J6336" s="2">
        <v>6.0306283655526009E-3</v>
      </c>
    </row>
    <row r="6337" spans="1:10" x14ac:dyDescent="0.45">
      <c r="A6337" s="3" t="s">
        <v>6341</v>
      </c>
      <c r="B6337" s="3" t="str">
        <f t="shared" si="196"/>
        <v>2015</v>
      </c>
      <c r="C6337" s="3" t="str">
        <f t="shared" si="197"/>
        <v>Feb</v>
      </c>
      <c r="D6337" s="1">
        <v>2109.6599120000001</v>
      </c>
      <c r="E6337" s="1">
        <v>2109.830078</v>
      </c>
      <c r="F6337" s="1">
        <v>2110.0500489999999</v>
      </c>
      <c r="G6337" s="1">
        <v>2103</v>
      </c>
      <c r="H6337">
        <v>3093680000</v>
      </c>
      <c r="I6337" s="4">
        <v>0.01</v>
      </c>
      <c r="J6337" s="2">
        <v>-8.0653888563949567E-5</v>
      </c>
    </row>
    <row r="6338" spans="1:10" x14ac:dyDescent="0.45">
      <c r="A6338" s="3" t="s">
        <v>6342</v>
      </c>
      <c r="B6338" s="3" t="str">
        <f t="shared" si="196"/>
        <v>2015</v>
      </c>
      <c r="C6338" s="3" t="str">
        <f t="shared" si="197"/>
        <v>Feb</v>
      </c>
      <c r="D6338" s="1">
        <v>2115.4799800000001</v>
      </c>
      <c r="E6338" s="1">
        <v>2109.1000979999999</v>
      </c>
      <c r="F6338" s="1">
        <v>2117.9399410000001</v>
      </c>
      <c r="G6338" s="1">
        <v>2105.8701169999999</v>
      </c>
      <c r="H6338">
        <v>3199840000</v>
      </c>
      <c r="I6338" s="4">
        <v>0.01</v>
      </c>
      <c r="J6338" s="2">
        <v>3.0249308726741047E-3</v>
      </c>
    </row>
    <row r="6339" spans="1:10" x14ac:dyDescent="0.45">
      <c r="A6339" s="3" t="s">
        <v>6343</v>
      </c>
      <c r="B6339" s="3" t="str">
        <f t="shared" ref="B6339:B6402" si="198">LEFT(A6339,4)</f>
        <v>2015</v>
      </c>
      <c r="C6339" s="3" t="str">
        <f t="shared" ref="C6339:C6402" si="199">IF(MID(A6339,6,2)="01","Jan",IF(MID(A6339,6,2)="02","Feb",IF(MID(A6339,6,2)="03","Mar",IF(MID(A6339,6,2)="04","Apr",IF(MID(A6339,6,2)="05","May",IF(MID(A6339,6,2)="06","Jun",IF(MID(A6339,6,2)="07","Jul",IF(MID(A6339,6,2)="08","Aug",IF(MID(A6339,6,2)="09","Sep",IF(MID(A6339,6,2)="10","Oct",IF(MID(A6339,6,2)="11","Nov",IF(MID(A6339,6,2)="12","Dec",0))))))))))))</f>
        <v>Feb</v>
      </c>
      <c r="D6339" s="1">
        <v>2113.860107</v>
      </c>
      <c r="E6339" s="1">
        <v>2115.3000489999999</v>
      </c>
      <c r="F6339" s="1">
        <v>2119.5900879999999</v>
      </c>
      <c r="G6339" s="1">
        <v>2109.889893</v>
      </c>
      <c r="H6339">
        <v>3312340000</v>
      </c>
      <c r="I6339" s="4">
        <v>0.01</v>
      </c>
      <c r="J6339" s="2">
        <v>-6.8072706786004224E-4</v>
      </c>
    </row>
    <row r="6340" spans="1:10" x14ac:dyDescent="0.45">
      <c r="A6340" s="3" t="s">
        <v>6344</v>
      </c>
      <c r="B6340" s="3" t="str">
        <f t="shared" si="198"/>
        <v>2015</v>
      </c>
      <c r="C6340" s="3" t="str">
        <f t="shared" si="199"/>
        <v>Feb</v>
      </c>
      <c r="D6340" s="1">
        <v>2110.73999</v>
      </c>
      <c r="E6340" s="1">
        <v>2113.9099120000001</v>
      </c>
      <c r="F6340" s="1">
        <v>2113.9099120000001</v>
      </c>
      <c r="G6340" s="1">
        <v>2103.76001</v>
      </c>
      <c r="H6340">
        <v>3408690000</v>
      </c>
      <c r="I6340" s="4">
        <v>0.01</v>
      </c>
      <c r="J6340" s="2">
        <v>-1.4995539696395738E-3</v>
      </c>
    </row>
    <row r="6341" spans="1:10" x14ac:dyDescent="0.45">
      <c r="A6341" s="3" t="s">
        <v>6345</v>
      </c>
      <c r="B6341" s="3" t="str">
        <f t="shared" si="198"/>
        <v>2015</v>
      </c>
      <c r="C6341" s="3" t="str">
        <f t="shared" si="199"/>
        <v>Feb</v>
      </c>
      <c r="D6341" s="1">
        <v>2104.5</v>
      </c>
      <c r="E6341" s="1">
        <v>2110.8798830000001</v>
      </c>
      <c r="F6341" s="1">
        <v>2112.73999</v>
      </c>
      <c r="G6341" s="1">
        <v>2103.75</v>
      </c>
      <c r="H6341">
        <v>3547380000</v>
      </c>
      <c r="I6341" s="4">
        <v>0.01</v>
      </c>
      <c r="J6341" s="2">
        <v>-3.0223808807789292E-3</v>
      </c>
    </row>
    <row r="6342" spans="1:10" x14ac:dyDescent="0.45">
      <c r="A6342" s="3" t="s">
        <v>6346</v>
      </c>
      <c r="B6342" s="3" t="str">
        <f t="shared" si="198"/>
        <v>2015</v>
      </c>
      <c r="C6342" s="3" t="str">
        <f t="shared" si="199"/>
        <v>Mar</v>
      </c>
      <c r="D6342" s="1">
        <v>2117.389893</v>
      </c>
      <c r="E6342" s="1">
        <v>2105.2299800000001</v>
      </c>
      <c r="F6342" s="1">
        <v>2117.5200199999999</v>
      </c>
      <c r="G6342" s="1">
        <v>2104.5</v>
      </c>
      <c r="H6342">
        <v>3409490000</v>
      </c>
      <c r="I6342" s="4">
        <v>0.01</v>
      </c>
      <c r="J6342" s="2">
        <v>5.77604970265527E-3</v>
      </c>
    </row>
    <row r="6343" spans="1:10" x14ac:dyDescent="0.45">
      <c r="A6343" s="3" t="s">
        <v>6347</v>
      </c>
      <c r="B6343" s="3" t="str">
        <f t="shared" si="198"/>
        <v>2015</v>
      </c>
      <c r="C6343" s="3" t="str">
        <f t="shared" si="199"/>
        <v>Mar</v>
      </c>
      <c r="D6343" s="1">
        <v>2107.780029</v>
      </c>
      <c r="E6343" s="1">
        <v>2115.76001</v>
      </c>
      <c r="F6343" s="1">
        <v>2115.76001</v>
      </c>
      <c r="G6343" s="1">
        <v>2098.26001</v>
      </c>
      <c r="H6343">
        <v>3262300000</v>
      </c>
      <c r="I6343" s="4">
        <v>0.01</v>
      </c>
      <c r="J6343" s="2">
        <v>-3.7716853340091028E-3</v>
      </c>
    </row>
    <row r="6344" spans="1:10" x14ac:dyDescent="0.45">
      <c r="A6344" s="3" t="s">
        <v>6348</v>
      </c>
      <c r="B6344" s="3" t="str">
        <f t="shared" si="198"/>
        <v>2015</v>
      </c>
      <c r="C6344" s="3" t="str">
        <f t="shared" si="199"/>
        <v>Mar</v>
      </c>
      <c r="D6344" s="1">
        <v>2098.530029</v>
      </c>
      <c r="E6344" s="1">
        <v>2107.719971</v>
      </c>
      <c r="F6344" s="1">
        <v>2107.719971</v>
      </c>
      <c r="G6344" s="1">
        <v>2094.48999</v>
      </c>
      <c r="H6344">
        <v>3421110000</v>
      </c>
      <c r="I6344" s="4">
        <v>0.01</v>
      </c>
      <c r="J6344" s="2">
        <v>-4.3601342334104462E-3</v>
      </c>
    </row>
    <row r="6345" spans="1:10" x14ac:dyDescent="0.45">
      <c r="A6345" s="3" t="s">
        <v>6349</v>
      </c>
      <c r="B6345" s="3" t="str">
        <f t="shared" si="198"/>
        <v>2015</v>
      </c>
      <c r="C6345" s="3" t="str">
        <f t="shared" si="199"/>
        <v>Mar</v>
      </c>
      <c r="D6345" s="1">
        <v>2101.040039</v>
      </c>
      <c r="E6345" s="1">
        <v>2098.540039</v>
      </c>
      <c r="F6345" s="1">
        <v>2104.25</v>
      </c>
      <c r="G6345" s="1">
        <v>2095.219971</v>
      </c>
      <c r="H6345">
        <v>3103030000</v>
      </c>
      <c r="I6345" s="4">
        <v>0.01</v>
      </c>
      <c r="J6345" s="2">
        <v>1.1913044085598216E-3</v>
      </c>
    </row>
    <row r="6346" spans="1:10" x14ac:dyDescent="0.45">
      <c r="A6346" s="3" t="s">
        <v>6350</v>
      </c>
      <c r="B6346" s="3" t="str">
        <f t="shared" si="198"/>
        <v>2015</v>
      </c>
      <c r="C6346" s="3" t="str">
        <f t="shared" si="199"/>
        <v>Mar</v>
      </c>
      <c r="D6346" s="1">
        <v>2071.26001</v>
      </c>
      <c r="E6346" s="1">
        <v>2100.9099120000001</v>
      </c>
      <c r="F6346" s="1">
        <v>2100.9099120000001</v>
      </c>
      <c r="G6346" s="1">
        <v>2067.2700199999999</v>
      </c>
      <c r="H6346">
        <v>3853570000</v>
      </c>
      <c r="I6346" s="4">
        <v>0.01</v>
      </c>
      <c r="J6346" s="2">
        <v>-1.411288595986219E-2</v>
      </c>
    </row>
    <row r="6347" spans="1:10" x14ac:dyDescent="0.45">
      <c r="A6347" s="3" t="s">
        <v>6351</v>
      </c>
      <c r="B6347" s="3" t="str">
        <f t="shared" si="198"/>
        <v>2015</v>
      </c>
      <c r="C6347" s="3" t="str">
        <f t="shared" si="199"/>
        <v>Mar</v>
      </c>
      <c r="D6347" s="1">
        <v>2079.429932</v>
      </c>
      <c r="E6347" s="1">
        <v>2072.25</v>
      </c>
      <c r="F6347" s="1">
        <v>2083.48999</v>
      </c>
      <c r="G6347" s="1">
        <v>2072.209961</v>
      </c>
      <c r="H6347">
        <v>3349090000</v>
      </c>
      <c r="I6347" s="4">
        <v>0.01</v>
      </c>
      <c r="J6347" s="2">
        <v>3.4648000965134553E-3</v>
      </c>
    </row>
    <row r="6348" spans="1:10" x14ac:dyDescent="0.45">
      <c r="A6348" s="3" t="s">
        <v>6352</v>
      </c>
      <c r="B6348" s="3" t="str">
        <f t="shared" si="198"/>
        <v>2015</v>
      </c>
      <c r="C6348" s="3" t="str">
        <f t="shared" si="199"/>
        <v>Mar</v>
      </c>
      <c r="D6348" s="1">
        <v>2044.160034</v>
      </c>
      <c r="E6348" s="1">
        <v>2076.139893</v>
      </c>
      <c r="F6348" s="1">
        <v>2076.139893</v>
      </c>
      <c r="G6348" s="1">
        <v>2044.160034</v>
      </c>
      <c r="H6348">
        <v>3668900000</v>
      </c>
      <c r="I6348" s="4">
        <v>0.01</v>
      </c>
      <c r="J6348" s="2">
        <v>-1.540351837938506E-2</v>
      </c>
    </row>
    <row r="6349" spans="1:10" x14ac:dyDescent="0.45">
      <c r="A6349" s="3" t="s">
        <v>6353</v>
      </c>
      <c r="B6349" s="3" t="str">
        <f t="shared" si="198"/>
        <v>2015</v>
      </c>
      <c r="C6349" s="3" t="str">
        <f t="shared" si="199"/>
        <v>Mar</v>
      </c>
      <c r="D6349" s="1">
        <v>2040.23999</v>
      </c>
      <c r="E6349" s="1">
        <v>2044.6899410000001</v>
      </c>
      <c r="F6349" s="1">
        <v>2050.080078</v>
      </c>
      <c r="G6349" s="1">
        <v>2039.6899410000001</v>
      </c>
      <c r="H6349">
        <v>3406570000</v>
      </c>
      <c r="I6349" s="4">
        <v>0.01</v>
      </c>
      <c r="J6349" s="2">
        <v>-2.176345132222693E-3</v>
      </c>
    </row>
    <row r="6350" spans="1:10" x14ac:dyDescent="0.45">
      <c r="A6350" s="3" t="s">
        <v>6354</v>
      </c>
      <c r="B6350" s="3" t="str">
        <f t="shared" si="198"/>
        <v>2015</v>
      </c>
      <c r="C6350" s="3" t="str">
        <f t="shared" si="199"/>
        <v>Mar</v>
      </c>
      <c r="D6350" s="1">
        <v>2065.9499510000001</v>
      </c>
      <c r="E6350" s="1">
        <v>2041.099976</v>
      </c>
      <c r="F6350" s="1">
        <v>2066.4099120000001</v>
      </c>
      <c r="G6350" s="1">
        <v>2041.099976</v>
      </c>
      <c r="H6350">
        <v>3405860000</v>
      </c>
      <c r="I6350" s="4">
        <v>0.01</v>
      </c>
      <c r="J6350" s="2">
        <v>1.2174795596587712E-2</v>
      </c>
    </row>
    <row r="6351" spans="1:10" x14ac:dyDescent="0.45">
      <c r="A6351" s="3" t="s">
        <v>6355</v>
      </c>
      <c r="B6351" s="3" t="str">
        <f t="shared" si="198"/>
        <v>2015</v>
      </c>
      <c r="C6351" s="3" t="str">
        <f t="shared" si="199"/>
        <v>Mar</v>
      </c>
      <c r="D6351" s="1">
        <v>2053.3999020000001</v>
      </c>
      <c r="E6351" s="1">
        <v>2064.5600589999999</v>
      </c>
      <c r="F6351" s="1">
        <v>2064.5600589999999</v>
      </c>
      <c r="G6351" s="1">
        <v>2041.170044</v>
      </c>
      <c r="H6351">
        <v>3498560000</v>
      </c>
      <c r="I6351" s="4">
        <v>0.01</v>
      </c>
      <c r="J6351" s="2">
        <v>-5.4055860236903869E-3</v>
      </c>
    </row>
    <row r="6352" spans="1:10" x14ac:dyDescent="0.45">
      <c r="A6352" s="3" t="s">
        <v>6356</v>
      </c>
      <c r="B6352" s="3" t="str">
        <f t="shared" si="198"/>
        <v>2015</v>
      </c>
      <c r="C6352" s="3" t="str">
        <f t="shared" si="199"/>
        <v>Mar</v>
      </c>
      <c r="D6352" s="1">
        <v>2081.1899410000001</v>
      </c>
      <c r="E6352" s="1">
        <v>2055.3500979999999</v>
      </c>
      <c r="F6352" s="1">
        <v>2081.4099120000001</v>
      </c>
      <c r="G6352" s="1">
        <v>2055.3500979999999</v>
      </c>
      <c r="H6352">
        <v>3295600000</v>
      </c>
      <c r="I6352" s="4">
        <v>0.01</v>
      </c>
      <c r="J6352" s="2">
        <v>1.257199103215758E-2</v>
      </c>
    </row>
    <row r="6353" spans="1:10" x14ac:dyDescent="0.45">
      <c r="A6353" s="3" t="s">
        <v>6357</v>
      </c>
      <c r="B6353" s="3" t="str">
        <f t="shared" si="198"/>
        <v>2015</v>
      </c>
      <c r="C6353" s="3" t="str">
        <f t="shared" si="199"/>
        <v>Mar</v>
      </c>
      <c r="D6353" s="1">
        <v>2074.280029</v>
      </c>
      <c r="E6353" s="1">
        <v>2080.5900879999999</v>
      </c>
      <c r="F6353" s="1">
        <v>2080.5900879999999</v>
      </c>
      <c r="G6353" s="1">
        <v>2065.080078</v>
      </c>
      <c r="H6353">
        <v>3221840000</v>
      </c>
      <c r="I6353" s="4">
        <v>0.01</v>
      </c>
      <c r="J6353" s="2">
        <v>-3.0328218116551513E-3</v>
      </c>
    </row>
    <row r="6354" spans="1:10" x14ac:dyDescent="0.45">
      <c r="A6354" s="3" t="s">
        <v>6358</v>
      </c>
      <c r="B6354" s="3" t="str">
        <f t="shared" si="198"/>
        <v>2015</v>
      </c>
      <c r="C6354" s="3" t="str">
        <f t="shared" si="199"/>
        <v>Mar</v>
      </c>
      <c r="D6354" s="1">
        <v>2099.5</v>
      </c>
      <c r="E6354" s="1">
        <v>2072.8400879999999</v>
      </c>
      <c r="F6354" s="1">
        <v>2106.8500979999999</v>
      </c>
      <c r="G6354" s="1">
        <v>2061.2299800000001</v>
      </c>
      <c r="H6354">
        <v>4128210000</v>
      </c>
      <c r="I6354" s="4">
        <v>0.01</v>
      </c>
      <c r="J6354" s="2">
        <v>1.2861538212396864E-2</v>
      </c>
    </row>
    <row r="6355" spans="1:10" x14ac:dyDescent="0.45">
      <c r="A6355" s="3" t="s">
        <v>6359</v>
      </c>
      <c r="B6355" s="3" t="str">
        <f t="shared" si="198"/>
        <v>2015</v>
      </c>
      <c r="C6355" s="3" t="str">
        <f t="shared" si="199"/>
        <v>Mar</v>
      </c>
      <c r="D6355" s="1">
        <v>2089.2700199999999</v>
      </c>
      <c r="E6355" s="1">
        <v>2098.6899410000001</v>
      </c>
      <c r="F6355" s="1">
        <v>2098.6899410000001</v>
      </c>
      <c r="G6355" s="1">
        <v>2085.5600589999999</v>
      </c>
      <c r="H6355">
        <v>3305220000</v>
      </c>
      <c r="I6355" s="4">
        <v>0.01</v>
      </c>
      <c r="J6355" s="2">
        <v>-4.4884767473139372E-3</v>
      </c>
    </row>
    <row r="6356" spans="1:10" x14ac:dyDescent="0.45">
      <c r="A6356" s="3" t="s">
        <v>6360</v>
      </c>
      <c r="B6356" s="3" t="str">
        <f t="shared" si="198"/>
        <v>2015</v>
      </c>
      <c r="C6356" s="3" t="str">
        <f t="shared" si="199"/>
        <v>Mar</v>
      </c>
      <c r="D6356" s="1">
        <v>2108.1000979999999</v>
      </c>
      <c r="E6356" s="1">
        <v>2090.320068</v>
      </c>
      <c r="F6356" s="1">
        <v>2113.919922</v>
      </c>
      <c r="G6356" s="1">
        <v>2090.320068</v>
      </c>
      <c r="H6356">
        <v>5554120000</v>
      </c>
      <c r="I6356" s="4">
        <v>0.01</v>
      </c>
      <c r="J6356" s="2">
        <v>8.5058887737760065E-3</v>
      </c>
    </row>
    <row r="6357" spans="1:10" x14ac:dyDescent="0.45">
      <c r="A6357" s="3" t="s">
        <v>6361</v>
      </c>
      <c r="B6357" s="3" t="str">
        <f t="shared" si="198"/>
        <v>2015</v>
      </c>
      <c r="C6357" s="3" t="str">
        <f t="shared" si="199"/>
        <v>Mar</v>
      </c>
      <c r="D6357" s="1">
        <v>2104.419922</v>
      </c>
      <c r="E6357" s="1">
        <v>2107.98999</v>
      </c>
      <c r="F6357" s="1">
        <v>2114.860107</v>
      </c>
      <c r="G6357" s="1">
        <v>2104.419922</v>
      </c>
      <c r="H6357">
        <v>3267960000</v>
      </c>
      <c r="I6357" s="4">
        <v>0.01</v>
      </c>
      <c r="J6357" s="2">
        <v>-1.6935886872973206E-3</v>
      </c>
    </row>
    <row r="6358" spans="1:10" x14ac:dyDescent="0.45">
      <c r="A6358" s="3" t="s">
        <v>6362</v>
      </c>
      <c r="B6358" s="3" t="str">
        <f t="shared" si="198"/>
        <v>2015</v>
      </c>
      <c r="C6358" s="3" t="str">
        <f t="shared" si="199"/>
        <v>Mar</v>
      </c>
      <c r="D6358" s="1">
        <v>2091.5</v>
      </c>
      <c r="E6358" s="1">
        <v>2103.9399410000001</v>
      </c>
      <c r="F6358" s="1">
        <v>2107.6298830000001</v>
      </c>
      <c r="G6358" s="1">
        <v>2091.5</v>
      </c>
      <c r="H6358">
        <v>3189820000</v>
      </c>
      <c r="I6358" s="4">
        <v>0.01</v>
      </c>
      <c r="J6358" s="2">
        <v>-5.912688265277858E-3</v>
      </c>
    </row>
    <row r="6359" spans="1:10" x14ac:dyDescent="0.45">
      <c r="A6359" s="3" t="s">
        <v>6363</v>
      </c>
      <c r="B6359" s="3" t="str">
        <f t="shared" si="198"/>
        <v>2015</v>
      </c>
      <c r="C6359" s="3" t="str">
        <f t="shared" si="199"/>
        <v>Mar</v>
      </c>
      <c r="D6359" s="1">
        <v>2061.0500489999999</v>
      </c>
      <c r="E6359" s="1">
        <v>2093.1000979999999</v>
      </c>
      <c r="F6359" s="1">
        <v>2097.429932</v>
      </c>
      <c r="G6359" s="1">
        <v>2061.0500489999999</v>
      </c>
      <c r="H6359">
        <v>3521140000</v>
      </c>
      <c r="I6359" s="4">
        <v>0.01</v>
      </c>
      <c r="J6359" s="2">
        <v>-1.5312239023171623E-2</v>
      </c>
    </row>
    <row r="6360" spans="1:10" x14ac:dyDescent="0.45">
      <c r="A6360" s="3" t="s">
        <v>6364</v>
      </c>
      <c r="B6360" s="3" t="str">
        <f t="shared" si="198"/>
        <v>2015</v>
      </c>
      <c r="C6360" s="3" t="str">
        <f t="shared" si="199"/>
        <v>Mar</v>
      </c>
      <c r="D6360" s="1">
        <v>2056.1499020000001</v>
      </c>
      <c r="E6360" s="1">
        <v>2059.9399410000001</v>
      </c>
      <c r="F6360" s="1">
        <v>2067.1499020000001</v>
      </c>
      <c r="G6360" s="1">
        <v>2045.5</v>
      </c>
      <c r="H6360">
        <v>3510670000</v>
      </c>
      <c r="I6360" s="4">
        <v>0.01</v>
      </c>
      <c r="J6360" s="2">
        <v>-1.8398783986683129E-3</v>
      </c>
    </row>
    <row r="6361" spans="1:10" x14ac:dyDescent="0.45">
      <c r="A6361" s="3" t="s">
        <v>6365</v>
      </c>
      <c r="B6361" s="3" t="str">
        <f t="shared" si="198"/>
        <v>2015</v>
      </c>
      <c r="C6361" s="3" t="str">
        <f t="shared" si="199"/>
        <v>Mar</v>
      </c>
      <c r="D6361" s="1">
        <v>2061.0200199999999</v>
      </c>
      <c r="E6361" s="1">
        <v>2055.780029</v>
      </c>
      <c r="F6361" s="1">
        <v>2062.830078</v>
      </c>
      <c r="G6361" s="1">
        <v>2052.959961</v>
      </c>
      <c r="H6361">
        <v>3008550000</v>
      </c>
      <c r="I6361" s="4">
        <v>0.01</v>
      </c>
      <c r="J6361" s="2">
        <v>2.5489064618206378E-3</v>
      </c>
    </row>
    <row r="6362" spans="1:10" x14ac:dyDescent="0.45">
      <c r="A6362" s="3" t="s">
        <v>6366</v>
      </c>
      <c r="B6362" s="3" t="str">
        <f t="shared" si="198"/>
        <v>2015</v>
      </c>
      <c r="C6362" s="3" t="str">
        <f t="shared" si="199"/>
        <v>Mar</v>
      </c>
      <c r="D6362" s="1">
        <v>2086.23999</v>
      </c>
      <c r="E6362" s="1">
        <v>2064.110107</v>
      </c>
      <c r="F6362" s="1">
        <v>2088.969971</v>
      </c>
      <c r="G6362" s="1">
        <v>2064.110107</v>
      </c>
      <c r="H6362">
        <v>2917690000</v>
      </c>
      <c r="I6362" s="4">
        <v>0.01</v>
      </c>
      <c r="J6362" s="2">
        <v>1.0721270597412014E-2</v>
      </c>
    </row>
    <row r="6363" spans="1:10" x14ac:dyDescent="0.45">
      <c r="A6363" s="3" t="s">
        <v>6367</v>
      </c>
      <c r="B6363" s="3" t="str">
        <f t="shared" si="198"/>
        <v>2015</v>
      </c>
      <c r="C6363" s="3" t="str">
        <f t="shared" si="199"/>
        <v>Mar</v>
      </c>
      <c r="D6363" s="1">
        <v>2067.889893</v>
      </c>
      <c r="E6363" s="1">
        <v>2084.0500489999999</v>
      </c>
      <c r="F6363" s="1">
        <v>2084.0500489999999</v>
      </c>
      <c r="G6363" s="1">
        <v>2067.040039</v>
      </c>
      <c r="H6363">
        <v>3376550000</v>
      </c>
      <c r="I6363" s="4">
        <v>0.01</v>
      </c>
      <c r="J6363" s="2">
        <v>-7.7542072503268928E-3</v>
      </c>
    </row>
    <row r="6364" spans="1:10" x14ac:dyDescent="0.45">
      <c r="A6364" s="3" t="s">
        <v>6368</v>
      </c>
      <c r="B6364" s="3" t="str">
        <f t="shared" si="198"/>
        <v>2015</v>
      </c>
      <c r="C6364" s="3" t="str">
        <f t="shared" si="199"/>
        <v>Apr</v>
      </c>
      <c r="D6364" s="1">
        <v>2059.6899410000001</v>
      </c>
      <c r="E6364" s="1">
        <v>2067.6298830000001</v>
      </c>
      <c r="F6364" s="1">
        <v>2067.6298830000001</v>
      </c>
      <c r="G6364" s="1">
        <v>2048.3798830000001</v>
      </c>
      <c r="H6364">
        <v>3543270000</v>
      </c>
      <c r="I6364" s="4">
        <v>0.01</v>
      </c>
      <c r="J6364" s="2">
        <v>-3.8401176464327455E-3</v>
      </c>
    </row>
    <row r="6365" spans="1:10" x14ac:dyDescent="0.45">
      <c r="A6365" s="3" t="s">
        <v>6369</v>
      </c>
      <c r="B6365" s="3" t="str">
        <f t="shared" si="198"/>
        <v>2015</v>
      </c>
      <c r="C6365" s="3" t="str">
        <f t="shared" si="199"/>
        <v>Apr</v>
      </c>
      <c r="D6365" s="1">
        <v>2066.959961</v>
      </c>
      <c r="E6365" s="1">
        <v>2060.030029</v>
      </c>
      <c r="F6365" s="1">
        <v>2072.169922</v>
      </c>
      <c r="G6365" s="1">
        <v>2057.320068</v>
      </c>
      <c r="H6365">
        <v>3095960000</v>
      </c>
      <c r="I6365" s="4">
        <v>0.01</v>
      </c>
      <c r="J6365" s="2">
        <v>3.3639956226094447E-3</v>
      </c>
    </row>
    <row r="6366" spans="1:10" x14ac:dyDescent="0.45">
      <c r="A6366" s="3" t="s">
        <v>6370</v>
      </c>
      <c r="B6366" s="3" t="str">
        <f t="shared" si="198"/>
        <v>2015</v>
      </c>
      <c r="C6366" s="3" t="str">
        <f t="shared" si="199"/>
        <v>Apr</v>
      </c>
      <c r="D6366" s="1">
        <v>2080.6201169999999</v>
      </c>
      <c r="E6366" s="1">
        <v>2064.8701169999999</v>
      </c>
      <c r="F6366" s="1">
        <v>2086.98999</v>
      </c>
      <c r="G6366" s="1">
        <v>2056.5200199999999</v>
      </c>
      <c r="H6366">
        <v>3302970000</v>
      </c>
      <c r="I6366" s="4">
        <v>0.01</v>
      </c>
      <c r="J6366" s="2">
        <v>7.6275983996914997E-3</v>
      </c>
    </row>
    <row r="6367" spans="1:10" x14ac:dyDescent="0.45">
      <c r="A6367" s="3" t="s">
        <v>6371</v>
      </c>
      <c r="B6367" s="3" t="str">
        <f t="shared" si="198"/>
        <v>2015</v>
      </c>
      <c r="C6367" s="3" t="str">
        <f t="shared" si="199"/>
        <v>Apr</v>
      </c>
      <c r="D6367" s="1">
        <v>2076.330078</v>
      </c>
      <c r="E6367" s="1">
        <v>2080.790039</v>
      </c>
      <c r="F6367" s="1">
        <v>2089.8100589999999</v>
      </c>
      <c r="G6367" s="1">
        <v>2076.1000979999999</v>
      </c>
      <c r="H6367">
        <v>3065510000</v>
      </c>
      <c r="I6367" s="4">
        <v>0.01</v>
      </c>
      <c r="J6367" s="2">
        <v>-2.1433979000319604E-3</v>
      </c>
    </row>
    <row r="6368" spans="1:10" x14ac:dyDescent="0.45">
      <c r="A6368" s="3" t="s">
        <v>6372</v>
      </c>
      <c r="B6368" s="3" t="str">
        <f t="shared" si="198"/>
        <v>2015</v>
      </c>
      <c r="C6368" s="3" t="str">
        <f t="shared" si="199"/>
        <v>Apr</v>
      </c>
      <c r="D6368" s="1">
        <v>2081.8999020000001</v>
      </c>
      <c r="E6368" s="1">
        <v>2076.9399410000001</v>
      </c>
      <c r="F6368" s="1">
        <v>2086.6899410000001</v>
      </c>
      <c r="G6368" s="1">
        <v>2073.3000489999999</v>
      </c>
      <c r="H6368">
        <v>3265330000</v>
      </c>
      <c r="I6368" s="4">
        <v>0.01</v>
      </c>
      <c r="J6368" s="2">
        <v>2.3881099795364864E-3</v>
      </c>
    </row>
    <row r="6369" spans="1:10" x14ac:dyDescent="0.45">
      <c r="A6369" s="3" t="s">
        <v>6373</v>
      </c>
      <c r="B6369" s="3" t="str">
        <f t="shared" si="198"/>
        <v>2015</v>
      </c>
      <c r="C6369" s="3" t="str">
        <f t="shared" si="199"/>
        <v>Apr</v>
      </c>
      <c r="D6369" s="1">
        <v>2091.179932</v>
      </c>
      <c r="E6369" s="1">
        <v>2081.290039</v>
      </c>
      <c r="F6369" s="1">
        <v>2093.3100589999999</v>
      </c>
      <c r="G6369" s="1">
        <v>2074.290039</v>
      </c>
      <c r="H6369">
        <v>3172360000</v>
      </c>
      <c r="I6369" s="4">
        <v>0.01</v>
      </c>
      <c r="J6369" s="2">
        <v>4.7518091254363749E-3</v>
      </c>
    </row>
    <row r="6370" spans="1:10" x14ac:dyDescent="0.45">
      <c r="A6370" s="3" t="s">
        <v>6374</v>
      </c>
      <c r="B6370" s="3" t="str">
        <f t="shared" si="198"/>
        <v>2015</v>
      </c>
      <c r="C6370" s="3" t="str">
        <f t="shared" si="199"/>
        <v>Apr</v>
      </c>
      <c r="D6370" s="1">
        <v>2102.0600589999999</v>
      </c>
      <c r="E6370" s="1">
        <v>2091.51001</v>
      </c>
      <c r="F6370" s="1">
        <v>2102.610107</v>
      </c>
      <c r="G6370" s="1">
        <v>2091.51001</v>
      </c>
      <c r="H6370">
        <v>3156200000</v>
      </c>
      <c r="I6370" s="4">
        <v>0.01</v>
      </c>
      <c r="J6370" s="2">
        <v>5.0442259179050951E-3</v>
      </c>
    </row>
    <row r="6371" spans="1:10" x14ac:dyDescent="0.45">
      <c r="A6371" s="3" t="s">
        <v>6375</v>
      </c>
      <c r="B6371" s="3" t="str">
        <f t="shared" si="198"/>
        <v>2015</v>
      </c>
      <c r="C6371" s="3" t="str">
        <f t="shared" si="199"/>
        <v>Apr</v>
      </c>
      <c r="D6371" s="1">
        <v>2092.429932</v>
      </c>
      <c r="E6371" s="1">
        <v>2102.030029</v>
      </c>
      <c r="F6371" s="1">
        <v>2107.6499020000001</v>
      </c>
      <c r="G6371" s="1">
        <v>2092.330078</v>
      </c>
      <c r="H6371">
        <v>2908420000</v>
      </c>
      <c r="I6371" s="4">
        <v>0.01</v>
      </c>
      <c r="J6371" s="2">
        <v>-4.5670598742906946E-3</v>
      </c>
    </row>
    <row r="6372" spans="1:10" x14ac:dyDescent="0.45">
      <c r="A6372" s="3" t="s">
        <v>6376</v>
      </c>
      <c r="B6372" s="3" t="str">
        <f t="shared" si="198"/>
        <v>2015</v>
      </c>
      <c r="C6372" s="3" t="str">
        <f t="shared" si="199"/>
        <v>Apr</v>
      </c>
      <c r="D6372" s="1">
        <v>2095.8400879999999</v>
      </c>
      <c r="E6372" s="1">
        <v>2092.280029</v>
      </c>
      <c r="F6372" s="1">
        <v>2098.6201169999999</v>
      </c>
      <c r="G6372" s="1">
        <v>2083.23999</v>
      </c>
      <c r="H6372">
        <v>3301270000</v>
      </c>
      <c r="I6372" s="4">
        <v>0.01</v>
      </c>
      <c r="J6372" s="2">
        <v>1.7015212833157095E-3</v>
      </c>
    </row>
    <row r="6373" spans="1:10" x14ac:dyDescent="0.45">
      <c r="A6373" s="3" t="s">
        <v>6377</v>
      </c>
      <c r="B6373" s="3" t="str">
        <f t="shared" si="198"/>
        <v>2015</v>
      </c>
      <c r="C6373" s="3" t="str">
        <f t="shared" si="199"/>
        <v>Apr</v>
      </c>
      <c r="D6373" s="1">
        <v>2106.6298830000001</v>
      </c>
      <c r="E6373" s="1">
        <v>2097.820068</v>
      </c>
      <c r="F6373" s="1">
        <v>2111.9099120000001</v>
      </c>
      <c r="G6373" s="1">
        <v>2097.820068</v>
      </c>
      <c r="H6373">
        <v>4013760000</v>
      </c>
      <c r="I6373" s="4">
        <v>0.01</v>
      </c>
      <c r="J6373" s="2">
        <v>4.1995093546793507E-3</v>
      </c>
    </row>
    <row r="6374" spans="1:10" x14ac:dyDescent="0.45">
      <c r="A6374" s="3" t="s">
        <v>6378</v>
      </c>
      <c r="B6374" s="3" t="str">
        <f t="shared" si="198"/>
        <v>2015</v>
      </c>
      <c r="C6374" s="3" t="str">
        <f t="shared" si="199"/>
        <v>Apr</v>
      </c>
      <c r="D6374" s="1">
        <v>2104.98999</v>
      </c>
      <c r="E6374" s="1">
        <v>2105.959961</v>
      </c>
      <c r="F6374" s="1">
        <v>2111.3000489999999</v>
      </c>
      <c r="G6374" s="1">
        <v>2100.0200199999999</v>
      </c>
      <c r="H6374">
        <v>3434120000</v>
      </c>
      <c r="I6374" s="4">
        <v>0.01</v>
      </c>
      <c r="J6374" s="2">
        <v>-4.6058378030102863E-4</v>
      </c>
    </row>
    <row r="6375" spans="1:10" x14ac:dyDescent="0.45">
      <c r="A6375" s="3" t="s">
        <v>6379</v>
      </c>
      <c r="B6375" s="3" t="str">
        <f t="shared" si="198"/>
        <v>2015</v>
      </c>
      <c r="C6375" s="3" t="str">
        <f t="shared" si="199"/>
        <v>Apr</v>
      </c>
      <c r="D6375" s="1">
        <v>2081.179932</v>
      </c>
      <c r="E6375" s="1">
        <v>2102.580078</v>
      </c>
      <c r="F6375" s="1">
        <v>2102.580078</v>
      </c>
      <c r="G6375" s="1">
        <v>2072.3701169999999</v>
      </c>
      <c r="H6375">
        <v>3627600000</v>
      </c>
      <c r="I6375" s="4">
        <v>0.01</v>
      </c>
      <c r="J6375" s="2">
        <v>-1.0178040886012785E-2</v>
      </c>
    </row>
    <row r="6376" spans="1:10" x14ac:dyDescent="0.45">
      <c r="A6376" s="3" t="s">
        <v>6380</v>
      </c>
      <c r="B6376" s="3" t="str">
        <f t="shared" si="198"/>
        <v>2015</v>
      </c>
      <c r="C6376" s="3" t="str">
        <f t="shared" si="199"/>
        <v>Apr</v>
      </c>
      <c r="D6376" s="1">
        <v>2100.3999020000001</v>
      </c>
      <c r="E6376" s="1">
        <v>2084.110107</v>
      </c>
      <c r="F6376" s="1">
        <v>2103.9399410000001</v>
      </c>
      <c r="G6376" s="1">
        <v>2084.110107</v>
      </c>
      <c r="H6376">
        <v>3000160000</v>
      </c>
      <c r="I6376" s="4">
        <v>0.01</v>
      </c>
      <c r="J6376" s="2">
        <v>7.8161873239263272E-3</v>
      </c>
    </row>
    <row r="6377" spans="1:10" x14ac:dyDescent="0.45">
      <c r="A6377" s="3" t="s">
        <v>6381</v>
      </c>
      <c r="B6377" s="3" t="str">
        <f t="shared" si="198"/>
        <v>2015</v>
      </c>
      <c r="C6377" s="3" t="str">
        <f t="shared" si="199"/>
        <v>Apr</v>
      </c>
      <c r="D6377" s="1">
        <v>2097.290039</v>
      </c>
      <c r="E6377" s="1">
        <v>2102.820068</v>
      </c>
      <c r="F6377" s="1">
        <v>2109.639893</v>
      </c>
      <c r="G6377" s="1">
        <v>2094.3798830000001</v>
      </c>
      <c r="H6377">
        <v>3243410000</v>
      </c>
      <c r="I6377" s="4">
        <v>0.01</v>
      </c>
      <c r="J6377" s="2">
        <v>-2.6298155910503768E-3</v>
      </c>
    </row>
    <row r="6378" spans="1:10" x14ac:dyDescent="0.45">
      <c r="A6378" s="3" t="s">
        <v>6382</v>
      </c>
      <c r="B6378" s="3" t="str">
        <f t="shared" si="198"/>
        <v>2015</v>
      </c>
      <c r="C6378" s="3" t="str">
        <f t="shared" si="199"/>
        <v>Apr</v>
      </c>
      <c r="D6378" s="1">
        <v>2107.959961</v>
      </c>
      <c r="E6378" s="1">
        <v>2098.2700199999999</v>
      </c>
      <c r="F6378" s="1">
        <v>2109.9799800000001</v>
      </c>
      <c r="G6378" s="1">
        <v>2091.0500489999999</v>
      </c>
      <c r="H6378">
        <v>3348480000</v>
      </c>
      <c r="I6378" s="4">
        <v>0.01</v>
      </c>
      <c r="J6378" s="2">
        <v>4.6180619785055549E-3</v>
      </c>
    </row>
    <row r="6379" spans="1:10" x14ac:dyDescent="0.45">
      <c r="A6379" s="3" t="s">
        <v>6383</v>
      </c>
      <c r="B6379" s="3" t="str">
        <f t="shared" si="198"/>
        <v>2015</v>
      </c>
      <c r="C6379" s="3" t="str">
        <f t="shared" si="199"/>
        <v>Apr</v>
      </c>
      <c r="D6379" s="1">
        <v>2112.929932</v>
      </c>
      <c r="E6379" s="1">
        <v>2107.209961</v>
      </c>
      <c r="F6379" s="1">
        <v>2120.48999</v>
      </c>
      <c r="G6379" s="1">
        <v>2103.1899410000001</v>
      </c>
      <c r="H6379">
        <v>3636670000</v>
      </c>
      <c r="I6379" s="4">
        <v>0.01</v>
      </c>
      <c r="J6379" s="2">
        <v>2.7144760635458985E-3</v>
      </c>
    </row>
    <row r="6380" spans="1:10" x14ac:dyDescent="0.45">
      <c r="A6380" s="3" t="s">
        <v>6384</v>
      </c>
      <c r="B6380" s="3" t="str">
        <f t="shared" si="198"/>
        <v>2015</v>
      </c>
      <c r="C6380" s="3" t="str">
        <f t="shared" si="199"/>
        <v>Apr</v>
      </c>
      <c r="D6380" s="1">
        <v>2117.6899410000001</v>
      </c>
      <c r="E6380" s="1">
        <v>2112.8000489999999</v>
      </c>
      <c r="F6380" s="1">
        <v>2120.919922</v>
      </c>
      <c r="G6380" s="1">
        <v>2112.8000489999999</v>
      </c>
      <c r="H6380">
        <v>3375780000</v>
      </c>
      <c r="I6380" s="4">
        <v>0.01</v>
      </c>
      <c r="J6380" s="2">
        <v>2.3144130474223334E-3</v>
      </c>
    </row>
    <row r="6381" spans="1:10" x14ac:dyDescent="0.45">
      <c r="A6381" s="3" t="s">
        <v>6385</v>
      </c>
      <c r="B6381" s="3" t="str">
        <f t="shared" si="198"/>
        <v>2015</v>
      </c>
      <c r="C6381" s="3" t="str">
        <f t="shared" si="199"/>
        <v>Apr</v>
      </c>
      <c r="D6381" s="1">
        <v>2108.919922</v>
      </c>
      <c r="E6381" s="1">
        <v>2119.290039</v>
      </c>
      <c r="F6381" s="1">
        <v>2125.919922</v>
      </c>
      <c r="G6381" s="1">
        <v>2107.040039</v>
      </c>
      <c r="H6381">
        <v>3438750000</v>
      </c>
      <c r="I6381" s="4">
        <v>0.01</v>
      </c>
      <c r="J6381" s="2">
        <v>-4.8932032941055772E-3</v>
      </c>
    </row>
    <row r="6382" spans="1:10" x14ac:dyDescent="0.45">
      <c r="A6382" s="3" t="s">
        <v>6386</v>
      </c>
      <c r="B6382" s="3" t="str">
        <f t="shared" si="198"/>
        <v>2015</v>
      </c>
      <c r="C6382" s="3" t="str">
        <f t="shared" si="199"/>
        <v>Apr</v>
      </c>
      <c r="D6382" s="1">
        <v>2114.76001</v>
      </c>
      <c r="E6382" s="1">
        <v>2108.3500979999999</v>
      </c>
      <c r="F6382" s="1">
        <v>2116.040039</v>
      </c>
      <c r="G6382" s="1">
        <v>2094.889893</v>
      </c>
      <c r="H6382">
        <v>3546270000</v>
      </c>
      <c r="I6382" s="4">
        <v>0.01</v>
      </c>
      <c r="J6382" s="2">
        <v>3.0402502914864933E-3</v>
      </c>
    </row>
    <row r="6383" spans="1:10" x14ac:dyDescent="0.45">
      <c r="A6383" s="3" t="s">
        <v>6387</v>
      </c>
      <c r="B6383" s="3" t="str">
        <f t="shared" si="198"/>
        <v>2015</v>
      </c>
      <c r="C6383" s="3" t="str">
        <f t="shared" si="199"/>
        <v>Apr</v>
      </c>
      <c r="D6383" s="1">
        <v>2106.8500979999999</v>
      </c>
      <c r="E6383" s="1">
        <v>2112.48999</v>
      </c>
      <c r="F6383" s="1">
        <v>2113.6499020000001</v>
      </c>
      <c r="G6383" s="1">
        <v>2097.4099120000001</v>
      </c>
      <c r="H6383">
        <v>4074970000</v>
      </c>
      <c r="I6383" s="4">
        <v>0.01</v>
      </c>
      <c r="J6383" s="2">
        <v>-2.6697840116156695E-3</v>
      </c>
    </row>
    <row r="6384" spans="1:10" x14ac:dyDescent="0.45">
      <c r="A6384" s="3" t="s">
        <v>6388</v>
      </c>
      <c r="B6384" s="3" t="str">
        <f t="shared" si="198"/>
        <v>2015</v>
      </c>
      <c r="C6384" s="3" t="str">
        <f t="shared" si="199"/>
        <v>Apr</v>
      </c>
      <c r="D6384" s="1">
        <v>2085.51001</v>
      </c>
      <c r="E6384" s="1">
        <v>2105.5200199999999</v>
      </c>
      <c r="F6384" s="1">
        <v>2105.5200199999999</v>
      </c>
      <c r="G6384" s="1">
        <v>2077.5900879999999</v>
      </c>
      <c r="H6384">
        <v>4509680000</v>
      </c>
      <c r="I6384" s="4">
        <v>0.01</v>
      </c>
      <c r="J6384" s="2">
        <v>-9.5035952210988546E-3</v>
      </c>
    </row>
    <row r="6385" spans="1:10" x14ac:dyDescent="0.45">
      <c r="A6385" s="3" t="s">
        <v>6389</v>
      </c>
      <c r="B6385" s="3" t="str">
        <f t="shared" si="198"/>
        <v>2015</v>
      </c>
      <c r="C6385" s="3" t="str">
        <f t="shared" si="199"/>
        <v>May</v>
      </c>
      <c r="D6385" s="1">
        <v>2108.290039</v>
      </c>
      <c r="E6385" s="1">
        <v>2087.3798830000001</v>
      </c>
      <c r="F6385" s="1">
        <v>2108.4099120000001</v>
      </c>
      <c r="G6385" s="1">
        <v>2087.3798830000001</v>
      </c>
      <c r="H6385">
        <v>3379390000</v>
      </c>
      <c r="I6385" s="4">
        <v>0.01</v>
      </c>
      <c r="J6385" s="2">
        <v>1.0017417610611281E-2</v>
      </c>
    </row>
    <row r="6386" spans="1:10" x14ac:dyDescent="0.45">
      <c r="A6386" s="3" t="s">
        <v>6390</v>
      </c>
      <c r="B6386" s="3" t="str">
        <f t="shared" si="198"/>
        <v>2015</v>
      </c>
      <c r="C6386" s="3" t="str">
        <f t="shared" si="199"/>
        <v>May</v>
      </c>
      <c r="D6386" s="1">
        <v>2114.48999</v>
      </c>
      <c r="E6386" s="1">
        <v>2110.2299800000001</v>
      </c>
      <c r="F6386" s="1">
        <v>2120.9499510000001</v>
      </c>
      <c r="G6386" s="1">
        <v>2110.2299800000001</v>
      </c>
      <c r="H6386">
        <v>3091580000</v>
      </c>
      <c r="I6386" s="4">
        <v>0.01</v>
      </c>
      <c r="J6386" s="2">
        <v>2.0187420519918713E-3</v>
      </c>
    </row>
    <row r="6387" spans="1:10" x14ac:dyDescent="0.45">
      <c r="A6387" s="3" t="s">
        <v>6391</v>
      </c>
      <c r="B6387" s="3" t="str">
        <f t="shared" si="198"/>
        <v>2015</v>
      </c>
      <c r="C6387" s="3" t="str">
        <f t="shared" si="199"/>
        <v>May</v>
      </c>
      <c r="D6387" s="1">
        <v>2089.459961</v>
      </c>
      <c r="E6387" s="1">
        <v>2112.6298830000001</v>
      </c>
      <c r="F6387" s="1">
        <v>2115.23999</v>
      </c>
      <c r="G6387" s="1">
        <v>2088.459961</v>
      </c>
      <c r="H6387">
        <v>3793950000</v>
      </c>
      <c r="I6387" s="4">
        <v>0.01</v>
      </c>
      <c r="J6387" s="2">
        <v>-1.0967336108631594E-2</v>
      </c>
    </row>
    <row r="6388" spans="1:10" x14ac:dyDescent="0.45">
      <c r="A6388" s="3" t="s">
        <v>6392</v>
      </c>
      <c r="B6388" s="3" t="str">
        <f t="shared" si="198"/>
        <v>2015</v>
      </c>
      <c r="C6388" s="3" t="str">
        <f t="shared" si="199"/>
        <v>May</v>
      </c>
      <c r="D6388" s="1">
        <v>2080.1499020000001</v>
      </c>
      <c r="E6388" s="1">
        <v>2091.26001</v>
      </c>
      <c r="F6388" s="1">
        <v>2098.419922</v>
      </c>
      <c r="G6388" s="1">
        <v>2067.929932</v>
      </c>
      <c r="H6388">
        <v>3792210000</v>
      </c>
      <c r="I6388" s="4">
        <v>0.01</v>
      </c>
      <c r="J6388" s="2">
        <v>-5.312638288339791E-3</v>
      </c>
    </row>
    <row r="6389" spans="1:10" x14ac:dyDescent="0.45">
      <c r="A6389" s="3" t="s">
        <v>6393</v>
      </c>
      <c r="B6389" s="3" t="str">
        <f t="shared" si="198"/>
        <v>2015</v>
      </c>
      <c r="C6389" s="3" t="str">
        <f t="shared" si="199"/>
        <v>May</v>
      </c>
      <c r="D6389" s="1">
        <v>2088</v>
      </c>
      <c r="E6389" s="1">
        <v>2079.959961</v>
      </c>
      <c r="F6389" s="1">
        <v>2092.8999020000001</v>
      </c>
      <c r="G6389" s="1">
        <v>2074.98999</v>
      </c>
      <c r="H6389">
        <v>3676640000</v>
      </c>
      <c r="I6389" s="4">
        <v>0.01</v>
      </c>
      <c r="J6389" s="2">
        <v>3.8654777739733515E-3</v>
      </c>
    </row>
    <row r="6390" spans="1:10" x14ac:dyDescent="0.45">
      <c r="A6390" s="3" t="s">
        <v>6394</v>
      </c>
      <c r="B6390" s="3" t="str">
        <f t="shared" si="198"/>
        <v>2015</v>
      </c>
      <c r="C6390" s="3" t="str">
        <f t="shared" si="199"/>
        <v>May</v>
      </c>
      <c r="D6390" s="1">
        <v>2116.1000979999999</v>
      </c>
      <c r="E6390" s="1">
        <v>2092.1298830000001</v>
      </c>
      <c r="F6390" s="1">
        <v>2117.6599120000001</v>
      </c>
      <c r="G6390" s="1">
        <v>2092.1298830000001</v>
      </c>
      <c r="H6390">
        <v>3399440000</v>
      </c>
      <c r="I6390" s="4">
        <v>0.01</v>
      </c>
      <c r="J6390" s="2">
        <v>1.1457326428332377E-2</v>
      </c>
    </row>
    <row r="6391" spans="1:10" x14ac:dyDescent="0.45">
      <c r="A6391" s="3" t="s">
        <v>6395</v>
      </c>
      <c r="B6391" s="3" t="str">
        <f t="shared" si="198"/>
        <v>2015</v>
      </c>
      <c r="C6391" s="3" t="str">
        <f t="shared" si="199"/>
        <v>May</v>
      </c>
      <c r="D6391" s="1">
        <v>2105.330078</v>
      </c>
      <c r="E6391" s="1">
        <v>2115.5600589999999</v>
      </c>
      <c r="F6391" s="1">
        <v>2117.6899410000001</v>
      </c>
      <c r="G6391" s="1">
        <v>2104.580078</v>
      </c>
      <c r="H6391">
        <v>2992670000</v>
      </c>
      <c r="I6391" s="4">
        <v>0.01</v>
      </c>
      <c r="J6391" s="2">
        <v>-4.8355899689444615E-3</v>
      </c>
    </row>
    <row r="6392" spans="1:10" x14ac:dyDescent="0.45">
      <c r="A6392" s="3" t="s">
        <v>6396</v>
      </c>
      <c r="B6392" s="3" t="str">
        <f t="shared" si="198"/>
        <v>2015</v>
      </c>
      <c r="C6392" s="3" t="str">
        <f t="shared" si="199"/>
        <v>May</v>
      </c>
      <c r="D6392" s="1">
        <v>2099.1201169999999</v>
      </c>
      <c r="E6392" s="1">
        <v>2102.8701169999999</v>
      </c>
      <c r="F6392" s="1">
        <v>2105.0600589999999</v>
      </c>
      <c r="G6392" s="1">
        <v>2085.570068</v>
      </c>
      <c r="H6392">
        <v>3139520000</v>
      </c>
      <c r="I6392" s="4">
        <v>0.01</v>
      </c>
      <c r="J6392" s="2">
        <v>-1.7832770410708158E-3</v>
      </c>
    </row>
    <row r="6393" spans="1:10" x14ac:dyDescent="0.45">
      <c r="A6393" s="3" t="s">
        <v>6397</v>
      </c>
      <c r="B6393" s="3" t="str">
        <f t="shared" si="198"/>
        <v>2015</v>
      </c>
      <c r="C6393" s="3" t="str">
        <f t="shared" si="199"/>
        <v>May</v>
      </c>
      <c r="D6393" s="1">
        <v>2098.4799800000001</v>
      </c>
      <c r="E6393" s="1">
        <v>2099.6201169999999</v>
      </c>
      <c r="F6393" s="1">
        <v>2110.1899410000001</v>
      </c>
      <c r="G6393" s="1">
        <v>2096.040039</v>
      </c>
      <c r="H6393">
        <v>3374260000</v>
      </c>
      <c r="I6393" s="4">
        <v>0.01</v>
      </c>
      <c r="J6393" s="2">
        <v>-5.4302061157088255E-4</v>
      </c>
    </row>
    <row r="6394" spans="1:10" x14ac:dyDescent="0.45">
      <c r="A6394" s="3" t="s">
        <v>6398</v>
      </c>
      <c r="B6394" s="3" t="str">
        <f t="shared" si="198"/>
        <v>2015</v>
      </c>
      <c r="C6394" s="3" t="str">
        <f t="shared" si="199"/>
        <v>May</v>
      </c>
      <c r="D6394" s="1">
        <v>2121.1000979999999</v>
      </c>
      <c r="E6394" s="1">
        <v>2100.429932</v>
      </c>
      <c r="F6394" s="1">
        <v>2121.4499510000001</v>
      </c>
      <c r="G6394" s="1">
        <v>2100.429932</v>
      </c>
      <c r="H6394">
        <v>3225740000</v>
      </c>
      <c r="I6394" s="4">
        <v>0.01</v>
      </c>
      <c r="J6394" s="2">
        <v>9.8409214633111038E-3</v>
      </c>
    </row>
    <row r="6395" spans="1:10" x14ac:dyDescent="0.45">
      <c r="A6395" s="3" t="s">
        <v>6399</v>
      </c>
      <c r="B6395" s="3" t="str">
        <f t="shared" si="198"/>
        <v>2015</v>
      </c>
      <c r="C6395" s="3" t="str">
        <f t="shared" si="199"/>
        <v>May</v>
      </c>
      <c r="D6395" s="1">
        <v>2122.7299800000001</v>
      </c>
      <c r="E6395" s="1">
        <v>2122.070068</v>
      </c>
      <c r="F6395" s="1">
        <v>2123.889893</v>
      </c>
      <c r="G6395" s="1">
        <v>2116.8100589999999</v>
      </c>
      <c r="H6395">
        <v>3092080000</v>
      </c>
      <c r="I6395" s="4">
        <v>0.01</v>
      </c>
      <c r="J6395" s="2">
        <v>3.1097559404437002E-4</v>
      </c>
    </row>
    <row r="6396" spans="1:10" x14ac:dyDescent="0.45">
      <c r="A6396" s="3" t="s">
        <v>6400</v>
      </c>
      <c r="B6396" s="3" t="str">
        <f t="shared" si="198"/>
        <v>2015</v>
      </c>
      <c r="C6396" s="3" t="str">
        <f t="shared" si="199"/>
        <v>May</v>
      </c>
      <c r="D6396" s="1">
        <v>2129.1999510000001</v>
      </c>
      <c r="E6396" s="1">
        <v>2121.3000489999999</v>
      </c>
      <c r="F6396" s="1">
        <v>2131.780029</v>
      </c>
      <c r="G6396" s="1">
        <v>2120.01001</v>
      </c>
      <c r="H6396">
        <v>2888190000</v>
      </c>
      <c r="I6396" s="4">
        <v>0.01</v>
      </c>
      <c r="J6396" s="2">
        <v>3.7240851447319753E-3</v>
      </c>
    </row>
    <row r="6397" spans="1:10" x14ac:dyDescent="0.45">
      <c r="A6397" s="3" t="s">
        <v>6401</v>
      </c>
      <c r="B6397" s="3" t="str">
        <f t="shared" si="198"/>
        <v>2015</v>
      </c>
      <c r="C6397" s="3" t="str">
        <f t="shared" si="199"/>
        <v>May</v>
      </c>
      <c r="D6397" s="1">
        <v>2127.830078</v>
      </c>
      <c r="E6397" s="1">
        <v>2129.4499510000001</v>
      </c>
      <c r="F6397" s="1">
        <v>2133.0200199999999</v>
      </c>
      <c r="G6397" s="1">
        <v>2124.5</v>
      </c>
      <c r="H6397">
        <v>3296030000</v>
      </c>
      <c r="I6397" s="4">
        <v>0.01</v>
      </c>
      <c r="J6397" s="2">
        <v>-7.6070019830210033E-4</v>
      </c>
    </row>
    <row r="6398" spans="1:10" x14ac:dyDescent="0.45">
      <c r="A6398" s="3" t="s">
        <v>6402</v>
      </c>
      <c r="B6398" s="3" t="str">
        <f t="shared" si="198"/>
        <v>2015</v>
      </c>
      <c r="C6398" s="3" t="str">
        <f t="shared" si="199"/>
        <v>May</v>
      </c>
      <c r="D6398" s="1">
        <v>2125.8500979999999</v>
      </c>
      <c r="E6398" s="1">
        <v>2127.790039</v>
      </c>
      <c r="F6398" s="1">
        <v>2134.719971</v>
      </c>
      <c r="G6398" s="1">
        <v>2122.5900879999999</v>
      </c>
      <c r="H6398">
        <v>3025880000</v>
      </c>
      <c r="I6398" s="4">
        <v>0.01</v>
      </c>
      <c r="J6398" s="2">
        <v>-9.1171636507510212E-4</v>
      </c>
    </row>
    <row r="6399" spans="1:10" x14ac:dyDescent="0.45">
      <c r="A6399" s="3" t="s">
        <v>6403</v>
      </c>
      <c r="B6399" s="3" t="str">
        <f t="shared" si="198"/>
        <v>2015</v>
      </c>
      <c r="C6399" s="3" t="str">
        <f t="shared" si="199"/>
        <v>May</v>
      </c>
      <c r="D6399" s="1">
        <v>2130.820068</v>
      </c>
      <c r="E6399" s="1">
        <v>2125.5500489999999</v>
      </c>
      <c r="F6399" s="1">
        <v>2134.280029</v>
      </c>
      <c r="G6399" s="1">
        <v>2122.9499510000001</v>
      </c>
      <c r="H6399">
        <v>3070460000</v>
      </c>
      <c r="I6399" s="4">
        <v>0.01</v>
      </c>
      <c r="J6399" s="2">
        <v>2.4793671654447349E-3</v>
      </c>
    </row>
    <row r="6400" spans="1:10" x14ac:dyDescent="0.45">
      <c r="A6400" s="3" t="s">
        <v>6404</v>
      </c>
      <c r="B6400" s="3" t="str">
        <f t="shared" si="198"/>
        <v>2015</v>
      </c>
      <c r="C6400" s="3" t="str">
        <f t="shared" si="199"/>
        <v>May</v>
      </c>
      <c r="D6400" s="1">
        <v>2126.0600589999999</v>
      </c>
      <c r="E6400" s="1">
        <v>2130.360107</v>
      </c>
      <c r="F6400" s="1">
        <v>2132.1499020000001</v>
      </c>
      <c r="G6400" s="1">
        <v>2126.0600589999999</v>
      </c>
      <c r="H6400">
        <v>2571860000</v>
      </c>
      <c r="I6400" s="4">
        <v>0.01</v>
      </c>
      <c r="J6400" s="2">
        <v>-2.0184606282622531E-3</v>
      </c>
    </row>
    <row r="6401" spans="1:10" x14ac:dyDescent="0.45">
      <c r="A6401" s="3" t="s">
        <v>6405</v>
      </c>
      <c r="B6401" s="3" t="str">
        <f t="shared" si="198"/>
        <v>2015</v>
      </c>
      <c r="C6401" s="3" t="str">
        <f t="shared" si="199"/>
        <v>May</v>
      </c>
      <c r="D6401" s="1">
        <v>2104.1999510000001</v>
      </c>
      <c r="E6401" s="1">
        <v>2125.3400879999999</v>
      </c>
      <c r="F6401" s="1">
        <v>2125.3400879999999</v>
      </c>
      <c r="G6401" s="1">
        <v>2099.179932</v>
      </c>
      <c r="H6401">
        <v>3342130000</v>
      </c>
      <c r="I6401" s="4">
        <v>0.01</v>
      </c>
      <c r="J6401" s="2">
        <v>-9.946707879534368E-3</v>
      </c>
    </row>
    <row r="6402" spans="1:10" x14ac:dyDescent="0.45">
      <c r="A6402" s="3" t="s">
        <v>6406</v>
      </c>
      <c r="B6402" s="3" t="str">
        <f t="shared" si="198"/>
        <v>2015</v>
      </c>
      <c r="C6402" s="3" t="str">
        <f t="shared" si="199"/>
        <v>May</v>
      </c>
      <c r="D6402" s="1">
        <v>2123.4799800000001</v>
      </c>
      <c r="E6402" s="1">
        <v>2105.1298830000001</v>
      </c>
      <c r="F6402" s="1">
        <v>2126.219971</v>
      </c>
      <c r="G6402" s="1">
        <v>2105.1298830000001</v>
      </c>
      <c r="H6402">
        <v>3127960000</v>
      </c>
      <c r="I6402" s="4">
        <v>0.01</v>
      </c>
      <c r="J6402" s="2">
        <v>8.7168479000685039E-3</v>
      </c>
    </row>
    <row r="6403" spans="1:10" x14ac:dyDescent="0.45">
      <c r="A6403" s="3" t="s">
        <v>6407</v>
      </c>
      <c r="B6403" s="3" t="str">
        <f t="shared" ref="B6403:B6466" si="200">LEFT(A6403,4)</f>
        <v>2015</v>
      </c>
      <c r="C6403" s="3" t="str">
        <f t="shared" ref="C6403:C6466" si="201">IF(MID(A6403,6,2)="01","Jan",IF(MID(A6403,6,2)="02","Feb",IF(MID(A6403,6,2)="03","Mar",IF(MID(A6403,6,2)="04","Apr",IF(MID(A6403,6,2)="05","May",IF(MID(A6403,6,2)="06","Jun",IF(MID(A6403,6,2)="07","Jul",IF(MID(A6403,6,2)="08","Aug",IF(MID(A6403,6,2)="09","Sep",IF(MID(A6403,6,2)="10","Oct",IF(MID(A6403,6,2)="11","Nov",IF(MID(A6403,6,2)="12","Dec",0))))))))))))</f>
        <v>May</v>
      </c>
      <c r="D6403" s="1">
        <v>2120.790039</v>
      </c>
      <c r="E6403" s="1">
        <v>2122.2700199999999</v>
      </c>
      <c r="F6403" s="1">
        <v>2122.2700199999999</v>
      </c>
      <c r="G6403" s="1">
        <v>2112.860107</v>
      </c>
      <c r="H6403">
        <v>2980350000</v>
      </c>
      <c r="I6403" s="4">
        <v>0.01</v>
      </c>
      <c r="J6403" s="2">
        <v>-6.9735753982895759E-4</v>
      </c>
    </row>
    <row r="6404" spans="1:10" x14ac:dyDescent="0.45">
      <c r="A6404" s="3" t="s">
        <v>6408</v>
      </c>
      <c r="B6404" s="3" t="str">
        <f t="shared" si="200"/>
        <v>2015</v>
      </c>
      <c r="C6404" s="3" t="str">
        <f t="shared" si="201"/>
        <v>May</v>
      </c>
      <c r="D6404" s="1">
        <v>2107.389893</v>
      </c>
      <c r="E6404" s="1">
        <v>2120.6599120000001</v>
      </c>
      <c r="F6404" s="1">
        <v>2120.6599120000001</v>
      </c>
      <c r="G6404" s="1">
        <v>2104.889893</v>
      </c>
      <c r="H6404">
        <v>3927390000</v>
      </c>
      <c r="I6404" s="4">
        <v>0.01</v>
      </c>
      <c r="J6404" s="2">
        <v>-6.2574950961774237E-3</v>
      </c>
    </row>
    <row r="6405" spans="1:10" x14ac:dyDescent="0.45">
      <c r="A6405" s="3" t="s">
        <v>6409</v>
      </c>
      <c r="B6405" s="3" t="str">
        <f t="shared" si="200"/>
        <v>2015</v>
      </c>
      <c r="C6405" s="3" t="str">
        <f t="shared" si="201"/>
        <v>Jun</v>
      </c>
      <c r="D6405" s="1">
        <v>2111.7299800000001</v>
      </c>
      <c r="E6405" s="1">
        <v>2108.639893</v>
      </c>
      <c r="F6405" s="1">
        <v>2119.1499020000001</v>
      </c>
      <c r="G6405" s="1">
        <v>2102.540039</v>
      </c>
      <c r="H6405">
        <v>3011710000</v>
      </c>
      <c r="I6405" s="4">
        <v>0.01</v>
      </c>
      <c r="J6405" s="2">
        <v>1.4654408323859021E-3</v>
      </c>
    </row>
    <row r="6406" spans="1:10" x14ac:dyDescent="0.45">
      <c r="A6406" s="3" t="s">
        <v>6410</v>
      </c>
      <c r="B6406" s="3" t="str">
        <f t="shared" si="200"/>
        <v>2015</v>
      </c>
      <c r="C6406" s="3" t="str">
        <f t="shared" si="201"/>
        <v>Jun</v>
      </c>
      <c r="D6406" s="1">
        <v>2109.6000979999999</v>
      </c>
      <c r="E6406" s="1">
        <v>2110.4099120000001</v>
      </c>
      <c r="F6406" s="1">
        <v>2117.5900879999999</v>
      </c>
      <c r="G6406" s="1">
        <v>2099.139893</v>
      </c>
      <c r="H6406">
        <v>3049350000</v>
      </c>
      <c r="I6406" s="4">
        <v>0.01</v>
      </c>
      <c r="J6406" s="2">
        <v>-3.8372355787162719E-4</v>
      </c>
    </row>
    <row r="6407" spans="1:10" x14ac:dyDescent="0.45">
      <c r="A6407" s="3" t="s">
        <v>6411</v>
      </c>
      <c r="B6407" s="3" t="str">
        <f t="shared" si="200"/>
        <v>2015</v>
      </c>
      <c r="C6407" s="3" t="str">
        <f t="shared" si="201"/>
        <v>Jun</v>
      </c>
      <c r="D6407" s="1">
        <v>2114.070068</v>
      </c>
      <c r="E6407" s="1">
        <v>2110.639893</v>
      </c>
      <c r="F6407" s="1">
        <v>2121.919922</v>
      </c>
      <c r="G6407" s="1">
        <v>2109.610107</v>
      </c>
      <c r="H6407">
        <v>3099980000</v>
      </c>
      <c r="I6407" s="4">
        <v>0.01</v>
      </c>
      <c r="J6407" s="2">
        <v>1.6251824915165492E-3</v>
      </c>
    </row>
    <row r="6408" spans="1:10" x14ac:dyDescent="0.45">
      <c r="A6408" s="3" t="s">
        <v>6412</v>
      </c>
      <c r="B6408" s="3" t="str">
        <f t="shared" si="200"/>
        <v>2015</v>
      </c>
      <c r="C6408" s="3" t="str">
        <f t="shared" si="201"/>
        <v>Jun</v>
      </c>
      <c r="D6408" s="1">
        <v>2095.8400879999999</v>
      </c>
      <c r="E6408" s="1">
        <v>2112.3500979999999</v>
      </c>
      <c r="F6408" s="1">
        <v>2112.889893</v>
      </c>
      <c r="G6408" s="1">
        <v>2093.2299800000001</v>
      </c>
      <c r="H6408">
        <v>3200050000</v>
      </c>
      <c r="I6408" s="4">
        <v>0.01</v>
      </c>
      <c r="J6408" s="2">
        <v>-7.8159439647962972E-3</v>
      </c>
    </row>
    <row r="6409" spans="1:10" x14ac:dyDescent="0.45">
      <c r="A6409" s="3" t="s">
        <v>6413</v>
      </c>
      <c r="B6409" s="3" t="str">
        <f t="shared" si="200"/>
        <v>2015</v>
      </c>
      <c r="C6409" s="3" t="str">
        <f t="shared" si="201"/>
        <v>Jun</v>
      </c>
      <c r="D6409" s="1">
        <v>2092.830078</v>
      </c>
      <c r="E6409" s="1">
        <v>2095.0900879999999</v>
      </c>
      <c r="F6409" s="1">
        <v>2100.98999</v>
      </c>
      <c r="G6409" s="1">
        <v>2085.669922</v>
      </c>
      <c r="H6409">
        <v>3243690000</v>
      </c>
      <c r="I6409" s="4">
        <v>0.01</v>
      </c>
      <c r="J6409" s="2">
        <v>-1.0787173367601583E-3</v>
      </c>
    </row>
    <row r="6410" spans="1:10" x14ac:dyDescent="0.45">
      <c r="A6410" s="3" t="s">
        <v>6414</v>
      </c>
      <c r="B6410" s="3" t="str">
        <f t="shared" si="200"/>
        <v>2015</v>
      </c>
      <c r="C6410" s="3" t="str">
        <f t="shared" si="201"/>
        <v>Jun</v>
      </c>
      <c r="D6410" s="1">
        <v>2079.280029</v>
      </c>
      <c r="E6410" s="1">
        <v>2092.3400879999999</v>
      </c>
      <c r="F6410" s="1">
        <v>2093.01001</v>
      </c>
      <c r="G6410" s="1">
        <v>2079.110107</v>
      </c>
      <c r="H6410">
        <v>2917150000</v>
      </c>
      <c r="I6410" s="4">
        <v>0.01</v>
      </c>
      <c r="J6410" s="2">
        <v>-6.2418433193064697E-3</v>
      </c>
    </row>
    <row r="6411" spans="1:10" x14ac:dyDescent="0.45">
      <c r="A6411" s="3" t="s">
        <v>6415</v>
      </c>
      <c r="B6411" s="3" t="str">
        <f t="shared" si="200"/>
        <v>2015</v>
      </c>
      <c r="C6411" s="3" t="str">
        <f t="shared" si="201"/>
        <v>Jun</v>
      </c>
      <c r="D6411" s="1">
        <v>2080.1499020000001</v>
      </c>
      <c r="E6411" s="1">
        <v>2079.070068</v>
      </c>
      <c r="F6411" s="1">
        <v>2085.6201169999999</v>
      </c>
      <c r="G6411" s="1">
        <v>2072.139893</v>
      </c>
      <c r="H6411">
        <v>3034580000</v>
      </c>
      <c r="I6411" s="4">
        <v>0.01</v>
      </c>
      <c r="J6411" s="2">
        <v>5.1938316876394899E-4</v>
      </c>
    </row>
    <row r="6412" spans="1:10" x14ac:dyDescent="0.45">
      <c r="A6412" s="3" t="s">
        <v>6416</v>
      </c>
      <c r="B6412" s="3" t="str">
        <f t="shared" si="200"/>
        <v>2015</v>
      </c>
      <c r="C6412" s="3" t="str">
        <f t="shared" si="201"/>
        <v>Jun</v>
      </c>
      <c r="D6412" s="1">
        <v>2105.1999510000001</v>
      </c>
      <c r="E6412" s="1">
        <v>2081.1201169999999</v>
      </c>
      <c r="F6412" s="1">
        <v>2108.5</v>
      </c>
      <c r="G6412" s="1">
        <v>2081.1201169999999</v>
      </c>
      <c r="H6412">
        <v>3414320000</v>
      </c>
      <c r="I6412" s="4">
        <v>0.01</v>
      </c>
      <c r="J6412" s="2">
        <v>1.1570612288689976E-2</v>
      </c>
    </row>
    <row r="6413" spans="1:10" x14ac:dyDescent="0.45">
      <c r="A6413" s="3" t="s">
        <v>6417</v>
      </c>
      <c r="B6413" s="3" t="str">
        <f t="shared" si="200"/>
        <v>2015</v>
      </c>
      <c r="C6413" s="3" t="str">
        <f t="shared" si="201"/>
        <v>Jun</v>
      </c>
      <c r="D6413" s="1">
        <v>2108.860107</v>
      </c>
      <c r="E6413" s="1">
        <v>2106.23999</v>
      </c>
      <c r="F6413" s="1">
        <v>2115.0200199999999</v>
      </c>
      <c r="G6413" s="1">
        <v>2106.23999</v>
      </c>
      <c r="H6413">
        <v>3128600000</v>
      </c>
      <c r="I6413" s="4">
        <v>0.01</v>
      </c>
      <c r="J6413" s="2">
        <v>1.2439783749428935E-3</v>
      </c>
    </row>
    <row r="6414" spans="1:10" x14ac:dyDescent="0.45">
      <c r="A6414" s="3" t="s">
        <v>6418</v>
      </c>
      <c r="B6414" s="3" t="str">
        <f t="shared" si="200"/>
        <v>2015</v>
      </c>
      <c r="C6414" s="3" t="str">
        <f t="shared" si="201"/>
        <v>Jun</v>
      </c>
      <c r="D6414" s="1">
        <v>2094.110107</v>
      </c>
      <c r="E6414" s="1">
        <v>2107.429932</v>
      </c>
      <c r="F6414" s="1">
        <v>2107.429932</v>
      </c>
      <c r="G6414" s="1">
        <v>2091.330078</v>
      </c>
      <c r="H6414">
        <v>2719400000</v>
      </c>
      <c r="I6414" s="4">
        <v>0.01</v>
      </c>
      <c r="J6414" s="2">
        <v>-6.3204117953089972E-3</v>
      </c>
    </row>
    <row r="6415" spans="1:10" x14ac:dyDescent="0.45">
      <c r="A6415" s="3" t="s">
        <v>6419</v>
      </c>
      <c r="B6415" s="3" t="str">
        <f t="shared" si="200"/>
        <v>2015</v>
      </c>
      <c r="C6415" s="3" t="str">
        <f t="shared" si="201"/>
        <v>Jun</v>
      </c>
      <c r="D6415" s="1">
        <v>2084.429932</v>
      </c>
      <c r="E6415" s="1">
        <v>2091.3400879999999</v>
      </c>
      <c r="F6415" s="1">
        <v>2091.3400879999999</v>
      </c>
      <c r="G6415" s="1">
        <v>2072.48999</v>
      </c>
      <c r="H6415">
        <v>3061570000</v>
      </c>
      <c r="I6415" s="4">
        <v>0.01</v>
      </c>
      <c r="J6415" s="2">
        <v>-3.3041761307259537E-3</v>
      </c>
    </row>
    <row r="6416" spans="1:10" x14ac:dyDescent="0.45">
      <c r="A6416" s="3" t="s">
        <v>6420</v>
      </c>
      <c r="B6416" s="3" t="str">
        <f t="shared" si="200"/>
        <v>2015</v>
      </c>
      <c r="C6416" s="3" t="str">
        <f t="shared" si="201"/>
        <v>Jun</v>
      </c>
      <c r="D6416" s="1">
        <v>2096.290039</v>
      </c>
      <c r="E6416" s="1">
        <v>2084.26001</v>
      </c>
      <c r="F6416" s="1">
        <v>2097.3999020000001</v>
      </c>
      <c r="G6416" s="1">
        <v>2082.1000979999999</v>
      </c>
      <c r="H6416">
        <v>2919900000</v>
      </c>
      <c r="I6416" s="4">
        <v>0.01</v>
      </c>
      <c r="J6416" s="2">
        <v>5.7718465749386104E-3</v>
      </c>
    </row>
    <row r="6417" spans="1:10" x14ac:dyDescent="0.45">
      <c r="A6417" s="3" t="s">
        <v>6421</v>
      </c>
      <c r="B6417" s="3" t="str">
        <f t="shared" si="200"/>
        <v>2015</v>
      </c>
      <c r="C6417" s="3" t="str">
        <f t="shared" si="201"/>
        <v>Jun</v>
      </c>
      <c r="D6417" s="1">
        <v>2100.4399410000001</v>
      </c>
      <c r="E6417" s="1">
        <v>2097.3999020000001</v>
      </c>
      <c r="F6417" s="1">
        <v>2106.790039</v>
      </c>
      <c r="G6417" s="1">
        <v>2088.860107</v>
      </c>
      <c r="H6417">
        <v>3222240000</v>
      </c>
      <c r="I6417" s="4">
        <v>0.01</v>
      </c>
      <c r="J6417" s="2">
        <v>1.4494322218195558E-3</v>
      </c>
    </row>
    <row r="6418" spans="1:10" x14ac:dyDescent="0.45">
      <c r="A6418" s="3" t="s">
        <v>6422</v>
      </c>
      <c r="B6418" s="3" t="str">
        <f t="shared" si="200"/>
        <v>2015</v>
      </c>
      <c r="C6418" s="3" t="str">
        <f t="shared" si="201"/>
        <v>Jun</v>
      </c>
      <c r="D6418" s="1">
        <v>2121.23999</v>
      </c>
      <c r="E6418" s="1">
        <v>2101.580078</v>
      </c>
      <c r="F6418" s="1">
        <v>2126.6499020000001</v>
      </c>
      <c r="G6418" s="1">
        <v>2101.580078</v>
      </c>
      <c r="H6418">
        <v>3520360000</v>
      </c>
      <c r="I6418" s="4">
        <v>0.01</v>
      </c>
      <c r="J6418" s="2">
        <v>9.354824118198591E-3</v>
      </c>
    </row>
    <row r="6419" spans="1:10" x14ac:dyDescent="0.45">
      <c r="A6419" s="3" t="s">
        <v>6423</v>
      </c>
      <c r="B6419" s="3" t="str">
        <f t="shared" si="200"/>
        <v>2015</v>
      </c>
      <c r="C6419" s="3" t="str">
        <f t="shared" si="201"/>
        <v>Jun</v>
      </c>
      <c r="D6419" s="1">
        <v>2109.98999</v>
      </c>
      <c r="E6419" s="1">
        <v>2121.0600589999999</v>
      </c>
      <c r="F6419" s="1">
        <v>2121.639893</v>
      </c>
      <c r="G6419" s="1">
        <v>2109.4499510000001</v>
      </c>
      <c r="H6419">
        <v>4449810000</v>
      </c>
      <c r="I6419" s="4">
        <v>0.01</v>
      </c>
      <c r="J6419" s="2">
        <v>-5.2191209546508539E-3</v>
      </c>
    </row>
    <row r="6420" spans="1:10" x14ac:dyDescent="0.45">
      <c r="A6420" s="3" t="s">
        <v>6424</v>
      </c>
      <c r="B6420" s="3" t="str">
        <f t="shared" si="200"/>
        <v>2015</v>
      </c>
      <c r="C6420" s="3" t="str">
        <f t="shared" si="201"/>
        <v>Jun</v>
      </c>
      <c r="D6420" s="1">
        <v>2122.8500979999999</v>
      </c>
      <c r="E6420" s="1">
        <v>2112.5</v>
      </c>
      <c r="F6420" s="1">
        <v>2129.8701169999999</v>
      </c>
      <c r="G6420" s="1">
        <v>2112.5</v>
      </c>
      <c r="H6420">
        <v>3030020000</v>
      </c>
      <c r="I6420" s="4">
        <v>0.01</v>
      </c>
      <c r="J6420" s="2">
        <v>4.8994546745561602E-3</v>
      </c>
    </row>
    <row r="6421" spans="1:10" x14ac:dyDescent="0.45">
      <c r="A6421" s="3" t="s">
        <v>6425</v>
      </c>
      <c r="B6421" s="3" t="str">
        <f t="shared" si="200"/>
        <v>2015</v>
      </c>
      <c r="C6421" s="3" t="str">
        <f t="shared" si="201"/>
        <v>Jun</v>
      </c>
      <c r="D6421" s="1">
        <v>2124.1999510000001</v>
      </c>
      <c r="E6421" s="1">
        <v>2123.1599120000001</v>
      </c>
      <c r="F6421" s="1">
        <v>2128.030029</v>
      </c>
      <c r="G6421" s="1">
        <v>2119.889893</v>
      </c>
      <c r="H6421">
        <v>3091190000</v>
      </c>
      <c r="I6421" s="4">
        <v>0.01</v>
      </c>
      <c r="J6421" s="2">
        <v>4.8985429412157189E-4</v>
      </c>
    </row>
    <row r="6422" spans="1:10" x14ac:dyDescent="0.45">
      <c r="A6422" s="3" t="s">
        <v>6426</v>
      </c>
      <c r="B6422" s="3" t="str">
        <f t="shared" si="200"/>
        <v>2015</v>
      </c>
      <c r="C6422" s="3" t="str">
        <f t="shared" si="201"/>
        <v>Jun</v>
      </c>
      <c r="D6422" s="1">
        <v>2108.580078</v>
      </c>
      <c r="E6422" s="1">
        <v>2123.6499020000001</v>
      </c>
      <c r="F6422" s="1">
        <v>2125.1000979999999</v>
      </c>
      <c r="G6422" s="1">
        <v>2108.580078</v>
      </c>
      <c r="H6422">
        <v>3102480000</v>
      </c>
      <c r="I6422" s="4">
        <v>0.01</v>
      </c>
      <c r="J6422" s="2">
        <v>-7.0961903776172201E-3</v>
      </c>
    </row>
    <row r="6423" spans="1:10" x14ac:dyDescent="0.45">
      <c r="A6423" s="3" t="s">
        <v>6427</v>
      </c>
      <c r="B6423" s="3" t="str">
        <f t="shared" si="200"/>
        <v>2015</v>
      </c>
      <c r="C6423" s="3" t="str">
        <f t="shared" si="201"/>
        <v>Jun</v>
      </c>
      <c r="D6423" s="1">
        <v>2102.3100589999999</v>
      </c>
      <c r="E6423" s="1">
        <v>2109.959961</v>
      </c>
      <c r="F6423" s="1">
        <v>2116.040039</v>
      </c>
      <c r="G6423" s="1">
        <v>2101.780029</v>
      </c>
      <c r="H6423">
        <v>3214610000</v>
      </c>
      <c r="I6423" s="4">
        <v>0.01</v>
      </c>
      <c r="J6423" s="2">
        <v>-3.6256147706113322E-3</v>
      </c>
    </row>
    <row r="6424" spans="1:10" x14ac:dyDescent="0.45">
      <c r="A6424" s="3" t="s">
        <v>6428</v>
      </c>
      <c r="B6424" s="3" t="str">
        <f t="shared" si="200"/>
        <v>2015</v>
      </c>
      <c r="C6424" s="3" t="str">
        <f t="shared" si="201"/>
        <v>Jun</v>
      </c>
      <c r="D6424" s="1">
        <v>2101.48999</v>
      </c>
      <c r="E6424" s="1">
        <v>2102.6201169999999</v>
      </c>
      <c r="F6424" s="1">
        <v>2108.919922</v>
      </c>
      <c r="G6424" s="1">
        <v>2095.3798830000001</v>
      </c>
      <c r="H6424">
        <v>5025470000</v>
      </c>
      <c r="I6424" s="4">
        <v>0.01</v>
      </c>
      <c r="J6424" s="2">
        <v>-5.3748510768191339E-4</v>
      </c>
    </row>
    <row r="6425" spans="1:10" x14ac:dyDescent="0.45">
      <c r="A6425" s="3" t="s">
        <v>6429</v>
      </c>
      <c r="B6425" s="3" t="str">
        <f t="shared" si="200"/>
        <v>2015</v>
      </c>
      <c r="C6425" s="3" t="str">
        <f t="shared" si="201"/>
        <v>Jun</v>
      </c>
      <c r="D6425" s="1">
        <v>2057.639893</v>
      </c>
      <c r="E6425" s="1">
        <v>2098.6298830000001</v>
      </c>
      <c r="F6425" s="1">
        <v>2098.6298830000001</v>
      </c>
      <c r="G6425" s="1">
        <v>2056.639893</v>
      </c>
      <c r="H6425">
        <v>3678960000</v>
      </c>
      <c r="I6425" s="4">
        <v>0.01</v>
      </c>
      <c r="J6425" s="2">
        <v>-1.9531786110566898E-2</v>
      </c>
    </row>
    <row r="6426" spans="1:10" x14ac:dyDescent="0.45">
      <c r="A6426" s="3" t="s">
        <v>6430</v>
      </c>
      <c r="B6426" s="3" t="str">
        <f t="shared" si="200"/>
        <v>2015</v>
      </c>
      <c r="C6426" s="3" t="str">
        <f t="shared" si="201"/>
        <v>Jun</v>
      </c>
      <c r="D6426" s="1">
        <v>2063.110107</v>
      </c>
      <c r="E6426" s="1">
        <v>2061.1899410000001</v>
      </c>
      <c r="F6426" s="1">
        <v>2074.280029</v>
      </c>
      <c r="G6426" s="1">
        <v>2056.320068</v>
      </c>
      <c r="H6426">
        <v>4078540000</v>
      </c>
      <c r="I6426" s="4">
        <v>0.01</v>
      </c>
      <c r="J6426" s="2">
        <v>9.3158129767909677E-4</v>
      </c>
    </row>
    <row r="6427" spans="1:10" x14ac:dyDescent="0.45">
      <c r="A6427" s="3" t="s">
        <v>6431</v>
      </c>
      <c r="B6427" s="3" t="str">
        <f t="shared" si="200"/>
        <v>2015</v>
      </c>
      <c r="C6427" s="3" t="str">
        <f t="shared" si="201"/>
        <v>Jul</v>
      </c>
      <c r="D6427" s="1">
        <v>2077.419922</v>
      </c>
      <c r="E6427" s="1">
        <v>2067</v>
      </c>
      <c r="F6427" s="1">
        <v>2082.780029</v>
      </c>
      <c r="G6427" s="1">
        <v>2067</v>
      </c>
      <c r="H6427">
        <v>3727260000</v>
      </c>
      <c r="I6427" s="4">
        <v>7.4999999999999997E-3</v>
      </c>
      <c r="J6427" s="2">
        <v>5.0410846637639296E-3</v>
      </c>
    </row>
    <row r="6428" spans="1:10" x14ac:dyDescent="0.45">
      <c r="A6428" s="3" t="s">
        <v>6432</v>
      </c>
      <c r="B6428" s="3" t="str">
        <f t="shared" si="200"/>
        <v>2015</v>
      </c>
      <c r="C6428" s="3" t="str">
        <f t="shared" si="201"/>
        <v>Jul</v>
      </c>
      <c r="D6428" s="1">
        <v>2076.780029</v>
      </c>
      <c r="E6428" s="1">
        <v>2078.030029</v>
      </c>
      <c r="F6428" s="1">
        <v>2085.0600589999999</v>
      </c>
      <c r="G6428" s="1">
        <v>2071.0200199999999</v>
      </c>
      <c r="H6428">
        <v>2996540000</v>
      </c>
      <c r="I6428" s="4">
        <v>7.4999999999999997E-3</v>
      </c>
      <c r="J6428" s="2">
        <v>-6.0153124957560463E-4</v>
      </c>
    </row>
    <row r="6429" spans="1:10" x14ac:dyDescent="0.45">
      <c r="A6429" s="3" t="s">
        <v>6433</v>
      </c>
      <c r="B6429" s="3" t="str">
        <f t="shared" si="200"/>
        <v>2015</v>
      </c>
      <c r="C6429" s="3" t="str">
        <f t="shared" si="201"/>
        <v>Jul</v>
      </c>
      <c r="D6429" s="1">
        <v>2068.76001</v>
      </c>
      <c r="E6429" s="1">
        <v>2073.9499510000001</v>
      </c>
      <c r="F6429" s="1">
        <v>2078.610107</v>
      </c>
      <c r="G6429" s="1">
        <v>2058.3999020000001</v>
      </c>
      <c r="H6429">
        <v>3486360000</v>
      </c>
      <c r="I6429" s="4">
        <v>7.4999999999999997E-3</v>
      </c>
      <c r="J6429" s="2">
        <v>-2.5024427409627925E-3</v>
      </c>
    </row>
    <row r="6430" spans="1:10" x14ac:dyDescent="0.45">
      <c r="A6430" s="3" t="s">
        <v>6434</v>
      </c>
      <c r="B6430" s="3" t="str">
        <f t="shared" si="200"/>
        <v>2015</v>
      </c>
      <c r="C6430" s="3" t="str">
        <f t="shared" si="201"/>
        <v>Jul</v>
      </c>
      <c r="D6430" s="1">
        <v>2081.3400879999999</v>
      </c>
      <c r="E6430" s="1">
        <v>2069.5200199999999</v>
      </c>
      <c r="F6430" s="1">
        <v>2083.73999</v>
      </c>
      <c r="G6430" s="1">
        <v>2044.0200199999999</v>
      </c>
      <c r="H6430">
        <v>4458660000</v>
      </c>
      <c r="I6430" s="4">
        <v>7.4999999999999997E-3</v>
      </c>
      <c r="J6430" s="2">
        <v>5.7115021288849342E-3</v>
      </c>
    </row>
    <row r="6431" spans="1:10" x14ac:dyDescent="0.45">
      <c r="A6431" s="3" t="s">
        <v>6435</v>
      </c>
      <c r="B6431" s="3" t="str">
        <f t="shared" si="200"/>
        <v>2015</v>
      </c>
      <c r="C6431" s="3" t="str">
        <f t="shared" si="201"/>
        <v>Jul</v>
      </c>
      <c r="D6431" s="1">
        <v>2046.6800539999999</v>
      </c>
      <c r="E6431" s="1">
        <v>2077.6599120000001</v>
      </c>
      <c r="F6431" s="1">
        <v>2077.6599120000001</v>
      </c>
      <c r="G6431" s="1">
        <v>2044.660034</v>
      </c>
      <c r="H6431">
        <v>3608780000</v>
      </c>
      <c r="I6431" s="4">
        <v>7.4999999999999997E-3</v>
      </c>
      <c r="J6431" s="2">
        <v>-1.4910937936025475E-2</v>
      </c>
    </row>
    <row r="6432" spans="1:10" x14ac:dyDescent="0.45">
      <c r="A6432" s="3" t="s">
        <v>6436</v>
      </c>
      <c r="B6432" s="3" t="str">
        <f t="shared" si="200"/>
        <v>2015</v>
      </c>
      <c r="C6432" s="3" t="str">
        <f t="shared" si="201"/>
        <v>Jul</v>
      </c>
      <c r="D6432" s="1">
        <v>2051.3100589999999</v>
      </c>
      <c r="E6432" s="1">
        <v>2049.7299800000001</v>
      </c>
      <c r="F6432" s="1">
        <v>2074.280029</v>
      </c>
      <c r="G6432" s="1">
        <v>2049.7299800000001</v>
      </c>
      <c r="H6432">
        <v>3446810000</v>
      </c>
      <c r="I6432" s="4">
        <v>7.4999999999999997E-3</v>
      </c>
      <c r="J6432" s="2">
        <v>7.7087178087712871E-4</v>
      </c>
    </row>
    <row r="6433" spans="1:10" x14ac:dyDescent="0.45">
      <c r="A6433" s="3" t="s">
        <v>6437</v>
      </c>
      <c r="B6433" s="3" t="str">
        <f t="shared" si="200"/>
        <v>2015</v>
      </c>
      <c r="C6433" s="3" t="str">
        <f t="shared" si="201"/>
        <v>Jul</v>
      </c>
      <c r="D6433" s="1">
        <v>2076.6201169999999</v>
      </c>
      <c r="E6433" s="1">
        <v>2052.73999</v>
      </c>
      <c r="F6433" s="1">
        <v>2081.3100589999999</v>
      </c>
      <c r="G6433" s="1">
        <v>2052.73999</v>
      </c>
      <c r="H6433">
        <v>3065070000</v>
      </c>
      <c r="I6433" s="4">
        <v>7.4999999999999997E-3</v>
      </c>
      <c r="J6433" s="2">
        <v>1.1633293605781948E-2</v>
      </c>
    </row>
    <row r="6434" spans="1:10" x14ac:dyDescent="0.45">
      <c r="A6434" s="3" t="s">
        <v>6438</v>
      </c>
      <c r="B6434" s="3" t="str">
        <f t="shared" si="200"/>
        <v>2015</v>
      </c>
      <c r="C6434" s="3" t="str">
        <f t="shared" si="201"/>
        <v>Jul</v>
      </c>
      <c r="D6434" s="1">
        <v>2099.6000979999999</v>
      </c>
      <c r="E6434" s="1">
        <v>2080.030029</v>
      </c>
      <c r="F6434" s="1">
        <v>2100.669922</v>
      </c>
      <c r="G6434" s="1">
        <v>2080.030029</v>
      </c>
      <c r="H6434">
        <v>3096730000</v>
      </c>
      <c r="I6434" s="4">
        <v>7.4999999999999997E-3</v>
      </c>
      <c r="J6434" s="2">
        <v>9.4085511877962779E-3</v>
      </c>
    </row>
    <row r="6435" spans="1:10" x14ac:dyDescent="0.45">
      <c r="A6435" s="3" t="s">
        <v>6439</v>
      </c>
      <c r="B6435" s="3" t="str">
        <f t="shared" si="200"/>
        <v>2015</v>
      </c>
      <c r="C6435" s="3" t="str">
        <f t="shared" si="201"/>
        <v>Jul</v>
      </c>
      <c r="D6435" s="1">
        <v>2108.9499510000001</v>
      </c>
      <c r="E6435" s="1">
        <v>2099.719971</v>
      </c>
      <c r="F6435" s="1">
        <v>2111.9799800000001</v>
      </c>
      <c r="G6435" s="1">
        <v>2098.179932</v>
      </c>
      <c r="H6435">
        <v>3002120000</v>
      </c>
      <c r="I6435" s="4">
        <v>7.4999999999999997E-3</v>
      </c>
      <c r="J6435" s="2">
        <v>4.3958147407648146E-3</v>
      </c>
    </row>
    <row r="6436" spans="1:10" x14ac:dyDescent="0.45">
      <c r="A6436" s="3" t="s">
        <v>6440</v>
      </c>
      <c r="B6436" s="3" t="str">
        <f t="shared" si="200"/>
        <v>2015</v>
      </c>
      <c r="C6436" s="3" t="str">
        <f t="shared" si="201"/>
        <v>Jul</v>
      </c>
      <c r="D6436" s="1">
        <v>2107.3999020000001</v>
      </c>
      <c r="E6436" s="1">
        <v>2109.01001</v>
      </c>
      <c r="F6436" s="1">
        <v>2114.139893</v>
      </c>
      <c r="G6436" s="1">
        <v>2102.48999</v>
      </c>
      <c r="H6436">
        <v>3261810000</v>
      </c>
      <c r="I6436" s="4">
        <v>7.4999999999999997E-3</v>
      </c>
      <c r="J6436" s="2">
        <v>-7.6344255947834725E-4</v>
      </c>
    </row>
    <row r="6437" spans="1:10" x14ac:dyDescent="0.45">
      <c r="A6437" s="3" t="s">
        <v>6441</v>
      </c>
      <c r="B6437" s="3" t="str">
        <f t="shared" si="200"/>
        <v>2015</v>
      </c>
      <c r="C6437" s="3" t="str">
        <f t="shared" si="201"/>
        <v>Jul</v>
      </c>
      <c r="D6437" s="1">
        <v>2124.290039</v>
      </c>
      <c r="E6437" s="1">
        <v>2110.5500489999999</v>
      </c>
      <c r="F6437" s="1">
        <v>2124.419922</v>
      </c>
      <c r="G6437" s="1">
        <v>2110.5500489999999</v>
      </c>
      <c r="H6437">
        <v>3227080000</v>
      </c>
      <c r="I6437" s="4">
        <v>7.4999999999999997E-3</v>
      </c>
      <c r="J6437" s="2">
        <v>6.510146493095571E-3</v>
      </c>
    </row>
    <row r="6438" spans="1:10" x14ac:dyDescent="0.45">
      <c r="A6438" s="3" t="s">
        <v>6442</v>
      </c>
      <c r="B6438" s="3" t="str">
        <f t="shared" si="200"/>
        <v>2015</v>
      </c>
      <c r="C6438" s="3" t="str">
        <f t="shared" si="201"/>
        <v>Jul</v>
      </c>
      <c r="D6438" s="1">
        <v>2126.639893</v>
      </c>
      <c r="E6438" s="1">
        <v>2126.8000489999999</v>
      </c>
      <c r="F6438" s="1">
        <v>2128.9099120000001</v>
      </c>
      <c r="G6438" s="1">
        <v>2119.8798830000001</v>
      </c>
      <c r="H6438">
        <v>3362750000</v>
      </c>
      <c r="I6438" s="4">
        <v>7.4999999999999997E-3</v>
      </c>
      <c r="J6438" s="2">
        <v>-7.5303740977069803E-5</v>
      </c>
    </row>
    <row r="6439" spans="1:10" x14ac:dyDescent="0.45">
      <c r="A6439" s="3" t="s">
        <v>6443</v>
      </c>
      <c r="B6439" s="3" t="str">
        <f t="shared" si="200"/>
        <v>2015</v>
      </c>
      <c r="C6439" s="3" t="str">
        <f t="shared" si="201"/>
        <v>Jul</v>
      </c>
      <c r="D6439" s="1">
        <v>2128.280029</v>
      </c>
      <c r="E6439" s="1">
        <v>2126.8500979999999</v>
      </c>
      <c r="F6439" s="1">
        <v>2132.820068</v>
      </c>
      <c r="G6439" s="1">
        <v>2123.6599120000001</v>
      </c>
      <c r="H6439">
        <v>3245870000</v>
      </c>
      <c r="I6439" s="4">
        <v>7.4999999999999997E-3</v>
      </c>
      <c r="J6439" s="2">
        <v>6.7232335807059038E-4</v>
      </c>
    </row>
    <row r="6440" spans="1:10" x14ac:dyDescent="0.45">
      <c r="A6440" s="3" t="s">
        <v>6444</v>
      </c>
      <c r="B6440" s="3" t="str">
        <f t="shared" si="200"/>
        <v>2015</v>
      </c>
      <c r="C6440" s="3" t="str">
        <f t="shared" si="201"/>
        <v>Jul</v>
      </c>
      <c r="D6440" s="1">
        <v>2119.209961</v>
      </c>
      <c r="E6440" s="1">
        <v>2127.5500489999999</v>
      </c>
      <c r="F6440" s="1">
        <v>2128.48999</v>
      </c>
      <c r="G6440" s="1">
        <v>2115.3999020000001</v>
      </c>
      <c r="H6440">
        <v>3343690000</v>
      </c>
      <c r="I6440" s="4">
        <v>7.4999999999999997E-3</v>
      </c>
      <c r="J6440" s="2">
        <v>-3.9200431519436953E-3</v>
      </c>
    </row>
    <row r="6441" spans="1:10" x14ac:dyDescent="0.45">
      <c r="A6441" s="3" t="s">
        <v>6445</v>
      </c>
      <c r="B6441" s="3" t="str">
        <f t="shared" si="200"/>
        <v>2015</v>
      </c>
      <c r="C6441" s="3" t="str">
        <f t="shared" si="201"/>
        <v>Jul</v>
      </c>
      <c r="D6441" s="1">
        <v>2114.1499020000001</v>
      </c>
      <c r="E6441" s="1">
        <v>2118.209961</v>
      </c>
      <c r="F6441" s="1">
        <v>2118.51001</v>
      </c>
      <c r="G6441" s="1">
        <v>2110</v>
      </c>
      <c r="H6441">
        <v>3694070000</v>
      </c>
      <c r="I6441" s="4">
        <v>7.4999999999999997E-3</v>
      </c>
      <c r="J6441" s="2">
        <v>-1.9167405850943923E-3</v>
      </c>
    </row>
    <row r="6442" spans="1:10" x14ac:dyDescent="0.45">
      <c r="A6442" s="3" t="s">
        <v>6446</v>
      </c>
      <c r="B6442" s="3" t="str">
        <f t="shared" si="200"/>
        <v>2015</v>
      </c>
      <c r="C6442" s="3" t="str">
        <f t="shared" si="201"/>
        <v>Jul</v>
      </c>
      <c r="D6442" s="1">
        <v>2102.1499020000001</v>
      </c>
      <c r="E6442" s="1">
        <v>2114.1599120000001</v>
      </c>
      <c r="F6442" s="1">
        <v>2116.8701169999999</v>
      </c>
      <c r="G6442" s="1">
        <v>2098.6298830000001</v>
      </c>
      <c r="H6442">
        <v>3772810000</v>
      </c>
      <c r="I6442" s="4">
        <v>7.4999999999999997E-3</v>
      </c>
      <c r="J6442" s="2">
        <v>-5.6807481457911424E-3</v>
      </c>
    </row>
    <row r="6443" spans="1:10" x14ac:dyDescent="0.45">
      <c r="A6443" s="3" t="s">
        <v>6447</v>
      </c>
      <c r="B6443" s="3" t="str">
        <f t="shared" si="200"/>
        <v>2015</v>
      </c>
      <c r="C6443" s="3" t="str">
        <f t="shared" si="201"/>
        <v>Jul</v>
      </c>
      <c r="D6443" s="1">
        <v>2079.6499020000001</v>
      </c>
      <c r="E6443" s="1">
        <v>2102.23999</v>
      </c>
      <c r="F6443" s="1">
        <v>2106.01001</v>
      </c>
      <c r="G6443" s="1">
        <v>2077.0900879999999</v>
      </c>
      <c r="H6443">
        <v>3870040000</v>
      </c>
      <c r="I6443" s="4">
        <v>7.4999999999999997E-3</v>
      </c>
      <c r="J6443" s="2">
        <v>-1.0745722708852058E-2</v>
      </c>
    </row>
    <row r="6444" spans="1:10" x14ac:dyDescent="0.45">
      <c r="A6444" s="3" t="s">
        <v>6448</v>
      </c>
      <c r="B6444" s="3" t="str">
        <f t="shared" si="200"/>
        <v>2015</v>
      </c>
      <c r="C6444" s="3" t="str">
        <f t="shared" si="201"/>
        <v>Jul</v>
      </c>
      <c r="D6444" s="1">
        <v>2067.639893</v>
      </c>
      <c r="E6444" s="1">
        <v>2078.1899410000001</v>
      </c>
      <c r="F6444" s="1">
        <v>2078.1899410000001</v>
      </c>
      <c r="G6444" s="1">
        <v>2063.5200199999999</v>
      </c>
      <c r="H6444">
        <v>3836750000</v>
      </c>
      <c r="I6444" s="4">
        <v>7.4999999999999997E-3</v>
      </c>
      <c r="J6444" s="2">
        <v>-5.0765561856793056E-3</v>
      </c>
    </row>
    <row r="6445" spans="1:10" x14ac:dyDescent="0.45">
      <c r="A6445" s="3" t="s">
        <v>6449</v>
      </c>
      <c r="B6445" s="3" t="str">
        <f t="shared" si="200"/>
        <v>2015</v>
      </c>
      <c r="C6445" s="3" t="str">
        <f t="shared" si="201"/>
        <v>Jul</v>
      </c>
      <c r="D6445" s="1">
        <v>2093.25</v>
      </c>
      <c r="E6445" s="1">
        <v>2070.75</v>
      </c>
      <c r="F6445" s="1">
        <v>2095.6000979999999</v>
      </c>
      <c r="G6445" s="1">
        <v>2069.0900879999999</v>
      </c>
      <c r="H6445">
        <v>4117740000</v>
      </c>
      <c r="I6445" s="4">
        <v>7.4999999999999997E-3</v>
      </c>
      <c r="J6445" s="2">
        <v>1.0865628395508874E-2</v>
      </c>
    </row>
    <row r="6446" spans="1:10" x14ac:dyDescent="0.45">
      <c r="A6446" s="3" t="s">
        <v>6450</v>
      </c>
      <c r="B6446" s="3" t="str">
        <f t="shared" si="200"/>
        <v>2015</v>
      </c>
      <c r="C6446" s="3" t="str">
        <f t="shared" si="201"/>
        <v>Jul</v>
      </c>
      <c r="D6446" s="1">
        <v>2108.570068</v>
      </c>
      <c r="E6446" s="1">
        <v>2094.6999510000001</v>
      </c>
      <c r="F6446" s="1">
        <v>2110.6000979999999</v>
      </c>
      <c r="G6446" s="1">
        <v>2094.080078</v>
      </c>
      <c r="H6446">
        <v>4038900000</v>
      </c>
      <c r="I6446" s="4">
        <v>7.4999999999999997E-3</v>
      </c>
      <c r="J6446" s="2">
        <v>6.6215292521386686E-3</v>
      </c>
    </row>
    <row r="6447" spans="1:10" x14ac:dyDescent="0.45">
      <c r="A6447" s="3" t="s">
        <v>6451</v>
      </c>
      <c r="B6447" s="3" t="str">
        <f t="shared" si="200"/>
        <v>2015</v>
      </c>
      <c r="C6447" s="3" t="str">
        <f t="shared" si="201"/>
        <v>Jul</v>
      </c>
      <c r="D6447" s="1">
        <v>2108.6298830000001</v>
      </c>
      <c r="E6447" s="1">
        <v>2106.780029</v>
      </c>
      <c r="F6447" s="1">
        <v>2110.4799800000001</v>
      </c>
      <c r="G6447" s="1">
        <v>2094.969971</v>
      </c>
      <c r="H6447">
        <v>3579410000</v>
      </c>
      <c r="I6447" s="4">
        <v>7.4999999999999997E-3</v>
      </c>
      <c r="J6447" s="2">
        <v>8.7804800431780163E-4</v>
      </c>
    </row>
    <row r="6448" spans="1:10" x14ac:dyDescent="0.45">
      <c r="A6448" s="3" t="s">
        <v>6452</v>
      </c>
      <c r="B6448" s="3" t="str">
        <f t="shared" si="200"/>
        <v>2015</v>
      </c>
      <c r="C6448" s="3" t="str">
        <f t="shared" si="201"/>
        <v>Jul</v>
      </c>
      <c r="D6448" s="1">
        <v>2103.8400879999999</v>
      </c>
      <c r="E6448" s="1">
        <v>2111.6000979999999</v>
      </c>
      <c r="F6448" s="1">
        <v>2114.23999</v>
      </c>
      <c r="G6448" s="1">
        <v>2102.070068</v>
      </c>
      <c r="H6448">
        <v>3681340000</v>
      </c>
      <c r="I6448" s="4">
        <v>7.4999999999999997E-3</v>
      </c>
      <c r="J6448" s="2">
        <v>-3.6749430004998826E-3</v>
      </c>
    </row>
    <row r="6449" spans="1:10" x14ac:dyDescent="0.45">
      <c r="A6449" s="3" t="s">
        <v>6453</v>
      </c>
      <c r="B6449" s="3" t="str">
        <f t="shared" si="200"/>
        <v>2015</v>
      </c>
      <c r="C6449" s="3" t="str">
        <f t="shared" si="201"/>
        <v>Aug</v>
      </c>
      <c r="D6449" s="1">
        <v>2098.040039</v>
      </c>
      <c r="E6449" s="1">
        <v>2104.48999</v>
      </c>
      <c r="F6449" s="1">
        <v>2105.6999510000001</v>
      </c>
      <c r="G6449" s="1">
        <v>2087.3100589999999</v>
      </c>
      <c r="H6449">
        <v>3476770000</v>
      </c>
      <c r="I6449" s="4">
        <v>7.4999999999999997E-3</v>
      </c>
      <c r="J6449" s="2">
        <v>-3.0648523065676617E-3</v>
      </c>
    </row>
    <row r="6450" spans="1:10" x14ac:dyDescent="0.45">
      <c r="A6450" s="3" t="s">
        <v>6454</v>
      </c>
      <c r="B6450" s="3" t="str">
        <f t="shared" si="200"/>
        <v>2015</v>
      </c>
      <c r="C6450" s="3" t="str">
        <f t="shared" si="201"/>
        <v>Aug</v>
      </c>
      <c r="D6450" s="1">
        <v>2093.320068</v>
      </c>
      <c r="E6450" s="1">
        <v>2097.679932</v>
      </c>
      <c r="F6450" s="1">
        <v>2102.51001</v>
      </c>
      <c r="G6450" s="1">
        <v>2088.6000979999999</v>
      </c>
      <c r="H6450">
        <v>3546710000</v>
      </c>
      <c r="I6450" s="4">
        <v>7.4999999999999997E-3</v>
      </c>
      <c r="J6450" s="2">
        <v>-2.0784219429716201E-3</v>
      </c>
    </row>
    <row r="6451" spans="1:10" x14ac:dyDescent="0.45">
      <c r="A6451" s="3" t="s">
        <v>6455</v>
      </c>
      <c r="B6451" s="3" t="str">
        <f t="shared" si="200"/>
        <v>2015</v>
      </c>
      <c r="C6451" s="3" t="str">
        <f t="shared" si="201"/>
        <v>Aug</v>
      </c>
      <c r="D6451" s="1">
        <v>2099.8400879999999</v>
      </c>
      <c r="E6451" s="1">
        <v>2095.2700199999999</v>
      </c>
      <c r="F6451" s="1">
        <v>2112.6599120000001</v>
      </c>
      <c r="G6451" s="1">
        <v>2095.2700199999999</v>
      </c>
      <c r="H6451">
        <v>3968680000</v>
      </c>
      <c r="I6451" s="4">
        <v>7.4999999999999997E-3</v>
      </c>
      <c r="J6451" s="2">
        <v>2.1811355846154817E-3</v>
      </c>
    </row>
    <row r="6452" spans="1:10" x14ac:dyDescent="0.45">
      <c r="A6452" s="3" t="s">
        <v>6456</v>
      </c>
      <c r="B6452" s="3" t="str">
        <f t="shared" si="200"/>
        <v>2015</v>
      </c>
      <c r="C6452" s="3" t="str">
        <f t="shared" si="201"/>
        <v>Aug</v>
      </c>
      <c r="D6452" s="1">
        <v>2083.5600589999999</v>
      </c>
      <c r="E6452" s="1">
        <v>2100.75</v>
      </c>
      <c r="F6452" s="1">
        <v>2103.320068</v>
      </c>
      <c r="G6452" s="1">
        <v>2075.530029</v>
      </c>
      <c r="H6452">
        <v>4246570000</v>
      </c>
      <c r="I6452" s="4">
        <v>7.4999999999999997E-3</v>
      </c>
      <c r="J6452" s="2">
        <v>-8.1827637748423613E-3</v>
      </c>
    </row>
    <row r="6453" spans="1:10" x14ac:dyDescent="0.45">
      <c r="A6453" s="3" t="s">
        <v>6457</v>
      </c>
      <c r="B6453" s="3" t="str">
        <f t="shared" si="200"/>
        <v>2015</v>
      </c>
      <c r="C6453" s="3" t="str">
        <f t="shared" si="201"/>
        <v>Aug</v>
      </c>
      <c r="D6453" s="1">
        <v>2077.570068</v>
      </c>
      <c r="E6453" s="1">
        <v>2082.610107</v>
      </c>
      <c r="F6453" s="1">
        <v>2082.610107</v>
      </c>
      <c r="G6453" s="1">
        <v>2067.9099120000001</v>
      </c>
      <c r="H6453">
        <v>3602320000</v>
      </c>
      <c r="I6453" s="4">
        <v>7.4999999999999997E-3</v>
      </c>
      <c r="J6453" s="2">
        <v>-2.4200588401350628E-3</v>
      </c>
    </row>
    <row r="6454" spans="1:10" x14ac:dyDescent="0.45">
      <c r="A6454" s="3" t="s">
        <v>6458</v>
      </c>
      <c r="B6454" s="3" t="str">
        <f t="shared" si="200"/>
        <v>2015</v>
      </c>
      <c r="C6454" s="3" t="str">
        <f t="shared" si="201"/>
        <v>Aug</v>
      </c>
      <c r="D6454" s="1">
        <v>2104.179932</v>
      </c>
      <c r="E6454" s="1">
        <v>2080.9799800000001</v>
      </c>
      <c r="F6454" s="1">
        <v>2105.3500979999999</v>
      </c>
      <c r="G6454" s="1">
        <v>2080.9799800000001</v>
      </c>
      <c r="H6454">
        <v>3514460000</v>
      </c>
      <c r="I6454" s="4">
        <v>7.4999999999999997E-3</v>
      </c>
      <c r="J6454" s="2">
        <v>1.1148570492254298E-2</v>
      </c>
    </row>
    <row r="6455" spans="1:10" x14ac:dyDescent="0.45">
      <c r="A6455" s="3" t="s">
        <v>6459</v>
      </c>
      <c r="B6455" s="3" t="str">
        <f t="shared" si="200"/>
        <v>2015</v>
      </c>
      <c r="C6455" s="3" t="str">
        <f t="shared" si="201"/>
        <v>Aug</v>
      </c>
      <c r="D6455" s="1">
        <v>2084.070068</v>
      </c>
      <c r="E6455" s="1">
        <v>2102.6599120000001</v>
      </c>
      <c r="F6455" s="1">
        <v>2102.6599120000001</v>
      </c>
      <c r="G6455" s="1">
        <v>2076.48999</v>
      </c>
      <c r="H6455">
        <v>3708880000</v>
      </c>
      <c r="I6455" s="4">
        <v>7.4999999999999997E-3</v>
      </c>
      <c r="J6455" s="2">
        <v>-8.8411082999712808E-3</v>
      </c>
    </row>
    <row r="6456" spans="1:10" x14ac:dyDescent="0.45">
      <c r="A6456" s="3" t="s">
        <v>6460</v>
      </c>
      <c r="B6456" s="3" t="str">
        <f t="shared" si="200"/>
        <v>2015</v>
      </c>
      <c r="C6456" s="3" t="str">
        <f t="shared" si="201"/>
        <v>Aug</v>
      </c>
      <c r="D6456" s="1">
        <v>2086.0500489999999</v>
      </c>
      <c r="E6456" s="1">
        <v>2081.1000979999999</v>
      </c>
      <c r="F6456" s="1">
        <v>2089.0600589999999</v>
      </c>
      <c r="G6456" s="1">
        <v>2052.0900879999999</v>
      </c>
      <c r="H6456">
        <v>4269130000</v>
      </c>
      <c r="I6456" s="4">
        <v>7.4999999999999997E-3</v>
      </c>
      <c r="J6456" s="2">
        <v>2.3785261481449682E-3</v>
      </c>
    </row>
    <row r="6457" spans="1:10" x14ac:dyDescent="0.45">
      <c r="A6457" s="3" t="s">
        <v>6461</v>
      </c>
      <c r="B6457" s="3" t="str">
        <f t="shared" si="200"/>
        <v>2015</v>
      </c>
      <c r="C6457" s="3" t="str">
        <f t="shared" si="201"/>
        <v>Aug</v>
      </c>
      <c r="D6457" s="1">
        <v>2083.389893</v>
      </c>
      <c r="E6457" s="1">
        <v>2086.1899410000001</v>
      </c>
      <c r="F6457" s="1">
        <v>2092.929932</v>
      </c>
      <c r="G6457" s="1">
        <v>2078.26001</v>
      </c>
      <c r="H6457">
        <v>3221300000</v>
      </c>
      <c r="I6457" s="4">
        <v>7.4999999999999997E-3</v>
      </c>
      <c r="J6457" s="2">
        <v>-1.3421826771237704E-3</v>
      </c>
    </row>
    <row r="6458" spans="1:10" x14ac:dyDescent="0.45">
      <c r="A6458" s="3" t="s">
        <v>6462</v>
      </c>
      <c r="B6458" s="3" t="str">
        <f t="shared" si="200"/>
        <v>2015</v>
      </c>
      <c r="C6458" s="3" t="str">
        <f t="shared" si="201"/>
        <v>Aug</v>
      </c>
      <c r="D6458" s="1">
        <v>2091.540039</v>
      </c>
      <c r="E6458" s="1">
        <v>2083.1499020000001</v>
      </c>
      <c r="F6458" s="1">
        <v>2092.4499510000001</v>
      </c>
      <c r="G6458" s="1">
        <v>2080.610107</v>
      </c>
      <c r="H6458">
        <v>2795590000</v>
      </c>
      <c r="I6458" s="4">
        <v>7.4999999999999997E-3</v>
      </c>
      <c r="J6458" s="2">
        <v>4.0276203800526439E-3</v>
      </c>
    </row>
    <row r="6459" spans="1:10" x14ac:dyDescent="0.45">
      <c r="A6459" s="3" t="s">
        <v>6463</v>
      </c>
      <c r="B6459" s="3" t="str">
        <f t="shared" si="200"/>
        <v>2015</v>
      </c>
      <c r="C6459" s="3" t="str">
        <f t="shared" si="201"/>
        <v>Aug</v>
      </c>
      <c r="D6459" s="1">
        <v>2102.4399410000001</v>
      </c>
      <c r="E6459" s="1">
        <v>2089.6999510000001</v>
      </c>
      <c r="F6459" s="1">
        <v>2102.8701169999999</v>
      </c>
      <c r="G6459" s="1">
        <v>2079.3000489999999</v>
      </c>
      <c r="H6459">
        <v>2867690000</v>
      </c>
      <c r="I6459" s="4">
        <v>7.4999999999999997E-3</v>
      </c>
      <c r="J6459" s="2">
        <v>6.0965642430644024E-3</v>
      </c>
    </row>
    <row r="6460" spans="1:10" x14ac:dyDescent="0.45">
      <c r="A6460" s="3" t="s">
        <v>6464</v>
      </c>
      <c r="B6460" s="3" t="str">
        <f t="shared" si="200"/>
        <v>2015</v>
      </c>
      <c r="C6460" s="3" t="str">
        <f t="shared" si="201"/>
        <v>Aug</v>
      </c>
      <c r="D6460" s="1">
        <v>2096.919922</v>
      </c>
      <c r="E6460" s="1">
        <v>2101.98999</v>
      </c>
      <c r="F6460" s="1">
        <v>2103.469971</v>
      </c>
      <c r="G6460" s="1">
        <v>2094.139893</v>
      </c>
      <c r="H6460">
        <v>2949990000</v>
      </c>
      <c r="I6460" s="4">
        <v>7.4999999999999997E-3</v>
      </c>
      <c r="J6460" s="2">
        <v>-2.4120324188603732E-3</v>
      </c>
    </row>
    <row r="6461" spans="1:10" x14ac:dyDescent="0.45">
      <c r="A6461" s="3" t="s">
        <v>6465</v>
      </c>
      <c r="B6461" s="3" t="str">
        <f t="shared" si="200"/>
        <v>2015</v>
      </c>
      <c r="C6461" s="3" t="str">
        <f t="shared" si="201"/>
        <v>Aug</v>
      </c>
      <c r="D6461" s="1">
        <v>2079.610107</v>
      </c>
      <c r="E6461" s="1">
        <v>2095.6899410000001</v>
      </c>
      <c r="F6461" s="1">
        <v>2096.169922</v>
      </c>
      <c r="G6461" s="1">
        <v>2070.530029</v>
      </c>
      <c r="H6461">
        <v>3512920000</v>
      </c>
      <c r="I6461" s="4">
        <v>7.4999999999999997E-3</v>
      </c>
      <c r="J6461" s="2">
        <v>-7.6728115573849185E-3</v>
      </c>
    </row>
    <row r="6462" spans="1:10" x14ac:dyDescent="0.45">
      <c r="A6462" s="3" t="s">
        <v>6466</v>
      </c>
      <c r="B6462" s="3" t="str">
        <f t="shared" si="200"/>
        <v>2015</v>
      </c>
      <c r="C6462" s="3" t="str">
        <f t="shared" si="201"/>
        <v>Aug</v>
      </c>
      <c r="D6462" s="1">
        <v>2035.7299800000001</v>
      </c>
      <c r="E6462" s="1">
        <v>2076.610107</v>
      </c>
      <c r="F6462" s="1">
        <v>2076.610107</v>
      </c>
      <c r="G6462" s="1">
        <v>2035.7299800000001</v>
      </c>
      <c r="H6462">
        <v>3922470000</v>
      </c>
      <c r="I6462" s="4">
        <v>7.4999999999999997E-3</v>
      </c>
      <c r="J6462" s="2">
        <v>-1.9685990577719893E-2</v>
      </c>
    </row>
    <row r="6463" spans="1:10" x14ac:dyDescent="0.45">
      <c r="A6463" s="3" t="s">
        <v>6467</v>
      </c>
      <c r="B6463" s="3" t="str">
        <f t="shared" si="200"/>
        <v>2015</v>
      </c>
      <c r="C6463" s="3" t="str">
        <f t="shared" si="201"/>
        <v>Aug</v>
      </c>
      <c r="D6463" s="1">
        <v>1970.8900149999999</v>
      </c>
      <c r="E6463" s="1">
        <v>2034.079956</v>
      </c>
      <c r="F6463" s="1">
        <v>2034.079956</v>
      </c>
      <c r="G6463" s="1">
        <v>1970.8900149999999</v>
      </c>
      <c r="H6463">
        <v>5018240000</v>
      </c>
      <c r="I6463" s="4">
        <v>7.4999999999999997E-3</v>
      </c>
      <c r="J6463" s="2">
        <v>-3.1065613135612694E-2</v>
      </c>
    </row>
    <row r="6464" spans="1:10" x14ac:dyDescent="0.45">
      <c r="A6464" s="3" t="s">
        <v>6468</v>
      </c>
      <c r="B6464" s="3" t="str">
        <f t="shared" si="200"/>
        <v>2015</v>
      </c>
      <c r="C6464" s="3" t="str">
        <f t="shared" si="201"/>
        <v>Aug</v>
      </c>
      <c r="D6464" s="1">
        <v>1893.209961</v>
      </c>
      <c r="E6464" s="1">
        <v>1965.150024</v>
      </c>
      <c r="F6464" s="1">
        <v>1965.150024</v>
      </c>
      <c r="G6464" s="1">
        <v>1867.01001</v>
      </c>
      <c r="H6464">
        <v>6612690000</v>
      </c>
      <c r="I6464" s="4">
        <v>7.4999999999999997E-3</v>
      </c>
      <c r="J6464" s="2">
        <v>-3.6607924138823925E-2</v>
      </c>
    </row>
    <row r="6465" spans="1:10" x14ac:dyDescent="0.45">
      <c r="A6465" s="3" t="s">
        <v>6469</v>
      </c>
      <c r="B6465" s="3" t="str">
        <f t="shared" si="200"/>
        <v>2015</v>
      </c>
      <c r="C6465" s="3" t="str">
        <f t="shared" si="201"/>
        <v>Aug</v>
      </c>
      <c r="D6465" s="1">
        <v>1867.6099850000001</v>
      </c>
      <c r="E6465" s="1">
        <v>1898.079956</v>
      </c>
      <c r="F6465" s="1">
        <v>1948.040039</v>
      </c>
      <c r="G6465" s="1">
        <v>1867.079956</v>
      </c>
      <c r="H6465">
        <v>5183560000</v>
      </c>
      <c r="I6465" s="4">
        <v>7.4999999999999997E-3</v>
      </c>
      <c r="J6465" s="2">
        <v>-1.6053049242568361E-2</v>
      </c>
    </row>
    <row r="6466" spans="1:10" x14ac:dyDescent="0.45">
      <c r="A6466" s="3" t="s">
        <v>6470</v>
      </c>
      <c r="B6466" s="3" t="str">
        <f t="shared" si="200"/>
        <v>2015</v>
      </c>
      <c r="C6466" s="3" t="str">
        <f t="shared" si="201"/>
        <v>Aug</v>
      </c>
      <c r="D6466" s="1">
        <v>1940.51001</v>
      </c>
      <c r="E6466" s="1">
        <v>1872.75</v>
      </c>
      <c r="F6466" s="1">
        <v>1943.089966</v>
      </c>
      <c r="G6466" s="1">
        <v>1872.75</v>
      </c>
      <c r="H6466">
        <v>5338250000</v>
      </c>
      <c r="I6466" s="4">
        <v>7.4999999999999997E-3</v>
      </c>
      <c r="J6466" s="2">
        <v>3.6182090508610314E-2</v>
      </c>
    </row>
    <row r="6467" spans="1:10" x14ac:dyDescent="0.45">
      <c r="A6467" s="3" t="s">
        <v>6471</v>
      </c>
      <c r="B6467" s="3" t="str">
        <f t="shared" ref="B6467:B6530" si="202">LEFT(A6467,4)</f>
        <v>2015</v>
      </c>
      <c r="C6467" s="3" t="str">
        <f t="shared" ref="C6467:C6530" si="203">IF(MID(A6467,6,2)="01","Jan",IF(MID(A6467,6,2)="02","Feb",IF(MID(A6467,6,2)="03","Mar",IF(MID(A6467,6,2)="04","Apr",IF(MID(A6467,6,2)="05","May",IF(MID(A6467,6,2)="06","Jun",IF(MID(A6467,6,2)="07","Jul",IF(MID(A6467,6,2)="08","Aug",IF(MID(A6467,6,2)="09","Sep",IF(MID(A6467,6,2)="10","Oct",IF(MID(A6467,6,2)="11","Nov",IF(MID(A6467,6,2)="12","Dec",0))))))))))))</f>
        <v>Aug</v>
      </c>
      <c r="D6467" s="1">
        <v>1987.660034</v>
      </c>
      <c r="E6467" s="1">
        <v>1942.7700199999999</v>
      </c>
      <c r="F6467" s="1">
        <v>1989.599976</v>
      </c>
      <c r="G6467" s="1">
        <v>1942.7700199999999</v>
      </c>
      <c r="H6467">
        <v>5006390000</v>
      </c>
      <c r="I6467" s="4">
        <v>7.4999999999999997E-3</v>
      </c>
      <c r="J6467" s="2">
        <v>2.3106190407447231E-2</v>
      </c>
    </row>
    <row r="6468" spans="1:10" x14ac:dyDescent="0.45">
      <c r="A6468" s="3" t="s">
        <v>6472</v>
      </c>
      <c r="B6468" s="3" t="str">
        <f t="shared" si="202"/>
        <v>2015</v>
      </c>
      <c r="C6468" s="3" t="str">
        <f t="shared" si="203"/>
        <v>Aug</v>
      </c>
      <c r="D6468" s="1">
        <v>1988.869995</v>
      </c>
      <c r="E6468" s="1">
        <v>1986.0600589999999</v>
      </c>
      <c r="F6468" s="1">
        <v>1993.4799800000001</v>
      </c>
      <c r="G6468" s="1">
        <v>1975.1899410000001</v>
      </c>
      <c r="H6468">
        <v>3949080000</v>
      </c>
      <c r="I6468" s="4">
        <v>7.4999999999999997E-3</v>
      </c>
      <c r="J6468" s="2">
        <v>1.4148293186133235E-3</v>
      </c>
    </row>
    <row r="6469" spans="1:10" x14ac:dyDescent="0.45">
      <c r="A6469" s="3" t="s">
        <v>6473</v>
      </c>
      <c r="B6469" s="3" t="str">
        <f t="shared" si="202"/>
        <v>2015</v>
      </c>
      <c r="C6469" s="3" t="str">
        <f t="shared" si="203"/>
        <v>Aug</v>
      </c>
      <c r="D6469" s="1">
        <v>1972.1800539999999</v>
      </c>
      <c r="E6469" s="1">
        <v>1986.7299800000001</v>
      </c>
      <c r="F6469" s="1">
        <v>1986.7299800000001</v>
      </c>
      <c r="G6469" s="1">
        <v>1965.9799800000001</v>
      </c>
      <c r="H6469">
        <v>3915100000</v>
      </c>
      <c r="I6469" s="4">
        <v>7.4999999999999997E-3</v>
      </c>
      <c r="J6469" s="2">
        <v>-7.3235548597299274E-3</v>
      </c>
    </row>
    <row r="6470" spans="1:10" x14ac:dyDescent="0.45">
      <c r="A6470" s="3" t="s">
        <v>6474</v>
      </c>
      <c r="B6470" s="3" t="str">
        <f t="shared" si="202"/>
        <v>2015</v>
      </c>
      <c r="C6470" s="3" t="str">
        <f t="shared" si="203"/>
        <v>Sep</v>
      </c>
      <c r="D6470" s="1">
        <v>1913.849976</v>
      </c>
      <c r="E6470" s="1">
        <v>1970.089966</v>
      </c>
      <c r="F6470" s="1">
        <v>1970.089966</v>
      </c>
      <c r="G6470" s="1">
        <v>1903.0699460000001</v>
      </c>
      <c r="H6470">
        <v>4371850000</v>
      </c>
      <c r="I6470" s="4">
        <v>7.4999999999999997E-3</v>
      </c>
      <c r="J6470" s="2">
        <v>-2.8546914593036425E-2</v>
      </c>
    </row>
    <row r="6471" spans="1:10" x14ac:dyDescent="0.45">
      <c r="A6471" s="3" t="s">
        <v>6475</v>
      </c>
      <c r="B6471" s="3" t="str">
        <f t="shared" si="202"/>
        <v>2015</v>
      </c>
      <c r="C6471" s="3" t="str">
        <f t="shared" si="203"/>
        <v>Sep</v>
      </c>
      <c r="D6471" s="1">
        <v>1948.8599850000001</v>
      </c>
      <c r="E6471" s="1">
        <v>1916.5200199999999</v>
      </c>
      <c r="F6471" s="1">
        <v>1948.910034</v>
      </c>
      <c r="G6471" s="1">
        <v>1916.5200199999999</v>
      </c>
      <c r="H6471">
        <v>3742620000</v>
      </c>
      <c r="I6471" s="4">
        <v>7.4999999999999997E-3</v>
      </c>
      <c r="J6471" s="2">
        <v>1.6874316293340949E-2</v>
      </c>
    </row>
    <row r="6472" spans="1:10" x14ac:dyDescent="0.45">
      <c r="A6472" s="3" t="s">
        <v>6476</v>
      </c>
      <c r="B6472" s="3" t="str">
        <f t="shared" si="202"/>
        <v>2015</v>
      </c>
      <c r="C6472" s="3" t="str">
        <f t="shared" si="203"/>
        <v>Sep</v>
      </c>
      <c r="D6472" s="1">
        <v>1951.130005</v>
      </c>
      <c r="E6472" s="1">
        <v>1950.790039</v>
      </c>
      <c r="F6472" s="1">
        <v>1975.01001</v>
      </c>
      <c r="G6472" s="1">
        <v>1944.719971</v>
      </c>
      <c r="H6472">
        <v>3520700000</v>
      </c>
      <c r="I6472" s="4">
        <v>7.4999999999999997E-3</v>
      </c>
      <c r="J6472" s="2">
        <v>1.7427093290586768E-4</v>
      </c>
    </row>
    <row r="6473" spans="1:10" x14ac:dyDescent="0.45">
      <c r="A6473" s="3" t="s">
        <v>6477</v>
      </c>
      <c r="B6473" s="3" t="str">
        <f t="shared" si="202"/>
        <v>2015</v>
      </c>
      <c r="C6473" s="3" t="str">
        <f t="shared" si="203"/>
        <v>Sep</v>
      </c>
      <c r="D6473" s="1">
        <v>1921.219971</v>
      </c>
      <c r="E6473" s="1">
        <v>1947.76001</v>
      </c>
      <c r="F6473" s="1">
        <v>1947.76001</v>
      </c>
      <c r="G6473" s="1">
        <v>1911.209961</v>
      </c>
      <c r="H6473">
        <v>3167090000</v>
      </c>
      <c r="I6473" s="4">
        <v>7.4999999999999997E-3</v>
      </c>
      <c r="J6473" s="2">
        <v>-1.3625928689233116E-2</v>
      </c>
    </row>
    <row r="6474" spans="1:10" x14ac:dyDescent="0.45">
      <c r="A6474" s="3" t="s">
        <v>6478</v>
      </c>
      <c r="B6474" s="3" t="str">
        <f t="shared" si="202"/>
        <v>2015</v>
      </c>
      <c r="C6474" s="3" t="str">
        <f t="shared" si="203"/>
        <v>Sep</v>
      </c>
      <c r="D6474" s="1">
        <v>1969.410034</v>
      </c>
      <c r="E6474" s="1">
        <v>1927.3000489999999</v>
      </c>
      <c r="F6474" s="1">
        <v>1970.420044</v>
      </c>
      <c r="G6474" s="1">
        <v>1927.3000489999999</v>
      </c>
      <c r="H6474">
        <v>3548650000</v>
      </c>
      <c r="I6474" s="4">
        <v>7.4999999999999997E-3</v>
      </c>
      <c r="J6474" s="2">
        <v>2.1849210776417126E-2</v>
      </c>
    </row>
    <row r="6475" spans="1:10" x14ac:dyDescent="0.45">
      <c r="A6475" s="3" t="s">
        <v>6479</v>
      </c>
      <c r="B6475" s="3" t="str">
        <f t="shared" si="202"/>
        <v>2015</v>
      </c>
      <c r="C6475" s="3" t="str">
        <f t="shared" si="203"/>
        <v>Sep</v>
      </c>
      <c r="D6475" s="1">
        <v>1942.040039</v>
      </c>
      <c r="E6475" s="1">
        <v>1971.4499510000001</v>
      </c>
      <c r="F6475" s="1">
        <v>1988.630005</v>
      </c>
      <c r="G6475" s="1">
        <v>1937.880005</v>
      </c>
      <c r="H6475">
        <v>3652120000</v>
      </c>
      <c r="I6475" s="4">
        <v>7.4999999999999997E-3</v>
      </c>
      <c r="J6475" s="2">
        <v>-1.4917909523943109E-2</v>
      </c>
    </row>
    <row r="6476" spans="1:10" x14ac:dyDescent="0.45">
      <c r="A6476" s="3" t="s">
        <v>6480</v>
      </c>
      <c r="B6476" s="3" t="str">
        <f t="shared" si="202"/>
        <v>2015</v>
      </c>
      <c r="C6476" s="3" t="str">
        <f t="shared" si="203"/>
        <v>Sep</v>
      </c>
      <c r="D6476" s="1">
        <v>1952.290039</v>
      </c>
      <c r="E6476" s="1">
        <v>1941.589966</v>
      </c>
      <c r="F6476" s="1">
        <v>1965.290039</v>
      </c>
      <c r="G6476" s="1">
        <v>1937.1899410000001</v>
      </c>
      <c r="H6476">
        <v>3626320000</v>
      </c>
      <c r="I6476" s="4">
        <v>7.4999999999999997E-3</v>
      </c>
      <c r="J6476" s="2">
        <v>5.5109849079226104E-3</v>
      </c>
    </row>
    <row r="6477" spans="1:10" x14ac:dyDescent="0.45">
      <c r="A6477" s="3" t="s">
        <v>6481</v>
      </c>
      <c r="B6477" s="3" t="str">
        <f t="shared" si="202"/>
        <v>2015</v>
      </c>
      <c r="C6477" s="3" t="str">
        <f t="shared" si="203"/>
        <v>Sep</v>
      </c>
      <c r="D6477" s="1">
        <v>1961.0500489999999</v>
      </c>
      <c r="E6477" s="1">
        <v>1951.4499510000001</v>
      </c>
      <c r="F6477" s="1">
        <v>1961.0500489999999</v>
      </c>
      <c r="G6477" s="1">
        <v>1939.1899410000001</v>
      </c>
      <c r="H6477">
        <v>3218590000</v>
      </c>
      <c r="I6477" s="4">
        <v>7.4999999999999997E-3</v>
      </c>
      <c r="J6477" s="2">
        <v>4.9194692362365833E-3</v>
      </c>
    </row>
    <row r="6478" spans="1:10" x14ac:dyDescent="0.45">
      <c r="A6478" s="3" t="s">
        <v>6482</v>
      </c>
      <c r="B6478" s="3" t="str">
        <f t="shared" si="202"/>
        <v>2015</v>
      </c>
      <c r="C6478" s="3" t="str">
        <f t="shared" si="203"/>
        <v>Sep</v>
      </c>
      <c r="D6478" s="1">
        <v>1953.030029</v>
      </c>
      <c r="E6478" s="1">
        <v>1963.0600589999999</v>
      </c>
      <c r="F6478" s="1">
        <v>1963.0600589999999</v>
      </c>
      <c r="G6478" s="1">
        <v>1948.2700199999999</v>
      </c>
      <c r="H6478">
        <v>3000200000</v>
      </c>
      <c r="I6478" s="4">
        <v>7.4999999999999997E-3</v>
      </c>
      <c r="J6478" s="2">
        <v>-5.1093851938026199E-3</v>
      </c>
    </row>
    <row r="6479" spans="1:10" x14ac:dyDescent="0.45">
      <c r="A6479" s="3" t="s">
        <v>6483</v>
      </c>
      <c r="B6479" s="3" t="str">
        <f t="shared" si="202"/>
        <v>2015</v>
      </c>
      <c r="C6479" s="3" t="str">
        <f t="shared" si="203"/>
        <v>Sep</v>
      </c>
      <c r="D6479" s="1">
        <v>1978.089966</v>
      </c>
      <c r="E6479" s="1">
        <v>1955.099976</v>
      </c>
      <c r="F6479" s="1">
        <v>1983.1899410000001</v>
      </c>
      <c r="G6479" s="1">
        <v>1954.3000489999999</v>
      </c>
      <c r="H6479">
        <v>3239860000</v>
      </c>
      <c r="I6479" s="4">
        <v>7.4999999999999997E-3</v>
      </c>
      <c r="J6479" s="2">
        <v>1.1758984339530284E-2</v>
      </c>
    </row>
    <row r="6480" spans="1:10" x14ac:dyDescent="0.45">
      <c r="A6480" s="3" t="s">
        <v>6484</v>
      </c>
      <c r="B6480" s="3" t="str">
        <f t="shared" si="202"/>
        <v>2015</v>
      </c>
      <c r="C6480" s="3" t="str">
        <f t="shared" si="203"/>
        <v>Sep</v>
      </c>
      <c r="D6480" s="1">
        <v>1995.3100589999999</v>
      </c>
      <c r="E6480" s="1">
        <v>1978.0200199999999</v>
      </c>
      <c r="F6480" s="1">
        <v>1997.26001</v>
      </c>
      <c r="G6480" s="1">
        <v>1977.9300539999999</v>
      </c>
      <c r="H6480">
        <v>3630680000</v>
      </c>
      <c r="I6480" s="4">
        <v>7.4999999999999997E-3</v>
      </c>
      <c r="J6480" s="2">
        <v>8.7410839249240663E-3</v>
      </c>
    </row>
    <row r="6481" spans="1:10" x14ac:dyDescent="0.45">
      <c r="A6481" s="3" t="s">
        <v>6485</v>
      </c>
      <c r="B6481" s="3" t="str">
        <f t="shared" si="202"/>
        <v>2015</v>
      </c>
      <c r="C6481" s="3" t="str">
        <f t="shared" si="203"/>
        <v>Sep</v>
      </c>
      <c r="D6481" s="1">
        <v>1990.1999510000001</v>
      </c>
      <c r="E6481" s="1">
        <v>1995.329956</v>
      </c>
      <c r="F6481" s="1">
        <v>2020.8599850000001</v>
      </c>
      <c r="G6481" s="1">
        <v>1986.7299800000001</v>
      </c>
      <c r="H6481">
        <v>4183790000</v>
      </c>
      <c r="I6481" s="4">
        <v>7.4999999999999997E-3</v>
      </c>
      <c r="J6481" s="2">
        <v>-2.5710058552340918E-3</v>
      </c>
    </row>
    <row r="6482" spans="1:10" x14ac:dyDescent="0.45">
      <c r="A6482" s="3" t="s">
        <v>6486</v>
      </c>
      <c r="B6482" s="3" t="str">
        <f t="shared" si="202"/>
        <v>2015</v>
      </c>
      <c r="C6482" s="3" t="str">
        <f t="shared" si="203"/>
        <v>Sep</v>
      </c>
      <c r="D6482" s="1">
        <v>1958.030029</v>
      </c>
      <c r="E6482" s="1">
        <v>1989.660034</v>
      </c>
      <c r="F6482" s="1">
        <v>1989.660034</v>
      </c>
      <c r="G6482" s="1">
        <v>1953.4499510000001</v>
      </c>
      <c r="H6482">
        <v>6021240000</v>
      </c>
      <c r="I6482" s="4">
        <v>7.4999999999999997E-3</v>
      </c>
      <c r="J6482" s="2">
        <v>-1.5897190705696198E-2</v>
      </c>
    </row>
    <row r="6483" spans="1:10" x14ac:dyDescent="0.45">
      <c r="A6483" s="3" t="s">
        <v>6487</v>
      </c>
      <c r="B6483" s="3" t="str">
        <f t="shared" si="202"/>
        <v>2015</v>
      </c>
      <c r="C6483" s="3" t="str">
        <f t="shared" si="203"/>
        <v>Sep</v>
      </c>
      <c r="D6483" s="1">
        <v>1966.969971</v>
      </c>
      <c r="E6483" s="1">
        <v>1960.839966</v>
      </c>
      <c r="F6483" s="1">
        <v>1979.6400149999999</v>
      </c>
      <c r="G6483" s="1">
        <v>1955.8000489999999</v>
      </c>
      <c r="H6483">
        <v>3269350000</v>
      </c>
      <c r="I6483" s="4">
        <v>7.4999999999999997E-3</v>
      </c>
      <c r="J6483" s="2">
        <v>3.1262138197360582E-3</v>
      </c>
    </row>
    <row r="6484" spans="1:10" x14ac:dyDescent="0.45">
      <c r="A6484" s="3" t="s">
        <v>6488</v>
      </c>
      <c r="B6484" s="3" t="str">
        <f t="shared" si="202"/>
        <v>2015</v>
      </c>
      <c r="C6484" s="3" t="str">
        <f t="shared" si="203"/>
        <v>Sep</v>
      </c>
      <c r="D6484" s="1">
        <v>1942.73999</v>
      </c>
      <c r="E6484" s="1">
        <v>1961.3900149999999</v>
      </c>
      <c r="F6484" s="1">
        <v>1961.3900149999999</v>
      </c>
      <c r="G6484" s="1">
        <v>1929.219971</v>
      </c>
      <c r="H6484">
        <v>3808260000</v>
      </c>
      <c r="I6484" s="4">
        <v>7.4999999999999997E-3</v>
      </c>
      <c r="J6484" s="2">
        <v>-9.5085754782941092E-3</v>
      </c>
    </row>
    <row r="6485" spans="1:10" x14ac:dyDescent="0.45">
      <c r="A6485" s="3" t="s">
        <v>6489</v>
      </c>
      <c r="B6485" s="3" t="str">
        <f t="shared" si="202"/>
        <v>2015</v>
      </c>
      <c r="C6485" s="3" t="str">
        <f t="shared" si="203"/>
        <v>Sep</v>
      </c>
      <c r="D6485" s="1">
        <v>1938.76001</v>
      </c>
      <c r="E6485" s="1">
        <v>1943.23999</v>
      </c>
      <c r="F6485" s="1">
        <v>1949.5200199999999</v>
      </c>
      <c r="G6485" s="1">
        <v>1932.5699460000001</v>
      </c>
      <c r="H6485">
        <v>3190530000</v>
      </c>
      <c r="I6485" s="4">
        <v>7.4999999999999997E-3</v>
      </c>
      <c r="J6485" s="2">
        <v>-2.3054177677766237E-3</v>
      </c>
    </row>
    <row r="6486" spans="1:10" x14ac:dyDescent="0.45">
      <c r="A6486" s="3" t="s">
        <v>6490</v>
      </c>
      <c r="B6486" s="3" t="str">
        <f t="shared" si="202"/>
        <v>2015</v>
      </c>
      <c r="C6486" s="3" t="str">
        <f t="shared" si="203"/>
        <v>Sep</v>
      </c>
      <c r="D6486" s="1">
        <v>1932.23999</v>
      </c>
      <c r="E6486" s="1">
        <v>1934.8100589999999</v>
      </c>
      <c r="F6486" s="1">
        <v>1937.170044</v>
      </c>
      <c r="G6486" s="1">
        <v>1908.920044</v>
      </c>
      <c r="H6486">
        <v>4091530000</v>
      </c>
      <c r="I6486" s="4">
        <v>7.4999999999999997E-3</v>
      </c>
      <c r="J6486" s="2">
        <v>-1.3283314235652711E-3</v>
      </c>
    </row>
    <row r="6487" spans="1:10" x14ac:dyDescent="0.45">
      <c r="A6487" s="3" t="s">
        <v>6491</v>
      </c>
      <c r="B6487" s="3" t="str">
        <f t="shared" si="202"/>
        <v>2015</v>
      </c>
      <c r="C6487" s="3" t="str">
        <f t="shared" si="203"/>
        <v>Sep</v>
      </c>
      <c r="D6487" s="1">
        <v>1931.339966</v>
      </c>
      <c r="E6487" s="1">
        <v>1935.9300539999999</v>
      </c>
      <c r="F6487" s="1">
        <v>1952.8900149999999</v>
      </c>
      <c r="G6487" s="1">
        <v>1921.5</v>
      </c>
      <c r="H6487">
        <v>3721870000</v>
      </c>
      <c r="I6487" s="4">
        <v>7.4999999999999997E-3</v>
      </c>
      <c r="J6487" s="2">
        <v>-2.3709988852727028E-3</v>
      </c>
    </row>
    <row r="6488" spans="1:10" x14ac:dyDescent="0.45">
      <c r="A6488" s="3" t="s">
        <v>6492</v>
      </c>
      <c r="B6488" s="3" t="str">
        <f t="shared" si="202"/>
        <v>2015</v>
      </c>
      <c r="C6488" s="3" t="str">
        <f t="shared" si="203"/>
        <v>Sep</v>
      </c>
      <c r="D6488" s="1">
        <v>1881.7700199999999</v>
      </c>
      <c r="E6488" s="1">
        <v>1929.1800539999999</v>
      </c>
      <c r="F6488" s="1">
        <v>1929.1800539999999</v>
      </c>
      <c r="G6488" s="1">
        <v>1879.209961</v>
      </c>
      <c r="H6488">
        <v>4326660000</v>
      </c>
      <c r="I6488" s="4">
        <v>7.4999999999999997E-3</v>
      </c>
      <c r="J6488" s="2">
        <v>-2.4575225055690937E-2</v>
      </c>
    </row>
    <row r="6489" spans="1:10" x14ac:dyDescent="0.45">
      <c r="A6489" s="3" t="s">
        <v>6493</v>
      </c>
      <c r="B6489" s="3" t="str">
        <f t="shared" si="202"/>
        <v>2015</v>
      </c>
      <c r="C6489" s="3" t="str">
        <f t="shared" si="203"/>
        <v>Sep</v>
      </c>
      <c r="D6489" s="1">
        <v>1884.089966</v>
      </c>
      <c r="E6489" s="1">
        <v>1881.900024</v>
      </c>
      <c r="F6489" s="1">
        <v>1899.4799800000001</v>
      </c>
      <c r="G6489" s="1">
        <v>1871.910034</v>
      </c>
      <c r="H6489">
        <v>4132390000</v>
      </c>
      <c r="I6489" s="4">
        <v>7.4999999999999997E-3</v>
      </c>
      <c r="J6489" s="2">
        <v>1.163686684771504E-3</v>
      </c>
    </row>
    <row r="6490" spans="1:10" x14ac:dyDescent="0.45">
      <c r="A6490" s="3" t="s">
        <v>6494</v>
      </c>
      <c r="B6490" s="3" t="str">
        <f t="shared" si="202"/>
        <v>2015</v>
      </c>
      <c r="C6490" s="3" t="str">
        <f t="shared" si="203"/>
        <v>Sep</v>
      </c>
      <c r="D6490" s="1">
        <v>1920.030029</v>
      </c>
      <c r="E6490" s="1">
        <v>1887.1400149999999</v>
      </c>
      <c r="F6490" s="1">
        <v>1920.530029</v>
      </c>
      <c r="G6490" s="1">
        <v>1887.1400149999999</v>
      </c>
      <c r="H6490">
        <v>4525070000</v>
      </c>
      <c r="I6490" s="4">
        <v>7.4999999999999997E-3</v>
      </c>
      <c r="J6490" s="2">
        <v>1.7428496952304869E-2</v>
      </c>
    </row>
    <row r="6491" spans="1:10" x14ac:dyDescent="0.45">
      <c r="A6491" s="3" t="s">
        <v>6495</v>
      </c>
      <c r="B6491" s="3" t="str">
        <f t="shared" si="202"/>
        <v>2015</v>
      </c>
      <c r="C6491" s="3" t="str">
        <f t="shared" si="203"/>
        <v>Oct</v>
      </c>
      <c r="D6491" s="1">
        <v>1923.8199460000001</v>
      </c>
      <c r="E6491" s="1">
        <v>1919.650024</v>
      </c>
      <c r="F6491" s="1">
        <v>1927.209961</v>
      </c>
      <c r="G6491" s="1">
        <v>1900.6999510000001</v>
      </c>
      <c r="H6491">
        <v>3983600000</v>
      </c>
      <c r="I6491" s="4">
        <v>7.4999999999999997E-3</v>
      </c>
      <c r="J6491" s="2">
        <v>2.1722303273338964E-3</v>
      </c>
    </row>
    <row r="6492" spans="1:10" x14ac:dyDescent="0.45">
      <c r="A6492" s="3" t="s">
        <v>6496</v>
      </c>
      <c r="B6492" s="3" t="str">
        <f t="shared" si="202"/>
        <v>2015</v>
      </c>
      <c r="C6492" s="3" t="str">
        <f t="shared" si="203"/>
        <v>Oct</v>
      </c>
      <c r="D6492" s="1">
        <v>1951.3599850000001</v>
      </c>
      <c r="E6492" s="1">
        <v>1921.7700199999999</v>
      </c>
      <c r="F6492" s="1">
        <v>1951.3599850000001</v>
      </c>
      <c r="G6492" s="1">
        <v>1893.6999510000001</v>
      </c>
      <c r="H6492">
        <v>4378570000</v>
      </c>
      <c r="I6492" s="4">
        <v>7.4999999999999997E-3</v>
      </c>
      <c r="J6492" s="2">
        <v>1.5397245607983895E-2</v>
      </c>
    </row>
    <row r="6493" spans="1:10" x14ac:dyDescent="0.45">
      <c r="A6493" s="3" t="s">
        <v>6497</v>
      </c>
      <c r="B6493" s="3" t="str">
        <f t="shared" si="202"/>
        <v>2015</v>
      </c>
      <c r="C6493" s="3" t="str">
        <f t="shared" si="203"/>
        <v>Oct</v>
      </c>
      <c r="D6493" s="1">
        <v>1987.0500489999999</v>
      </c>
      <c r="E6493" s="1">
        <v>1954.329956</v>
      </c>
      <c r="F6493" s="1">
        <v>1989.170044</v>
      </c>
      <c r="G6493" s="1">
        <v>1954.329956</v>
      </c>
      <c r="H6493">
        <v>4334490000</v>
      </c>
      <c r="I6493" s="4">
        <v>7.4999999999999997E-3</v>
      </c>
      <c r="J6493" s="2">
        <v>1.6742358627592928E-2</v>
      </c>
    </row>
    <row r="6494" spans="1:10" x14ac:dyDescent="0.45">
      <c r="A6494" s="3" t="s">
        <v>6498</v>
      </c>
      <c r="B6494" s="3" t="str">
        <f t="shared" si="202"/>
        <v>2015</v>
      </c>
      <c r="C6494" s="3" t="str">
        <f t="shared" si="203"/>
        <v>Oct</v>
      </c>
      <c r="D6494" s="1">
        <v>1979.920044</v>
      </c>
      <c r="E6494" s="1">
        <v>1986.630005</v>
      </c>
      <c r="F6494" s="1">
        <v>1991.619995</v>
      </c>
      <c r="G6494" s="1">
        <v>1971.98999</v>
      </c>
      <c r="H6494">
        <v>4202400000</v>
      </c>
      <c r="I6494" s="4">
        <v>7.4999999999999997E-3</v>
      </c>
      <c r="J6494" s="2">
        <v>-3.3775594766575676E-3</v>
      </c>
    </row>
    <row r="6495" spans="1:10" x14ac:dyDescent="0.45">
      <c r="A6495" s="3" t="s">
        <v>6499</v>
      </c>
      <c r="B6495" s="3" t="str">
        <f t="shared" si="202"/>
        <v>2015</v>
      </c>
      <c r="C6495" s="3" t="str">
        <f t="shared" si="203"/>
        <v>Oct</v>
      </c>
      <c r="D6495" s="1">
        <v>1995.829956</v>
      </c>
      <c r="E6495" s="1">
        <v>1982.339966</v>
      </c>
      <c r="F6495" s="1">
        <v>1999.3100589999999</v>
      </c>
      <c r="G6495" s="1">
        <v>1976.4399410000001</v>
      </c>
      <c r="H6495">
        <v>4666470000</v>
      </c>
      <c r="I6495" s="4">
        <v>7.4999999999999997E-3</v>
      </c>
      <c r="J6495" s="2">
        <v>6.8050840074724266E-3</v>
      </c>
    </row>
    <row r="6496" spans="1:10" x14ac:dyDescent="0.45">
      <c r="A6496" s="3" t="s">
        <v>6500</v>
      </c>
      <c r="B6496" s="3" t="str">
        <f t="shared" si="202"/>
        <v>2015</v>
      </c>
      <c r="C6496" s="3" t="str">
        <f t="shared" si="203"/>
        <v>Oct</v>
      </c>
      <c r="D6496" s="1">
        <v>2013.4300539999999</v>
      </c>
      <c r="E6496" s="1">
        <v>1994.01001</v>
      </c>
      <c r="F6496" s="1">
        <v>2016.5</v>
      </c>
      <c r="G6496" s="1">
        <v>1987.530029</v>
      </c>
      <c r="H6496">
        <v>3939140000</v>
      </c>
      <c r="I6496" s="4">
        <v>7.4999999999999997E-3</v>
      </c>
      <c r="J6496" s="2">
        <v>9.7391908278333886E-3</v>
      </c>
    </row>
    <row r="6497" spans="1:10" x14ac:dyDescent="0.45">
      <c r="A6497" s="3" t="s">
        <v>6501</v>
      </c>
      <c r="B6497" s="3" t="str">
        <f t="shared" si="202"/>
        <v>2015</v>
      </c>
      <c r="C6497" s="3" t="str">
        <f t="shared" si="203"/>
        <v>Oct</v>
      </c>
      <c r="D6497" s="1">
        <v>2014.8900149999999</v>
      </c>
      <c r="E6497" s="1">
        <v>2013.7299800000001</v>
      </c>
      <c r="F6497" s="1">
        <v>2020.130005</v>
      </c>
      <c r="G6497" s="1">
        <v>2007.6099850000001</v>
      </c>
      <c r="H6497">
        <v>3706900000</v>
      </c>
      <c r="I6497" s="4">
        <v>7.4999999999999997E-3</v>
      </c>
      <c r="J6497" s="2">
        <v>5.7606283440239583E-4</v>
      </c>
    </row>
    <row r="6498" spans="1:10" x14ac:dyDescent="0.45">
      <c r="A6498" s="3" t="s">
        <v>6502</v>
      </c>
      <c r="B6498" s="3" t="str">
        <f t="shared" si="202"/>
        <v>2015</v>
      </c>
      <c r="C6498" s="3" t="str">
        <f t="shared" si="203"/>
        <v>Oct</v>
      </c>
      <c r="D6498" s="1">
        <v>2017.459961</v>
      </c>
      <c r="E6498" s="1">
        <v>2015.650024</v>
      </c>
      <c r="F6498" s="1">
        <v>2018.660034</v>
      </c>
      <c r="G6498" s="1">
        <v>2010.5500489999999</v>
      </c>
      <c r="H6498">
        <v>2893250000</v>
      </c>
      <c r="I6498" s="4">
        <v>7.4999999999999997E-3</v>
      </c>
      <c r="J6498" s="2">
        <v>8.9794209235203562E-4</v>
      </c>
    </row>
    <row r="6499" spans="1:10" x14ac:dyDescent="0.45">
      <c r="A6499" s="3" t="s">
        <v>6503</v>
      </c>
      <c r="B6499" s="3" t="str">
        <f t="shared" si="202"/>
        <v>2015</v>
      </c>
      <c r="C6499" s="3" t="str">
        <f t="shared" si="203"/>
        <v>Oct</v>
      </c>
      <c r="D6499" s="1">
        <v>2003.6899410000001</v>
      </c>
      <c r="E6499" s="1">
        <v>2015</v>
      </c>
      <c r="F6499" s="1">
        <v>2022.339966</v>
      </c>
      <c r="G6499" s="1">
        <v>2001.780029</v>
      </c>
      <c r="H6499">
        <v>3401920000</v>
      </c>
      <c r="I6499" s="4">
        <v>7.4999999999999997E-3</v>
      </c>
      <c r="J6499" s="2">
        <v>-5.6129325062034292E-3</v>
      </c>
    </row>
    <row r="6500" spans="1:10" x14ac:dyDescent="0.45">
      <c r="A6500" s="3" t="s">
        <v>6504</v>
      </c>
      <c r="B6500" s="3" t="str">
        <f t="shared" si="202"/>
        <v>2015</v>
      </c>
      <c r="C6500" s="3" t="str">
        <f t="shared" si="203"/>
        <v>Oct</v>
      </c>
      <c r="D6500" s="1">
        <v>1994.23999</v>
      </c>
      <c r="E6500" s="1">
        <v>2003.660034</v>
      </c>
      <c r="F6500" s="1">
        <v>2009.5600589999999</v>
      </c>
      <c r="G6500" s="1">
        <v>1990.7299800000001</v>
      </c>
      <c r="H6500">
        <v>3644590000</v>
      </c>
      <c r="I6500" s="4">
        <v>7.4999999999999997E-3</v>
      </c>
      <c r="J6500" s="2">
        <v>-4.7014183245419573E-3</v>
      </c>
    </row>
    <row r="6501" spans="1:10" x14ac:dyDescent="0.45">
      <c r="A6501" s="3" t="s">
        <v>6505</v>
      </c>
      <c r="B6501" s="3" t="str">
        <f t="shared" si="202"/>
        <v>2015</v>
      </c>
      <c r="C6501" s="3" t="str">
        <f t="shared" si="203"/>
        <v>Oct</v>
      </c>
      <c r="D6501" s="1">
        <v>2023.8599850000001</v>
      </c>
      <c r="E6501" s="1">
        <v>1996.469971</v>
      </c>
      <c r="F6501" s="1">
        <v>2024.150024</v>
      </c>
      <c r="G6501" s="1">
        <v>1996.469971</v>
      </c>
      <c r="H6501">
        <v>3746290000</v>
      </c>
      <c r="I6501" s="4">
        <v>7.4999999999999997E-3</v>
      </c>
      <c r="J6501" s="2">
        <v>1.3719221625097042E-2</v>
      </c>
    </row>
    <row r="6502" spans="1:10" x14ac:dyDescent="0.45">
      <c r="A6502" s="3" t="s">
        <v>6506</v>
      </c>
      <c r="B6502" s="3" t="str">
        <f t="shared" si="202"/>
        <v>2015</v>
      </c>
      <c r="C6502" s="3" t="str">
        <f t="shared" si="203"/>
        <v>Oct</v>
      </c>
      <c r="D6502" s="1">
        <v>2033.1099850000001</v>
      </c>
      <c r="E6502" s="1">
        <v>2024.369995</v>
      </c>
      <c r="F6502" s="1">
        <v>2033.540039</v>
      </c>
      <c r="G6502" s="1">
        <v>2020.459961</v>
      </c>
      <c r="H6502">
        <v>3595430000</v>
      </c>
      <c r="I6502" s="4">
        <v>7.4999999999999997E-3</v>
      </c>
      <c r="J6502" s="2">
        <v>4.3173876423711934E-3</v>
      </c>
    </row>
    <row r="6503" spans="1:10" x14ac:dyDescent="0.45">
      <c r="A6503" s="3" t="s">
        <v>6507</v>
      </c>
      <c r="B6503" s="3" t="str">
        <f t="shared" si="202"/>
        <v>2015</v>
      </c>
      <c r="C6503" s="3" t="str">
        <f t="shared" si="203"/>
        <v>Oct</v>
      </c>
      <c r="D6503" s="1">
        <v>2033.660034</v>
      </c>
      <c r="E6503" s="1">
        <v>2031.7299800000001</v>
      </c>
      <c r="F6503" s="1">
        <v>2034.4499510000001</v>
      </c>
      <c r="G6503" s="1">
        <v>2022.3100589999999</v>
      </c>
      <c r="H6503">
        <v>3287320000</v>
      </c>
      <c r="I6503" s="4">
        <v>7.4999999999999997E-3</v>
      </c>
      <c r="J6503" s="2">
        <v>9.4995595822232597E-4</v>
      </c>
    </row>
    <row r="6504" spans="1:10" x14ac:dyDescent="0.45">
      <c r="A6504" s="3" t="s">
        <v>6508</v>
      </c>
      <c r="B6504" s="3" t="str">
        <f t="shared" si="202"/>
        <v>2015</v>
      </c>
      <c r="C6504" s="3" t="str">
        <f t="shared" si="203"/>
        <v>Oct</v>
      </c>
      <c r="D6504" s="1">
        <v>2030.7700199999999</v>
      </c>
      <c r="E6504" s="1">
        <v>2033.130005</v>
      </c>
      <c r="F6504" s="1">
        <v>2039.119995</v>
      </c>
      <c r="G6504" s="1">
        <v>2026.6099850000001</v>
      </c>
      <c r="H6504">
        <v>3331500000</v>
      </c>
      <c r="I6504" s="4">
        <v>7.4999999999999997E-3</v>
      </c>
      <c r="J6504" s="2">
        <v>-1.1607644342448487E-3</v>
      </c>
    </row>
    <row r="6505" spans="1:10" x14ac:dyDescent="0.45">
      <c r="A6505" s="3" t="s">
        <v>6509</v>
      </c>
      <c r="B6505" s="3" t="str">
        <f t="shared" si="202"/>
        <v>2015</v>
      </c>
      <c r="C6505" s="3" t="str">
        <f t="shared" si="203"/>
        <v>Oct</v>
      </c>
      <c r="D6505" s="1">
        <v>2018.9399410000001</v>
      </c>
      <c r="E6505" s="1">
        <v>2033.469971</v>
      </c>
      <c r="F6505" s="1">
        <v>2037.969971</v>
      </c>
      <c r="G6505" s="1">
        <v>2017.219971</v>
      </c>
      <c r="H6505">
        <v>3627790000</v>
      </c>
      <c r="I6505" s="4">
        <v>7.4999999999999997E-3</v>
      </c>
      <c r="J6505" s="2">
        <v>-7.1454362283277098E-3</v>
      </c>
    </row>
    <row r="6506" spans="1:10" x14ac:dyDescent="0.45">
      <c r="A6506" s="3" t="s">
        <v>6510</v>
      </c>
      <c r="B6506" s="3" t="str">
        <f t="shared" si="202"/>
        <v>2015</v>
      </c>
      <c r="C6506" s="3" t="str">
        <f t="shared" si="203"/>
        <v>Oct</v>
      </c>
      <c r="D6506" s="1">
        <v>2052.51001</v>
      </c>
      <c r="E6506" s="1">
        <v>2021.880005</v>
      </c>
      <c r="F6506" s="1">
        <v>2055.1999510000001</v>
      </c>
      <c r="G6506" s="1">
        <v>2021.880005</v>
      </c>
      <c r="H6506">
        <v>4430850000</v>
      </c>
      <c r="I6506" s="4">
        <v>7.4999999999999997E-3</v>
      </c>
      <c r="J6506" s="2">
        <v>1.514926945429681E-2</v>
      </c>
    </row>
    <row r="6507" spans="1:10" x14ac:dyDescent="0.45">
      <c r="A6507" s="3" t="s">
        <v>6511</v>
      </c>
      <c r="B6507" s="3" t="str">
        <f t="shared" si="202"/>
        <v>2015</v>
      </c>
      <c r="C6507" s="3" t="str">
        <f t="shared" si="203"/>
        <v>Oct</v>
      </c>
      <c r="D6507" s="1">
        <v>2075.1499020000001</v>
      </c>
      <c r="E6507" s="1">
        <v>2058.1899410000001</v>
      </c>
      <c r="F6507" s="1">
        <v>2079.73999</v>
      </c>
      <c r="G6507" s="1">
        <v>2058.1899410000001</v>
      </c>
      <c r="H6507">
        <v>4108460000</v>
      </c>
      <c r="I6507" s="4">
        <v>7.4999999999999997E-3</v>
      </c>
      <c r="J6507" s="2">
        <v>8.2402312158613451E-3</v>
      </c>
    </row>
    <row r="6508" spans="1:10" x14ac:dyDescent="0.45">
      <c r="A6508" s="3" t="s">
        <v>6512</v>
      </c>
      <c r="B6508" s="3" t="str">
        <f t="shared" si="202"/>
        <v>2015</v>
      </c>
      <c r="C6508" s="3" t="str">
        <f t="shared" si="203"/>
        <v>Oct</v>
      </c>
      <c r="D6508" s="1">
        <v>2071.179932</v>
      </c>
      <c r="E6508" s="1">
        <v>2075.080078</v>
      </c>
      <c r="F6508" s="1">
        <v>2075.139893</v>
      </c>
      <c r="G6508" s="1">
        <v>2066.530029</v>
      </c>
      <c r="H6508">
        <v>3385800000</v>
      </c>
      <c r="I6508" s="4">
        <v>7.4999999999999997E-3</v>
      </c>
      <c r="J6508" s="2">
        <v>-1.8795158998196259E-3</v>
      </c>
    </row>
    <row r="6509" spans="1:10" x14ac:dyDescent="0.45">
      <c r="A6509" s="3" t="s">
        <v>6513</v>
      </c>
      <c r="B6509" s="3" t="str">
        <f t="shared" si="202"/>
        <v>2015</v>
      </c>
      <c r="C6509" s="3" t="str">
        <f t="shared" si="203"/>
        <v>Oct</v>
      </c>
      <c r="D6509" s="1">
        <v>2065.889893</v>
      </c>
      <c r="E6509" s="1">
        <v>2068.75</v>
      </c>
      <c r="F6509" s="1">
        <v>2070.3701169999999</v>
      </c>
      <c r="G6509" s="1">
        <v>2058.8400879999999</v>
      </c>
      <c r="H6509">
        <v>4216880000</v>
      </c>
      <c r="I6509" s="4">
        <v>7.4999999999999997E-3</v>
      </c>
      <c r="J6509" s="2">
        <v>-1.3825290634440948E-3</v>
      </c>
    </row>
    <row r="6510" spans="1:10" x14ac:dyDescent="0.45">
      <c r="A6510" s="3" t="s">
        <v>6514</v>
      </c>
      <c r="B6510" s="3" t="str">
        <f t="shared" si="202"/>
        <v>2015</v>
      </c>
      <c r="C6510" s="3" t="str">
        <f t="shared" si="203"/>
        <v>Oct</v>
      </c>
      <c r="D6510" s="1">
        <v>2090.3500979999999</v>
      </c>
      <c r="E6510" s="1">
        <v>2066.4799800000001</v>
      </c>
      <c r="F6510" s="1">
        <v>2090.3500979999999</v>
      </c>
      <c r="G6510" s="1">
        <v>2063.110107</v>
      </c>
      <c r="H6510">
        <v>4698110000</v>
      </c>
      <c r="I6510" s="4">
        <v>7.4999999999999997E-3</v>
      </c>
      <c r="J6510" s="2">
        <v>1.1551100533768451E-2</v>
      </c>
    </row>
    <row r="6511" spans="1:10" x14ac:dyDescent="0.45">
      <c r="A6511" s="3" t="s">
        <v>6515</v>
      </c>
      <c r="B6511" s="3" t="str">
        <f t="shared" si="202"/>
        <v>2015</v>
      </c>
      <c r="C6511" s="3" t="str">
        <f t="shared" si="203"/>
        <v>Oct</v>
      </c>
      <c r="D6511" s="1">
        <v>2089.4099120000001</v>
      </c>
      <c r="E6511" s="1">
        <v>2088.3500979999999</v>
      </c>
      <c r="F6511" s="1">
        <v>2092.5200199999999</v>
      </c>
      <c r="G6511" s="1">
        <v>2082.6298830000001</v>
      </c>
      <c r="H6511">
        <v>4008940000</v>
      </c>
      <c r="I6511" s="4">
        <v>7.4999999999999997E-3</v>
      </c>
      <c r="J6511" s="2">
        <v>5.0748866342629291E-4</v>
      </c>
    </row>
    <row r="6512" spans="1:10" x14ac:dyDescent="0.45">
      <c r="A6512" s="3" t="s">
        <v>6516</v>
      </c>
      <c r="B6512" s="3" t="str">
        <f t="shared" si="202"/>
        <v>2015</v>
      </c>
      <c r="C6512" s="3" t="str">
        <f t="shared" si="203"/>
        <v>Oct</v>
      </c>
      <c r="D6512" s="1">
        <v>2079.360107</v>
      </c>
      <c r="E6512" s="1">
        <v>2090</v>
      </c>
      <c r="F6512" s="1">
        <v>2094.320068</v>
      </c>
      <c r="G6512" s="1">
        <v>2079.3400879999999</v>
      </c>
      <c r="H6512">
        <v>4256200000</v>
      </c>
      <c r="I6512" s="4">
        <v>7.4999999999999997E-3</v>
      </c>
      <c r="J6512" s="2">
        <v>-5.0908578947368556E-3</v>
      </c>
    </row>
    <row r="6513" spans="1:10" x14ac:dyDescent="0.45">
      <c r="A6513" s="3" t="s">
        <v>6517</v>
      </c>
      <c r="B6513" s="3" t="str">
        <f t="shared" si="202"/>
        <v>2015</v>
      </c>
      <c r="C6513" s="3" t="str">
        <f t="shared" si="203"/>
        <v>Nov</v>
      </c>
      <c r="D6513" s="1">
        <v>2104.0500489999999</v>
      </c>
      <c r="E6513" s="1">
        <v>2080.76001</v>
      </c>
      <c r="F6513" s="1">
        <v>2106.1999510000001</v>
      </c>
      <c r="G6513" s="1">
        <v>2080.76001</v>
      </c>
      <c r="H6513">
        <v>3760020000</v>
      </c>
      <c r="I6513" s="4">
        <v>7.4999999999999997E-3</v>
      </c>
      <c r="J6513" s="2">
        <v>1.1193044314610785E-2</v>
      </c>
    </row>
    <row r="6514" spans="1:10" x14ac:dyDescent="0.45">
      <c r="A6514" s="3" t="s">
        <v>6518</v>
      </c>
      <c r="B6514" s="3" t="str">
        <f t="shared" si="202"/>
        <v>2015</v>
      </c>
      <c r="C6514" s="3" t="str">
        <f t="shared" si="203"/>
        <v>Nov</v>
      </c>
      <c r="D6514" s="1">
        <v>2109.790039</v>
      </c>
      <c r="E6514" s="1">
        <v>2102.6298830000001</v>
      </c>
      <c r="F6514" s="1">
        <v>2116.4799800000001</v>
      </c>
      <c r="G6514" s="1">
        <v>2097.51001</v>
      </c>
      <c r="H6514">
        <v>4272060000</v>
      </c>
      <c r="I6514" s="4">
        <v>7.4999999999999997E-3</v>
      </c>
      <c r="J6514" s="2">
        <v>3.4053335101391761E-3</v>
      </c>
    </row>
    <row r="6515" spans="1:10" x14ac:dyDescent="0.45">
      <c r="A6515" s="3" t="s">
        <v>6519</v>
      </c>
      <c r="B6515" s="3" t="str">
        <f t="shared" si="202"/>
        <v>2015</v>
      </c>
      <c r="C6515" s="3" t="str">
        <f t="shared" si="203"/>
        <v>Nov</v>
      </c>
      <c r="D6515" s="1">
        <v>2102.3100589999999</v>
      </c>
      <c r="E6515" s="1">
        <v>2110.6000979999999</v>
      </c>
      <c r="F6515" s="1">
        <v>2114.5900879999999</v>
      </c>
      <c r="G6515" s="1">
        <v>2096.9799800000001</v>
      </c>
      <c r="H6515">
        <v>4078870000</v>
      </c>
      <c r="I6515" s="4">
        <v>7.4999999999999997E-3</v>
      </c>
      <c r="J6515" s="2">
        <v>-3.9278113404124263E-3</v>
      </c>
    </row>
    <row r="6516" spans="1:10" x14ac:dyDescent="0.45">
      <c r="A6516" s="3" t="s">
        <v>6520</v>
      </c>
      <c r="B6516" s="3" t="str">
        <f t="shared" si="202"/>
        <v>2015</v>
      </c>
      <c r="C6516" s="3" t="str">
        <f t="shared" si="203"/>
        <v>Nov</v>
      </c>
      <c r="D6516" s="1">
        <v>2099.929932</v>
      </c>
      <c r="E6516" s="1">
        <v>2101.679932</v>
      </c>
      <c r="F6516" s="1">
        <v>2108.780029</v>
      </c>
      <c r="G6516" s="1">
        <v>2090.4099120000001</v>
      </c>
      <c r="H6516">
        <v>4051890000</v>
      </c>
      <c r="I6516" s="4">
        <v>7.4999999999999997E-3</v>
      </c>
      <c r="J6516" s="2">
        <v>-8.3266722651467945E-4</v>
      </c>
    </row>
    <row r="6517" spans="1:10" x14ac:dyDescent="0.45">
      <c r="A6517" s="3" t="s">
        <v>6521</v>
      </c>
      <c r="B6517" s="3" t="str">
        <f t="shared" si="202"/>
        <v>2015</v>
      </c>
      <c r="C6517" s="3" t="str">
        <f t="shared" si="203"/>
        <v>Nov</v>
      </c>
      <c r="D6517" s="1">
        <v>2099.1999510000001</v>
      </c>
      <c r="E6517" s="1">
        <v>2098.6000979999999</v>
      </c>
      <c r="F6517" s="1">
        <v>2101.9099120000001</v>
      </c>
      <c r="G6517" s="1">
        <v>2083.73999</v>
      </c>
      <c r="H6517">
        <v>4369020000</v>
      </c>
      <c r="I6517" s="4">
        <v>7.4999999999999997E-3</v>
      </c>
      <c r="J6517" s="2">
        <v>2.8583482892802502E-4</v>
      </c>
    </row>
    <row r="6518" spans="1:10" x14ac:dyDescent="0.45">
      <c r="A6518" s="3" t="s">
        <v>6522</v>
      </c>
      <c r="B6518" s="3" t="str">
        <f t="shared" si="202"/>
        <v>2015</v>
      </c>
      <c r="C6518" s="3" t="str">
        <f t="shared" si="203"/>
        <v>Nov</v>
      </c>
      <c r="D6518" s="1">
        <v>2078.580078</v>
      </c>
      <c r="E6518" s="1">
        <v>2096.5600589999999</v>
      </c>
      <c r="F6518" s="1">
        <v>2096.5600589999999</v>
      </c>
      <c r="G6518" s="1">
        <v>2068.23999</v>
      </c>
      <c r="H6518">
        <v>3882350000</v>
      </c>
      <c r="I6518" s="4">
        <v>7.4999999999999997E-3</v>
      </c>
      <c r="J6518" s="2">
        <v>-8.575943685856487E-3</v>
      </c>
    </row>
    <row r="6519" spans="1:10" x14ac:dyDescent="0.45">
      <c r="A6519" s="3" t="s">
        <v>6523</v>
      </c>
      <c r="B6519" s="3" t="str">
        <f t="shared" si="202"/>
        <v>2015</v>
      </c>
      <c r="C6519" s="3" t="str">
        <f t="shared" si="203"/>
        <v>Nov</v>
      </c>
      <c r="D6519" s="1">
        <v>2081.719971</v>
      </c>
      <c r="E6519" s="1">
        <v>2077.1899410000001</v>
      </c>
      <c r="F6519" s="1">
        <v>2083.669922</v>
      </c>
      <c r="G6519" s="1">
        <v>2069.9099120000001</v>
      </c>
      <c r="H6519">
        <v>3821440000</v>
      </c>
      <c r="I6519" s="4">
        <v>7.4999999999999997E-3</v>
      </c>
      <c r="J6519" s="2">
        <v>2.1808453384956463E-3</v>
      </c>
    </row>
    <row r="6520" spans="1:10" x14ac:dyDescent="0.45">
      <c r="A6520" s="3" t="s">
        <v>6524</v>
      </c>
      <c r="B6520" s="3" t="str">
        <f t="shared" si="202"/>
        <v>2015</v>
      </c>
      <c r="C6520" s="3" t="str">
        <f t="shared" si="203"/>
        <v>Nov</v>
      </c>
      <c r="D6520" s="1">
        <v>2075</v>
      </c>
      <c r="E6520" s="1">
        <v>2083.4099120000001</v>
      </c>
      <c r="F6520" s="1">
        <v>2086.9399410000001</v>
      </c>
      <c r="G6520" s="1">
        <v>2074.8500979999999</v>
      </c>
      <c r="H6520">
        <v>3692410000</v>
      </c>
      <c r="I6520" s="4">
        <v>7.4999999999999997E-3</v>
      </c>
      <c r="J6520" s="2">
        <v>-4.0366093832811126E-3</v>
      </c>
    </row>
    <row r="6521" spans="1:10" x14ac:dyDescent="0.45">
      <c r="A6521" s="3" t="s">
        <v>6525</v>
      </c>
      <c r="B6521" s="3" t="str">
        <f t="shared" si="202"/>
        <v>2015</v>
      </c>
      <c r="C6521" s="3" t="str">
        <f t="shared" si="203"/>
        <v>Nov</v>
      </c>
      <c r="D6521" s="1">
        <v>2045.969971</v>
      </c>
      <c r="E6521" s="1">
        <v>2072.290039</v>
      </c>
      <c r="F6521" s="1">
        <v>2072.290039</v>
      </c>
      <c r="G6521" s="1">
        <v>2045.660034</v>
      </c>
      <c r="H6521">
        <v>4016370000</v>
      </c>
      <c r="I6521" s="4">
        <v>7.4999999999999997E-3</v>
      </c>
      <c r="J6521" s="2">
        <v>-1.2700957638488167E-2</v>
      </c>
    </row>
    <row r="6522" spans="1:10" x14ac:dyDescent="0.45">
      <c r="A6522" s="3" t="s">
        <v>6526</v>
      </c>
      <c r="B6522" s="3" t="str">
        <f t="shared" si="202"/>
        <v>2015</v>
      </c>
      <c r="C6522" s="3" t="str">
        <f t="shared" si="203"/>
        <v>Nov</v>
      </c>
      <c r="D6522" s="1">
        <v>2023.040039</v>
      </c>
      <c r="E6522" s="1">
        <v>2044.6400149999999</v>
      </c>
      <c r="F6522" s="1">
        <v>2044.6400149999999</v>
      </c>
      <c r="G6522" s="1">
        <v>2022.0200199999999</v>
      </c>
      <c r="H6522">
        <v>4278750000</v>
      </c>
      <c r="I6522" s="4">
        <v>7.4999999999999997E-3</v>
      </c>
      <c r="J6522" s="2">
        <v>-1.05641950864392E-2</v>
      </c>
    </row>
    <row r="6523" spans="1:10" x14ac:dyDescent="0.45">
      <c r="A6523" s="3" t="s">
        <v>6527</v>
      </c>
      <c r="B6523" s="3" t="str">
        <f t="shared" si="202"/>
        <v>2015</v>
      </c>
      <c r="C6523" s="3" t="str">
        <f t="shared" si="203"/>
        <v>Nov</v>
      </c>
      <c r="D6523" s="1">
        <v>2053.1899410000001</v>
      </c>
      <c r="E6523" s="1">
        <v>2022.079956</v>
      </c>
      <c r="F6523" s="1">
        <v>2053.219971</v>
      </c>
      <c r="G6523" s="1">
        <v>2019.3900149999999</v>
      </c>
      <c r="H6523">
        <v>3741240000</v>
      </c>
      <c r="I6523" s="4">
        <v>7.4999999999999997E-3</v>
      </c>
      <c r="J6523" s="2">
        <v>1.5385140883123443E-2</v>
      </c>
    </row>
    <row r="6524" spans="1:10" x14ac:dyDescent="0.45">
      <c r="A6524" s="3" t="s">
        <v>6528</v>
      </c>
      <c r="B6524" s="3" t="str">
        <f t="shared" si="202"/>
        <v>2015</v>
      </c>
      <c r="C6524" s="3" t="str">
        <f t="shared" si="203"/>
        <v>Nov</v>
      </c>
      <c r="D6524" s="1">
        <v>2050.4399410000001</v>
      </c>
      <c r="E6524" s="1">
        <v>2053.669922</v>
      </c>
      <c r="F6524" s="1">
        <v>2066.6899410000001</v>
      </c>
      <c r="G6524" s="1">
        <v>2045.900024</v>
      </c>
      <c r="H6524">
        <v>4427350000</v>
      </c>
      <c r="I6524" s="4">
        <v>7.4999999999999997E-3</v>
      </c>
      <c r="J6524" s="2">
        <v>-1.5727848791077304E-3</v>
      </c>
    </row>
    <row r="6525" spans="1:10" x14ac:dyDescent="0.45">
      <c r="A6525" s="3" t="s">
        <v>6529</v>
      </c>
      <c r="B6525" s="3" t="str">
        <f t="shared" si="202"/>
        <v>2015</v>
      </c>
      <c r="C6525" s="3" t="str">
        <f t="shared" si="203"/>
        <v>Nov</v>
      </c>
      <c r="D6525" s="1">
        <v>2083.580078</v>
      </c>
      <c r="E6525" s="1">
        <v>2051.98999</v>
      </c>
      <c r="F6525" s="1">
        <v>2085.3100589999999</v>
      </c>
      <c r="G6525" s="1">
        <v>2051.98999</v>
      </c>
      <c r="H6525">
        <v>3926390000</v>
      </c>
      <c r="I6525" s="4">
        <v>7.4999999999999997E-3</v>
      </c>
      <c r="J6525" s="2">
        <v>1.5394854825778133E-2</v>
      </c>
    </row>
    <row r="6526" spans="1:10" x14ac:dyDescent="0.45">
      <c r="A6526" s="3" t="s">
        <v>6530</v>
      </c>
      <c r="B6526" s="3" t="str">
        <f t="shared" si="202"/>
        <v>2015</v>
      </c>
      <c r="C6526" s="3" t="str">
        <f t="shared" si="203"/>
        <v>Nov</v>
      </c>
      <c r="D6526" s="1">
        <v>2081.23999</v>
      </c>
      <c r="E6526" s="1">
        <v>2083.6999510000001</v>
      </c>
      <c r="F6526" s="1">
        <v>2086.73999</v>
      </c>
      <c r="G6526" s="1">
        <v>2078.76001</v>
      </c>
      <c r="H6526">
        <v>3628110000</v>
      </c>
      <c r="I6526" s="4">
        <v>7.4999999999999997E-3</v>
      </c>
      <c r="J6526" s="2">
        <v>-1.180573526826378E-3</v>
      </c>
    </row>
    <row r="6527" spans="1:10" x14ac:dyDescent="0.45">
      <c r="A6527" s="3" t="s">
        <v>6531</v>
      </c>
      <c r="B6527" s="3" t="str">
        <f t="shared" si="202"/>
        <v>2015</v>
      </c>
      <c r="C6527" s="3" t="str">
        <f t="shared" si="203"/>
        <v>Nov</v>
      </c>
      <c r="D6527" s="1">
        <v>2089.169922</v>
      </c>
      <c r="E6527" s="1">
        <v>2082.820068</v>
      </c>
      <c r="F6527" s="1">
        <v>2097.0600589999999</v>
      </c>
      <c r="G6527" s="1">
        <v>2082.820068</v>
      </c>
      <c r="H6527">
        <v>3929600000</v>
      </c>
      <c r="I6527" s="4">
        <v>7.4999999999999997E-3</v>
      </c>
      <c r="J6527" s="2">
        <v>3.0486810154932934E-3</v>
      </c>
    </row>
    <row r="6528" spans="1:10" x14ac:dyDescent="0.45">
      <c r="A6528" s="3" t="s">
        <v>6532</v>
      </c>
      <c r="B6528" s="3" t="str">
        <f t="shared" si="202"/>
        <v>2015</v>
      </c>
      <c r="C6528" s="3" t="str">
        <f t="shared" si="203"/>
        <v>Nov</v>
      </c>
      <c r="D6528" s="1">
        <v>2086.5900879999999</v>
      </c>
      <c r="E6528" s="1">
        <v>2089.4099120000001</v>
      </c>
      <c r="F6528" s="1">
        <v>2095.610107</v>
      </c>
      <c r="G6528" s="1">
        <v>2081.389893</v>
      </c>
      <c r="H6528">
        <v>3587980000</v>
      </c>
      <c r="I6528" s="4">
        <v>7.4999999999999997E-3</v>
      </c>
      <c r="J6528" s="2">
        <v>-1.3495791246156169E-3</v>
      </c>
    </row>
    <row r="6529" spans="1:10" x14ac:dyDescent="0.45">
      <c r="A6529" s="3" t="s">
        <v>6533</v>
      </c>
      <c r="B6529" s="3" t="str">
        <f t="shared" si="202"/>
        <v>2015</v>
      </c>
      <c r="C6529" s="3" t="str">
        <f t="shared" si="203"/>
        <v>Nov</v>
      </c>
      <c r="D6529" s="1">
        <v>2089.139893</v>
      </c>
      <c r="E6529" s="1">
        <v>2084.419922</v>
      </c>
      <c r="F6529" s="1">
        <v>2094.1201169999999</v>
      </c>
      <c r="G6529" s="1">
        <v>2070.290039</v>
      </c>
      <c r="H6529">
        <v>3884930000</v>
      </c>
      <c r="I6529" s="4">
        <v>7.4999999999999997E-3</v>
      </c>
      <c r="J6529" s="2">
        <v>2.2644050511046628E-3</v>
      </c>
    </row>
    <row r="6530" spans="1:10" x14ac:dyDescent="0.45">
      <c r="A6530" s="3" t="s">
        <v>6534</v>
      </c>
      <c r="B6530" s="3" t="str">
        <f t="shared" si="202"/>
        <v>2015</v>
      </c>
      <c r="C6530" s="3" t="str">
        <f t="shared" si="203"/>
        <v>Nov</v>
      </c>
      <c r="D6530" s="1">
        <v>2088.8701169999999</v>
      </c>
      <c r="E6530" s="1">
        <v>2089.3000489999999</v>
      </c>
      <c r="F6530" s="1">
        <v>2093</v>
      </c>
      <c r="G6530" s="1">
        <v>2086.3000489999999</v>
      </c>
      <c r="H6530">
        <v>2852940000</v>
      </c>
      <c r="I6530" s="4">
        <v>7.4999999999999997E-3</v>
      </c>
      <c r="J6530" s="2">
        <v>-2.0577800694820546E-4</v>
      </c>
    </row>
    <row r="6531" spans="1:10" x14ac:dyDescent="0.45">
      <c r="A6531" s="3" t="s">
        <v>6535</v>
      </c>
      <c r="B6531" s="3" t="str">
        <f t="shared" ref="B6531:B6594" si="204">LEFT(A6531,4)</f>
        <v>2015</v>
      </c>
      <c r="C6531" s="3" t="str">
        <f t="shared" ref="C6531:C6594" si="205">IF(MID(A6531,6,2)="01","Jan",IF(MID(A6531,6,2)="02","Feb",IF(MID(A6531,6,2)="03","Mar",IF(MID(A6531,6,2)="04","Apr",IF(MID(A6531,6,2)="05","May",IF(MID(A6531,6,2)="06","Jun",IF(MID(A6531,6,2)="07","Jul",IF(MID(A6531,6,2)="08","Aug",IF(MID(A6531,6,2)="09","Sep",IF(MID(A6531,6,2)="10","Oct",IF(MID(A6531,6,2)="11","Nov",IF(MID(A6531,6,2)="12","Dec",0))))))))))))</f>
        <v>Nov</v>
      </c>
      <c r="D6531" s="1">
        <v>2090.110107</v>
      </c>
      <c r="E6531" s="1">
        <v>2088.820068</v>
      </c>
      <c r="F6531" s="1">
        <v>2093.290039</v>
      </c>
      <c r="G6531" s="1">
        <v>2084.1298830000001</v>
      </c>
      <c r="H6531">
        <v>1466840000</v>
      </c>
      <c r="I6531" s="4">
        <v>7.4999999999999997E-3</v>
      </c>
      <c r="J6531" s="2">
        <v>6.1759220900015738E-4</v>
      </c>
    </row>
    <row r="6532" spans="1:10" x14ac:dyDescent="0.45">
      <c r="A6532" s="3" t="s">
        <v>6536</v>
      </c>
      <c r="B6532" s="3" t="str">
        <f t="shared" si="204"/>
        <v>2015</v>
      </c>
      <c r="C6532" s="3" t="str">
        <f t="shared" si="205"/>
        <v>Nov</v>
      </c>
      <c r="D6532" s="1">
        <v>2080.4099120000001</v>
      </c>
      <c r="E6532" s="1">
        <v>2090.9499510000001</v>
      </c>
      <c r="F6532" s="1">
        <v>2093.8100589999999</v>
      </c>
      <c r="G6532" s="1">
        <v>2080.4099120000001</v>
      </c>
      <c r="H6532">
        <v>4275030000</v>
      </c>
      <c r="I6532" s="4">
        <v>7.4999999999999997E-3</v>
      </c>
      <c r="J6532" s="2">
        <v>-5.0407897113745785E-3</v>
      </c>
    </row>
    <row r="6533" spans="1:10" x14ac:dyDescent="0.45">
      <c r="A6533" s="3" t="s">
        <v>6537</v>
      </c>
      <c r="B6533" s="3" t="str">
        <f t="shared" si="204"/>
        <v>2015</v>
      </c>
      <c r="C6533" s="3" t="str">
        <f t="shared" si="205"/>
        <v>Dec</v>
      </c>
      <c r="D6533" s="1">
        <v>2102.6298830000001</v>
      </c>
      <c r="E6533" s="1">
        <v>2082.929932</v>
      </c>
      <c r="F6533" s="1">
        <v>2103.3701169999999</v>
      </c>
      <c r="G6533" s="1">
        <v>2082.929932</v>
      </c>
      <c r="H6533">
        <v>3712120000</v>
      </c>
      <c r="I6533" s="4">
        <v>7.4999999999999997E-3</v>
      </c>
      <c r="J6533" s="2">
        <v>9.4578078202968829E-3</v>
      </c>
    </row>
    <row r="6534" spans="1:10" x14ac:dyDescent="0.45">
      <c r="A6534" s="3" t="s">
        <v>6538</v>
      </c>
      <c r="B6534" s="3" t="str">
        <f t="shared" si="204"/>
        <v>2015</v>
      </c>
      <c r="C6534" s="3" t="str">
        <f t="shared" si="205"/>
        <v>Dec</v>
      </c>
      <c r="D6534" s="1">
        <v>2079.51001</v>
      </c>
      <c r="E6534" s="1">
        <v>2101.709961</v>
      </c>
      <c r="F6534" s="1">
        <v>2104.2700199999999</v>
      </c>
      <c r="G6534" s="1">
        <v>2077.110107</v>
      </c>
      <c r="H6534">
        <v>3950640000</v>
      </c>
      <c r="I6534" s="4">
        <v>7.4999999999999997E-3</v>
      </c>
      <c r="J6534" s="2">
        <v>-1.0562804293622538E-2</v>
      </c>
    </row>
    <row r="6535" spans="1:10" x14ac:dyDescent="0.45">
      <c r="A6535" s="3" t="s">
        <v>6539</v>
      </c>
      <c r="B6535" s="3" t="str">
        <f t="shared" si="204"/>
        <v>2015</v>
      </c>
      <c r="C6535" s="3" t="str">
        <f t="shared" si="205"/>
        <v>Dec</v>
      </c>
      <c r="D6535" s="1">
        <v>2049.6201169999999</v>
      </c>
      <c r="E6535" s="1">
        <v>2080.709961</v>
      </c>
      <c r="F6535" s="1">
        <v>2085</v>
      </c>
      <c r="G6535" s="1">
        <v>2042.349976</v>
      </c>
      <c r="H6535">
        <v>4306490000</v>
      </c>
      <c r="I6535" s="4">
        <v>7.4999999999999997E-3</v>
      </c>
      <c r="J6535" s="2">
        <v>-1.4941940290927498E-2</v>
      </c>
    </row>
    <row r="6536" spans="1:10" x14ac:dyDescent="0.45">
      <c r="A6536" s="3" t="s">
        <v>6540</v>
      </c>
      <c r="B6536" s="3" t="str">
        <f t="shared" si="204"/>
        <v>2015</v>
      </c>
      <c r="C6536" s="3" t="str">
        <f t="shared" si="205"/>
        <v>Dec</v>
      </c>
      <c r="D6536" s="1">
        <v>2091.6899410000001</v>
      </c>
      <c r="E6536" s="1">
        <v>2051.23999</v>
      </c>
      <c r="F6536" s="1">
        <v>2093.8400879999999</v>
      </c>
      <c r="G6536" s="1">
        <v>2051.23999</v>
      </c>
      <c r="H6536">
        <v>4214910000</v>
      </c>
      <c r="I6536" s="4">
        <v>7.4999999999999997E-3</v>
      </c>
      <c r="J6536" s="2">
        <v>1.9719755463620838E-2</v>
      </c>
    </row>
    <row r="6537" spans="1:10" x14ac:dyDescent="0.45">
      <c r="A6537" s="3" t="s">
        <v>6541</v>
      </c>
      <c r="B6537" s="3" t="str">
        <f t="shared" si="204"/>
        <v>2015</v>
      </c>
      <c r="C6537" s="3" t="str">
        <f t="shared" si="205"/>
        <v>Dec</v>
      </c>
      <c r="D6537" s="1">
        <v>2077.070068</v>
      </c>
      <c r="E6537" s="1">
        <v>2090.419922</v>
      </c>
      <c r="F6537" s="1">
        <v>2090.419922</v>
      </c>
      <c r="G6537" s="1">
        <v>2066.780029</v>
      </c>
      <c r="H6537">
        <v>4043820000</v>
      </c>
      <c r="I6537" s="4">
        <v>7.4999999999999997E-3</v>
      </c>
      <c r="J6537" s="2">
        <v>-6.3862068379197398E-3</v>
      </c>
    </row>
    <row r="6538" spans="1:10" x14ac:dyDescent="0.45">
      <c r="A6538" s="3" t="s">
        <v>6542</v>
      </c>
      <c r="B6538" s="3" t="str">
        <f t="shared" si="204"/>
        <v>2015</v>
      </c>
      <c r="C6538" s="3" t="str">
        <f t="shared" si="205"/>
        <v>Dec</v>
      </c>
      <c r="D6538" s="1">
        <v>2063.5900879999999</v>
      </c>
      <c r="E6538" s="1">
        <v>2073.389893</v>
      </c>
      <c r="F6538" s="1">
        <v>2073.8500979999999</v>
      </c>
      <c r="G6538" s="1">
        <v>2052.320068</v>
      </c>
      <c r="H6538">
        <v>4173570000</v>
      </c>
      <c r="I6538" s="4">
        <v>7.4999999999999997E-3</v>
      </c>
      <c r="J6538" s="2">
        <v>-4.7264651154543397E-3</v>
      </c>
    </row>
    <row r="6539" spans="1:10" x14ac:dyDescent="0.45">
      <c r="A6539" s="3" t="s">
        <v>6543</v>
      </c>
      <c r="B6539" s="3" t="str">
        <f t="shared" si="204"/>
        <v>2015</v>
      </c>
      <c r="C6539" s="3" t="str">
        <f t="shared" si="205"/>
        <v>Dec</v>
      </c>
      <c r="D6539" s="1">
        <v>2047.619995</v>
      </c>
      <c r="E6539" s="1">
        <v>2061.169922</v>
      </c>
      <c r="F6539" s="1">
        <v>2080.330078</v>
      </c>
      <c r="G6539" s="1">
        <v>2036.530029</v>
      </c>
      <c r="H6539">
        <v>4385250000</v>
      </c>
      <c r="I6539" s="4">
        <v>7.4999999999999997E-3</v>
      </c>
      <c r="J6539" s="2">
        <v>-6.5739009944663961E-3</v>
      </c>
    </row>
    <row r="6540" spans="1:10" x14ac:dyDescent="0.45">
      <c r="A6540" s="3" t="s">
        <v>6544</v>
      </c>
      <c r="B6540" s="3" t="str">
        <f t="shared" si="204"/>
        <v>2015</v>
      </c>
      <c r="C6540" s="3" t="str">
        <f t="shared" si="205"/>
        <v>Dec</v>
      </c>
      <c r="D6540" s="1">
        <v>2052.2299800000001</v>
      </c>
      <c r="E6540" s="1">
        <v>2047.9300539999999</v>
      </c>
      <c r="F6540" s="1">
        <v>2067.6499020000001</v>
      </c>
      <c r="G6540" s="1">
        <v>2045.670044</v>
      </c>
      <c r="H6540">
        <v>3715150000</v>
      </c>
      <c r="I6540" s="4">
        <v>7.4999999999999997E-3</v>
      </c>
      <c r="J6540" s="2">
        <v>2.0996449520341584E-3</v>
      </c>
    </row>
    <row r="6541" spans="1:10" x14ac:dyDescent="0.45">
      <c r="A6541" s="3" t="s">
        <v>6545</v>
      </c>
      <c r="B6541" s="3" t="str">
        <f t="shared" si="204"/>
        <v>2015</v>
      </c>
      <c r="C6541" s="3" t="str">
        <f t="shared" si="205"/>
        <v>Dec</v>
      </c>
      <c r="D6541" s="1">
        <v>2012.369995</v>
      </c>
      <c r="E6541" s="1">
        <v>2047.2700199999999</v>
      </c>
      <c r="F6541" s="1">
        <v>2047.2700199999999</v>
      </c>
      <c r="G6541" s="1">
        <v>2008.8000489999999</v>
      </c>
      <c r="H6541">
        <v>4301060000</v>
      </c>
      <c r="I6541" s="4">
        <v>7.4999999999999997E-3</v>
      </c>
      <c r="J6541" s="2">
        <v>-1.7047104025877308E-2</v>
      </c>
    </row>
    <row r="6542" spans="1:10" x14ac:dyDescent="0.45">
      <c r="A6542" s="3" t="s">
        <v>6546</v>
      </c>
      <c r="B6542" s="3" t="str">
        <f t="shared" si="204"/>
        <v>2015</v>
      </c>
      <c r="C6542" s="3" t="str">
        <f t="shared" si="205"/>
        <v>Dec</v>
      </c>
      <c r="D6542" s="1">
        <v>2021.9399410000001</v>
      </c>
      <c r="E6542" s="1">
        <v>2013.369995</v>
      </c>
      <c r="F6542" s="1">
        <v>2022.920044</v>
      </c>
      <c r="G6542" s="1">
        <v>1993.26001</v>
      </c>
      <c r="H6542">
        <v>4612440000</v>
      </c>
      <c r="I6542" s="4">
        <v>7.4999999999999997E-3</v>
      </c>
      <c r="J6542" s="2">
        <v>4.2565181865641503E-3</v>
      </c>
    </row>
    <row r="6543" spans="1:10" x14ac:dyDescent="0.45">
      <c r="A6543" s="3" t="s">
        <v>6547</v>
      </c>
      <c r="B6543" s="3" t="str">
        <f t="shared" si="204"/>
        <v>2015</v>
      </c>
      <c r="C6543" s="3" t="str">
        <f t="shared" si="205"/>
        <v>Dec</v>
      </c>
      <c r="D6543" s="1">
        <v>2043.410034</v>
      </c>
      <c r="E6543" s="1">
        <v>2025.5500489999999</v>
      </c>
      <c r="F6543" s="1">
        <v>2053.8701169999999</v>
      </c>
      <c r="G6543" s="1">
        <v>2025.5500489999999</v>
      </c>
      <c r="H6543">
        <v>4353540000</v>
      </c>
      <c r="I6543" s="4">
        <v>7.4999999999999997E-3</v>
      </c>
      <c r="J6543" s="2">
        <v>8.817350629680764E-3</v>
      </c>
    </row>
    <row r="6544" spans="1:10" x14ac:dyDescent="0.45">
      <c r="A6544" s="3" t="s">
        <v>6548</v>
      </c>
      <c r="B6544" s="3" t="str">
        <f t="shared" si="204"/>
        <v>2015</v>
      </c>
      <c r="C6544" s="3" t="str">
        <f t="shared" si="205"/>
        <v>Dec</v>
      </c>
      <c r="D6544" s="1">
        <v>2073.070068</v>
      </c>
      <c r="E6544" s="1">
        <v>2046.5</v>
      </c>
      <c r="F6544" s="1">
        <v>2076.719971</v>
      </c>
      <c r="G6544" s="1">
        <v>2042.4300539999999</v>
      </c>
      <c r="H6544">
        <v>4635450000</v>
      </c>
      <c r="I6544" s="4">
        <v>7.4999999999999997E-3</v>
      </c>
      <c r="J6544" s="2">
        <v>1.2983175177131684E-2</v>
      </c>
    </row>
    <row r="6545" spans="1:10" x14ac:dyDescent="0.45">
      <c r="A6545" s="3" t="s">
        <v>6549</v>
      </c>
      <c r="B6545" s="3" t="str">
        <f t="shared" si="204"/>
        <v>2015</v>
      </c>
      <c r="C6545" s="3" t="str">
        <f t="shared" si="205"/>
        <v>Dec</v>
      </c>
      <c r="D6545" s="1">
        <v>2041.8900149999999</v>
      </c>
      <c r="E6545" s="1">
        <v>2073.76001</v>
      </c>
      <c r="F6545" s="1">
        <v>2076.3701169999999</v>
      </c>
      <c r="G6545" s="1">
        <v>2041.660034</v>
      </c>
      <c r="H6545">
        <v>4327390000</v>
      </c>
      <c r="I6545" s="4">
        <v>7.4999999999999997E-3</v>
      </c>
      <c r="J6545" s="2">
        <v>-1.5368217559562265E-2</v>
      </c>
    </row>
    <row r="6546" spans="1:10" x14ac:dyDescent="0.45">
      <c r="A6546" s="3" t="s">
        <v>6550</v>
      </c>
      <c r="B6546" s="3" t="str">
        <f t="shared" si="204"/>
        <v>2015</v>
      </c>
      <c r="C6546" s="3" t="str">
        <f t="shared" si="205"/>
        <v>Dec</v>
      </c>
      <c r="D6546" s="1">
        <v>2005.5500489999999</v>
      </c>
      <c r="E6546" s="1">
        <v>2040.8100589999999</v>
      </c>
      <c r="F6546" s="1">
        <v>2040.8100589999999</v>
      </c>
      <c r="G6546" s="1">
        <v>2005.329956</v>
      </c>
      <c r="H6546">
        <v>6683070000</v>
      </c>
      <c r="I6546" s="4">
        <v>7.4999999999999997E-3</v>
      </c>
      <c r="J6546" s="2">
        <v>-1.7277457960628351E-2</v>
      </c>
    </row>
    <row r="6547" spans="1:10" x14ac:dyDescent="0.45">
      <c r="A6547" s="3" t="s">
        <v>6551</v>
      </c>
      <c r="B6547" s="3" t="str">
        <f t="shared" si="204"/>
        <v>2015</v>
      </c>
      <c r="C6547" s="3" t="str">
        <f t="shared" si="205"/>
        <v>Dec</v>
      </c>
      <c r="D6547" s="1">
        <v>2021.150024</v>
      </c>
      <c r="E6547" s="1">
        <v>2010.2700199999999</v>
      </c>
      <c r="F6547" s="1">
        <v>2022.900024</v>
      </c>
      <c r="G6547" s="1">
        <v>2005.9300539999999</v>
      </c>
      <c r="H6547">
        <v>3760280000</v>
      </c>
      <c r="I6547" s="4">
        <v>7.4999999999999997E-3</v>
      </c>
      <c r="J6547" s="2">
        <v>5.4122102462633844E-3</v>
      </c>
    </row>
    <row r="6548" spans="1:10" x14ac:dyDescent="0.45">
      <c r="A6548" s="3" t="s">
        <v>6552</v>
      </c>
      <c r="B6548" s="3" t="str">
        <f t="shared" si="204"/>
        <v>2015</v>
      </c>
      <c r="C6548" s="3" t="str">
        <f t="shared" si="205"/>
        <v>Dec</v>
      </c>
      <c r="D6548" s="1">
        <v>2038.969971</v>
      </c>
      <c r="E6548" s="1">
        <v>2023.150024</v>
      </c>
      <c r="F6548" s="1">
        <v>2042.73999</v>
      </c>
      <c r="G6548" s="1">
        <v>2020.48999</v>
      </c>
      <c r="H6548">
        <v>3520860000</v>
      </c>
      <c r="I6548" s="4">
        <v>7.4999999999999997E-3</v>
      </c>
      <c r="J6548" s="2">
        <v>7.8194631205460996E-3</v>
      </c>
    </row>
    <row r="6549" spans="1:10" x14ac:dyDescent="0.45">
      <c r="A6549" s="3" t="s">
        <v>6553</v>
      </c>
      <c r="B6549" s="3" t="str">
        <f t="shared" si="204"/>
        <v>2015</v>
      </c>
      <c r="C6549" s="3" t="str">
        <f t="shared" si="205"/>
        <v>Dec</v>
      </c>
      <c r="D6549" s="1">
        <v>2064.290039</v>
      </c>
      <c r="E6549" s="1">
        <v>2042.1999510000001</v>
      </c>
      <c r="F6549" s="1">
        <v>2064.7299800000001</v>
      </c>
      <c r="G6549" s="1">
        <v>2042.1999510000001</v>
      </c>
      <c r="H6549">
        <v>3484090000</v>
      </c>
      <c r="I6549" s="4">
        <v>7.4999999999999997E-3</v>
      </c>
      <c r="J6549" s="2">
        <v>1.0816809582814411E-2</v>
      </c>
    </row>
    <row r="6550" spans="1:10" x14ac:dyDescent="0.45">
      <c r="A6550" s="3" t="s">
        <v>6554</v>
      </c>
      <c r="B6550" s="3" t="str">
        <f t="shared" si="204"/>
        <v>2015</v>
      </c>
      <c r="C6550" s="3" t="str">
        <f t="shared" si="205"/>
        <v>Dec</v>
      </c>
      <c r="D6550" s="1">
        <v>2060.98999</v>
      </c>
      <c r="E6550" s="1">
        <v>2063.5200199999999</v>
      </c>
      <c r="F6550" s="1">
        <v>2067.360107</v>
      </c>
      <c r="G6550" s="1">
        <v>2058.7299800000001</v>
      </c>
      <c r="H6550">
        <v>1411860000</v>
      </c>
      <c r="I6550" s="4">
        <v>7.4999999999999997E-3</v>
      </c>
      <c r="J6550" s="2">
        <v>-1.2260748504877104E-3</v>
      </c>
    </row>
    <row r="6551" spans="1:10" x14ac:dyDescent="0.45">
      <c r="A6551" s="3" t="s">
        <v>6555</v>
      </c>
      <c r="B6551" s="3" t="str">
        <f t="shared" si="204"/>
        <v>2015</v>
      </c>
      <c r="C6551" s="3" t="str">
        <f t="shared" si="205"/>
        <v>Dec</v>
      </c>
      <c r="D6551" s="1">
        <v>2056.5</v>
      </c>
      <c r="E6551" s="1">
        <v>2057.7700199999999</v>
      </c>
      <c r="F6551" s="1">
        <v>2057.7700199999999</v>
      </c>
      <c r="G6551" s="1">
        <v>2044.1999510000001</v>
      </c>
      <c r="H6551">
        <v>2492510000</v>
      </c>
      <c r="I6551" s="4">
        <v>7.4999999999999997E-3</v>
      </c>
      <c r="J6551" s="2">
        <v>-6.1718267233766544E-4</v>
      </c>
    </row>
    <row r="6552" spans="1:10" x14ac:dyDescent="0.45">
      <c r="A6552" s="3" t="s">
        <v>6556</v>
      </c>
      <c r="B6552" s="3" t="str">
        <f t="shared" si="204"/>
        <v>2015</v>
      </c>
      <c r="C6552" s="3" t="str">
        <f t="shared" si="205"/>
        <v>Dec</v>
      </c>
      <c r="D6552" s="1">
        <v>2078.360107</v>
      </c>
      <c r="E6552" s="1">
        <v>2060.540039</v>
      </c>
      <c r="F6552" s="1">
        <v>2081.5600589999999</v>
      </c>
      <c r="G6552" s="1">
        <v>2060.540039</v>
      </c>
      <c r="H6552">
        <v>2542000000</v>
      </c>
      <c r="I6552" s="4">
        <v>7.4999999999999997E-3</v>
      </c>
      <c r="J6552" s="2">
        <v>8.6482512655508721E-3</v>
      </c>
    </row>
    <row r="6553" spans="1:10" x14ac:dyDescent="0.45">
      <c r="A6553" s="3" t="s">
        <v>6557</v>
      </c>
      <c r="B6553" s="3" t="str">
        <f t="shared" si="204"/>
        <v>2015</v>
      </c>
      <c r="C6553" s="3" t="str">
        <f t="shared" si="205"/>
        <v>Dec</v>
      </c>
      <c r="D6553" s="1">
        <v>2063.360107</v>
      </c>
      <c r="E6553" s="1">
        <v>2077.3400879999999</v>
      </c>
      <c r="F6553" s="1">
        <v>2077.3400879999999</v>
      </c>
      <c r="G6553" s="1">
        <v>2061.969971</v>
      </c>
      <c r="H6553">
        <v>2367430000</v>
      </c>
      <c r="I6553" s="4">
        <v>7.4999999999999997E-3</v>
      </c>
      <c r="J6553" s="2">
        <v>-6.7297507426718247E-3</v>
      </c>
    </row>
    <row r="6554" spans="1:10" x14ac:dyDescent="0.45">
      <c r="A6554" s="3" t="s">
        <v>6558</v>
      </c>
      <c r="B6554" s="3" t="str">
        <f t="shared" si="204"/>
        <v>2015</v>
      </c>
      <c r="C6554" s="3" t="str">
        <f t="shared" si="205"/>
        <v>Dec</v>
      </c>
      <c r="D6554" s="1">
        <v>2043.9399410000001</v>
      </c>
      <c r="E6554" s="1">
        <v>2060.5900879999999</v>
      </c>
      <c r="F6554" s="1">
        <v>2062.540039</v>
      </c>
      <c r="G6554" s="1">
        <v>2043.619995</v>
      </c>
      <c r="H6554">
        <v>2655330000</v>
      </c>
      <c r="I6554" s="4">
        <v>7.4999999999999997E-3</v>
      </c>
      <c r="J6554" s="2">
        <v>-8.0802810306441868E-3</v>
      </c>
    </row>
    <row r="6555" spans="1:10" x14ac:dyDescent="0.45">
      <c r="A6555" s="3" t="s">
        <v>6559</v>
      </c>
      <c r="B6555" s="3" t="str">
        <f t="shared" si="204"/>
        <v>2016</v>
      </c>
      <c r="C6555" s="3" t="str">
        <f t="shared" si="205"/>
        <v>Jan</v>
      </c>
      <c r="D6555" s="1">
        <v>2012.660034</v>
      </c>
      <c r="E6555" s="1">
        <v>2038.1999510000001</v>
      </c>
      <c r="F6555" s="1">
        <v>2038.1999510000001</v>
      </c>
      <c r="G6555" s="1">
        <v>1989.6800539999999</v>
      </c>
      <c r="H6555">
        <v>4304880000</v>
      </c>
      <c r="I6555" s="4">
        <v>7.4999999999999997E-3</v>
      </c>
      <c r="J6555" s="2">
        <v>-1.253062389068817E-2</v>
      </c>
    </row>
    <row r="6556" spans="1:10" x14ac:dyDescent="0.45">
      <c r="A6556" s="3" t="s">
        <v>6560</v>
      </c>
      <c r="B6556" s="3" t="str">
        <f t="shared" si="204"/>
        <v>2016</v>
      </c>
      <c r="C6556" s="3" t="str">
        <f t="shared" si="205"/>
        <v>Jan</v>
      </c>
      <c r="D6556" s="1">
        <v>2016.709961</v>
      </c>
      <c r="E6556" s="1">
        <v>2013.780029</v>
      </c>
      <c r="F6556" s="1">
        <v>2021.9399410000001</v>
      </c>
      <c r="G6556" s="1">
        <v>2004.170044</v>
      </c>
      <c r="H6556">
        <v>3706620000</v>
      </c>
      <c r="I6556" s="4">
        <v>7.4999999999999997E-3</v>
      </c>
      <c r="J6556" s="2">
        <v>1.4549414324338838E-3</v>
      </c>
    </row>
    <row r="6557" spans="1:10" x14ac:dyDescent="0.45">
      <c r="A6557" s="3" t="s">
        <v>6561</v>
      </c>
      <c r="B6557" s="3" t="str">
        <f t="shared" si="204"/>
        <v>2016</v>
      </c>
      <c r="C6557" s="3" t="str">
        <f t="shared" si="205"/>
        <v>Jan</v>
      </c>
      <c r="D6557" s="1">
        <v>1990.26001</v>
      </c>
      <c r="E6557" s="1">
        <v>2011.709961</v>
      </c>
      <c r="F6557" s="1">
        <v>2011.709961</v>
      </c>
      <c r="G6557" s="1">
        <v>1979.0500489999999</v>
      </c>
      <c r="H6557">
        <v>4336660000</v>
      </c>
      <c r="I6557" s="4">
        <v>7.4999999999999997E-3</v>
      </c>
      <c r="J6557" s="2">
        <v>-1.0662546498172882E-2</v>
      </c>
    </row>
    <row r="6558" spans="1:10" x14ac:dyDescent="0.45">
      <c r="A6558" s="3" t="s">
        <v>6562</v>
      </c>
      <c r="B6558" s="3" t="str">
        <f t="shared" si="204"/>
        <v>2016</v>
      </c>
      <c r="C6558" s="3" t="str">
        <f t="shared" si="205"/>
        <v>Jan</v>
      </c>
      <c r="D6558" s="1">
        <v>1943.089966</v>
      </c>
      <c r="E6558" s="1">
        <v>1985.3199460000001</v>
      </c>
      <c r="F6558" s="1">
        <v>1985.3199460000001</v>
      </c>
      <c r="G6558" s="1">
        <v>1938.829956</v>
      </c>
      <c r="H6558">
        <v>5076590000</v>
      </c>
      <c r="I6558" s="4">
        <v>7.4999999999999997E-3</v>
      </c>
      <c r="J6558" s="2">
        <v>-2.1271120599520771E-2</v>
      </c>
    </row>
    <row r="6559" spans="1:10" x14ac:dyDescent="0.45">
      <c r="A6559" s="3" t="s">
        <v>6563</v>
      </c>
      <c r="B6559" s="3" t="str">
        <f t="shared" si="204"/>
        <v>2016</v>
      </c>
      <c r="C6559" s="3" t="str">
        <f t="shared" si="205"/>
        <v>Jan</v>
      </c>
      <c r="D6559" s="1">
        <v>1922.030029</v>
      </c>
      <c r="E6559" s="1">
        <v>1945.969971</v>
      </c>
      <c r="F6559" s="1">
        <v>1960.400024</v>
      </c>
      <c r="G6559" s="1">
        <v>1918.459961</v>
      </c>
      <c r="H6559">
        <v>4664940000</v>
      </c>
      <c r="I6559" s="4">
        <v>7.4999999999999997E-3</v>
      </c>
      <c r="J6559" s="2">
        <v>-1.2302318307459623E-2</v>
      </c>
    </row>
    <row r="6560" spans="1:10" x14ac:dyDescent="0.45">
      <c r="A6560" s="3" t="s">
        <v>6564</v>
      </c>
      <c r="B6560" s="3" t="str">
        <f t="shared" si="204"/>
        <v>2016</v>
      </c>
      <c r="C6560" s="3" t="str">
        <f t="shared" si="205"/>
        <v>Jan</v>
      </c>
      <c r="D6560" s="1">
        <v>1923.670044</v>
      </c>
      <c r="E6560" s="1">
        <v>1926.119995</v>
      </c>
      <c r="F6560" s="1">
        <v>1935.650024</v>
      </c>
      <c r="G6560" s="1">
        <v>1901.099976</v>
      </c>
      <c r="H6560">
        <v>4607290000</v>
      </c>
      <c r="I6560" s="4">
        <v>7.4999999999999997E-3</v>
      </c>
      <c r="J6560" s="2">
        <v>-1.271961771000698E-3</v>
      </c>
    </row>
    <row r="6561" spans="1:10" x14ac:dyDescent="0.45">
      <c r="A6561" s="3" t="s">
        <v>6565</v>
      </c>
      <c r="B6561" s="3" t="str">
        <f t="shared" si="204"/>
        <v>2016</v>
      </c>
      <c r="C6561" s="3" t="str">
        <f t="shared" si="205"/>
        <v>Jan</v>
      </c>
      <c r="D6561" s="1">
        <v>1938.6800539999999</v>
      </c>
      <c r="E6561" s="1">
        <v>1927.829956</v>
      </c>
      <c r="F6561" s="1">
        <v>1947.380005</v>
      </c>
      <c r="G6561" s="1">
        <v>1914.349976</v>
      </c>
      <c r="H6561">
        <v>4887260000</v>
      </c>
      <c r="I6561" s="4">
        <v>7.4999999999999997E-3</v>
      </c>
      <c r="J6561" s="2">
        <v>5.6281405765228644E-3</v>
      </c>
    </row>
    <row r="6562" spans="1:10" x14ac:dyDescent="0.45">
      <c r="A6562" s="3" t="s">
        <v>6566</v>
      </c>
      <c r="B6562" s="3" t="str">
        <f t="shared" si="204"/>
        <v>2016</v>
      </c>
      <c r="C6562" s="3" t="str">
        <f t="shared" si="205"/>
        <v>Jan</v>
      </c>
      <c r="D6562" s="1">
        <v>1890.280029</v>
      </c>
      <c r="E6562" s="1">
        <v>1940.339966</v>
      </c>
      <c r="F6562" s="1">
        <v>1950.329956</v>
      </c>
      <c r="G6562" s="1">
        <v>1886.410034</v>
      </c>
      <c r="H6562">
        <v>5087030000</v>
      </c>
      <c r="I6562" s="4">
        <v>7.4999999999999997E-3</v>
      </c>
      <c r="J6562" s="2">
        <v>-2.5799570115126923E-2</v>
      </c>
    </row>
    <row r="6563" spans="1:10" x14ac:dyDescent="0.45">
      <c r="A6563" s="3" t="s">
        <v>6567</v>
      </c>
      <c r="B6563" s="3" t="str">
        <f t="shared" si="204"/>
        <v>2016</v>
      </c>
      <c r="C6563" s="3" t="str">
        <f t="shared" si="205"/>
        <v>Jan</v>
      </c>
      <c r="D6563" s="1">
        <v>1921.839966</v>
      </c>
      <c r="E6563" s="1">
        <v>1891.6800539999999</v>
      </c>
      <c r="F6563" s="1">
        <v>1934.469971</v>
      </c>
      <c r="G6563" s="1">
        <v>1878.9300539999999</v>
      </c>
      <c r="H6563">
        <v>5241110000</v>
      </c>
      <c r="I6563" s="4">
        <v>7.4999999999999997E-3</v>
      </c>
      <c r="J6563" s="2">
        <v>1.5943452983091019E-2</v>
      </c>
    </row>
    <row r="6564" spans="1:10" x14ac:dyDescent="0.45">
      <c r="A6564" s="3" t="s">
        <v>6568</v>
      </c>
      <c r="B6564" s="3" t="str">
        <f t="shared" si="204"/>
        <v>2016</v>
      </c>
      <c r="C6564" s="3" t="str">
        <f t="shared" si="205"/>
        <v>Jan</v>
      </c>
      <c r="D6564" s="1">
        <v>1880.329956</v>
      </c>
      <c r="E6564" s="1">
        <v>1916.6800539999999</v>
      </c>
      <c r="F6564" s="1">
        <v>1916.6800539999999</v>
      </c>
      <c r="G6564" s="1">
        <v>1857.829956</v>
      </c>
      <c r="H6564">
        <v>5468460000</v>
      </c>
      <c r="I6564" s="4">
        <v>7.4999999999999997E-3</v>
      </c>
      <c r="J6564" s="2">
        <v>-1.8965136056035718E-2</v>
      </c>
    </row>
    <row r="6565" spans="1:10" x14ac:dyDescent="0.45">
      <c r="A6565" s="3" t="s">
        <v>6569</v>
      </c>
      <c r="B6565" s="3" t="str">
        <f t="shared" si="204"/>
        <v>2016</v>
      </c>
      <c r="C6565" s="3" t="str">
        <f t="shared" si="205"/>
        <v>Jan</v>
      </c>
      <c r="D6565" s="1">
        <v>1881.329956</v>
      </c>
      <c r="E6565" s="1">
        <v>1888.660034</v>
      </c>
      <c r="F6565" s="1">
        <v>1901.4399410000001</v>
      </c>
      <c r="G6565" s="1">
        <v>1864.599976</v>
      </c>
      <c r="H6565">
        <v>4928350000</v>
      </c>
      <c r="I6565" s="4">
        <v>7.4999999999999997E-3</v>
      </c>
      <c r="J6565" s="2">
        <v>-3.881099757522564E-3</v>
      </c>
    </row>
    <row r="6566" spans="1:10" x14ac:dyDescent="0.45">
      <c r="A6566" s="3" t="s">
        <v>6570</v>
      </c>
      <c r="B6566" s="3" t="str">
        <f t="shared" si="204"/>
        <v>2016</v>
      </c>
      <c r="C6566" s="3" t="str">
        <f t="shared" si="205"/>
        <v>Jan</v>
      </c>
      <c r="D6566" s="1">
        <v>1859.329956</v>
      </c>
      <c r="E6566" s="1">
        <v>1876.1800539999999</v>
      </c>
      <c r="F6566" s="1">
        <v>1876.1800539999999</v>
      </c>
      <c r="G6566" s="1">
        <v>1812.290039</v>
      </c>
      <c r="H6566">
        <v>6416070000</v>
      </c>
      <c r="I6566" s="4">
        <v>7.4999999999999997E-3</v>
      </c>
      <c r="J6566" s="2">
        <v>-8.9810665901045184E-3</v>
      </c>
    </row>
    <row r="6567" spans="1:10" x14ac:dyDescent="0.45">
      <c r="A6567" s="3" t="s">
        <v>6571</v>
      </c>
      <c r="B6567" s="3" t="str">
        <f t="shared" si="204"/>
        <v>2016</v>
      </c>
      <c r="C6567" s="3" t="str">
        <f t="shared" si="205"/>
        <v>Jan</v>
      </c>
      <c r="D6567" s="1">
        <v>1868.98999</v>
      </c>
      <c r="E6567" s="1">
        <v>1861.459961</v>
      </c>
      <c r="F6567" s="1">
        <v>1889.849976</v>
      </c>
      <c r="G6567" s="1">
        <v>1848.9799800000001</v>
      </c>
      <c r="H6567">
        <v>5078810000</v>
      </c>
      <c r="I6567" s="4">
        <v>7.4999999999999997E-3</v>
      </c>
      <c r="J6567" s="2">
        <v>4.0452274868994689E-3</v>
      </c>
    </row>
    <row r="6568" spans="1:10" x14ac:dyDescent="0.45">
      <c r="A6568" s="3" t="s">
        <v>6572</v>
      </c>
      <c r="B6568" s="3" t="str">
        <f t="shared" si="204"/>
        <v>2016</v>
      </c>
      <c r="C6568" s="3" t="str">
        <f t="shared" si="205"/>
        <v>Jan</v>
      </c>
      <c r="D6568" s="1">
        <v>1906.900024</v>
      </c>
      <c r="E6568" s="1">
        <v>1877.400024</v>
      </c>
      <c r="F6568" s="1">
        <v>1908.849976</v>
      </c>
      <c r="G6568" s="1">
        <v>1877.400024</v>
      </c>
      <c r="H6568">
        <v>4901760000</v>
      </c>
      <c r="I6568" s="4">
        <v>7.4999999999999997E-3</v>
      </c>
      <c r="J6568" s="2">
        <v>1.5713220210334885E-2</v>
      </c>
    </row>
    <row r="6569" spans="1:10" x14ac:dyDescent="0.45">
      <c r="A6569" s="3" t="s">
        <v>6573</v>
      </c>
      <c r="B6569" s="3" t="str">
        <f t="shared" si="204"/>
        <v>2016</v>
      </c>
      <c r="C6569" s="3" t="str">
        <f t="shared" si="205"/>
        <v>Jan</v>
      </c>
      <c r="D6569" s="1">
        <v>1877.079956</v>
      </c>
      <c r="E6569" s="1">
        <v>1906.280029</v>
      </c>
      <c r="F6569" s="1">
        <v>1906.280029</v>
      </c>
      <c r="G6569" s="1">
        <v>1875.969971</v>
      </c>
      <c r="H6569">
        <v>4401380000</v>
      </c>
      <c r="I6569" s="4">
        <v>7.4999999999999997E-3</v>
      </c>
      <c r="J6569" s="2">
        <v>-1.5317829781450212E-2</v>
      </c>
    </row>
    <row r="6570" spans="1:10" x14ac:dyDescent="0.45">
      <c r="A6570" s="3" t="s">
        <v>6574</v>
      </c>
      <c r="B6570" s="3" t="str">
        <f t="shared" si="204"/>
        <v>2016</v>
      </c>
      <c r="C6570" s="3" t="str">
        <f t="shared" si="205"/>
        <v>Jan</v>
      </c>
      <c r="D6570" s="1">
        <v>1903.630005</v>
      </c>
      <c r="E6570" s="1">
        <v>1878.790039</v>
      </c>
      <c r="F6570" s="1">
        <v>1906.7299800000001</v>
      </c>
      <c r="G6570" s="1">
        <v>1878.790039</v>
      </c>
      <c r="H6570">
        <v>4357940000</v>
      </c>
      <c r="I6570" s="4">
        <v>7.4999999999999997E-3</v>
      </c>
      <c r="J6570" s="2">
        <v>1.3221257024133076E-2</v>
      </c>
    </row>
    <row r="6571" spans="1:10" x14ac:dyDescent="0.45">
      <c r="A6571" s="3" t="s">
        <v>6575</v>
      </c>
      <c r="B6571" s="3" t="str">
        <f t="shared" si="204"/>
        <v>2016</v>
      </c>
      <c r="C6571" s="3" t="str">
        <f t="shared" si="205"/>
        <v>Jan</v>
      </c>
      <c r="D6571" s="1">
        <v>1882.9499510000001</v>
      </c>
      <c r="E6571" s="1">
        <v>1902.5200199999999</v>
      </c>
      <c r="F6571" s="1">
        <v>1916.98999</v>
      </c>
      <c r="G6571" s="1">
        <v>1872.6999510000001</v>
      </c>
      <c r="H6571">
        <v>4754040000</v>
      </c>
      <c r="I6571" s="4">
        <v>7.4999999999999997E-3</v>
      </c>
      <c r="J6571" s="2">
        <v>-1.0286393201791314E-2</v>
      </c>
    </row>
    <row r="6572" spans="1:10" x14ac:dyDescent="0.45">
      <c r="A6572" s="3" t="s">
        <v>6576</v>
      </c>
      <c r="B6572" s="3" t="str">
        <f t="shared" si="204"/>
        <v>2016</v>
      </c>
      <c r="C6572" s="3" t="str">
        <f t="shared" si="205"/>
        <v>Jan</v>
      </c>
      <c r="D6572" s="1">
        <v>1893.3599850000001</v>
      </c>
      <c r="E6572" s="1">
        <v>1885.219971</v>
      </c>
      <c r="F6572" s="1">
        <v>1902.959961</v>
      </c>
      <c r="G6572" s="1">
        <v>1873.650024</v>
      </c>
      <c r="H6572">
        <v>4693010000</v>
      </c>
      <c r="I6572" s="4">
        <v>7.4999999999999997E-3</v>
      </c>
      <c r="J6572" s="2">
        <v>4.317805945839975E-3</v>
      </c>
    </row>
    <row r="6573" spans="1:10" x14ac:dyDescent="0.45">
      <c r="A6573" s="3" t="s">
        <v>6577</v>
      </c>
      <c r="B6573" s="3" t="str">
        <f t="shared" si="204"/>
        <v>2016</v>
      </c>
      <c r="C6573" s="3" t="str">
        <f t="shared" si="205"/>
        <v>Jan</v>
      </c>
      <c r="D6573" s="1">
        <v>1940.23999</v>
      </c>
      <c r="E6573" s="1">
        <v>1894</v>
      </c>
      <c r="F6573" s="1">
        <v>1940.23999</v>
      </c>
      <c r="G6573" s="1">
        <v>1894</v>
      </c>
      <c r="H6573">
        <v>5497570000</v>
      </c>
      <c r="I6573" s="4">
        <v>7.4999999999999997E-3</v>
      </c>
      <c r="J6573" s="2">
        <v>2.4413933474128846E-2</v>
      </c>
    </row>
    <row r="6574" spans="1:10" x14ac:dyDescent="0.45">
      <c r="A6574" s="3" t="s">
        <v>6578</v>
      </c>
      <c r="B6574" s="3" t="str">
        <f t="shared" si="204"/>
        <v>2016</v>
      </c>
      <c r="C6574" s="3" t="str">
        <f t="shared" si="205"/>
        <v>Feb</v>
      </c>
      <c r="D6574" s="1">
        <v>1939.380005</v>
      </c>
      <c r="E6574" s="1">
        <v>1936.9399410000001</v>
      </c>
      <c r="F6574" s="1">
        <v>1947.1999510000001</v>
      </c>
      <c r="G6574" s="1">
        <v>1920.3000489999999</v>
      </c>
      <c r="H6574">
        <v>4322530000</v>
      </c>
      <c r="I6574" s="4">
        <v>7.4999999999999997E-3</v>
      </c>
      <c r="J6574" s="2">
        <v>1.2597520182996179E-3</v>
      </c>
    </row>
    <row r="6575" spans="1:10" x14ac:dyDescent="0.45">
      <c r="A6575" s="3" t="s">
        <v>6579</v>
      </c>
      <c r="B6575" s="3" t="str">
        <f t="shared" si="204"/>
        <v>2016</v>
      </c>
      <c r="C6575" s="3" t="str">
        <f t="shared" si="205"/>
        <v>Feb</v>
      </c>
      <c r="D6575" s="1">
        <v>1903.030029</v>
      </c>
      <c r="E6575" s="1">
        <v>1935.26001</v>
      </c>
      <c r="F6575" s="1">
        <v>1935.26001</v>
      </c>
      <c r="G6575" s="1">
        <v>1897.290039</v>
      </c>
      <c r="H6575">
        <v>4463190000</v>
      </c>
      <c r="I6575" s="4">
        <v>7.4999999999999997E-3</v>
      </c>
      <c r="J6575" s="2">
        <v>-1.6654083086230852E-2</v>
      </c>
    </row>
    <row r="6576" spans="1:10" x14ac:dyDescent="0.45">
      <c r="A6576" s="3" t="s">
        <v>6580</v>
      </c>
      <c r="B6576" s="3" t="str">
        <f t="shared" si="204"/>
        <v>2016</v>
      </c>
      <c r="C6576" s="3" t="str">
        <f t="shared" si="205"/>
        <v>Feb</v>
      </c>
      <c r="D6576" s="1">
        <v>1912.530029</v>
      </c>
      <c r="E6576" s="1">
        <v>1907.0699460000001</v>
      </c>
      <c r="F6576" s="1">
        <v>1918.01001</v>
      </c>
      <c r="G6576" s="1">
        <v>1872.2299800000001</v>
      </c>
      <c r="H6576">
        <v>5172950000</v>
      </c>
      <c r="I6576" s="4">
        <v>7.4999999999999997E-3</v>
      </c>
      <c r="J6576" s="2">
        <v>2.8630743258537725E-3</v>
      </c>
    </row>
    <row r="6577" spans="1:10" x14ac:dyDescent="0.45">
      <c r="A6577" s="3" t="s">
        <v>6581</v>
      </c>
      <c r="B6577" s="3" t="str">
        <f t="shared" si="204"/>
        <v>2016</v>
      </c>
      <c r="C6577" s="3" t="str">
        <f t="shared" si="205"/>
        <v>Feb</v>
      </c>
      <c r="D6577" s="1">
        <v>1915.4499510000001</v>
      </c>
      <c r="E6577" s="1">
        <v>1911.670044</v>
      </c>
      <c r="F6577" s="1">
        <v>1927.349976</v>
      </c>
      <c r="G6577" s="1">
        <v>1900.5200199999999</v>
      </c>
      <c r="H6577">
        <v>5193320000</v>
      </c>
      <c r="I6577" s="4">
        <v>7.4999999999999997E-3</v>
      </c>
      <c r="J6577" s="2">
        <v>1.9772800289797783E-3</v>
      </c>
    </row>
    <row r="6578" spans="1:10" x14ac:dyDescent="0.45">
      <c r="A6578" s="3" t="s">
        <v>6582</v>
      </c>
      <c r="B6578" s="3" t="str">
        <f t="shared" si="204"/>
        <v>2016</v>
      </c>
      <c r="C6578" s="3" t="str">
        <f t="shared" si="205"/>
        <v>Feb</v>
      </c>
      <c r="D6578" s="1">
        <v>1880.0500489999999</v>
      </c>
      <c r="E6578" s="1">
        <v>1913.0699460000001</v>
      </c>
      <c r="F6578" s="1">
        <v>1913.0699460000001</v>
      </c>
      <c r="G6578" s="1">
        <v>1872.650024</v>
      </c>
      <c r="H6578">
        <v>4929940000</v>
      </c>
      <c r="I6578" s="4">
        <v>7.4999999999999997E-3</v>
      </c>
      <c r="J6578" s="2">
        <v>-1.7260161903144614E-2</v>
      </c>
    </row>
    <row r="6579" spans="1:10" x14ac:dyDescent="0.45">
      <c r="A6579" s="3" t="s">
        <v>6583</v>
      </c>
      <c r="B6579" s="3" t="str">
        <f t="shared" si="204"/>
        <v>2016</v>
      </c>
      <c r="C6579" s="3" t="str">
        <f t="shared" si="205"/>
        <v>Feb</v>
      </c>
      <c r="D6579" s="1">
        <v>1853.4399410000001</v>
      </c>
      <c r="E6579" s="1">
        <v>1873.25</v>
      </c>
      <c r="F6579" s="1">
        <v>1873.25</v>
      </c>
      <c r="G6579" s="1">
        <v>1828.459961</v>
      </c>
      <c r="H6579">
        <v>5636460000</v>
      </c>
      <c r="I6579" s="4">
        <v>7.4999999999999997E-3</v>
      </c>
      <c r="J6579" s="2">
        <v>-1.0575235019351347E-2</v>
      </c>
    </row>
    <row r="6580" spans="1:10" x14ac:dyDescent="0.45">
      <c r="A6580" s="3" t="s">
        <v>6584</v>
      </c>
      <c r="B6580" s="3" t="str">
        <f t="shared" si="204"/>
        <v>2016</v>
      </c>
      <c r="C6580" s="3" t="str">
        <f t="shared" si="205"/>
        <v>Feb</v>
      </c>
      <c r="D6580" s="1">
        <v>1852.209961</v>
      </c>
      <c r="E6580" s="1">
        <v>1848.459961</v>
      </c>
      <c r="F6580" s="1">
        <v>1868.25</v>
      </c>
      <c r="G6580" s="1">
        <v>1834.9399410000001</v>
      </c>
      <c r="H6580">
        <v>5183220000</v>
      </c>
      <c r="I6580" s="4">
        <v>7.4999999999999997E-3</v>
      </c>
      <c r="J6580" s="2">
        <v>2.0287158386548356E-3</v>
      </c>
    </row>
    <row r="6581" spans="1:10" x14ac:dyDescent="0.45">
      <c r="A6581" s="3" t="s">
        <v>6585</v>
      </c>
      <c r="B6581" s="3" t="str">
        <f t="shared" si="204"/>
        <v>2016</v>
      </c>
      <c r="C6581" s="3" t="str">
        <f t="shared" si="205"/>
        <v>Feb</v>
      </c>
      <c r="D6581" s="1">
        <v>1851.8599850000001</v>
      </c>
      <c r="E6581" s="1">
        <v>1857.099976</v>
      </c>
      <c r="F6581" s="1">
        <v>1881.599976</v>
      </c>
      <c r="G6581" s="1">
        <v>1850.3199460000001</v>
      </c>
      <c r="H6581">
        <v>4471170000</v>
      </c>
      <c r="I6581" s="4">
        <v>7.4999999999999997E-3</v>
      </c>
      <c r="J6581" s="2">
        <v>-2.8215987656659784E-3</v>
      </c>
    </row>
    <row r="6582" spans="1:10" x14ac:dyDescent="0.45">
      <c r="A6582" s="3" t="s">
        <v>6586</v>
      </c>
      <c r="B6582" s="3" t="str">
        <f t="shared" si="204"/>
        <v>2016</v>
      </c>
      <c r="C6582" s="3" t="str">
        <f t="shared" si="205"/>
        <v>Feb</v>
      </c>
      <c r="D6582" s="1">
        <v>1829.079956</v>
      </c>
      <c r="E6582" s="1">
        <v>1847</v>
      </c>
      <c r="F6582" s="1">
        <v>1847</v>
      </c>
      <c r="G6582" s="1">
        <v>1810.099976</v>
      </c>
      <c r="H6582">
        <v>5500800000</v>
      </c>
      <c r="I6582" s="4">
        <v>7.4999999999999997E-3</v>
      </c>
      <c r="J6582" s="2">
        <v>-9.7022436383324105E-3</v>
      </c>
    </row>
    <row r="6583" spans="1:10" x14ac:dyDescent="0.45">
      <c r="A6583" s="3" t="s">
        <v>6587</v>
      </c>
      <c r="B6583" s="3" t="str">
        <f t="shared" si="204"/>
        <v>2016</v>
      </c>
      <c r="C6583" s="3" t="str">
        <f t="shared" si="205"/>
        <v>Feb</v>
      </c>
      <c r="D6583" s="1">
        <v>1864.780029</v>
      </c>
      <c r="E6583" s="1">
        <v>1833.400024</v>
      </c>
      <c r="F6583" s="1">
        <v>1864.780029</v>
      </c>
      <c r="G6583" s="1">
        <v>1833.400024</v>
      </c>
      <c r="H6583">
        <v>4696920000</v>
      </c>
      <c r="I6583" s="4">
        <v>7.4999999999999997E-3</v>
      </c>
      <c r="J6583" s="2">
        <v>1.7115743748893932E-2</v>
      </c>
    </row>
    <row r="6584" spans="1:10" x14ac:dyDescent="0.45">
      <c r="A6584" s="3" t="s">
        <v>6588</v>
      </c>
      <c r="B6584" s="3" t="str">
        <f t="shared" si="204"/>
        <v>2016</v>
      </c>
      <c r="C6584" s="3" t="str">
        <f t="shared" si="205"/>
        <v>Feb</v>
      </c>
      <c r="D6584" s="1">
        <v>1895.579956</v>
      </c>
      <c r="E6584" s="1">
        <v>1871.4399410000001</v>
      </c>
      <c r="F6584" s="1">
        <v>1895.7700199999999</v>
      </c>
      <c r="G6584" s="1">
        <v>1871.4399410000001</v>
      </c>
      <c r="H6584">
        <v>4570670000</v>
      </c>
      <c r="I6584" s="4">
        <v>7.4999999999999997E-3</v>
      </c>
      <c r="J6584" s="2">
        <v>1.28991662896223E-2</v>
      </c>
    </row>
    <row r="6585" spans="1:10" x14ac:dyDescent="0.45">
      <c r="A6585" s="3" t="s">
        <v>6589</v>
      </c>
      <c r="B6585" s="3" t="str">
        <f t="shared" si="204"/>
        <v>2016</v>
      </c>
      <c r="C6585" s="3" t="str">
        <f t="shared" si="205"/>
        <v>Feb</v>
      </c>
      <c r="D6585" s="1">
        <v>1926.8199460000001</v>
      </c>
      <c r="E6585" s="1">
        <v>1898.8000489999999</v>
      </c>
      <c r="F6585" s="1">
        <v>1930.6800539999999</v>
      </c>
      <c r="G6585" s="1">
        <v>1898.8000489999999</v>
      </c>
      <c r="H6585">
        <v>5011540000</v>
      </c>
      <c r="I6585" s="4">
        <v>7.4999999999999997E-3</v>
      </c>
      <c r="J6585" s="2">
        <v>1.4756633809208485E-2</v>
      </c>
    </row>
    <row r="6586" spans="1:10" x14ac:dyDescent="0.45">
      <c r="A6586" s="3" t="s">
        <v>6590</v>
      </c>
      <c r="B6586" s="3" t="str">
        <f t="shared" si="204"/>
        <v>2016</v>
      </c>
      <c r="C6586" s="3" t="str">
        <f t="shared" si="205"/>
        <v>Feb</v>
      </c>
      <c r="D6586" s="1">
        <v>1917.829956</v>
      </c>
      <c r="E6586" s="1">
        <v>1927.5699460000001</v>
      </c>
      <c r="F6586" s="1">
        <v>1930</v>
      </c>
      <c r="G6586" s="1">
        <v>1915.089966</v>
      </c>
      <c r="H6586">
        <v>4436490000</v>
      </c>
      <c r="I6586" s="4">
        <v>7.4999999999999997E-3</v>
      </c>
      <c r="J6586" s="2">
        <v>-5.0529891380657757E-3</v>
      </c>
    </row>
    <row r="6587" spans="1:10" x14ac:dyDescent="0.45">
      <c r="A6587" s="3" t="s">
        <v>6591</v>
      </c>
      <c r="B6587" s="3" t="str">
        <f t="shared" si="204"/>
        <v>2016</v>
      </c>
      <c r="C6587" s="3" t="str">
        <f t="shared" si="205"/>
        <v>Feb</v>
      </c>
      <c r="D6587" s="1">
        <v>1917.780029</v>
      </c>
      <c r="E6587" s="1">
        <v>1916.73999</v>
      </c>
      <c r="F6587" s="1">
        <v>1918.780029</v>
      </c>
      <c r="G6587" s="1">
        <v>1902.170044</v>
      </c>
      <c r="H6587">
        <v>4142850000</v>
      </c>
      <c r="I6587" s="4">
        <v>7.4999999999999997E-3</v>
      </c>
      <c r="J6587" s="2">
        <v>5.4260828564440752E-4</v>
      </c>
    </row>
    <row r="6588" spans="1:10" x14ac:dyDescent="0.45">
      <c r="A6588" s="3" t="s">
        <v>6592</v>
      </c>
      <c r="B6588" s="3" t="str">
        <f t="shared" si="204"/>
        <v>2016</v>
      </c>
      <c r="C6588" s="3" t="str">
        <f t="shared" si="205"/>
        <v>Feb</v>
      </c>
      <c r="D6588" s="1">
        <v>1945.5</v>
      </c>
      <c r="E6588" s="1">
        <v>1924.4399410000001</v>
      </c>
      <c r="F6588" s="1">
        <v>1946.6999510000001</v>
      </c>
      <c r="G6588" s="1">
        <v>1924.4399410000001</v>
      </c>
      <c r="H6588">
        <v>4054710000</v>
      </c>
      <c r="I6588" s="4">
        <v>7.4999999999999997E-3</v>
      </c>
      <c r="J6588" s="2">
        <v>1.0943474281175246E-2</v>
      </c>
    </row>
    <row r="6589" spans="1:10" x14ac:dyDescent="0.45">
      <c r="A6589" s="3" t="s">
        <v>6593</v>
      </c>
      <c r="B6589" s="3" t="str">
        <f t="shared" si="204"/>
        <v>2016</v>
      </c>
      <c r="C6589" s="3" t="str">
        <f t="shared" si="205"/>
        <v>Feb</v>
      </c>
      <c r="D6589" s="1">
        <v>1921.2700199999999</v>
      </c>
      <c r="E6589" s="1">
        <v>1942.380005</v>
      </c>
      <c r="F6589" s="1">
        <v>1942.380005</v>
      </c>
      <c r="G6589" s="1">
        <v>1919.4399410000001</v>
      </c>
      <c r="H6589">
        <v>3890650000</v>
      </c>
      <c r="I6589" s="4">
        <v>7.4999999999999997E-3</v>
      </c>
      <c r="J6589" s="2">
        <v>-1.0868102506028449E-2</v>
      </c>
    </row>
    <row r="6590" spans="1:10" x14ac:dyDescent="0.45">
      <c r="A6590" s="3" t="s">
        <v>6594</v>
      </c>
      <c r="B6590" s="3" t="str">
        <f t="shared" si="204"/>
        <v>2016</v>
      </c>
      <c r="C6590" s="3" t="str">
        <f t="shared" si="205"/>
        <v>Feb</v>
      </c>
      <c r="D6590" s="1">
        <v>1929.8000489999999</v>
      </c>
      <c r="E6590" s="1">
        <v>1917.5600589999999</v>
      </c>
      <c r="F6590" s="1">
        <v>1932.079956</v>
      </c>
      <c r="G6590" s="1">
        <v>1891</v>
      </c>
      <c r="H6590">
        <v>4317250000</v>
      </c>
      <c r="I6590" s="4">
        <v>7.4999999999999997E-3</v>
      </c>
      <c r="J6590" s="2">
        <v>6.3831064599786987E-3</v>
      </c>
    </row>
    <row r="6591" spans="1:10" x14ac:dyDescent="0.45">
      <c r="A6591" s="3" t="s">
        <v>6595</v>
      </c>
      <c r="B6591" s="3" t="str">
        <f t="shared" si="204"/>
        <v>2016</v>
      </c>
      <c r="C6591" s="3" t="str">
        <f t="shared" si="205"/>
        <v>Feb</v>
      </c>
      <c r="D6591" s="1">
        <v>1951.6999510000001</v>
      </c>
      <c r="E6591" s="1">
        <v>1931.869995</v>
      </c>
      <c r="F6591" s="1">
        <v>1951.829956</v>
      </c>
      <c r="G6591" s="1">
        <v>1925.410034</v>
      </c>
      <c r="H6591">
        <v>4118210000</v>
      </c>
      <c r="I6591" s="4">
        <v>7.4999999999999997E-3</v>
      </c>
      <c r="J6591" s="2">
        <v>1.0264643092611435E-2</v>
      </c>
    </row>
    <row r="6592" spans="1:10" x14ac:dyDescent="0.45">
      <c r="A6592" s="3" t="s">
        <v>6596</v>
      </c>
      <c r="B6592" s="3" t="str">
        <f t="shared" si="204"/>
        <v>2016</v>
      </c>
      <c r="C6592" s="3" t="str">
        <f t="shared" si="205"/>
        <v>Feb</v>
      </c>
      <c r="D6592" s="1">
        <v>1948.0500489999999</v>
      </c>
      <c r="E6592" s="1">
        <v>1954.9499510000001</v>
      </c>
      <c r="F6592" s="1">
        <v>1962.959961</v>
      </c>
      <c r="G6592" s="1">
        <v>1945.780029</v>
      </c>
      <c r="H6592">
        <v>4348510000</v>
      </c>
      <c r="I6592" s="4">
        <v>7.4999999999999997E-3</v>
      </c>
      <c r="J6592" s="2">
        <v>-3.5294519926050583E-3</v>
      </c>
    </row>
    <row r="6593" spans="1:10" x14ac:dyDescent="0.45">
      <c r="A6593" s="3" t="s">
        <v>6597</v>
      </c>
      <c r="B6593" s="3" t="str">
        <f t="shared" si="204"/>
        <v>2016</v>
      </c>
      <c r="C6593" s="3" t="str">
        <f t="shared" si="205"/>
        <v>Feb</v>
      </c>
      <c r="D6593" s="1">
        <v>1932.2299800000001</v>
      </c>
      <c r="E6593" s="1">
        <v>1947.130005</v>
      </c>
      <c r="F6593" s="1">
        <v>1958.2700199999999</v>
      </c>
      <c r="G6593" s="1">
        <v>1931.8100589999999</v>
      </c>
      <c r="H6593">
        <v>4588180000</v>
      </c>
      <c r="I6593" s="4">
        <v>7.4999999999999997E-3</v>
      </c>
      <c r="J6593" s="2">
        <v>-7.6523010593737492E-3</v>
      </c>
    </row>
    <row r="6594" spans="1:10" x14ac:dyDescent="0.45">
      <c r="A6594" s="3" t="s">
        <v>6598</v>
      </c>
      <c r="B6594" s="3" t="str">
        <f t="shared" si="204"/>
        <v>2016</v>
      </c>
      <c r="C6594" s="3" t="str">
        <f t="shared" si="205"/>
        <v>Mar</v>
      </c>
      <c r="D6594" s="1">
        <v>1978.349976</v>
      </c>
      <c r="E6594" s="1">
        <v>1937.089966</v>
      </c>
      <c r="F6594" s="1">
        <v>1978.349976</v>
      </c>
      <c r="G6594" s="1">
        <v>1937.089966</v>
      </c>
      <c r="H6594">
        <v>4819750000</v>
      </c>
      <c r="I6594" s="4">
        <v>7.4999999999999997E-3</v>
      </c>
      <c r="J6594" s="2">
        <v>2.1299996760191758E-2</v>
      </c>
    </row>
    <row r="6595" spans="1:10" x14ac:dyDescent="0.45">
      <c r="A6595" s="3" t="s">
        <v>6599</v>
      </c>
      <c r="B6595" s="3" t="str">
        <f t="shared" ref="B6595:B6658" si="206">LEFT(A6595,4)</f>
        <v>2016</v>
      </c>
      <c r="C6595" s="3" t="str">
        <f t="shared" ref="C6595:C6658" si="207">IF(MID(A6595,6,2)="01","Jan",IF(MID(A6595,6,2)="02","Feb",IF(MID(A6595,6,2)="03","Mar",IF(MID(A6595,6,2)="04","Apr",IF(MID(A6595,6,2)="05","May",IF(MID(A6595,6,2)="06","Jun",IF(MID(A6595,6,2)="07","Jul",IF(MID(A6595,6,2)="08","Aug",IF(MID(A6595,6,2)="09","Sep",IF(MID(A6595,6,2)="10","Oct",IF(MID(A6595,6,2)="11","Nov",IF(MID(A6595,6,2)="12","Dec",0))))))))))))</f>
        <v>Mar</v>
      </c>
      <c r="D6595" s="1">
        <v>1986.4499510000001</v>
      </c>
      <c r="E6595" s="1">
        <v>1976.599976</v>
      </c>
      <c r="F6595" s="1">
        <v>1986.51001</v>
      </c>
      <c r="G6595" s="1">
        <v>1968.8000489999999</v>
      </c>
      <c r="H6595">
        <v>4666610000</v>
      </c>
      <c r="I6595" s="4">
        <v>7.4999999999999997E-3</v>
      </c>
      <c r="J6595" s="2">
        <v>4.983292077101637E-3</v>
      </c>
    </row>
    <row r="6596" spans="1:10" x14ac:dyDescent="0.45">
      <c r="A6596" s="3" t="s">
        <v>6600</v>
      </c>
      <c r="B6596" s="3" t="str">
        <f t="shared" si="206"/>
        <v>2016</v>
      </c>
      <c r="C6596" s="3" t="str">
        <f t="shared" si="207"/>
        <v>Mar</v>
      </c>
      <c r="D6596" s="1">
        <v>1993.400024</v>
      </c>
      <c r="E6596" s="1">
        <v>1985.599976</v>
      </c>
      <c r="F6596" s="1">
        <v>1993.6899410000001</v>
      </c>
      <c r="G6596" s="1">
        <v>1977.369995</v>
      </c>
      <c r="H6596">
        <v>5081700000</v>
      </c>
      <c r="I6596" s="4">
        <v>7.4999999999999997E-3</v>
      </c>
      <c r="J6596" s="2">
        <v>3.9283078637587883E-3</v>
      </c>
    </row>
    <row r="6597" spans="1:10" x14ac:dyDescent="0.45">
      <c r="A6597" s="3" t="s">
        <v>6601</v>
      </c>
      <c r="B6597" s="3" t="str">
        <f t="shared" si="206"/>
        <v>2016</v>
      </c>
      <c r="C6597" s="3" t="str">
        <f t="shared" si="207"/>
        <v>Mar</v>
      </c>
      <c r="D6597" s="1">
        <v>1999.98999</v>
      </c>
      <c r="E6597" s="1">
        <v>1994.01001</v>
      </c>
      <c r="F6597" s="1">
        <v>2009.130005</v>
      </c>
      <c r="G6597" s="1">
        <v>1986.7700199999999</v>
      </c>
      <c r="H6597">
        <v>6049930000</v>
      </c>
      <c r="I6597" s="4">
        <v>7.4999999999999997E-3</v>
      </c>
      <c r="J6597" s="2">
        <v>2.9989719058632351E-3</v>
      </c>
    </row>
    <row r="6598" spans="1:10" x14ac:dyDescent="0.45">
      <c r="A6598" s="3" t="s">
        <v>6602</v>
      </c>
      <c r="B6598" s="3" t="str">
        <f t="shared" si="206"/>
        <v>2016</v>
      </c>
      <c r="C6598" s="3" t="str">
        <f t="shared" si="207"/>
        <v>Mar</v>
      </c>
      <c r="D6598" s="1">
        <v>2001.76001</v>
      </c>
      <c r="E6598" s="1">
        <v>1996.1099850000001</v>
      </c>
      <c r="F6598" s="1">
        <v>2006.119995</v>
      </c>
      <c r="G6598" s="1">
        <v>1989.380005</v>
      </c>
      <c r="H6598">
        <v>4968180000</v>
      </c>
      <c r="I6598" s="4">
        <v>7.4999999999999997E-3</v>
      </c>
      <c r="J6598" s="2">
        <v>2.8305178785025284E-3</v>
      </c>
    </row>
    <row r="6599" spans="1:10" x14ac:dyDescent="0.45">
      <c r="A6599" s="3" t="s">
        <v>6603</v>
      </c>
      <c r="B6599" s="3" t="str">
        <f t="shared" si="206"/>
        <v>2016</v>
      </c>
      <c r="C6599" s="3" t="str">
        <f t="shared" si="207"/>
        <v>Mar</v>
      </c>
      <c r="D6599" s="1">
        <v>1979.26001</v>
      </c>
      <c r="E6599" s="1">
        <v>1996.880005</v>
      </c>
      <c r="F6599" s="1">
        <v>1996.880005</v>
      </c>
      <c r="G6599" s="1">
        <v>1977.4300539999999</v>
      </c>
      <c r="H6599">
        <v>4641650000</v>
      </c>
      <c r="I6599" s="4">
        <v>7.4999999999999997E-3</v>
      </c>
      <c r="J6599" s="2">
        <v>-8.8237625475147251E-3</v>
      </c>
    </row>
    <row r="6600" spans="1:10" x14ac:dyDescent="0.45">
      <c r="A6600" s="3" t="s">
        <v>6604</v>
      </c>
      <c r="B6600" s="3" t="str">
        <f t="shared" si="206"/>
        <v>2016</v>
      </c>
      <c r="C6600" s="3" t="str">
        <f t="shared" si="207"/>
        <v>Mar</v>
      </c>
      <c r="D6600" s="1">
        <v>1989.26001</v>
      </c>
      <c r="E6600" s="1">
        <v>1981.4399410000001</v>
      </c>
      <c r="F6600" s="1">
        <v>1992.6899410000001</v>
      </c>
      <c r="G6600" s="1">
        <v>1979.839966</v>
      </c>
      <c r="H6600">
        <v>4038120000</v>
      </c>
      <c r="I6600" s="4">
        <v>7.4999999999999997E-3</v>
      </c>
      <c r="J6600" s="2">
        <v>3.9466596176784526E-3</v>
      </c>
    </row>
    <row r="6601" spans="1:10" x14ac:dyDescent="0.45">
      <c r="A6601" s="3" t="s">
        <v>6605</v>
      </c>
      <c r="B6601" s="3" t="str">
        <f t="shared" si="206"/>
        <v>2016</v>
      </c>
      <c r="C6601" s="3" t="str">
        <f t="shared" si="207"/>
        <v>Mar</v>
      </c>
      <c r="D6601" s="1">
        <v>1989.5699460000001</v>
      </c>
      <c r="E6601" s="1">
        <v>1990.969971</v>
      </c>
      <c r="F6601" s="1">
        <v>2005.079956</v>
      </c>
      <c r="G6601" s="1">
        <v>1969.25</v>
      </c>
      <c r="H6601">
        <v>4376790000</v>
      </c>
      <c r="I6601" s="4">
        <v>7.4999999999999997E-3</v>
      </c>
      <c r="J6601" s="2">
        <v>-7.0318740131310306E-4</v>
      </c>
    </row>
    <row r="6602" spans="1:10" x14ac:dyDescent="0.45">
      <c r="A6602" s="3" t="s">
        <v>6606</v>
      </c>
      <c r="B6602" s="3" t="str">
        <f t="shared" si="206"/>
        <v>2016</v>
      </c>
      <c r="C6602" s="3" t="str">
        <f t="shared" si="207"/>
        <v>Mar</v>
      </c>
      <c r="D6602" s="1">
        <v>2022.1899410000001</v>
      </c>
      <c r="E6602" s="1">
        <v>1994.709961</v>
      </c>
      <c r="F6602" s="1">
        <v>2022.369995</v>
      </c>
      <c r="G6602" s="1">
        <v>1994.709961</v>
      </c>
      <c r="H6602">
        <v>4078620000</v>
      </c>
      <c r="I6602" s="4">
        <v>7.4999999999999997E-3</v>
      </c>
      <c r="J6602" s="2">
        <v>1.377642892314211E-2</v>
      </c>
    </row>
    <row r="6603" spans="1:10" x14ac:dyDescent="0.45">
      <c r="A6603" s="3" t="s">
        <v>6607</v>
      </c>
      <c r="B6603" s="3" t="str">
        <f t="shared" si="206"/>
        <v>2016</v>
      </c>
      <c r="C6603" s="3" t="str">
        <f t="shared" si="207"/>
        <v>Mar</v>
      </c>
      <c r="D6603" s="1">
        <v>2019.6400149999999</v>
      </c>
      <c r="E6603" s="1">
        <v>2019.2700199999999</v>
      </c>
      <c r="F6603" s="1">
        <v>2024.5699460000001</v>
      </c>
      <c r="G6603" s="1">
        <v>2012.0500489999999</v>
      </c>
      <c r="H6603">
        <v>3487850000</v>
      </c>
      <c r="I6603" s="4">
        <v>7.4999999999999997E-3</v>
      </c>
      <c r="J6603" s="2">
        <v>1.8323205729564449E-4</v>
      </c>
    </row>
    <row r="6604" spans="1:10" x14ac:dyDescent="0.45">
      <c r="A6604" s="3" t="s">
        <v>6608</v>
      </c>
      <c r="B6604" s="3" t="str">
        <f t="shared" si="206"/>
        <v>2016</v>
      </c>
      <c r="C6604" s="3" t="str">
        <f t="shared" si="207"/>
        <v>Mar</v>
      </c>
      <c r="D6604" s="1">
        <v>2015.9300539999999</v>
      </c>
      <c r="E6604" s="1">
        <v>2015.2700199999999</v>
      </c>
      <c r="F6604" s="1">
        <v>2015.9399410000001</v>
      </c>
      <c r="G6604" s="1">
        <v>2005.2299800000001</v>
      </c>
      <c r="H6604">
        <v>3560280000</v>
      </c>
      <c r="I6604" s="4">
        <v>7.4999999999999997E-3</v>
      </c>
      <c r="J6604" s="2">
        <v>3.2751640894255752E-4</v>
      </c>
    </row>
    <row r="6605" spans="1:10" x14ac:dyDescent="0.45">
      <c r="A6605" s="3" t="s">
        <v>6609</v>
      </c>
      <c r="B6605" s="3" t="str">
        <f t="shared" si="206"/>
        <v>2016</v>
      </c>
      <c r="C6605" s="3" t="str">
        <f t="shared" si="207"/>
        <v>Mar</v>
      </c>
      <c r="D6605" s="1">
        <v>2027.219971</v>
      </c>
      <c r="E6605" s="1">
        <v>2014.23999</v>
      </c>
      <c r="F6605" s="1">
        <v>2032.0200199999999</v>
      </c>
      <c r="G6605" s="1">
        <v>2010.040039</v>
      </c>
      <c r="H6605">
        <v>4057020000</v>
      </c>
      <c r="I6605" s="4">
        <v>7.4999999999999997E-3</v>
      </c>
      <c r="J6605" s="2">
        <v>6.4441084798440287E-3</v>
      </c>
    </row>
    <row r="6606" spans="1:10" x14ac:dyDescent="0.45">
      <c r="A6606" s="3" t="s">
        <v>6610</v>
      </c>
      <c r="B6606" s="3" t="str">
        <f t="shared" si="206"/>
        <v>2016</v>
      </c>
      <c r="C6606" s="3" t="str">
        <f t="shared" si="207"/>
        <v>Mar</v>
      </c>
      <c r="D6606" s="1">
        <v>2040.589966</v>
      </c>
      <c r="E6606" s="1">
        <v>2026.900024</v>
      </c>
      <c r="F6606" s="1">
        <v>2046.23999</v>
      </c>
      <c r="G6606" s="1">
        <v>2022.160034</v>
      </c>
      <c r="H6606">
        <v>4530480000</v>
      </c>
      <c r="I6606" s="4">
        <v>7.4999999999999997E-3</v>
      </c>
      <c r="J6606" s="2">
        <v>6.7541278987127652E-3</v>
      </c>
    </row>
    <row r="6607" spans="1:10" x14ac:dyDescent="0.45">
      <c r="A6607" s="3" t="s">
        <v>6611</v>
      </c>
      <c r="B6607" s="3" t="str">
        <f t="shared" si="206"/>
        <v>2016</v>
      </c>
      <c r="C6607" s="3" t="str">
        <f t="shared" si="207"/>
        <v>Mar</v>
      </c>
      <c r="D6607" s="1">
        <v>2049.580078</v>
      </c>
      <c r="E6607" s="1">
        <v>2041.160034</v>
      </c>
      <c r="F6607" s="1">
        <v>2052.360107</v>
      </c>
      <c r="G6607" s="1">
        <v>2041.160034</v>
      </c>
      <c r="H6607">
        <v>6503140000</v>
      </c>
      <c r="I6607" s="4">
        <v>7.4999999999999997E-3</v>
      </c>
      <c r="J6607" s="2">
        <v>4.1251268199188939E-3</v>
      </c>
    </row>
    <row r="6608" spans="1:10" x14ac:dyDescent="0.45">
      <c r="A6608" s="3" t="s">
        <v>6612</v>
      </c>
      <c r="B6608" s="3" t="str">
        <f t="shared" si="206"/>
        <v>2016</v>
      </c>
      <c r="C6608" s="3" t="str">
        <f t="shared" si="207"/>
        <v>Mar</v>
      </c>
      <c r="D6608" s="1">
        <v>2051.6000979999999</v>
      </c>
      <c r="E6608" s="1">
        <v>2047.880005</v>
      </c>
      <c r="F6608" s="1">
        <v>2053.9099120000001</v>
      </c>
      <c r="G6608" s="1">
        <v>2043.1400149999999</v>
      </c>
      <c r="H6608">
        <v>3376600000</v>
      </c>
      <c r="I6608" s="4">
        <v>7.4999999999999997E-3</v>
      </c>
      <c r="J6608" s="2">
        <v>1.8165580946721076E-3</v>
      </c>
    </row>
    <row r="6609" spans="1:10" x14ac:dyDescent="0.45">
      <c r="A6609" s="3" t="s">
        <v>6613</v>
      </c>
      <c r="B6609" s="3" t="str">
        <f t="shared" si="206"/>
        <v>2016</v>
      </c>
      <c r="C6609" s="3" t="str">
        <f t="shared" si="207"/>
        <v>Mar</v>
      </c>
      <c r="D6609" s="1">
        <v>2049.8000489999999</v>
      </c>
      <c r="E6609" s="1">
        <v>2048.639893</v>
      </c>
      <c r="F6609" s="1">
        <v>2056.6000979999999</v>
      </c>
      <c r="G6609" s="1">
        <v>2040.5699460000001</v>
      </c>
      <c r="H6609">
        <v>3418460000</v>
      </c>
      <c r="I6609" s="4">
        <v>7.4999999999999997E-3</v>
      </c>
      <c r="J6609" s="2">
        <v>5.6630548099939561E-4</v>
      </c>
    </row>
    <row r="6610" spans="1:10" x14ac:dyDescent="0.45">
      <c r="A6610" s="3" t="s">
        <v>6614</v>
      </c>
      <c r="B6610" s="3" t="str">
        <f t="shared" si="206"/>
        <v>2016</v>
      </c>
      <c r="C6610" s="3" t="str">
        <f t="shared" si="207"/>
        <v>Mar</v>
      </c>
      <c r="D6610" s="1">
        <v>2036.709961</v>
      </c>
      <c r="E6610" s="1">
        <v>2048.5500489999999</v>
      </c>
      <c r="F6610" s="1">
        <v>2048.5500489999999</v>
      </c>
      <c r="G6610" s="1">
        <v>2034.8599850000001</v>
      </c>
      <c r="H6610">
        <v>3639510000</v>
      </c>
      <c r="I6610" s="4">
        <v>7.4999999999999997E-3</v>
      </c>
      <c r="J6610" s="2">
        <v>-5.7797406540199808E-3</v>
      </c>
    </row>
    <row r="6611" spans="1:10" x14ac:dyDescent="0.45">
      <c r="A6611" s="3" t="s">
        <v>6615</v>
      </c>
      <c r="B6611" s="3" t="str">
        <f t="shared" si="206"/>
        <v>2016</v>
      </c>
      <c r="C6611" s="3" t="str">
        <f t="shared" si="207"/>
        <v>Mar</v>
      </c>
      <c r="D6611" s="1">
        <v>2035.9399410000001</v>
      </c>
      <c r="E6611" s="1">
        <v>2032.4799800000001</v>
      </c>
      <c r="F6611" s="1">
        <v>2036.040039</v>
      </c>
      <c r="G6611" s="1">
        <v>2022.48999</v>
      </c>
      <c r="H6611">
        <v>3407720000</v>
      </c>
      <c r="I6611" s="4">
        <v>7.4999999999999997E-3</v>
      </c>
      <c r="J6611" s="2">
        <v>1.7023346030695078E-3</v>
      </c>
    </row>
    <row r="6612" spans="1:10" x14ac:dyDescent="0.45">
      <c r="A6612" s="3" t="s">
        <v>6616</v>
      </c>
      <c r="B6612" s="3" t="str">
        <f t="shared" si="206"/>
        <v>2016</v>
      </c>
      <c r="C6612" s="3" t="str">
        <f t="shared" si="207"/>
        <v>Mar</v>
      </c>
      <c r="D6612" s="1">
        <v>2037.0500489999999</v>
      </c>
      <c r="E6612" s="1">
        <v>2037.8900149999999</v>
      </c>
      <c r="F6612" s="1">
        <v>2042.670044</v>
      </c>
      <c r="G6612" s="1">
        <v>2031.959961</v>
      </c>
      <c r="H6612">
        <v>2809090000</v>
      </c>
      <c r="I6612" s="4">
        <v>7.4999999999999997E-3</v>
      </c>
      <c r="J6612" s="2">
        <v>-4.1217435377640044E-4</v>
      </c>
    </row>
    <row r="6613" spans="1:10" x14ac:dyDescent="0.45">
      <c r="A6613" s="3" t="s">
        <v>6617</v>
      </c>
      <c r="B6613" s="3" t="str">
        <f t="shared" si="206"/>
        <v>2016</v>
      </c>
      <c r="C6613" s="3" t="str">
        <f t="shared" si="207"/>
        <v>Mar</v>
      </c>
      <c r="D6613" s="1">
        <v>2055.01001</v>
      </c>
      <c r="E6613" s="1">
        <v>2035.75</v>
      </c>
      <c r="F6613" s="1">
        <v>2055.9099120000001</v>
      </c>
      <c r="G6613" s="1">
        <v>2028.3100589999999</v>
      </c>
      <c r="H6613">
        <v>3822330000</v>
      </c>
      <c r="I6613" s="4">
        <v>7.4999999999999997E-3</v>
      </c>
      <c r="J6613" s="2">
        <v>9.4608915633058906E-3</v>
      </c>
    </row>
    <row r="6614" spans="1:10" x14ac:dyDescent="0.45">
      <c r="A6614" s="3" t="s">
        <v>6618</v>
      </c>
      <c r="B6614" s="3" t="str">
        <f t="shared" si="206"/>
        <v>2016</v>
      </c>
      <c r="C6614" s="3" t="str">
        <f t="shared" si="207"/>
        <v>Mar</v>
      </c>
      <c r="D6614" s="1">
        <v>2063.9499510000001</v>
      </c>
      <c r="E6614" s="1">
        <v>2058.2700199999999</v>
      </c>
      <c r="F6614" s="1">
        <v>2072.209961</v>
      </c>
      <c r="G6614" s="1">
        <v>2058.2700199999999</v>
      </c>
      <c r="H6614">
        <v>3590310000</v>
      </c>
      <c r="I6614" s="4">
        <v>7.4999999999999997E-3</v>
      </c>
      <c r="J6614" s="2">
        <v>2.7595655306683836E-3</v>
      </c>
    </row>
    <row r="6615" spans="1:10" x14ac:dyDescent="0.45">
      <c r="A6615" s="3" t="s">
        <v>6619</v>
      </c>
      <c r="B6615" s="3" t="str">
        <f t="shared" si="206"/>
        <v>2016</v>
      </c>
      <c r="C6615" s="3" t="str">
        <f t="shared" si="207"/>
        <v>Mar</v>
      </c>
      <c r="D6615" s="1">
        <v>2059.73999</v>
      </c>
      <c r="E6615" s="1">
        <v>2063.7700199999999</v>
      </c>
      <c r="F6615" s="1">
        <v>2067.919922</v>
      </c>
      <c r="G6615" s="1">
        <v>2057.459961</v>
      </c>
      <c r="H6615">
        <v>3715280000</v>
      </c>
      <c r="I6615" s="4">
        <v>7.4999999999999997E-3</v>
      </c>
      <c r="J6615" s="2">
        <v>-1.9527514989290799E-3</v>
      </c>
    </row>
    <row r="6616" spans="1:10" x14ac:dyDescent="0.45">
      <c r="A6616" s="3" t="s">
        <v>6620</v>
      </c>
      <c r="B6616" s="3" t="str">
        <f t="shared" si="206"/>
        <v>2016</v>
      </c>
      <c r="C6616" s="3" t="str">
        <f t="shared" si="207"/>
        <v>Apr</v>
      </c>
      <c r="D6616" s="1">
        <v>2072.780029</v>
      </c>
      <c r="E6616" s="1">
        <v>2056.6201169999999</v>
      </c>
      <c r="F6616" s="1">
        <v>2075.070068</v>
      </c>
      <c r="G6616" s="1">
        <v>2043.9799800000001</v>
      </c>
      <c r="H6616">
        <v>3749990000</v>
      </c>
      <c r="I6616" s="4">
        <v>7.4999999999999997E-3</v>
      </c>
      <c r="J6616" s="2">
        <v>7.8575094478666313E-3</v>
      </c>
    </row>
    <row r="6617" spans="1:10" x14ac:dyDescent="0.45">
      <c r="A6617" s="3" t="s">
        <v>6621</v>
      </c>
      <c r="B6617" s="3" t="str">
        <f t="shared" si="206"/>
        <v>2016</v>
      </c>
      <c r="C6617" s="3" t="str">
        <f t="shared" si="207"/>
        <v>Apr</v>
      </c>
      <c r="D6617" s="1">
        <v>2066.1298830000001</v>
      </c>
      <c r="E6617" s="1">
        <v>2073.1899410000001</v>
      </c>
      <c r="F6617" s="1">
        <v>2074.0200199999999</v>
      </c>
      <c r="G6617" s="1">
        <v>2062.570068</v>
      </c>
      <c r="H6617">
        <v>3485710000</v>
      </c>
      <c r="I6617" s="4">
        <v>7.4999999999999997E-3</v>
      </c>
      <c r="J6617" s="2">
        <v>-3.4054081878260598E-3</v>
      </c>
    </row>
    <row r="6618" spans="1:10" x14ac:dyDescent="0.45">
      <c r="A6618" s="3" t="s">
        <v>6622</v>
      </c>
      <c r="B6618" s="3" t="str">
        <f t="shared" si="206"/>
        <v>2016</v>
      </c>
      <c r="C6618" s="3" t="str">
        <f t="shared" si="207"/>
        <v>Apr</v>
      </c>
      <c r="D6618" s="1">
        <v>2045.170044</v>
      </c>
      <c r="E6618" s="1">
        <v>2062.5</v>
      </c>
      <c r="F6618" s="1">
        <v>2062.5</v>
      </c>
      <c r="G6618" s="1">
        <v>2042.5600589999999</v>
      </c>
      <c r="H6618">
        <v>4154920000</v>
      </c>
      <c r="I6618" s="4">
        <v>7.4999999999999997E-3</v>
      </c>
      <c r="J6618" s="2">
        <v>-8.4024029090909273E-3</v>
      </c>
    </row>
    <row r="6619" spans="1:10" x14ac:dyDescent="0.45">
      <c r="A6619" s="3" t="s">
        <v>6623</v>
      </c>
      <c r="B6619" s="3" t="str">
        <f t="shared" si="206"/>
        <v>2016</v>
      </c>
      <c r="C6619" s="3" t="str">
        <f t="shared" si="207"/>
        <v>Apr</v>
      </c>
      <c r="D6619" s="1">
        <v>2066.6599120000001</v>
      </c>
      <c r="E6619" s="1">
        <v>2045.5600589999999</v>
      </c>
      <c r="F6619" s="1">
        <v>2067.330078</v>
      </c>
      <c r="G6619" s="1">
        <v>2043.089966</v>
      </c>
      <c r="H6619">
        <v>3750800000</v>
      </c>
      <c r="I6619" s="4">
        <v>7.4999999999999997E-3</v>
      </c>
      <c r="J6619" s="2">
        <v>1.0314951598299744E-2</v>
      </c>
    </row>
    <row r="6620" spans="1:10" x14ac:dyDescent="0.45">
      <c r="A6620" s="3" t="s">
        <v>6624</v>
      </c>
      <c r="B6620" s="3" t="str">
        <f t="shared" si="206"/>
        <v>2016</v>
      </c>
      <c r="C6620" s="3" t="str">
        <f t="shared" si="207"/>
        <v>Apr</v>
      </c>
      <c r="D6620" s="1">
        <v>2041.910034</v>
      </c>
      <c r="E6620" s="1">
        <v>2063.01001</v>
      </c>
      <c r="F6620" s="1">
        <v>2063.01001</v>
      </c>
      <c r="G6620" s="1">
        <v>2033.8000489999999</v>
      </c>
      <c r="H6620">
        <v>3801250000</v>
      </c>
      <c r="I6620" s="4">
        <v>7.4999999999999997E-3</v>
      </c>
      <c r="J6620" s="2">
        <v>-1.0227762297672987E-2</v>
      </c>
    </row>
    <row r="6621" spans="1:10" x14ac:dyDescent="0.45">
      <c r="A6621" s="3" t="s">
        <v>6625</v>
      </c>
      <c r="B6621" s="3" t="str">
        <f t="shared" si="206"/>
        <v>2016</v>
      </c>
      <c r="C6621" s="3" t="str">
        <f t="shared" si="207"/>
        <v>Apr</v>
      </c>
      <c r="D6621" s="1">
        <v>2047.599976</v>
      </c>
      <c r="E6621" s="1">
        <v>2045.540039</v>
      </c>
      <c r="F6621" s="1">
        <v>2060.6298830000001</v>
      </c>
      <c r="G6621" s="1">
        <v>2041.6899410000001</v>
      </c>
      <c r="H6621">
        <v>3359530000</v>
      </c>
      <c r="I6621" s="4">
        <v>7.4999999999999997E-3</v>
      </c>
      <c r="J6621" s="2">
        <v>1.0070382200912718E-3</v>
      </c>
    </row>
    <row r="6622" spans="1:10" x14ac:dyDescent="0.45">
      <c r="A6622" s="3" t="s">
        <v>6626</v>
      </c>
      <c r="B6622" s="3" t="str">
        <f t="shared" si="206"/>
        <v>2016</v>
      </c>
      <c r="C6622" s="3" t="str">
        <f t="shared" si="207"/>
        <v>Apr</v>
      </c>
      <c r="D6622" s="1">
        <v>2041.98999</v>
      </c>
      <c r="E6622" s="1">
        <v>2050.2299800000001</v>
      </c>
      <c r="F6622" s="1">
        <v>2062.929932</v>
      </c>
      <c r="G6622" s="1">
        <v>2041.880005</v>
      </c>
      <c r="H6622">
        <v>3567840000</v>
      </c>
      <c r="I6622" s="4">
        <v>7.4999999999999997E-3</v>
      </c>
      <c r="J6622" s="2">
        <v>-4.0190564377563312E-3</v>
      </c>
    </row>
    <row r="6623" spans="1:10" x14ac:dyDescent="0.45">
      <c r="A6623" s="3" t="s">
        <v>6627</v>
      </c>
      <c r="B6623" s="3" t="str">
        <f t="shared" si="206"/>
        <v>2016</v>
      </c>
      <c r="C6623" s="3" t="str">
        <f t="shared" si="207"/>
        <v>Apr</v>
      </c>
      <c r="D6623" s="1">
        <v>2061.719971</v>
      </c>
      <c r="E6623" s="1">
        <v>2043.719971</v>
      </c>
      <c r="F6623" s="1">
        <v>2065.0500489999999</v>
      </c>
      <c r="G6623" s="1">
        <v>2039.73999</v>
      </c>
      <c r="H6623">
        <v>4239740000</v>
      </c>
      <c r="I6623" s="4">
        <v>7.4999999999999997E-3</v>
      </c>
      <c r="J6623" s="2">
        <v>8.8074688584623122E-3</v>
      </c>
    </row>
    <row r="6624" spans="1:10" x14ac:dyDescent="0.45">
      <c r="A6624" s="3" t="s">
        <v>6628</v>
      </c>
      <c r="B6624" s="3" t="str">
        <f t="shared" si="206"/>
        <v>2016</v>
      </c>
      <c r="C6624" s="3" t="str">
        <f t="shared" si="207"/>
        <v>Apr</v>
      </c>
      <c r="D6624" s="1">
        <v>2082.419922</v>
      </c>
      <c r="E6624" s="1">
        <v>2065.919922</v>
      </c>
      <c r="F6624" s="1">
        <v>2083.179932</v>
      </c>
      <c r="G6624" s="1">
        <v>2065.919922</v>
      </c>
      <c r="H6624">
        <v>4191830000</v>
      </c>
      <c r="I6624" s="4">
        <v>7.4999999999999997E-3</v>
      </c>
      <c r="J6624" s="2">
        <v>7.986756807120814E-3</v>
      </c>
    </row>
    <row r="6625" spans="1:10" x14ac:dyDescent="0.45">
      <c r="A6625" s="3" t="s">
        <v>6629</v>
      </c>
      <c r="B6625" s="3" t="str">
        <f t="shared" si="206"/>
        <v>2016</v>
      </c>
      <c r="C6625" s="3" t="str">
        <f t="shared" si="207"/>
        <v>Apr</v>
      </c>
      <c r="D6625" s="1">
        <v>2082.780029</v>
      </c>
      <c r="E6625" s="1">
        <v>2082.889893</v>
      </c>
      <c r="F6625" s="1">
        <v>2087.8400879999999</v>
      </c>
      <c r="G6625" s="1">
        <v>2078.1298830000001</v>
      </c>
      <c r="H6625">
        <v>3765870000</v>
      </c>
      <c r="I6625" s="4">
        <v>7.4999999999999997E-3</v>
      </c>
      <c r="J6625" s="2">
        <v>-5.2745947046571004E-5</v>
      </c>
    </row>
    <row r="6626" spans="1:10" x14ac:dyDescent="0.45">
      <c r="A6626" s="3" t="s">
        <v>6630</v>
      </c>
      <c r="B6626" s="3" t="str">
        <f t="shared" si="206"/>
        <v>2016</v>
      </c>
      <c r="C6626" s="3" t="str">
        <f t="shared" si="207"/>
        <v>Apr</v>
      </c>
      <c r="D6626" s="1">
        <v>2080.7299800000001</v>
      </c>
      <c r="E6626" s="1">
        <v>2083.1000979999999</v>
      </c>
      <c r="F6626" s="1">
        <v>2083.219971</v>
      </c>
      <c r="G6626" s="1">
        <v>2076.3100589999999</v>
      </c>
      <c r="H6626">
        <v>3701450000</v>
      </c>
      <c r="I6626" s="4">
        <v>7.4999999999999997E-3</v>
      </c>
      <c r="J6626" s="2">
        <v>-1.1377840182886019E-3</v>
      </c>
    </row>
    <row r="6627" spans="1:10" x14ac:dyDescent="0.45">
      <c r="A6627" s="3" t="s">
        <v>6631</v>
      </c>
      <c r="B6627" s="3" t="str">
        <f t="shared" si="206"/>
        <v>2016</v>
      </c>
      <c r="C6627" s="3" t="str">
        <f t="shared" si="207"/>
        <v>Apr</v>
      </c>
      <c r="D6627" s="1">
        <v>2094.3400879999999</v>
      </c>
      <c r="E6627" s="1">
        <v>2078.830078</v>
      </c>
      <c r="F6627" s="1">
        <v>2094.6599120000001</v>
      </c>
      <c r="G6627" s="1">
        <v>2073.6499020000001</v>
      </c>
      <c r="H6627">
        <v>3316880000</v>
      </c>
      <c r="I6627" s="4">
        <v>7.4999999999999997E-3</v>
      </c>
      <c r="J6627" s="2">
        <v>7.460932071428286E-3</v>
      </c>
    </row>
    <row r="6628" spans="1:10" x14ac:dyDescent="0.45">
      <c r="A6628" s="3" t="s">
        <v>6632</v>
      </c>
      <c r="B6628" s="3" t="str">
        <f t="shared" si="206"/>
        <v>2016</v>
      </c>
      <c r="C6628" s="3" t="str">
        <f t="shared" si="207"/>
        <v>Apr</v>
      </c>
      <c r="D6628" s="1">
        <v>2100.8000489999999</v>
      </c>
      <c r="E6628" s="1">
        <v>2096.0500489999999</v>
      </c>
      <c r="F6628" s="1">
        <v>2104.0500489999999</v>
      </c>
      <c r="G6628" s="1">
        <v>2091.679932</v>
      </c>
      <c r="H6628">
        <v>3896830000</v>
      </c>
      <c r="I6628" s="4">
        <v>7.4999999999999997E-3</v>
      </c>
      <c r="J6628" s="2">
        <v>2.2661672617341208E-3</v>
      </c>
    </row>
    <row r="6629" spans="1:10" x14ac:dyDescent="0.45">
      <c r="A6629" s="3" t="s">
        <v>6633</v>
      </c>
      <c r="B6629" s="3" t="str">
        <f t="shared" si="206"/>
        <v>2016</v>
      </c>
      <c r="C6629" s="3" t="str">
        <f t="shared" si="207"/>
        <v>Apr</v>
      </c>
      <c r="D6629" s="1">
        <v>2102.3999020000001</v>
      </c>
      <c r="E6629" s="1">
        <v>2101.5200199999999</v>
      </c>
      <c r="F6629" s="1">
        <v>2111.0500489999999</v>
      </c>
      <c r="G6629" s="1">
        <v>2096.320068</v>
      </c>
      <c r="H6629">
        <v>4184880000</v>
      </c>
      <c r="I6629" s="4">
        <v>7.4999999999999997E-3</v>
      </c>
      <c r="J6629" s="2">
        <v>4.1868837395143147E-4</v>
      </c>
    </row>
    <row r="6630" spans="1:10" x14ac:dyDescent="0.45">
      <c r="A6630" s="3" t="s">
        <v>6634</v>
      </c>
      <c r="B6630" s="3" t="str">
        <f t="shared" si="206"/>
        <v>2016</v>
      </c>
      <c r="C6630" s="3" t="str">
        <f t="shared" si="207"/>
        <v>Apr</v>
      </c>
      <c r="D6630" s="1">
        <v>2091.4799800000001</v>
      </c>
      <c r="E6630" s="1">
        <v>2102.0900879999999</v>
      </c>
      <c r="F6630" s="1">
        <v>2103.780029</v>
      </c>
      <c r="G6630" s="1">
        <v>2088.5200199999999</v>
      </c>
      <c r="H6630">
        <v>4175290000</v>
      </c>
      <c r="I6630" s="4">
        <v>7.4999999999999997E-3</v>
      </c>
      <c r="J6630" s="2">
        <v>-5.0474087959259031E-3</v>
      </c>
    </row>
    <row r="6631" spans="1:10" x14ac:dyDescent="0.45">
      <c r="A6631" s="3" t="s">
        <v>6635</v>
      </c>
      <c r="B6631" s="3" t="str">
        <f t="shared" si="206"/>
        <v>2016</v>
      </c>
      <c r="C6631" s="3" t="str">
        <f t="shared" si="207"/>
        <v>Apr</v>
      </c>
      <c r="D6631" s="1">
        <v>2091.580078</v>
      </c>
      <c r="E6631" s="1">
        <v>2091.48999</v>
      </c>
      <c r="F6631" s="1">
        <v>2094.320068</v>
      </c>
      <c r="G6631" s="1">
        <v>2081.1999510000001</v>
      </c>
      <c r="H6631">
        <v>3790580000</v>
      </c>
      <c r="I6631" s="4">
        <v>7.4999999999999997E-3</v>
      </c>
      <c r="J6631" s="2">
        <v>4.3073598454049181E-5</v>
      </c>
    </row>
    <row r="6632" spans="1:10" x14ac:dyDescent="0.45">
      <c r="A6632" s="3" t="s">
        <v>6636</v>
      </c>
      <c r="B6632" s="3" t="str">
        <f t="shared" si="206"/>
        <v>2016</v>
      </c>
      <c r="C6632" s="3" t="str">
        <f t="shared" si="207"/>
        <v>Apr</v>
      </c>
      <c r="D6632" s="1">
        <v>2087.790039</v>
      </c>
      <c r="E6632" s="1">
        <v>2089.3701169999999</v>
      </c>
      <c r="F6632" s="1">
        <v>2089.3701169999999</v>
      </c>
      <c r="G6632" s="1">
        <v>2077.5200199999999</v>
      </c>
      <c r="H6632">
        <v>3319740000</v>
      </c>
      <c r="I6632" s="4">
        <v>7.4999999999999997E-3</v>
      </c>
      <c r="J6632" s="2">
        <v>-7.5624609883321963E-4</v>
      </c>
    </row>
    <row r="6633" spans="1:10" x14ac:dyDescent="0.45">
      <c r="A6633" s="3" t="s">
        <v>6637</v>
      </c>
      <c r="B6633" s="3" t="str">
        <f t="shared" si="206"/>
        <v>2016</v>
      </c>
      <c r="C6633" s="3" t="str">
        <f t="shared" si="207"/>
        <v>Apr</v>
      </c>
      <c r="D6633" s="1">
        <v>2091.6999510000001</v>
      </c>
      <c r="E6633" s="1">
        <v>2089.8400879999999</v>
      </c>
      <c r="F6633" s="1">
        <v>2096.8701169999999</v>
      </c>
      <c r="G6633" s="1">
        <v>2085.8000489999999</v>
      </c>
      <c r="H6633">
        <v>3557190000</v>
      </c>
      <c r="I6633" s="4">
        <v>7.4999999999999997E-3</v>
      </c>
      <c r="J6633" s="2">
        <v>8.899546959021356E-4</v>
      </c>
    </row>
    <row r="6634" spans="1:10" x14ac:dyDescent="0.45">
      <c r="A6634" s="3" t="s">
        <v>6638</v>
      </c>
      <c r="B6634" s="3" t="str">
        <f t="shared" si="206"/>
        <v>2016</v>
      </c>
      <c r="C6634" s="3" t="str">
        <f t="shared" si="207"/>
        <v>Apr</v>
      </c>
      <c r="D6634" s="1">
        <v>2095.1499020000001</v>
      </c>
      <c r="E6634" s="1">
        <v>2092.330078</v>
      </c>
      <c r="F6634" s="1">
        <v>2099.889893</v>
      </c>
      <c r="G6634" s="1">
        <v>2082.3100589999999</v>
      </c>
      <c r="H6634">
        <v>4100110000</v>
      </c>
      <c r="I6634" s="4">
        <v>7.4999999999999997E-3</v>
      </c>
      <c r="J6634" s="2">
        <v>1.3476955809455955E-3</v>
      </c>
    </row>
    <row r="6635" spans="1:10" x14ac:dyDescent="0.45">
      <c r="A6635" s="3" t="s">
        <v>6639</v>
      </c>
      <c r="B6635" s="3" t="str">
        <f t="shared" si="206"/>
        <v>2016</v>
      </c>
      <c r="C6635" s="3" t="str">
        <f t="shared" si="207"/>
        <v>Apr</v>
      </c>
      <c r="D6635" s="1">
        <v>2075.8100589999999</v>
      </c>
      <c r="E6635" s="1">
        <v>2090.929932</v>
      </c>
      <c r="F6635" s="1">
        <v>2099.3000489999999</v>
      </c>
      <c r="G6635" s="1">
        <v>2071.6201169999999</v>
      </c>
      <c r="H6635">
        <v>4309840000</v>
      </c>
      <c r="I6635" s="4">
        <v>7.4999999999999997E-3</v>
      </c>
      <c r="J6635" s="2">
        <v>-7.2311715321506514E-3</v>
      </c>
    </row>
    <row r="6636" spans="1:10" x14ac:dyDescent="0.45">
      <c r="A6636" s="3" t="s">
        <v>6640</v>
      </c>
      <c r="B6636" s="3" t="str">
        <f t="shared" si="206"/>
        <v>2016</v>
      </c>
      <c r="C6636" s="3" t="str">
        <f t="shared" si="207"/>
        <v>Apr</v>
      </c>
      <c r="D6636" s="1">
        <v>2065.3000489999999</v>
      </c>
      <c r="E6636" s="1">
        <v>2071.820068</v>
      </c>
      <c r="F6636" s="1">
        <v>2073.8500979999999</v>
      </c>
      <c r="G6636" s="1">
        <v>2052.280029</v>
      </c>
      <c r="H6636">
        <v>4704720000</v>
      </c>
      <c r="I6636" s="4">
        <v>7.4999999999999997E-3</v>
      </c>
      <c r="J6636" s="2">
        <v>-3.1470006014055309E-3</v>
      </c>
    </row>
    <row r="6637" spans="1:10" x14ac:dyDescent="0.45">
      <c r="A6637" s="3" t="s">
        <v>6641</v>
      </c>
      <c r="B6637" s="3" t="str">
        <f t="shared" si="206"/>
        <v>2016</v>
      </c>
      <c r="C6637" s="3" t="str">
        <f t="shared" si="207"/>
        <v>May</v>
      </c>
      <c r="D6637" s="1">
        <v>2081.429932</v>
      </c>
      <c r="E6637" s="1">
        <v>2067.169922</v>
      </c>
      <c r="F6637" s="1">
        <v>2083.419922</v>
      </c>
      <c r="G6637" s="1">
        <v>2066.110107</v>
      </c>
      <c r="H6637">
        <v>3841110000</v>
      </c>
      <c r="I6637" s="4">
        <v>7.4999999999999997E-3</v>
      </c>
      <c r="J6637" s="2">
        <v>6.8983250231327451E-3</v>
      </c>
    </row>
    <row r="6638" spans="1:10" x14ac:dyDescent="0.45">
      <c r="A6638" s="3" t="s">
        <v>6642</v>
      </c>
      <c r="B6638" s="3" t="str">
        <f t="shared" si="206"/>
        <v>2016</v>
      </c>
      <c r="C6638" s="3" t="str">
        <f t="shared" si="207"/>
        <v>May</v>
      </c>
      <c r="D6638" s="1">
        <v>2063.3701169999999</v>
      </c>
      <c r="E6638" s="1">
        <v>2077.179932</v>
      </c>
      <c r="F6638" s="1">
        <v>2077.179932</v>
      </c>
      <c r="G6638" s="1">
        <v>2054.889893</v>
      </c>
      <c r="H6638">
        <v>4173390000</v>
      </c>
      <c r="I6638" s="4">
        <v>7.4999999999999997E-3</v>
      </c>
      <c r="J6638" s="2">
        <v>-6.6483479775887181E-3</v>
      </c>
    </row>
    <row r="6639" spans="1:10" x14ac:dyDescent="0.45">
      <c r="A6639" s="3" t="s">
        <v>6643</v>
      </c>
      <c r="B6639" s="3" t="str">
        <f t="shared" si="206"/>
        <v>2016</v>
      </c>
      <c r="C6639" s="3" t="str">
        <f t="shared" si="207"/>
        <v>May</v>
      </c>
      <c r="D6639" s="1">
        <v>2051.1201169999999</v>
      </c>
      <c r="E6639" s="1">
        <v>2060.3000489999999</v>
      </c>
      <c r="F6639" s="1">
        <v>2060.3000489999999</v>
      </c>
      <c r="G6639" s="1">
        <v>2045.5500489999999</v>
      </c>
      <c r="H6639">
        <v>4058560000</v>
      </c>
      <c r="I6639" s="4">
        <v>7.4999999999999997E-3</v>
      </c>
      <c r="J6639" s="2">
        <v>-4.455628685955542E-3</v>
      </c>
    </row>
    <row r="6640" spans="1:10" x14ac:dyDescent="0.45">
      <c r="A6640" s="3" t="s">
        <v>6644</v>
      </c>
      <c r="B6640" s="3" t="str">
        <f t="shared" si="206"/>
        <v>2016</v>
      </c>
      <c r="C6640" s="3" t="str">
        <f t="shared" si="207"/>
        <v>May</v>
      </c>
      <c r="D6640" s="1">
        <v>2050.6298830000001</v>
      </c>
      <c r="E6640" s="1">
        <v>2052.9499510000001</v>
      </c>
      <c r="F6640" s="1">
        <v>2060.2299800000001</v>
      </c>
      <c r="G6640" s="1">
        <v>2045.7700199999999</v>
      </c>
      <c r="H6640">
        <v>4008530000</v>
      </c>
      <c r="I6640" s="4">
        <v>7.4999999999999997E-3</v>
      </c>
      <c r="J6640" s="2">
        <v>-1.1301142528437568E-3</v>
      </c>
    </row>
    <row r="6641" spans="1:10" x14ac:dyDescent="0.45">
      <c r="A6641" s="3" t="s">
        <v>6645</v>
      </c>
      <c r="B6641" s="3" t="str">
        <f t="shared" si="206"/>
        <v>2016</v>
      </c>
      <c r="C6641" s="3" t="str">
        <f t="shared" si="207"/>
        <v>May</v>
      </c>
      <c r="D6641" s="1">
        <v>2057.139893</v>
      </c>
      <c r="E6641" s="1">
        <v>2047.7700199999999</v>
      </c>
      <c r="F6641" s="1">
        <v>2057.719971</v>
      </c>
      <c r="G6641" s="1">
        <v>2039.4499510000001</v>
      </c>
      <c r="H6641">
        <v>3796350000</v>
      </c>
      <c r="I6641" s="4">
        <v>7.4999999999999997E-3</v>
      </c>
      <c r="J6641" s="2">
        <v>4.5756471227174711E-3</v>
      </c>
    </row>
    <row r="6642" spans="1:10" x14ac:dyDescent="0.45">
      <c r="A6642" s="3" t="s">
        <v>6646</v>
      </c>
      <c r="B6642" s="3" t="str">
        <f t="shared" si="206"/>
        <v>2016</v>
      </c>
      <c r="C6642" s="3" t="str">
        <f t="shared" si="207"/>
        <v>May</v>
      </c>
      <c r="D6642" s="1">
        <v>2058.6899410000001</v>
      </c>
      <c r="E6642" s="1">
        <v>2057.5500489999999</v>
      </c>
      <c r="F6642" s="1">
        <v>2064.1499020000001</v>
      </c>
      <c r="G6642" s="1">
        <v>2054.3100589999999</v>
      </c>
      <c r="H6642">
        <v>3788620000</v>
      </c>
      <c r="I6642" s="4">
        <v>7.4999999999999997E-3</v>
      </c>
      <c r="J6642" s="2">
        <v>5.540045067453644E-4</v>
      </c>
    </row>
    <row r="6643" spans="1:10" x14ac:dyDescent="0.45">
      <c r="A6643" s="3" t="s">
        <v>6647</v>
      </c>
      <c r="B6643" s="3" t="str">
        <f t="shared" si="206"/>
        <v>2016</v>
      </c>
      <c r="C6643" s="3" t="str">
        <f t="shared" si="207"/>
        <v>May</v>
      </c>
      <c r="D6643" s="1">
        <v>2084.389893</v>
      </c>
      <c r="E6643" s="1">
        <v>2062.6298830000001</v>
      </c>
      <c r="F6643" s="1">
        <v>2084.8701169999999</v>
      </c>
      <c r="G6643" s="1">
        <v>2062.6298830000001</v>
      </c>
      <c r="H6643">
        <v>3600200000</v>
      </c>
      <c r="I6643" s="4">
        <v>7.4999999999999997E-3</v>
      </c>
      <c r="J6643" s="2">
        <v>1.054964353001181E-2</v>
      </c>
    </row>
    <row r="6644" spans="1:10" x14ac:dyDescent="0.45">
      <c r="A6644" s="3" t="s">
        <v>6648</v>
      </c>
      <c r="B6644" s="3" t="str">
        <f t="shared" si="206"/>
        <v>2016</v>
      </c>
      <c r="C6644" s="3" t="str">
        <f t="shared" si="207"/>
        <v>May</v>
      </c>
      <c r="D6644" s="1">
        <v>2064.459961</v>
      </c>
      <c r="E6644" s="1">
        <v>2083.290039</v>
      </c>
      <c r="F6644" s="1">
        <v>2083.290039</v>
      </c>
      <c r="G6644" s="1">
        <v>2064.459961</v>
      </c>
      <c r="H6644">
        <v>3821980000</v>
      </c>
      <c r="I6644" s="4">
        <v>7.4999999999999997E-3</v>
      </c>
      <c r="J6644" s="2">
        <v>-9.0386252742026187E-3</v>
      </c>
    </row>
    <row r="6645" spans="1:10" x14ac:dyDescent="0.45">
      <c r="A6645" s="3" t="s">
        <v>6649</v>
      </c>
      <c r="B6645" s="3" t="str">
        <f t="shared" si="206"/>
        <v>2016</v>
      </c>
      <c r="C6645" s="3" t="str">
        <f t="shared" si="207"/>
        <v>May</v>
      </c>
      <c r="D6645" s="1">
        <v>2064.110107</v>
      </c>
      <c r="E6645" s="1">
        <v>2067.169922</v>
      </c>
      <c r="F6645" s="1">
        <v>2073.98999</v>
      </c>
      <c r="G6645" s="1">
        <v>2053.1298830000001</v>
      </c>
      <c r="H6645">
        <v>3782390000</v>
      </c>
      <c r="I6645" s="4">
        <v>7.4999999999999997E-3</v>
      </c>
      <c r="J6645" s="2">
        <v>-1.4801952018727521E-3</v>
      </c>
    </row>
    <row r="6646" spans="1:10" x14ac:dyDescent="0.45">
      <c r="A6646" s="3" t="s">
        <v>6650</v>
      </c>
      <c r="B6646" s="3" t="str">
        <f t="shared" si="206"/>
        <v>2016</v>
      </c>
      <c r="C6646" s="3" t="str">
        <f t="shared" si="207"/>
        <v>May</v>
      </c>
      <c r="D6646" s="1">
        <v>2046.6099850000001</v>
      </c>
      <c r="E6646" s="1">
        <v>2062.5</v>
      </c>
      <c r="F6646" s="1">
        <v>2066.790039</v>
      </c>
      <c r="G6646" s="1">
        <v>2043.130005</v>
      </c>
      <c r="H6646">
        <v>3579880000</v>
      </c>
      <c r="I6646" s="4">
        <v>7.4999999999999997E-3</v>
      </c>
      <c r="J6646" s="2">
        <v>-7.7042496969696719E-3</v>
      </c>
    </row>
    <row r="6647" spans="1:10" x14ac:dyDescent="0.45">
      <c r="A6647" s="3" t="s">
        <v>6651</v>
      </c>
      <c r="B6647" s="3" t="str">
        <f t="shared" si="206"/>
        <v>2016</v>
      </c>
      <c r="C6647" s="3" t="str">
        <f t="shared" si="207"/>
        <v>May</v>
      </c>
      <c r="D6647" s="1">
        <v>2066.6599120000001</v>
      </c>
      <c r="E6647" s="1">
        <v>2046.530029</v>
      </c>
      <c r="F6647" s="1">
        <v>2071.8798830000001</v>
      </c>
      <c r="G6647" s="1">
        <v>2046.530029</v>
      </c>
      <c r="H6647">
        <v>3501360000</v>
      </c>
      <c r="I6647" s="4">
        <v>7.4999999999999997E-3</v>
      </c>
      <c r="J6647" s="2">
        <v>9.836104388771744E-3</v>
      </c>
    </row>
    <row r="6648" spans="1:10" x14ac:dyDescent="0.45">
      <c r="A6648" s="3" t="s">
        <v>6652</v>
      </c>
      <c r="B6648" s="3" t="str">
        <f t="shared" si="206"/>
        <v>2016</v>
      </c>
      <c r="C6648" s="3" t="str">
        <f t="shared" si="207"/>
        <v>May</v>
      </c>
      <c r="D6648" s="1">
        <v>2047.209961</v>
      </c>
      <c r="E6648" s="1">
        <v>2065.040039</v>
      </c>
      <c r="F6648" s="1">
        <v>2065.6899410000001</v>
      </c>
      <c r="G6648" s="1">
        <v>2040.8199460000001</v>
      </c>
      <c r="H6648">
        <v>4108960000</v>
      </c>
      <c r="I6648" s="4">
        <v>7.4999999999999997E-3</v>
      </c>
      <c r="J6648" s="2">
        <v>-8.6342529264634548E-3</v>
      </c>
    </row>
    <row r="6649" spans="1:10" x14ac:dyDescent="0.45">
      <c r="A6649" s="3" t="s">
        <v>6653</v>
      </c>
      <c r="B6649" s="3" t="str">
        <f t="shared" si="206"/>
        <v>2016</v>
      </c>
      <c r="C6649" s="3" t="str">
        <f t="shared" si="207"/>
        <v>May</v>
      </c>
      <c r="D6649" s="1">
        <v>2047.630005</v>
      </c>
      <c r="E6649" s="1">
        <v>2044.380005</v>
      </c>
      <c r="F6649" s="1">
        <v>2060.610107</v>
      </c>
      <c r="G6649" s="1">
        <v>2034.48999</v>
      </c>
      <c r="H6649">
        <v>4101320000</v>
      </c>
      <c r="I6649" s="4">
        <v>7.4999999999999997E-3</v>
      </c>
      <c r="J6649" s="2">
        <v>1.5897240200214147E-3</v>
      </c>
    </row>
    <row r="6650" spans="1:10" x14ac:dyDescent="0.45">
      <c r="A6650" s="3" t="s">
        <v>6654</v>
      </c>
      <c r="B6650" s="3" t="str">
        <f t="shared" si="206"/>
        <v>2016</v>
      </c>
      <c r="C6650" s="3" t="str">
        <f t="shared" si="207"/>
        <v>May</v>
      </c>
      <c r="D6650" s="1">
        <v>2040.040039</v>
      </c>
      <c r="E6650" s="1">
        <v>2044.209961</v>
      </c>
      <c r="F6650" s="1">
        <v>2044.209961</v>
      </c>
      <c r="G6650" s="1">
        <v>2025.910034</v>
      </c>
      <c r="H6650">
        <v>3846770000</v>
      </c>
      <c r="I6650" s="4">
        <v>7.4999999999999997E-3</v>
      </c>
      <c r="J6650" s="2">
        <v>-2.0398697196251665E-3</v>
      </c>
    </row>
    <row r="6651" spans="1:10" x14ac:dyDescent="0.45">
      <c r="A6651" s="3" t="s">
        <v>6655</v>
      </c>
      <c r="B6651" s="3" t="str">
        <f t="shared" si="206"/>
        <v>2016</v>
      </c>
      <c r="C6651" s="3" t="str">
        <f t="shared" si="207"/>
        <v>May</v>
      </c>
      <c r="D6651" s="1">
        <v>2052.320068</v>
      </c>
      <c r="E6651" s="1">
        <v>2041.880005</v>
      </c>
      <c r="F6651" s="1">
        <v>2058.3500979999999</v>
      </c>
      <c r="G6651" s="1">
        <v>2041.880005</v>
      </c>
      <c r="H6651">
        <v>3507650000</v>
      </c>
      <c r="I6651" s="4">
        <v>7.4999999999999997E-3</v>
      </c>
      <c r="J6651" s="2">
        <v>5.1129659796046679E-3</v>
      </c>
    </row>
    <row r="6652" spans="1:10" x14ac:dyDescent="0.45">
      <c r="A6652" s="3" t="s">
        <v>6656</v>
      </c>
      <c r="B6652" s="3" t="str">
        <f t="shared" si="206"/>
        <v>2016</v>
      </c>
      <c r="C6652" s="3" t="str">
        <f t="shared" si="207"/>
        <v>May</v>
      </c>
      <c r="D6652" s="1">
        <v>2048.040039</v>
      </c>
      <c r="E6652" s="1">
        <v>2052.2299800000001</v>
      </c>
      <c r="F6652" s="1">
        <v>2055.580078</v>
      </c>
      <c r="G6652" s="1">
        <v>2047.26001</v>
      </c>
      <c r="H6652">
        <v>3055480000</v>
      </c>
      <c r="I6652" s="4">
        <v>7.4999999999999997E-3</v>
      </c>
      <c r="J6652" s="2">
        <v>-2.0416527586250787E-3</v>
      </c>
    </row>
    <row r="6653" spans="1:10" x14ac:dyDescent="0.45">
      <c r="A6653" s="3" t="s">
        <v>6657</v>
      </c>
      <c r="B6653" s="3" t="str">
        <f t="shared" si="206"/>
        <v>2016</v>
      </c>
      <c r="C6653" s="3" t="str">
        <f t="shared" si="207"/>
        <v>May</v>
      </c>
      <c r="D6653" s="1">
        <v>2076.0600589999999</v>
      </c>
      <c r="E6653" s="1">
        <v>2052.6499020000001</v>
      </c>
      <c r="F6653" s="1">
        <v>2079.669922</v>
      </c>
      <c r="G6653" s="1">
        <v>2052.6499020000001</v>
      </c>
      <c r="H6653">
        <v>3627340000</v>
      </c>
      <c r="I6653" s="4">
        <v>7.4999999999999997E-3</v>
      </c>
      <c r="J6653" s="2">
        <v>1.1404846475373178E-2</v>
      </c>
    </row>
    <row r="6654" spans="1:10" x14ac:dyDescent="0.45">
      <c r="A6654" s="3" t="s">
        <v>6658</v>
      </c>
      <c r="B6654" s="3" t="str">
        <f t="shared" si="206"/>
        <v>2016</v>
      </c>
      <c r="C6654" s="3" t="str">
        <f t="shared" si="207"/>
        <v>May</v>
      </c>
      <c r="D6654" s="1">
        <v>2090.540039</v>
      </c>
      <c r="E6654" s="1">
        <v>2078.929932</v>
      </c>
      <c r="F6654" s="1">
        <v>2094.7299800000001</v>
      </c>
      <c r="G6654" s="1">
        <v>2078.929932</v>
      </c>
      <c r="H6654">
        <v>3859160000</v>
      </c>
      <c r="I6654" s="4">
        <v>7.4999999999999997E-3</v>
      </c>
      <c r="J6654" s="2">
        <v>5.5846552696610895E-3</v>
      </c>
    </row>
    <row r="6655" spans="1:10" x14ac:dyDescent="0.45">
      <c r="A6655" s="3" t="s">
        <v>6659</v>
      </c>
      <c r="B6655" s="3" t="str">
        <f t="shared" si="206"/>
        <v>2016</v>
      </c>
      <c r="C6655" s="3" t="str">
        <f t="shared" si="207"/>
        <v>May</v>
      </c>
      <c r="D6655" s="1">
        <v>2090.1000979999999</v>
      </c>
      <c r="E6655" s="1">
        <v>2091.4399410000001</v>
      </c>
      <c r="F6655" s="1">
        <v>2094.3000489999999</v>
      </c>
      <c r="G6655" s="1">
        <v>2087.080078</v>
      </c>
      <c r="H6655">
        <v>3230990000</v>
      </c>
      <c r="I6655" s="4">
        <v>7.4999999999999997E-3</v>
      </c>
      <c r="J6655" s="2">
        <v>-6.4063183155982427E-4</v>
      </c>
    </row>
    <row r="6656" spans="1:10" x14ac:dyDescent="0.45">
      <c r="A6656" s="3" t="s">
        <v>6660</v>
      </c>
      <c r="B6656" s="3" t="str">
        <f t="shared" si="206"/>
        <v>2016</v>
      </c>
      <c r="C6656" s="3" t="str">
        <f t="shared" si="207"/>
        <v>May</v>
      </c>
      <c r="D6656" s="1">
        <v>2099.0600589999999</v>
      </c>
      <c r="E6656" s="1">
        <v>2090.0600589999999</v>
      </c>
      <c r="F6656" s="1">
        <v>2099.0600589999999</v>
      </c>
      <c r="G6656" s="1">
        <v>2090.0600589999999</v>
      </c>
      <c r="H6656">
        <v>3079150000</v>
      </c>
      <c r="I6656" s="4">
        <v>7.4999999999999997E-3</v>
      </c>
      <c r="J6656" s="2">
        <v>4.3060963541430939E-3</v>
      </c>
    </row>
    <row r="6657" spans="1:10" x14ac:dyDescent="0.45">
      <c r="A6657" s="3" t="s">
        <v>6661</v>
      </c>
      <c r="B6657" s="3" t="str">
        <f t="shared" si="206"/>
        <v>2016</v>
      </c>
      <c r="C6657" s="3" t="str">
        <f t="shared" si="207"/>
        <v>May</v>
      </c>
      <c r="D6657" s="1">
        <v>2096.9499510000001</v>
      </c>
      <c r="E6657" s="1">
        <v>2100.1298830000001</v>
      </c>
      <c r="F6657" s="1">
        <v>2103.4799800000001</v>
      </c>
      <c r="G6657" s="1">
        <v>2088.6599120000001</v>
      </c>
      <c r="H6657">
        <v>4514410000</v>
      </c>
      <c r="I6657" s="4">
        <v>7.4999999999999997E-3</v>
      </c>
      <c r="J6657" s="2">
        <v>-1.5141596839989386E-3</v>
      </c>
    </row>
    <row r="6658" spans="1:10" x14ac:dyDescent="0.45">
      <c r="A6658" s="3" t="s">
        <v>6662</v>
      </c>
      <c r="B6658" s="3" t="str">
        <f t="shared" si="206"/>
        <v>2016</v>
      </c>
      <c r="C6658" s="3" t="str">
        <f t="shared" si="207"/>
        <v>Jun</v>
      </c>
      <c r="D6658" s="1">
        <v>2099.330078</v>
      </c>
      <c r="E6658" s="1">
        <v>2093.9399410000001</v>
      </c>
      <c r="F6658" s="1">
        <v>2100.969971</v>
      </c>
      <c r="G6658" s="1">
        <v>2085.1000979999999</v>
      </c>
      <c r="H6658">
        <v>3525170000</v>
      </c>
      <c r="I6658" s="4">
        <v>7.4999999999999997E-3</v>
      </c>
      <c r="J6658" s="2">
        <v>2.5741602681429855E-3</v>
      </c>
    </row>
    <row r="6659" spans="1:10" x14ac:dyDescent="0.45">
      <c r="A6659" s="3" t="s">
        <v>6663</v>
      </c>
      <c r="B6659" s="3" t="str">
        <f t="shared" ref="B6659:B6722" si="208">LEFT(A6659,4)</f>
        <v>2016</v>
      </c>
      <c r="C6659" s="3" t="str">
        <f t="shared" ref="C6659:C6722" si="209">IF(MID(A6659,6,2)="01","Jan",IF(MID(A6659,6,2)="02","Feb",IF(MID(A6659,6,2)="03","Mar",IF(MID(A6659,6,2)="04","Apr",IF(MID(A6659,6,2)="05","May",IF(MID(A6659,6,2)="06","Jun",IF(MID(A6659,6,2)="07","Jul",IF(MID(A6659,6,2)="08","Aug",IF(MID(A6659,6,2)="09","Sep",IF(MID(A6659,6,2)="10","Oct",IF(MID(A6659,6,2)="11","Nov",IF(MID(A6659,6,2)="12","Dec",0))))))))))))</f>
        <v>Jun</v>
      </c>
      <c r="D6659" s="1">
        <v>2105.26001</v>
      </c>
      <c r="E6659" s="1">
        <v>2097.709961</v>
      </c>
      <c r="F6659" s="1">
        <v>2105.26001</v>
      </c>
      <c r="G6659" s="1">
        <v>2088.5900879999999</v>
      </c>
      <c r="H6659">
        <v>3632720000</v>
      </c>
      <c r="I6659" s="4">
        <v>7.4999999999999997E-3</v>
      </c>
      <c r="J6659" s="2">
        <v>3.5991863224031019E-3</v>
      </c>
    </row>
    <row r="6660" spans="1:10" x14ac:dyDescent="0.45">
      <c r="A6660" s="3" t="s">
        <v>6664</v>
      </c>
      <c r="B6660" s="3" t="str">
        <f t="shared" si="208"/>
        <v>2016</v>
      </c>
      <c r="C6660" s="3" t="str">
        <f t="shared" si="209"/>
        <v>Jun</v>
      </c>
      <c r="D6660" s="1">
        <v>2099.1298830000001</v>
      </c>
      <c r="E6660" s="1">
        <v>2104.070068</v>
      </c>
      <c r="F6660" s="1">
        <v>2104.070068</v>
      </c>
      <c r="G6660" s="1">
        <v>2085.360107</v>
      </c>
      <c r="H6660">
        <v>3627780000</v>
      </c>
      <c r="I6660" s="4">
        <v>7.4999999999999997E-3</v>
      </c>
      <c r="J6660" s="2">
        <v>-2.3479184819618511E-3</v>
      </c>
    </row>
    <row r="6661" spans="1:10" x14ac:dyDescent="0.45">
      <c r="A6661" s="3" t="s">
        <v>6665</v>
      </c>
      <c r="B6661" s="3" t="str">
        <f t="shared" si="208"/>
        <v>2016</v>
      </c>
      <c r="C6661" s="3" t="str">
        <f t="shared" si="209"/>
        <v>Jun</v>
      </c>
      <c r="D6661" s="1">
        <v>2109.4099120000001</v>
      </c>
      <c r="E6661" s="1">
        <v>2100.830078</v>
      </c>
      <c r="F6661" s="1">
        <v>2113.360107</v>
      </c>
      <c r="G6661" s="1">
        <v>2100.830078</v>
      </c>
      <c r="H6661">
        <v>3442020000</v>
      </c>
      <c r="I6661" s="4">
        <v>7.4999999999999997E-3</v>
      </c>
      <c r="J6661" s="2">
        <v>4.0840209257514823E-3</v>
      </c>
    </row>
    <row r="6662" spans="1:10" x14ac:dyDescent="0.45">
      <c r="A6662" s="3" t="s">
        <v>6666</v>
      </c>
      <c r="B6662" s="3" t="str">
        <f t="shared" si="208"/>
        <v>2016</v>
      </c>
      <c r="C6662" s="3" t="str">
        <f t="shared" si="209"/>
        <v>Jun</v>
      </c>
      <c r="D6662" s="1">
        <v>2112.1298830000001</v>
      </c>
      <c r="E6662" s="1">
        <v>2110.179932</v>
      </c>
      <c r="F6662" s="1">
        <v>2119.219971</v>
      </c>
      <c r="G6662" s="1">
        <v>2110.179932</v>
      </c>
      <c r="H6662">
        <v>3534730000</v>
      </c>
      <c r="I6662" s="4">
        <v>7.4999999999999997E-3</v>
      </c>
      <c r="J6662" s="2">
        <v>9.2406859264930941E-4</v>
      </c>
    </row>
    <row r="6663" spans="1:10" x14ac:dyDescent="0.45">
      <c r="A6663" s="3" t="s">
        <v>6667</v>
      </c>
      <c r="B6663" s="3" t="str">
        <f t="shared" si="208"/>
        <v>2016</v>
      </c>
      <c r="C6663" s="3" t="str">
        <f t="shared" si="209"/>
        <v>Jun</v>
      </c>
      <c r="D6663" s="1">
        <v>2119.1201169999999</v>
      </c>
      <c r="E6663" s="1">
        <v>2112.709961</v>
      </c>
      <c r="F6663" s="1">
        <v>2120.5500489999999</v>
      </c>
      <c r="G6663" s="1">
        <v>2112.709961</v>
      </c>
      <c r="H6663">
        <v>3562060000</v>
      </c>
      <c r="I6663" s="4">
        <v>7.4999999999999997E-3</v>
      </c>
      <c r="J6663" s="2">
        <v>3.034091814934135E-3</v>
      </c>
    </row>
    <row r="6664" spans="1:10" x14ac:dyDescent="0.45">
      <c r="A6664" s="3" t="s">
        <v>6668</v>
      </c>
      <c r="B6664" s="3" t="str">
        <f t="shared" si="208"/>
        <v>2016</v>
      </c>
      <c r="C6664" s="3" t="str">
        <f t="shared" si="209"/>
        <v>Jun</v>
      </c>
      <c r="D6664" s="1">
        <v>2115.4799800000001</v>
      </c>
      <c r="E6664" s="1">
        <v>2115.6499020000001</v>
      </c>
      <c r="F6664" s="1">
        <v>2117.639893</v>
      </c>
      <c r="G6664" s="1">
        <v>2107.7299800000001</v>
      </c>
      <c r="H6664">
        <v>3290320000</v>
      </c>
      <c r="I6664" s="4">
        <v>7.4999999999999997E-3</v>
      </c>
      <c r="J6664" s="2">
        <v>-8.031669126324205E-5</v>
      </c>
    </row>
    <row r="6665" spans="1:10" x14ac:dyDescent="0.45">
      <c r="A6665" s="3" t="s">
        <v>6669</v>
      </c>
      <c r="B6665" s="3" t="str">
        <f t="shared" si="208"/>
        <v>2016</v>
      </c>
      <c r="C6665" s="3" t="str">
        <f t="shared" si="209"/>
        <v>Jun</v>
      </c>
      <c r="D6665" s="1">
        <v>2096.070068</v>
      </c>
      <c r="E6665" s="1">
        <v>2109.570068</v>
      </c>
      <c r="F6665" s="1">
        <v>2109.570068</v>
      </c>
      <c r="G6665" s="1">
        <v>2089.959961</v>
      </c>
      <c r="H6665">
        <v>3515010000</v>
      </c>
      <c r="I6665" s="4">
        <v>7.4999999999999997E-3</v>
      </c>
      <c r="J6665" s="2">
        <v>-6.3994082039658517E-3</v>
      </c>
    </row>
    <row r="6666" spans="1:10" x14ac:dyDescent="0.45">
      <c r="A6666" s="3" t="s">
        <v>6670</v>
      </c>
      <c r="B6666" s="3" t="str">
        <f t="shared" si="208"/>
        <v>2016</v>
      </c>
      <c r="C6666" s="3" t="str">
        <f t="shared" si="209"/>
        <v>Jun</v>
      </c>
      <c r="D6666" s="1">
        <v>2079.0600589999999</v>
      </c>
      <c r="E6666" s="1">
        <v>2091.75</v>
      </c>
      <c r="F6666" s="1">
        <v>2098.1201169999999</v>
      </c>
      <c r="G6666" s="1">
        <v>2078.459961</v>
      </c>
      <c r="H6666">
        <v>3392030000</v>
      </c>
      <c r="I6666" s="4">
        <v>7.4999999999999997E-3</v>
      </c>
      <c r="J6666" s="2">
        <v>-6.0666623640492842E-3</v>
      </c>
    </row>
    <row r="6667" spans="1:10" x14ac:dyDescent="0.45">
      <c r="A6667" s="3" t="s">
        <v>6671</v>
      </c>
      <c r="B6667" s="3" t="str">
        <f t="shared" si="208"/>
        <v>2016</v>
      </c>
      <c r="C6667" s="3" t="str">
        <f t="shared" si="209"/>
        <v>Jun</v>
      </c>
      <c r="D6667" s="1">
        <v>2075.320068</v>
      </c>
      <c r="E6667" s="1">
        <v>2076.6499020000001</v>
      </c>
      <c r="F6667" s="1">
        <v>2081.3000489999999</v>
      </c>
      <c r="G6667" s="1">
        <v>2064.1000979999999</v>
      </c>
      <c r="H6667">
        <v>3759770000</v>
      </c>
      <c r="I6667" s="4">
        <v>7.4999999999999997E-3</v>
      </c>
      <c r="J6667" s="2">
        <v>-6.403746720712863E-4</v>
      </c>
    </row>
    <row r="6668" spans="1:10" x14ac:dyDescent="0.45">
      <c r="A6668" s="3" t="s">
        <v>6672</v>
      </c>
      <c r="B6668" s="3" t="str">
        <f t="shared" si="208"/>
        <v>2016</v>
      </c>
      <c r="C6668" s="3" t="str">
        <f t="shared" si="209"/>
        <v>Jun</v>
      </c>
      <c r="D6668" s="1">
        <v>2071.5</v>
      </c>
      <c r="E6668" s="1">
        <v>2077.6000979999999</v>
      </c>
      <c r="F6668" s="1">
        <v>2085.6499020000001</v>
      </c>
      <c r="G6668" s="1">
        <v>2069.8000489999999</v>
      </c>
      <c r="H6668">
        <v>3544720000</v>
      </c>
      <c r="I6668" s="4">
        <v>7.4999999999999997E-3</v>
      </c>
      <c r="J6668" s="2">
        <v>-2.9361271237290294E-3</v>
      </c>
    </row>
    <row r="6669" spans="1:10" x14ac:dyDescent="0.45">
      <c r="A6669" s="3" t="s">
        <v>6673</v>
      </c>
      <c r="B6669" s="3" t="str">
        <f t="shared" si="208"/>
        <v>2016</v>
      </c>
      <c r="C6669" s="3" t="str">
        <f t="shared" si="209"/>
        <v>Jun</v>
      </c>
      <c r="D6669" s="1">
        <v>2077.98999</v>
      </c>
      <c r="E6669" s="1">
        <v>2066.360107</v>
      </c>
      <c r="F6669" s="1">
        <v>2079.6201169999999</v>
      </c>
      <c r="G6669" s="1">
        <v>2050.3701169999999</v>
      </c>
      <c r="H6669">
        <v>3628280000</v>
      </c>
      <c r="I6669" s="4">
        <v>7.4999999999999997E-3</v>
      </c>
      <c r="J6669" s="2">
        <v>5.6281976024424203E-3</v>
      </c>
    </row>
    <row r="6670" spans="1:10" x14ac:dyDescent="0.45">
      <c r="A6670" s="3" t="s">
        <v>6674</v>
      </c>
      <c r="B6670" s="3" t="str">
        <f t="shared" si="208"/>
        <v>2016</v>
      </c>
      <c r="C6670" s="3" t="str">
        <f t="shared" si="209"/>
        <v>Jun</v>
      </c>
      <c r="D6670" s="1">
        <v>2071.219971</v>
      </c>
      <c r="E6670" s="1">
        <v>2078.1999510000001</v>
      </c>
      <c r="F6670" s="1">
        <v>2078.1999510000001</v>
      </c>
      <c r="G6670" s="1">
        <v>2062.8400879999999</v>
      </c>
      <c r="H6670">
        <v>4952630000</v>
      </c>
      <c r="I6670" s="4">
        <v>7.4999999999999997E-3</v>
      </c>
      <c r="J6670" s="2">
        <v>-3.358666232592972E-3</v>
      </c>
    </row>
    <row r="6671" spans="1:10" x14ac:dyDescent="0.45">
      <c r="A6671" s="3" t="s">
        <v>6675</v>
      </c>
      <c r="B6671" s="3" t="str">
        <f t="shared" si="208"/>
        <v>2016</v>
      </c>
      <c r="C6671" s="3" t="str">
        <f t="shared" si="209"/>
        <v>Jun</v>
      </c>
      <c r="D6671" s="1">
        <v>2083.25</v>
      </c>
      <c r="E6671" s="1">
        <v>2075.580078</v>
      </c>
      <c r="F6671" s="1">
        <v>2100.6599120000001</v>
      </c>
      <c r="G6671" s="1">
        <v>2075.580078</v>
      </c>
      <c r="H6671">
        <v>3467440000</v>
      </c>
      <c r="I6671" s="4">
        <v>7.4999999999999997E-3</v>
      </c>
      <c r="J6671" s="2">
        <v>3.6953149056001117E-3</v>
      </c>
    </row>
    <row r="6672" spans="1:10" x14ac:dyDescent="0.45">
      <c r="A6672" s="3" t="s">
        <v>6676</v>
      </c>
      <c r="B6672" s="3" t="str">
        <f t="shared" si="208"/>
        <v>2016</v>
      </c>
      <c r="C6672" s="3" t="str">
        <f t="shared" si="209"/>
        <v>Jun</v>
      </c>
      <c r="D6672" s="1">
        <v>2088.8999020000001</v>
      </c>
      <c r="E6672" s="1">
        <v>2085.1899410000001</v>
      </c>
      <c r="F6672" s="1">
        <v>2093.6599120000001</v>
      </c>
      <c r="G6672" s="1">
        <v>2083.0200199999999</v>
      </c>
      <c r="H6672">
        <v>3232880000</v>
      </c>
      <c r="I6672" s="4">
        <v>7.4999999999999997E-3</v>
      </c>
      <c r="J6672" s="2">
        <v>1.7791957111690387E-3</v>
      </c>
    </row>
    <row r="6673" spans="1:10" x14ac:dyDescent="0.45">
      <c r="A6673" s="3" t="s">
        <v>6677</v>
      </c>
      <c r="B6673" s="3" t="str">
        <f t="shared" si="208"/>
        <v>2016</v>
      </c>
      <c r="C6673" s="3" t="str">
        <f t="shared" si="209"/>
        <v>Jun</v>
      </c>
      <c r="D6673" s="1">
        <v>2085.4499510000001</v>
      </c>
      <c r="E6673" s="1">
        <v>2089.75</v>
      </c>
      <c r="F6673" s="1">
        <v>2099.709961</v>
      </c>
      <c r="G6673" s="1">
        <v>2084.360107</v>
      </c>
      <c r="H6673">
        <v>3168160000</v>
      </c>
      <c r="I6673" s="4">
        <v>7.4999999999999997E-3</v>
      </c>
      <c r="J6673" s="2">
        <v>-2.057685847589398E-3</v>
      </c>
    </row>
    <row r="6674" spans="1:10" x14ac:dyDescent="0.45">
      <c r="A6674" s="3" t="s">
        <v>6678</v>
      </c>
      <c r="B6674" s="3" t="str">
        <f t="shared" si="208"/>
        <v>2016</v>
      </c>
      <c r="C6674" s="3" t="str">
        <f t="shared" si="209"/>
        <v>Jun</v>
      </c>
      <c r="D6674" s="1">
        <v>2113.320068</v>
      </c>
      <c r="E6674" s="1">
        <v>2092.8000489999999</v>
      </c>
      <c r="F6674" s="1">
        <v>2113.320068</v>
      </c>
      <c r="G6674" s="1">
        <v>2092.8000489999999</v>
      </c>
      <c r="H6674">
        <v>3297940000</v>
      </c>
      <c r="I6674" s="4">
        <v>7.4999999999999997E-3</v>
      </c>
      <c r="J6674" s="2">
        <v>9.8050547207341205E-3</v>
      </c>
    </row>
    <row r="6675" spans="1:10" x14ac:dyDescent="0.45">
      <c r="A6675" s="3" t="s">
        <v>6679</v>
      </c>
      <c r="B6675" s="3" t="str">
        <f t="shared" si="208"/>
        <v>2016</v>
      </c>
      <c r="C6675" s="3" t="str">
        <f t="shared" si="209"/>
        <v>Jun</v>
      </c>
      <c r="D6675" s="1">
        <v>2037.410034</v>
      </c>
      <c r="E6675" s="1">
        <v>2103.8100589999999</v>
      </c>
      <c r="F6675" s="1">
        <v>2103.8100589999999</v>
      </c>
      <c r="G6675" s="1">
        <v>2032.5699460000001</v>
      </c>
      <c r="H6675">
        <v>7597450000</v>
      </c>
      <c r="I6675" s="4">
        <v>7.4999999999999997E-3</v>
      </c>
      <c r="J6675" s="2">
        <v>-3.1561796520528908E-2</v>
      </c>
    </row>
    <row r="6676" spans="1:10" x14ac:dyDescent="0.45">
      <c r="A6676" s="3" t="s">
        <v>6680</v>
      </c>
      <c r="B6676" s="3" t="str">
        <f t="shared" si="208"/>
        <v>2016</v>
      </c>
      <c r="C6676" s="3" t="str">
        <f t="shared" si="209"/>
        <v>Jun</v>
      </c>
      <c r="D6676" s="1">
        <v>2000.540039</v>
      </c>
      <c r="E6676" s="1">
        <v>2031.4499510000001</v>
      </c>
      <c r="F6676" s="1">
        <v>2031.4499510000001</v>
      </c>
      <c r="G6676" s="1">
        <v>1991.6800539999999</v>
      </c>
      <c r="H6676">
        <v>5431220000</v>
      </c>
      <c r="I6676" s="4">
        <v>7.4999999999999997E-3</v>
      </c>
      <c r="J6676" s="2">
        <v>-1.5215689652991148E-2</v>
      </c>
    </row>
    <row r="6677" spans="1:10" x14ac:dyDescent="0.45">
      <c r="A6677" s="3" t="s">
        <v>6681</v>
      </c>
      <c r="B6677" s="3" t="str">
        <f t="shared" si="208"/>
        <v>2016</v>
      </c>
      <c r="C6677" s="3" t="str">
        <f t="shared" si="209"/>
        <v>Jun</v>
      </c>
      <c r="D6677" s="1">
        <v>2036.089966</v>
      </c>
      <c r="E6677" s="1">
        <v>2006.670044</v>
      </c>
      <c r="F6677" s="1">
        <v>2036.089966</v>
      </c>
      <c r="G6677" s="1">
        <v>2006.670044</v>
      </c>
      <c r="H6677">
        <v>4385810000</v>
      </c>
      <c r="I6677" s="4">
        <v>7.4999999999999997E-3</v>
      </c>
      <c r="J6677" s="2">
        <v>1.466106602227229E-2</v>
      </c>
    </row>
    <row r="6678" spans="1:10" x14ac:dyDescent="0.45">
      <c r="A6678" s="3" t="s">
        <v>6682</v>
      </c>
      <c r="B6678" s="3" t="str">
        <f t="shared" si="208"/>
        <v>2016</v>
      </c>
      <c r="C6678" s="3" t="str">
        <f t="shared" si="209"/>
        <v>Jun</v>
      </c>
      <c r="D6678" s="1">
        <v>2070.7700199999999</v>
      </c>
      <c r="E6678" s="1">
        <v>2042.6899410000001</v>
      </c>
      <c r="F6678" s="1">
        <v>2073.1298830000001</v>
      </c>
      <c r="G6678" s="1">
        <v>2042.6899410000001</v>
      </c>
      <c r="H6678">
        <v>4241740000</v>
      </c>
      <c r="I6678" s="4">
        <v>7.4999999999999997E-3</v>
      </c>
      <c r="J6678" s="2">
        <v>1.3746618337119348E-2</v>
      </c>
    </row>
    <row r="6679" spans="1:10" x14ac:dyDescent="0.45">
      <c r="A6679" s="3" t="s">
        <v>6683</v>
      </c>
      <c r="B6679" s="3" t="str">
        <f t="shared" si="208"/>
        <v>2016</v>
      </c>
      <c r="C6679" s="3" t="str">
        <f t="shared" si="209"/>
        <v>Jun</v>
      </c>
      <c r="D6679" s="1">
        <v>2098.860107</v>
      </c>
      <c r="E6679" s="1">
        <v>2073.169922</v>
      </c>
      <c r="F6679" s="1">
        <v>2098.9399410000001</v>
      </c>
      <c r="G6679" s="1">
        <v>2070</v>
      </c>
      <c r="H6679">
        <v>4622820000</v>
      </c>
      <c r="I6679" s="4">
        <v>7.4999999999999997E-3</v>
      </c>
      <c r="J6679" s="2">
        <v>1.2391741133894343E-2</v>
      </c>
    </row>
    <row r="6680" spans="1:10" x14ac:dyDescent="0.45">
      <c r="A6680" s="3" t="s">
        <v>6684</v>
      </c>
      <c r="B6680" s="3" t="str">
        <f t="shared" si="208"/>
        <v>2016</v>
      </c>
      <c r="C6680" s="3" t="str">
        <f t="shared" si="209"/>
        <v>Jul</v>
      </c>
      <c r="D6680" s="1">
        <v>2102.9499510000001</v>
      </c>
      <c r="E6680" s="1">
        <v>2099.3400879999999</v>
      </c>
      <c r="F6680" s="1">
        <v>2108.709961</v>
      </c>
      <c r="G6680" s="1">
        <v>2097.8999020000001</v>
      </c>
      <c r="H6680">
        <v>3458890000</v>
      </c>
      <c r="I6680" s="4">
        <v>7.4999999999999997E-3</v>
      </c>
      <c r="J6680" s="2">
        <v>1.7195227303257842E-3</v>
      </c>
    </row>
    <row r="6681" spans="1:10" x14ac:dyDescent="0.45">
      <c r="A6681" s="3" t="s">
        <v>6685</v>
      </c>
      <c r="B6681" s="3" t="str">
        <f t="shared" si="208"/>
        <v>2016</v>
      </c>
      <c r="C6681" s="3" t="str">
        <f t="shared" si="209"/>
        <v>Jul</v>
      </c>
      <c r="D6681" s="1">
        <v>2088.5500489999999</v>
      </c>
      <c r="E6681" s="1">
        <v>2095.0500489999999</v>
      </c>
      <c r="F6681" s="1">
        <v>2095.0500489999999</v>
      </c>
      <c r="G6681" s="1">
        <v>2080.860107</v>
      </c>
      <c r="H6681">
        <v>3658380000</v>
      </c>
      <c r="I6681" s="4">
        <v>7.4999999999999997E-3</v>
      </c>
      <c r="J6681" s="2">
        <v>-3.1025511791961968E-3</v>
      </c>
    </row>
    <row r="6682" spans="1:10" x14ac:dyDescent="0.45">
      <c r="A6682" s="3" t="s">
        <v>6686</v>
      </c>
      <c r="B6682" s="3" t="str">
        <f t="shared" si="208"/>
        <v>2016</v>
      </c>
      <c r="C6682" s="3" t="str">
        <f t="shared" si="209"/>
        <v>Jul</v>
      </c>
      <c r="D6682" s="1">
        <v>2099.7299800000001</v>
      </c>
      <c r="E6682" s="1">
        <v>2084.429932</v>
      </c>
      <c r="F6682" s="1">
        <v>2100.719971</v>
      </c>
      <c r="G6682" s="1">
        <v>2074.0200199999999</v>
      </c>
      <c r="H6682">
        <v>3909380000</v>
      </c>
      <c r="I6682" s="4">
        <v>7.4999999999999997E-3</v>
      </c>
      <c r="J6682" s="2">
        <v>7.3401594196643213E-3</v>
      </c>
    </row>
    <row r="6683" spans="1:10" x14ac:dyDescent="0.45">
      <c r="A6683" s="3" t="s">
        <v>6687</v>
      </c>
      <c r="B6683" s="3" t="str">
        <f t="shared" si="208"/>
        <v>2016</v>
      </c>
      <c r="C6683" s="3" t="str">
        <f t="shared" si="209"/>
        <v>Jul</v>
      </c>
      <c r="D6683" s="1">
        <v>2097.8999020000001</v>
      </c>
      <c r="E6683" s="1">
        <v>2100.419922</v>
      </c>
      <c r="F6683" s="1">
        <v>2109.080078</v>
      </c>
      <c r="G6683" s="1">
        <v>2089.389893</v>
      </c>
      <c r="H6683">
        <v>3604550000</v>
      </c>
      <c r="I6683" s="4">
        <v>7.4999999999999997E-3</v>
      </c>
      <c r="J6683" s="2">
        <v>-1.1997696144494725E-3</v>
      </c>
    </row>
    <row r="6684" spans="1:10" x14ac:dyDescent="0.45">
      <c r="A6684" s="3" t="s">
        <v>6688</v>
      </c>
      <c r="B6684" s="3" t="str">
        <f t="shared" si="208"/>
        <v>2016</v>
      </c>
      <c r="C6684" s="3" t="str">
        <f t="shared" si="209"/>
        <v>Jul</v>
      </c>
      <c r="D6684" s="1">
        <v>2129.8999020000001</v>
      </c>
      <c r="E6684" s="1">
        <v>2106.969971</v>
      </c>
      <c r="F6684" s="1">
        <v>2131.709961</v>
      </c>
      <c r="G6684" s="1">
        <v>2106.969971</v>
      </c>
      <c r="H6684">
        <v>3607500000</v>
      </c>
      <c r="I6684" s="4">
        <v>7.4999999999999997E-3</v>
      </c>
      <c r="J6684" s="2">
        <v>1.0882894068545852E-2</v>
      </c>
    </row>
    <row r="6685" spans="1:10" x14ac:dyDescent="0.45">
      <c r="A6685" s="3" t="s">
        <v>6689</v>
      </c>
      <c r="B6685" s="3" t="str">
        <f t="shared" si="208"/>
        <v>2016</v>
      </c>
      <c r="C6685" s="3" t="str">
        <f t="shared" si="209"/>
        <v>Jul</v>
      </c>
      <c r="D6685" s="1">
        <v>2137.1599120000001</v>
      </c>
      <c r="E6685" s="1">
        <v>2131.719971</v>
      </c>
      <c r="F6685" s="1">
        <v>2143.1599120000001</v>
      </c>
      <c r="G6685" s="1">
        <v>2131.719971</v>
      </c>
      <c r="H6685">
        <v>3253340000</v>
      </c>
      <c r="I6685" s="4">
        <v>7.4999999999999997E-3</v>
      </c>
      <c r="J6685" s="2">
        <v>2.5519022545199442E-3</v>
      </c>
    </row>
    <row r="6686" spans="1:10" x14ac:dyDescent="0.45">
      <c r="A6686" s="3" t="s">
        <v>6690</v>
      </c>
      <c r="B6686" s="3" t="str">
        <f t="shared" si="208"/>
        <v>2016</v>
      </c>
      <c r="C6686" s="3" t="str">
        <f t="shared" si="209"/>
        <v>Jul</v>
      </c>
      <c r="D6686" s="1">
        <v>2152.139893</v>
      </c>
      <c r="E6686" s="1">
        <v>2139.5</v>
      </c>
      <c r="F6686" s="1">
        <v>2155.3999020000001</v>
      </c>
      <c r="G6686" s="1">
        <v>2139.5</v>
      </c>
      <c r="H6686">
        <v>4097820000</v>
      </c>
      <c r="I6686" s="4">
        <v>7.4999999999999997E-3</v>
      </c>
      <c r="J6686" s="2">
        <v>5.9078724000934937E-3</v>
      </c>
    </row>
    <row r="6687" spans="1:10" x14ac:dyDescent="0.45">
      <c r="A6687" s="3" t="s">
        <v>6691</v>
      </c>
      <c r="B6687" s="3" t="str">
        <f t="shared" si="208"/>
        <v>2016</v>
      </c>
      <c r="C6687" s="3" t="str">
        <f t="shared" si="209"/>
        <v>Jul</v>
      </c>
      <c r="D6687" s="1">
        <v>2152.429932</v>
      </c>
      <c r="E6687" s="1">
        <v>2153.8100589999999</v>
      </c>
      <c r="F6687" s="1">
        <v>2156.4499510000001</v>
      </c>
      <c r="G6687" s="1">
        <v>2146.209961</v>
      </c>
      <c r="H6687">
        <v>3502320000</v>
      </c>
      <c r="I6687" s="4">
        <v>7.4999999999999997E-3</v>
      </c>
      <c r="J6687" s="2">
        <v>-6.4078398846399958E-4</v>
      </c>
    </row>
    <row r="6688" spans="1:10" x14ac:dyDescent="0.45">
      <c r="A6688" s="3" t="s">
        <v>6692</v>
      </c>
      <c r="B6688" s="3" t="str">
        <f t="shared" si="208"/>
        <v>2016</v>
      </c>
      <c r="C6688" s="3" t="str">
        <f t="shared" si="209"/>
        <v>Jul</v>
      </c>
      <c r="D6688" s="1">
        <v>2163.75</v>
      </c>
      <c r="E6688" s="1">
        <v>2157.8798830000001</v>
      </c>
      <c r="F6688" s="1">
        <v>2168.98999</v>
      </c>
      <c r="G6688" s="1">
        <v>2157.8798830000001</v>
      </c>
      <c r="H6688">
        <v>3465610000</v>
      </c>
      <c r="I6688" s="4">
        <v>7.4999999999999997E-3</v>
      </c>
      <c r="J6688" s="2">
        <v>2.7203168472190332E-3</v>
      </c>
    </row>
    <row r="6689" spans="1:10" x14ac:dyDescent="0.45">
      <c r="A6689" s="3" t="s">
        <v>6693</v>
      </c>
      <c r="B6689" s="3" t="str">
        <f t="shared" si="208"/>
        <v>2016</v>
      </c>
      <c r="C6689" s="3" t="str">
        <f t="shared" si="209"/>
        <v>Jul</v>
      </c>
      <c r="D6689" s="1">
        <v>2161.73999</v>
      </c>
      <c r="E6689" s="1">
        <v>2165.1298830000001</v>
      </c>
      <c r="F6689" s="1">
        <v>2169.0500489999999</v>
      </c>
      <c r="G6689" s="1">
        <v>2155.790039</v>
      </c>
      <c r="H6689">
        <v>3122600000</v>
      </c>
      <c r="I6689" s="4">
        <v>7.4999999999999997E-3</v>
      </c>
      <c r="J6689" s="2">
        <v>-1.5656765105024552E-3</v>
      </c>
    </row>
    <row r="6690" spans="1:10" x14ac:dyDescent="0.45">
      <c r="A6690" s="3" t="s">
        <v>6694</v>
      </c>
      <c r="B6690" s="3" t="str">
        <f t="shared" si="208"/>
        <v>2016</v>
      </c>
      <c r="C6690" s="3" t="str">
        <f t="shared" si="209"/>
        <v>Jul</v>
      </c>
      <c r="D6690" s="1">
        <v>2166.889893</v>
      </c>
      <c r="E6690" s="1">
        <v>2162.040039</v>
      </c>
      <c r="F6690" s="1">
        <v>2168.3500979999999</v>
      </c>
      <c r="G6690" s="1">
        <v>2159.6298830000001</v>
      </c>
      <c r="H6690">
        <v>3009310000</v>
      </c>
      <c r="I6690" s="4">
        <v>7.4999999999999997E-3</v>
      </c>
      <c r="J6690" s="2">
        <v>2.2431841744444446E-3</v>
      </c>
    </row>
    <row r="6691" spans="1:10" x14ac:dyDescent="0.45">
      <c r="A6691" s="3" t="s">
        <v>6695</v>
      </c>
      <c r="B6691" s="3" t="str">
        <f t="shared" si="208"/>
        <v>2016</v>
      </c>
      <c r="C6691" s="3" t="str">
        <f t="shared" si="209"/>
        <v>Jul</v>
      </c>
      <c r="D6691" s="1">
        <v>2163.780029</v>
      </c>
      <c r="E6691" s="1">
        <v>2163.790039</v>
      </c>
      <c r="F6691" s="1">
        <v>2164.6298830000001</v>
      </c>
      <c r="G6691" s="1">
        <v>2159.01001</v>
      </c>
      <c r="H6691">
        <v>2968340000</v>
      </c>
      <c r="I6691" s="4">
        <v>7.4999999999999997E-3</v>
      </c>
      <c r="J6691" s="2">
        <v>-4.6261420098743962E-6</v>
      </c>
    </row>
    <row r="6692" spans="1:10" x14ac:dyDescent="0.45">
      <c r="A6692" s="3" t="s">
        <v>6696</v>
      </c>
      <c r="B6692" s="3" t="str">
        <f t="shared" si="208"/>
        <v>2016</v>
      </c>
      <c r="C6692" s="3" t="str">
        <f t="shared" si="209"/>
        <v>Jul</v>
      </c>
      <c r="D6692" s="1">
        <v>2173.0200199999999</v>
      </c>
      <c r="E6692" s="1">
        <v>2166.1000979999999</v>
      </c>
      <c r="F6692" s="1">
        <v>2175.6298830000001</v>
      </c>
      <c r="G6692" s="1">
        <v>2164.889893</v>
      </c>
      <c r="H6692">
        <v>3211860000</v>
      </c>
      <c r="I6692" s="4">
        <v>7.4999999999999997E-3</v>
      </c>
      <c r="J6692" s="2">
        <v>3.1946455320275061E-3</v>
      </c>
    </row>
    <row r="6693" spans="1:10" x14ac:dyDescent="0.45">
      <c r="A6693" s="3" t="s">
        <v>6697</v>
      </c>
      <c r="B6693" s="3" t="str">
        <f t="shared" si="208"/>
        <v>2016</v>
      </c>
      <c r="C6693" s="3" t="str">
        <f t="shared" si="209"/>
        <v>Jul</v>
      </c>
      <c r="D6693" s="1">
        <v>2165.169922</v>
      </c>
      <c r="E6693" s="1">
        <v>2172.9099120000001</v>
      </c>
      <c r="F6693" s="1">
        <v>2174.5600589999999</v>
      </c>
      <c r="G6693" s="1">
        <v>2159.75</v>
      </c>
      <c r="H6693">
        <v>3438900000</v>
      </c>
      <c r="I6693" s="4">
        <v>7.4999999999999997E-3</v>
      </c>
      <c r="J6693" s="2">
        <v>-3.5620390690178018E-3</v>
      </c>
    </row>
    <row r="6694" spans="1:10" x14ac:dyDescent="0.45">
      <c r="A6694" s="3" t="s">
        <v>6698</v>
      </c>
      <c r="B6694" s="3" t="str">
        <f t="shared" si="208"/>
        <v>2016</v>
      </c>
      <c r="C6694" s="3" t="str">
        <f t="shared" si="209"/>
        <v>Jul</v>
      </c>
      <c r="D6694" s="1">
        <v>2175.030029</v>
      </c>
      <c r="E6694" s="1">
        <v>2166.469971</v>
      </c>
      <c r="F6694" s="1">
        <v>2175.110107</v>
      </c>
      <c r="G6694" s="1">
        <v>2163.23999</v>
      </c>
      <c r="H6694">
        <v>3023280000</v>
      </c>
      <c r="I6694" s="4">
        <v>7.4999999999999997E-3</v>
      </c>
      <c r="J6694" s="2">
        <v>3.9511546961571182E-3</v>
      </c>
    </row>
    <row r="6695" spans="1:10" x14ac:dyDescent="0.45">
      <c r="A6695" s="3" t="s">
        <v>6699</v>
      </c>
      <c r="B6695" s="3" t="str">
        <f t="shared" si="208"/>
        <v>2016</v>
      </c>
      <c r="C6695" s="3" t="str">
        <f t="shared" si="209"/>
        <v>Jul</v>
      </c>
      <c r="D6695" s="1">
        <v>2168.4799800000001</v>
      </c>
      <c r="E6695" s="1">
        <v>2173.709961</v>
      </c>
      <c r="F6695" s="1">
        <v>2173.709961</v>
      </c>
      <c r="G6695" s="1">
        <v>2161.9499510000001</v>
      </c>
      <c r="H6695">
        <v>3057240000</v>
      </c>
      <c r="I6695" s="4">
        <v>7.4999999999999997E-3</v>
      </c>
      <c r="J6695" s="2">
        <v>-2.4060160250606462E-3</v>
      </c>
    </row>
    <row r="6696" spans="1:10" x14ac:dyDescent="0.45">
      <c r="A6696" s="3" t="s">
        <v>6700</v>
      </c>
      <c r="B6696" s="3" t="str">
        <f t="shared" si="208"/>
        <v>2016</v>
      </c>
      <c r="C6696" s="3" t="str">
        <f t="shared" si="209"/>
        <v>Jul</v>
      </c>
      <c r="D6696" s="1">
        <v>2169.179932</v>
      </c>
      <c r="E6696" s="1">
        <v>2168.969971</v>
      </c>
      <c r="F6696" s="1">
        <v>2173.540039</v>
      </c>
      <c r="G6696" s="1">
        <v>2160.179932</v>
      </c>
      <c r="H6696">
        <v>3442350000</v>
      </c>
      <c r="I6696" s="4">
        <v>7.4999999999999997E-3</v>
      </c>
      <c r="J6696" s="2">
        <v>9.6802170065645945E-5</v>
      </c>
    </row>
    <row r="6697" spans="1:10" x14ac:dyDescent="0.45">
      <c r="A6697" s="3" t="s">
        <v>6701</v>
      </c>
      <c r="B6697" s="3" t="str">
        <f t="shared" si="208"/>
        <v>2016</v>
      </c>
      <c r="C6697" s="3" t="str">
        <f t="shared" si="209"/>
        <v>Jul</v>
      </c>
      <c r="D6697" s="1">
        <v>2166.580078</v>
      </c>
      <c r="E6697" s="1">
        <v>2169.8100589999999</v>
      </c>
      <c r="F6697" s="1">
        <v>2174.9799800000001</v>
      </c>
      <c r="G6697" s="1">
        <v>2159.070068</v>
      </c>
      <c r="H6697">
        <v>3995500000</v>
      </c>
      <c r="I6697" s="4">
        <v>7.4999999999999997E-3</v>
      </c>
      <c r="J6697" s="2">
        <v>-1.4886008047582532E-3</v>
      </c>
    </row>
    <row r="6698" spans="1:10" x14ac:dyDescent="0.45">
      <c r="A6698" s="3" t="s">
        <v>6702</v>
      </c>
      <c r="B6698" s="3" t="str">
        <f t="shared" si="208"/>
        <v>2016</v>
      </c>
      <c r="C6698" s="3" t="str">
        <f t="shared" si="209"/>
        <v>Jul</v>
      </c>
      <c r="D6698" s="1">
        <v>2170.0600589999999</v>
      </c>
      <c r="E6698" s="1">
        <v>2166.0500489999999</v>
      </c>
      <c r="F6698" s="1">
        <v>2172.8500979999999</v>
      </c>
      <c r="G6698" s="1">
        <v>2159.73999</v>
      </c>
      <c r="H6698">
        <v>3664240000</v>
      </c>
      <c r="I6698" s="4">
        <v>7.4999999999999997E-3</v>
      </c>
      <c r="J6698" s="2">
        <v>1.8513007129504079E-3</v>
      </c>
    </row>
    <row r="6699" spans="1:10" x14ac:dyDescent="0.45">
      <c r="A6699" s="3" t="s">
        <v>6703</v>
      </c>
      <c r="B6699" s="3" t="str">
        <f t="shared" si="208"/>
        <v>2016</v>
      </c>
      <c r="C6699" s="3" t="str">
        <f t="shared" si="209"/>
        <v>Jul</v>
      </c>
      <c r="D6699" s="1">
        <v>2173.6000979999999</v>
      </c>
      <c r="E6699" s="1">
        <v>2168.830078</v>
      </c>
      <c r="F6699" s="1">
        <v>2177.0900879999999</v>
      </c>
      <c r="G6699" s="1">
        <v>2163.48999</v>
      </c>
      <c r="H6699">
        <v>4038840000</v>
      </c>
      <c r="I6699" s="4">
        <v>7.4999999999999997E-3</v>
      </c>
      <c r="J6699" s="2">
        <v>2.1993516451038132E-3</v>
      </c>
    </row>
    <row r="6700" spans="1:10" x14ac:dyDescent="0.45">
      <c r="A6700" s="3" t="s">
        <v>6704</v>
      </c>
      <c r="B6700" s="3" t="str">
        <f t="shared" si="208"/>
        <v>2016</v>
      </c>
      <c r="C6700" s="3" t="str">
        <f t="shared" si="209"/>
        <v>Aug</v>
      </c>
      <c r="D6700" s="1">
        <v>2170.8400879999999</v>
      </c>
      <c r="E6700" s="1">
        <v>2173.1499020000001</v>
      </c>
      <c r="F6700" s="1">
        <v>2178.290039</v>
      </c>
      <c r="G6700" s="1">
        <v>2166.209961</v>
      </c>
      <c r="H6700">
        <v>3505990000</v>
      </c>
      <c r="I6700" s="4">
        <v>7.4999999999999997E-3</v>
      </c>
      <c r="J6700" s="2">
        <v>-1.0628875614491261E-3</v>
      </c>
    </row>
    <row r="6701" spans="1:10" x14ac:dyDescent="0.45">
      <c r="A6701" s="3" t="s">
        <v>6705</v>
      </c>
      <c r="B6701" s="3" t="str">
        <f t="shared" si="208"/>
        <v>2016</v>
      </c>
      <c r="C6701" s="3" t="str">
        <f t="shared" si="209"/>
        <v>Aug</v>
      </c>
      <c r="D6701" s="1">
        <v>2157.030029</v>
      </c>
      <c r="E6701" s="1">
        <v>2169.9399410000001</v>
      </c>
      <c r="F6701" s="1">
        <v>2170.1999510000001</v>
      </c>
      <c r="G6701" s="1">
        <v>2147.580078</v>
      </c>
      <c r="H6701">
        <v>3848750000</v>
      </c>
      <c r="I6701" s="4">
        <v>7.4999999999999997E-3</v>
      </c>
      <c r="J6701" s="2">
        <v>-5.9494328649716648E-3</v>
      </c>
    </row>
    <row r="6702" spans="1:10" x14ac:dyDescent="0.45">
      <c r="A6702" s="3" t="s">
        <v>6706</v>
      </c>
      <c r="B6702" s="3" t="str">
        <f t="shared" si="208"/>
        <v>2016</v>
      </c>
      <c r="C6702" s="3" t="str">
        <f t="shared" si="209"/>
        <v>Aug</v>
      </c>
      <c r="D6702" s="1">
        <v>2163.790039</v>
      </c>
      <c r="E6702" s="1">
        <v>2156.8100589999999</v>
      </c>
      <c r="F6702" s="1">
        <v>2163.790039</v>
      </c>
      <c r="G6702" s="1">
        <v>2152.5600589999999</v>
      </c>
      <c r="H6702">
        <v>3786530000</v>
      </c>
      <c r="I6702" s="4">
        <v>7.4999999999999997E-3</v>
      </c>
      <c r="J6702" s="2">
        <v>3.2362515979901915E-3</v>
      </c>
    </row>
    <row r="6703" spans="1:10" x14ac:dyDescent="0.45">
      <c r="A6703" s="3" t="s">
        <v>6707</v>
      </c>
      <c r="B6703" s="3" t="str">
        <f t="shared" si="208"/>
        <v>2016</v>
      </c>
      <c r="C6703" s="3" t="str">
        <f t="shared" si="209"/>
        <v>Aug</v>
      </c>
      <c r="D6703" s="1">
        <v>2164.25</v>
      </c>
      <c r="E6703" s="1">
        <v>2163.51001</v>
      </c>
      <c r="F6703" s="1">
        <v>2168.1899410000001</v>
      </c>
      <c r="G6703" s="1">
        <v>2159.070068</v>
      </c>
      <c r="H6703">
        <v>3709200000</v>
      </c>
      <c r="I6703" s="4">
        <v>7.4999999999999997E-3</v>
      </c>
      <c r="J6703" s="2">
        <v>3.4203215912092513E-4</v>
      </c>
    </row>
    <row r="6704" spans="1:10" x14ac:dyDescent="0.45">
      <c r="A6704" s="3" t="s">
        <v>6708</v>
      </c>
      <c r="B6704" s="3" t="str">
        <f t="shared" si="208"/>
        <v>2016</v>
      </c>
      <c r="C6704" s="3" t="str">
        <f t="shared" si="209"/>
        <v>Aug</v>
      </c>
      <c r="D6704" s="1">
        <v>2182.8701169999999</v>
      </c>
      <c r="E6704" s="1">
        <v>2168.790039</v>
      </c>
      <c r="F6704" s="1">
        <v>2182.8701169999999</v>
      </c>
      <c r="G6704" s="1">
        <v>2168.790039</v>
      </c>
      <c r="H6704">
        <v>3663070000</v>
      </c>
      <c r="I6704" s="4">
        <v>7.4999999999999997E-3</v>
      </c>
      <c r="J6704" s="2">
        <v>6.4921351291764937E-3</v>
      </c>
    </row>
    <row r="6705" spans="1:10" x14ac:dyDescent="0.45">
      <c r="A6705" s="3" t="s">
        <v>6709</v>
      </c>
      <c r="B6705" s="3" t="str">
        <f t="shared" si="208"/>
        <v>2016</v>
      </c>
      <c r="C6705" s="3" t="str">
        <f t="shared" si="209"/>
        <v>Aug</v>
      </c>
      <c r="D6705" s="1">
        <v>2180.889893</v>
      </c>
      <c r="E6705" s="1">
        <v>2183.76001</v>
      </c>
      <c r="F6705" s="1">
        <v>2185.4399410000001</v>
      </c>
      <c r="G6705" s="1">
        <v>2177.8500979999999</v>
      </c>
      <c r="H6705">
        <v>3327550000</v>
      </c>
      <c r="I6705" s="4">
        <v>7.4999999999999997E-3</v>
      </c>
      <c r="J6705" s="2">
        <v>-1.3143005581460101E-3</v>
      </c>
    </row>
    <row r="6706" spans="1:10" x14ac:dyDescent="0.45">
      <c r="A6706" s="3" t="s">
        <v>6710</v>
      </c>
      <c r="B6706" s="3" t="str">
        <f t="shared" si="208"/>
        <v>2016</v>
      </c>
      <c r="C6706" s="3" t="str">
        <f t="shared" si="209"/>
        <v>Aug</v>
      </c>
      <c r="D6706" s="1">
        <v>2181.73999</v>
      </c>
      <c r="E6706" s="1">
        <v>2182.23999</v>
      </c>
      <c r="F6706" s="1">
        <v>2187.6599120000001</v>
      </c>
      <c r="G6706" s="1">
        <v>2178.610107</v>
      </c>
      <c r="H6706">
        <v>3334300000</v>
      </c>
      <c r="I6706" s="4">
        <v>7.4999999999999997E-3</v>
      </c>
      <c r="J6706" s="2">
        <v>-2.2912237072513734E-4</v>
      </c>
    </row>
    <row r="6707" spans="1:10" x14ac:dyDescent="0.45">
      <c r="A6707" s="3" t="s">
        <v>6711</v>
      </c>
      <c r="B6707" s="3" t="str">
        <f t="shared" si="208"/>
        <v>2016</v>
      </c>
      <c r="C6707" s="3" t="str">
        <f t="shared" si="209"/>
        <v>Aug</v>
      </c>
      <c r="D6707" s="1">
        <v>2175.48999</v>
      </c>
      <c r="E6707" s="1">
        <v>2182.8100589999999</v>
      </c>
      <c r="F6707" s="1">
        <v>2183.4099120000001</v>
      </c>
      <c r="G6707" s="1">
        <v>2172</v>
      </c>
      <c r="H6707">
        <v>3254950000</v>
      </c>
      <c r="I6707" s="4">
        <v>7.4999999999999997E-3</v>
      </c>
      <c r="J6707" s="2">
        <v>-3.3535070858860634E-3</v>
      </c>
    </row>
    <row r="6708" spans="1:10" x14ac:dyDescent="0.45">
      <c r="A6708" s="3" t="s">
        <v>6712</v>
      </c>
      <c r="B6708" s="3" t="str">
        <f t="shared" si="208"/>
        <v>2016</v>
      </c>
      <c r="C6708" s="3" t="str">
        <f t="shared" si="209"/>
        <v>Aug</v>
      </c>
      <c r="D6708" s="1">
        <v>2185.790039</v>
      </c>
      <c r="E6708" s="1">
        <v>2177.969971</v>
      </c>
      <c r="F6708" s="1">
        <v>2188.4499510000001</v>
      </c>
      <c r="G6708" s="1">
        <v>2177.969971</v>
      </c>
      <c r="H6708">
        <v>3423160000</v>
      </c>
      <c r="I6708" s="4">
        <v>7.4999999999999997E-3</v>
      </c>
      <c r="J6708" s="2">
        <v>3.5905306795435115E-3</v>
      </c>
    </row>
    <row r="6709" spans="1:10" x14ac:dyDescent="0.45">
      <c r="A6709" s="3" t="s">
        <v>6713</v>
      </c>
      <c r="B6709" s="3" t="str">
        <f t="shared" si="208"/>
        <v>2016</v>
      </c>
      <c r="C6709" s="3" t="str">
        <f t="shared" si="209"/>
        <v>Aug</v>
      </c>
      <c r="D6709" s="1">
        <v>2184.0500489999999</v>
      </c>
      <c r="E6709" s="1">
        <v>2183.73999</v>
      </c>
      <c r="F6709" s="1">
        <v>2186.280029</v>
      </c>
      <c r="G6709" s="1">
        <v>2179.419922</v>
      </c>
      <c r="H6709">
        <v>3000660000</v>
      </c>
      <c r="I6709" s="4">
        <v>7.4999999999999997E-3</v>
      </c>
      <c r="J6709" s="2">
        <v>1.4198531025660713E-4</v>
      </c>
    </row>
    <row r="6710" spans="1:10" x14ac:dyDescent="0.45">
      <c r="A6710" s="3" t="s">
        <v>6714</v>
      </c>
      <c r="B6710" s="3" t="str">
        <f t="shared" si="208"/>
        <v>2016</v>
      </c>
      <c r="C6710" s="3" t="str">
        <f t="shared" si="209"/>
        <v>Aug</v>
      </c>
      <c r="D6710" s="1">
        <v>2190.1499020000001</v>
      </c>
      <c r="E6710" s="1">
        <v>2186.080078</v>
      </c>
      <c r="F6710" s="1">
        <v>2193.8100589999999</v>
      </c>
      <c r="G6710" s="1">
        <v>2186.080078</v>
      </c>
      <c r="H6710">
        <v>3078530000</v>
      </c>
      <c r="I6710" s="4">
        <v>7.4999999999999997E-3</v>
      </c>
      <c r="J6710" s="2">
        <v>1.8616994139224543E-3</v>
      </c>
    </row>
    <row r="6711" spans="1:10" x14ac:dyDescent="0.45">
      <c r="A6711" s="3" t="s">
        <v>6715</v>
      </c>
      <c r="B6711" s="3" t="str">
        <f t="shared" si="208"/>
        <v>2016</v>
      </c>
      <c r="C6711" s="3" t="str">
        <f t="shared" si="209"/>
        <v>Aug</v>
      </c>
      <c r="D6711" s="1">
        <v>2178.1499020000001</v>
      </c>
      <c r="E6711" s="1">
        <v>2186.23999</v>
      </c>
      <c r="F6711" s="1">
        <v>2186.23999</v>
      </c>
      <c r="G6711" s="1">
        <v>2178.139893</v>
      </c>
      <c r="H6711">
        <v>3196400000</v>
      </c>
      <c r="I6711" s="4">
        <v>7.4999999999999997E-3</v>
      </c>
      <c r="J6711" s="2">
        <v>-3.7004574232492762E-3</v>
      </c>
    </row>
    <row r="6712" spans="1:10" x14ac:dyDescent="0.45">
      <c r="A6712" s="3" t="s">
        <v>6716</v>
      </c>
      <c r="B6712" s="3" t="str">
        <f t="shared" si="208"/>
        <v>2016</v>
      </c>
      <c r="C6712" s="3" t="str">
        <f t="shared" si="209"/>
        <v>Aug</v>
      </c>
      <c r="D6712" s="1">
        <v>2182.219971</v>
      </c>
      <c r="E6712" s="1">
        <v>2177.8400879999999</v>
      </c>
      <c r="F6712" s="1">
        <v>2183.080078</v>
      </c>
      <c r="G6712" s="1">
        <v>2168.5</v>
      </c>
      <c r="H6712">
        <v>3388910000</v>
      </c>
      <c r="I6712" s="4">
        <v>7.4999999999999997E-3</v>
      </c>
      <c r="J6712" s="2">
        <v>2.0111132236629412E-3</v>
      </c>
    </row>
    <row r="6713" spans="1:10" x14ac:dyDescent="0.45">
      <c r="A6713" s="3" t="s">
        <v>6717</v>
      </c>
      <c r="B6713" s="3" t="str">
        <f t="shared" si="208"/>
        <v>2016</v>
      </c>
      <c r="C6713" s="3" t="str">
        <f t="shared" si="209"/>
        <v>Aug</v>
      </c>
      <c r="D6713" s="1">
        <v>2187.0200199999999</v>
      </c>
      <c r="E6713" s="1">
        <v>2181.8999020000001</v>
      </c>
      <c r="F6713" s="1">
        <v>2187.030029</v>
      </c>
      <c r="G6713" s="1">
        <v>2180.459961</v>
      </c>
      <c r="H6713">
        <v>3300570000</v>
      </c>
      <c r="I6713" s="4">
        <v>7.4999999999999997E-3</v>
      </c>
      <c r="J6713" s="2">
        <v>2.3466328566707183E-3</v>
      </c>
    </row>
    <row r="6714" spans="1:10" x14ac:dyDescent="0.45">
      <c r="A6714" s="3" t="s">
        <v>6718</v>
      </c>
      <c r="B6714" s="3" t="str">
        <f t="shared" si="208"/>
        <v>2016</v>
      </c>
      <c r="C6714" s="3" t="str">
        <f t="shared" si="209"/>
        <v>Aug</v>
      </c>
      <c r="D6714" s="1">
        <v>2183.8701169999999</v>
      </c>
      <c r="E6714" s="1">
        <v>2184.23999</v>
      </c>
      <c r="F6714" s="1">
        <v>2185</v>
      </c>
      <c r="G6714" s="1">
        <v>2175.1298830000001</v>
      </c>
      <c r="H6714">
        <v>3084800000</v>
      </c>
      <c r="I6714" s="4">
        <v>7.4999999999999997E-3</v>
      </c>
      <c r="J6714" s="2">
        <v>-1.6933716152687866E-4</v>
      </c>
    </row>
    <row r="6715" spans="1:10" x14ac:dyDescent="0.45">
      <c r="A6715" s="3" t="s">
        <v>6719</v>
      </c>
      <c r="B6715" s="3" t="str">
        <f t="shared" si="208"/>
        <v>2016</v>
      </c>
      <c r="C6715" s="3" t="str">
        <f t="shared" si="209"/>
        <v>Aug</v>
      </c>
      <c r="D6715" s="1">
        <v>2182.639893</v>
      </c>
      <c r="E6715" s="1">
        <v>2181.580078</v>
      </c>
      <c r="F6715" s="1">
        <v>2185.1499020000001</v>
      </c>
      <c r="G6715" s="1">
        <v>2175.959961</v>
      </c>
      <c r="H6715">
        <v>2777550000</v>
      </c>
      <c r="I6715" s="4">
        <v>7.4999999999999997E-3</v>
      </c>
      <c r="J6715" s="2">
        <v>4.8580155763600232E-4</v>
      </c>
    </row>
    <row r="6716" spans="1:10" x14ac:dyDescent="0.45">
      <c r="A6716" s="3" t="s">
        <v>6720</v>
      </c>
      <c r="B6716" s="3" t="str">
        <f t="shared" si="208"/>
        <v>2016</v>
      </c>
      <c r="C6716" s="3" t="str">
        <f t="shared" si="209"/>
        <v>Aug</v>
      </c>
      <c r="D6716" s="1">
        <v>2186.8999020000001</v>
      </c>
      <c r="E6716" s="1">
        <v>2187.8100589999999</v>
      </c>
      <c r="F6716" s="1">
        <v>2193.419922</v>
      </c>
      <c r="G6716" s="1">
        <v>2186.8000489999999</v>
      </c>
      <c r="H6716">
        <v>3041490000</v>
      </c>
      <c r="I6716" s="4">
        <v>7.4999999999999997E-3</v>
      </c>
      <c r="J6716" s="2">
        <v>-4.1601280525047589E-4</v>
      </c>
    </row>
    <row r="6717" spans="1:10" x14ac:dyDescent="0.45">
      <c r="A6717" s="3" t="s">
        <v>6721</v>
      </c>
      <c r="B6717" s="3" t="str">
        <f t="shared" si="208"/>
        <v>2016</v>
      </c>
      <c r="C6717" s="3" t="str">
        <f t="shared" si="209"/>
        <v>Aug</v>
      </c>
      <c r="D6717" s="1">
        <v>2175.4399410000001</v>
      </c>
      <c r="E6717" s="1">
        <v>2185.0900879999999</v>
      </c>
      <c r="F6717" s="1">
        <v>2186.6599120000001</v>
      </c>
      <c r="G6717" s="1">
        <v>2171.25</v>
      </c>
      <c r="H6717">
        <v>3148280000</v>
      </c>
      <c r="I6717" s="4">
        <v>7.4999999999999997E-3</v>
      </c>
      <c r="J6717" s="2">
        <v>-4.4163611619475861E-3</v>
      </c>
    </row>
    <row r="6718" spans="1:10" x14ac:dyDescent="0.45">
      <c r="A6718" s="3" t="s">
        <v>6722</v>
      </c>
      <c r="B6718" s="3" t="str">
        <f t="shared" si="208"/>
        <v>2016</v>
      </c>
      <c r="C6718" s="3" t="str">
        <f t="shared" si="209"/>
        <v>Aug</v>
      </c>
      <c r="D6718" s="1">
        <v>2172.469971</v>
      </c>
      <c r="E6718" s="1">
        <v>2173.290039</v>
      </c>
      <c r="F6718" s="1">
        <v>2179</v>
      </c>
      <c r="G6718" s="1">
        <v>2169.73999</v>
      </c>
      <c r="H6718">
        <v>2969310000</v>
      </c>
      <c r="I6718" s="4">
        <v>7.4999999999999997E-3</v>
      </c>
      <c r="J6718" s="2">
        <v>-3.7733941870792887E-4</v>
      </c>
    </row>
    <row r="6719" spans="1:10" x14ac:dyDescent="0.45">
      <c r="A6719" s="3" t="s">
        <v>6723</v>
      </c>
      <c r="B6719" s="3" t="str">
        <f t="shared" si="208"/>
        <v>2016</v>
      </c>
      <c r="C6719" s="3" t="str">
        <f t="shared" si="209"/>
        <v>Aug</v>
      </c>
      <c r="D6719" s="1">
        <v>2169.040039</v>
      </c>
      <c r="E6719" s="1">
        <v>2175.1000979999999</v>
      </c>
      <c r="F6719" s="1">
        <v>2187.9399410000001</v>
      </c>
      <c r="G6719" s="1">
        <v>2160.389893</v>
      </c>
      <c r="H6719">
        <v>3342340000</v>
      </c>
      <c r="I6719" s="4">
        <v>7.4999999999999997E-3</v>
      </c>
      <c r="J6719" s="2">
        <v>-2.7861058006351624E-3</v>
      </c>
    </row>
    <row r="6720" spans="1:10" x14ac:dyDescent="0.45">
      <c r="A6720" s="3" t="s">
        <v>6724</v>
      </c>
      <c r="B6720" s="3" t="str">
        <f t="shared" si="208"/>
        <v>2016</v>
      </c>
      <c r="C6720" s="3" t="str">
        <f t="shared" si="209"/>
        <v>Aug</v>
      </c>
      <c r="D6720" s="1">
        <v>2180.3798830000001</v>
      </c>
      <c r="E6720" s="1">
        <v>2170.1899410000001</v>
      </c>
      <c r="F6720" s="1">
        <v>2183.4799800000001</v>
      </c>
      <c r="G6720" s="1">
        <v>2170.1899410000001</v>
      </c>
      <c r="H6720">
        <v>2654780000</v>
      </c>
      <c r="I6720" s="4">
        <v>7.4999999999999997E-3</v>
      </c>
      <c r="J6720" s="2">
        <v>4.69541481484545E-3</v>
      </c>
    </row>
    <row r="6721" spans="1:10" x14ac:dyDescent="0.45">
      <c r="A6721" s="3" t="s">
        <v>6725</v>
      </c>
      <c r="B6721" s="3" t="str">
        <f t="shared" si="208"/>
        <v>2016</v>
      </c>
      <c r="C6721" s="3" t="str">
        <f t="shared" si="209"/>
        <v>Aug</v>
      </c>
      <c r="D6721" s="1">
        <v>2176.1201169999999</v>
      </c>
      <c r="E6721" s="1">
        <v>2179.4499510000001</v>
      </c>
      <c r="F6721" s="1">
        <v>2182.2700199999999</v>
      </c>
      <c r="G6721" s="1">
        <v>2170.4099120000001</v>
      </c>
      <c r="H6721">
        <v>3006800000</v>
      </c>
      <c r="I6721" s="4">
        <v>7.4999999999999997E-3</v>
      </c>
      <c r="J6721" s="2">
        <v>-1.527832285605956E-3</v>
      </c>
    </row>
    <row r="6722" spans="1:10" x14ac:dyDescent="0.45">
      <c r="A6722" s="3" t="s">
        <v>6726</v>
      </c>
      <c r="B6722" s="3" t="str">
        <f t="shared" si="208"/>
        <v>2016</v>
      </c>
      <c r="C6722" s="3" t="str">
        <f t="shared" si="209"/>
        <v>Aug</v>
      </c>
      <c r="D6722" s="1">
        <v>2170.9499510000001</v>
      </c>
      <c r="E6722" s="1">
        <v>2173.5600589999999</v>
      </c>
      <c r="F6722" s="1">
        <v>2173.790039</v>
      </c>
      <c r="G6722" s="1">
        <v>2161.3500979999999</v>
      </c>
      <c r="H6722">
        <v>3766390000</v>
      </c>
      <c r="I6722" s="4">
        <v>7.4999999999999997E-3</v>
      </c>
      <c r="J6722" s="2">
        <v>-1.2008446645825372E-3</v>
      </c>
    </row>
    <row r="6723" spans="1:10" x14ac:dyDescent="0.45">
      <c r="A6723" s="3" t="s">
        <v>6727</v>
      </c>
      <c r="B6723" s="3" t="str">
        <f t="shared" ref="B6723:B6786" si="210">LEFT(A6723,4)</f>
        <v>2016</v>
      </c>
      <c r="C6723" s="3" t="str">
        <f t="shared" ref="C6723:C6786" si="211">IF(MID(A6723,6,2)="01","Jan",IF(MID(A6723,6,2)="02","Feb",IF(MID(A6723,6,2)="03","Mar",IF(MID(A6723,6,2)="04","Apr",IF(MID(A6723,6,2)="05","May",IF(MID(A6723,6,2)="06","Jun",IF(MID(A6723,6,2)="07","Jul",IF(MID(A6723,6,2)="08","Aug",IF(MID(A6723,6,2)="09","Sep",IF(MID(A6723,6,2)="10","Oct",IF(MID(A6723,6,2)="11","Nov",IF(MID(A6723,6,2)="12","Dec",0))))))))))))</f>
        <v>Sep</v>
      </c>
      <c r="D6723" s="1">
        <v>2170.860107</v>
      </c>
      <c r="E6723" s="1">
        <v>2171.330078</v>
      </c>
      <c r="F6723" s="1">
        <v>2173.5600589999999</v>
      </c>
      <c r="G6723" s="1">
        <v>2157.0900879999999</v>
      </c>
      <c r="H6723">
        <v>3392120000</v>
      </c>
      <c r="I6723" s="4">
        <v>7.4999999999999997E-3</v>
      </c>
      <c r="J6723" s="2">
        <v>-2.1644383079373841E-4</v>
      </c>
    </row>
    <row r="6724" spans="1:10" x14ac:dyDescent="0.45">
      <c r="A6724" s="3" t="s">
        <v>6728</v>
      </c>
      <c r="B6724" s="3" t="str">
        <f t="shared" si="210"/>
        <v>2016</v>
      </c>
      <c r="C6724" s="3" t="str">
        <f t="shared" si="211"/>
        <v>Sep</v>
      </c>
      <c r="D6724" s="1">
        <v>2179.9799800000001</v>
      </c>
      <c r="E6724" s="1">
        <v>2177.48999</v>
      </c>
      <c r="F6724" s="1">
        <v>2184.8701169999999</v>
      </c>
      <c r="G6724" s="1">
        <v>2173.5900879999999</v>
      </c>
      <c r="H6724">
        <v>3091120000</v>
      </c>
      <c r="I6724" s="4">
        <v>7.4999999999999997E-3</v>
      </c>
      <c r="J6724" s="2">
        <v>1.1435138675425251E-3</v>
      </c>
    </row>
    <row r="6725" spans="1:10" x14ac:dyDescent="0.45">
      <c r="A6725" s="3" t="s">
        <v>6729</v>
      </c>
      <c r="B6725" s="3" t="str">
        <f t="shared" si="210"/>
        <v>2016</v>
      </c>
      <c r="C6725" s="3" t="str">
        <f t="shared" si="211"/>
        <v>Sep</v>
      </c>
      <c r="D6725" s="1">
        <v>2186.4799800000001</v>
      </c>
      <c r="E6725" s="1">
        <v>2181.610107</v>
      </c>
      <c r="F6725" s="1">
        <v>2186.570068</v>
      </c>
      <c r="G6725" s="1">
        <v>2175.1000979999999</v>
      </c>
      <c r="H6725">
        <v>3447650000</v>
      </c>
      <c r="I6725" s="4">
        <v>7.4999999999999997E-3</v>
      </c>
      <c r="J6725" s="2">
        <v>2.232238008237325E-3</v>
      </c>
    </row>
    <row r="6726" spans="1:10" x14ac:dyDescent="0.45">
      <c r="A6726" s="3" t="s">
        <v>6730</v>
      </c>
      <c r="B6726" s="3" t="str">
        <f t="shared" si="210"/>
        <v>2016</v>
      </c>
      <c r="C6726" s="3" t="str">
        <f t="shared" si="211"/>
        <v>Sep</v>
      </c>
      <c r="D6726" s="1">
        <v>2186.1599120000001</v>
      </c>
      <c r="E6726" s="1">
        <v>2185.169922</v>
      </c>
      <c r="F6726" s="1">
        <v>2187.8701169999999</v>
      </c>
      <c r="G6726" s="1">
        <v>2179.070068</v>
      </c>
      <c r="H6726">
        <v>3319420000</v>
      </c>
      <c r="I6726" s="4">
        <v>7.4999999999999997E-3</v>
      </c>
      <c r="J6726" s="2">
        <v>4.5304943566765529E-4</v>
      </c>
    </row>
    <row r="6727" spans="1:10" x14ac:dyDescent="0.45">
      <c r="A6727" s="3" t="s">
        <v>6731</v>
      </c>
      <c r="B6727" s="3" t="str">
        <f t="shared" si="210"/>
        <v>2016</v>
      </c>
      <c r="C6727" s="3" t="str">
        <f t="shared" si="211"/>
        <v>Sep</v>
      </c>
      <c r="D6727" s="1">
        <v>2181.3000489999999</v>
      </c>
      <c r="E6727" s="1">
        <v>2182.76001</v>
      </c>
      <c r="F6727" s="1">
        <v>2184.9399410000001</v>
      </c>
      <c r="G6727" s="1">
        <v>2177.48999</v>
      </c>
      <c r="H6727">
        <v>3727840000</v>
      </c>
      <c r="I6727" s="4">
        <v>7.4999999999999997E-3</v>
      </c>
      <c r="J6727" s="2">
        <v>-6.6886006400677153E-4</v>
      </c>
    </row>
    <row r="6728" spans="1:10" x14ac:dyDescent="0.45">
      <c r="A6728" s="3" t="s">
        <v>6732</v>
      </c>
      <c r="B6728" s="3" t="str">
        <f t="shared" si="210"/>
        <v>2016</v>
      </c>
      <c r="C6728" s="3" t="str">
        <f t="shared" si="211"/>
        <v>Sep</v>
      </c>
      <c r="D6728" s="1">
        <v>2127.8100589999999</v>
      </c>
      <c r="E6728" s="1">
        <v>2169.080078</v>
      </c>
      <c r="F6728" s="1">
        <v>2169.080078</v>
      </c>
      <c r="G6728" s="1">
        <v>2127.8100589999999</v>
      </c>
      <c r="H6728">
        <v>4233960000</v>
      </c>
      <c r="I6728" s="4">
        <v>7.4999999999999997E-3</v>
      </c>
      <c r="J6728" s="2">
        <v>-1.9026507789446419E-2</v>
      </c>
    </row>
    <row r="6729" spans="1:10" x14ac:dyDescent="0.45">
      <c r="A6729" s="3" t="s">
        <v>6733</v>
      </c>
      <c r="B6729" s="3" t="str">
        <f t="shared" si="210"/>
        <v>2016</v>
      </c>
      <c r="C6729" s="3" t="str">
        <f t="shared" si="211"/>
        <v>Sep</v>
      </c>
      <c r="D6729" s="1">
        <v>2159.040039</v>
      </c>
      <c r="E6729" s="1">
        <v>2120.860107</v>
      </c>
      <c r="F6729" s="1">
        <v>2163.3000489999999</v>
      </c>
      <c r="G6729" s="1">
        <v>2119.1201169999999</v>
      </c>
      <c r="H6729">
        <v>4010480000</v>
      </c>
      <c r="I6729" s="4">
        <v>7.4999999999999997E-3</v>
      </c>
      <c r="J6729" s="2">
        <v>1.8002098240230611E-2</v>
      </c>
    </row>
    <row r="6730" spans="1:10" x14ac:dyDescent="0.45">
      <c r="A6730" s="3" t="s">
        <v>6734</v>
      </c>
      <c r="B6730" s="3" t="str">
        <f t="shared" si="210"/>
        <v>2016</v>
      </c>
      <c r="C6730" s="3" t="str">
        <f t="shared" si="211"/>
        <v>Sep</v>
      </c>
      <c r="D6730" s="1">
        <v>2127.0200199999999</v>
      </c>
      <c r="E6730" s="1">
        <v>2150.469971</v>
      </c>
      <c r="F6730" s="1">
        <v>2150.469971</v>
      </c>
      <c r="G6730" s="1">
        <v>2120.2700199999999</v>
      </c>
      <c r="H6730">
        <v>4141670000</v>
      </c>
      <c r="I6730" s="4">
        <v>7.4999999999999997E-3</v>
      </c>
      <c r="J6730" s="2">
        <v>-1.090457031078443E-2</v>
      </c>
    </row>
    <row r="6731" spans="1:10" x14ac:dyDescent="0.45">
      <c r="A6731" s="3" t="s">
        <v>6735</v>
      </c>
      <c r="B6731" s="3" t="str">
        <f t="shared" si="210"/>
        <v>2016</v>
      </c>
      <c r="C6731" s="3" t="str">
        <f t="shared" si="211"/>
        <v>Sep</v>
      </c>
      <c r="D6731" s="1">
        <v>2125.7700199999999</v>
      </c>
      <c r="E6731" s="1">
        <v>2127.860107</v>
      </c>
      <c r="F6731" s="1">
        <v>2141.330078</v>
      </c>
      <c r="G6731" s="1">
        <v>2119.8999020000001</v>
      </c>
      <c r="H6731">
        <v>3664100000</v>
      </c>
      <c r="I6731" s="4">
        <v>7.4999999999999997E-3</v>
      </c>
      <c r="J6731" s="2">
        <v>-9.8224831281168413E-4</v>
      </c>
    </row>
    <row r="6732" spans="1:10" x14ac:dyDescent="0.45">
      <c r="A6732" s="3" t="s">
        <v>6736</v>
      </c>
      <c r="B6732" s="3" t="str">
        <f t="shared" si="210"/>
        <v>2016</v>
      </c>
      <c r="C6732" s="3" t="str">
        <f t="shared" si="211"/>
        <v>Sep</v>
      </c>
      <c r="D6732" s="1">
        <v>2147.26001</v>
      </c>
      <c r="E6732" s="1">
        <v>2125.360107</v>
      </c>
      <c r="F6732" s="1">
        <v>2151.3100589999999</v>
      </c>
      <c r="G6732" s="1">
        <v>2122.360107</v>
      </c>
      <c r="H6732">
        <v>3373720000</v>
      </c>
      <c r="I6732" s="4">
        <v>7.4999999999999997E-3</v>
      </c>
      <c r="J6732" s="2">
        <v>1.0304090552876833E-2</v>
      </c>
    </row>
    <row r="6733" spans="1:10" x14ac:dyDescent="0.45">
      <c r="A6733" s="3" t="s">
        <v>6737</v>
      </c>
      <c r="B6733" s="3" t="str">
        <f t="shared" si="210"/>
        <v>2016</v>
      </c>
      <c r="C6733" s="3" t="str">
        <f t="shared" si="211"/>
        <v>Sep</v>
      </c>
      <c r="D6733" s="1">
        <v>2139.1599120000001</v>
      </c>
      <c r="E6733" s="1">
        <v>2146.4799800000001</v>
      </c>
      <c r="F6733" s="1">
        <v>2146.4799800000001</v>
      </c>
      <c r="G6733" s="1">
        <v>2131.1999510000001</v>
      </c>
      <c r="H6733">
        <v>5014360000</v>
      </c>
      <c r="I6733" s="4">
        <v>7.4999999999999997E-3</v>
      </c>
      <c r="J6733" s="2">
        <v>-3.4102661418719555E-3</v>
      </c>
    </row>
    <row r="6734" spans="1:10" x14ac:dyDescent="0.45">
      <c r="A6734" s="3" t="s">
        <v>6738</v>
      </c>
      <c r="B6734" s="3" t="str">
        <f t="shared" si="210"/>
        <v>2016</v>
      </c>
      <c r="C6734" s="3" t="str">
        <f t="shared" si="211"/>
        <v>Sep</v>
      </c>
      <c r="D6734" s="1">
        <v>2139.1201169999999</v>
      </c>
      <c r="E6734" s="1">
        <v>2143.98999</v>
      </c>
      <c r="F6734" s="1">
        <v>2153.610107</v>
      </c>
      <c r="G6734" s="1">
        <v>2135.9099120000001</v>
      </c>
      <c r="H6734">
        <v>3163000000</v>
      </c>
      <c r="I6734" s="4">
        <v>7.4999999999999997E-3</v>
      </c>
      <c r="J6734" s="2">
        <v>-2.2714065936474347E-3</v>
      </c>
    </row>
    <row r="6735" spans="1:10" x14ac:dyDescent="0.45">
      <c r="A6735" s="3" t="s">
        <v>6739</v>
      </c>
      <c r="B6735" s="3" t="str">
        <f t="shared" si="210"/>
        <v>2016</v>
      </c>
      <c r="C6735" s="3" t="str">
        <f t="shared" si="211"/>
        <v>Sep</v>
      </c>
      <c r="D6735" s="1">
        <v>2139.76001</v>
      </c>
      <c r="E6735" s="1">
        <v>2145.9399410000001</v>
      </c>
      <c r="F6735" s="1">
        <v>2150.8000489999999</v>
      </c>
      <c r="G6735" s="1">
        <v>2139.169922</v>
      </c>
      <c r="H6735">
        <v>3140730000</v>
      </c>
      <c r="I6735" s="4">
        <v>7.4999999999999997E-3</v>
      </c>
      <c r="J6735" s="2">
        <v>-2.8798247713867982E-3</v>
      </c>
    </row>
    <row r="6736" spans="1:10" x14ac:dyDescent="0.45">
      <c r="A6736" s="3" t="s">
        <v>6740</v>
      </c>
      <c r="B6736" s="3" t="str">
        <f t="shared" si="210"/>
        <v>2016</v>
      </c>
      <c r="C6736" s="3" t="str">
        <f t="shared" si="211"/>
        <v>Sep</v>
      </c>
      <c r="D6736" s="1">
        <v>2163.1201169999999</v>
      </c>
      <c r="E6736" s="1">
        <v>2144.580078</v>
      </c>
      <c r="F6736" s="1">
        <v>2165.110107</v>
      </c>
      <c r="G6736" s="1">
        <v>2139.570068</v>
      </c>
      <c r="H6736">
        <v>3712090000</v>
      </c>
      <c r="I6736" s="4">
        <v>7.4999999999999997E-3</v>
      </c>
      <c r="J6736" s="2">
        <v>8.6450672512495379E-3</v>
      </c>
    </row>
    <row r="6737" spans="1:10" x14ac:dyDescent="0.45">
      <c r="A6737" s="3" t="s">
        <v>6741</v>
      </c>
      <c r="B6737" s="3" t="str">
        <f t="shared" si="210"/>
        <v>2016</v>
      </c>
      <c r="C6737" s="3" t="str">
        <f t="shared" si="211"/>
        <v>Sep</v>
      </c>
      <c r="D6737" s="1">
        <v>2177.179932</v>
      </c>
      <c r="E6737" s="1">
        <v>2170.9399410000001</v>
      </c>
      <c r="F6737" s="1">
        <v>2179.98999</v>
      </c>
      <c r="G6737" s="1">
        <v>2170.9399410000001</v>
      </c>
      <c r="H6737">
        <v>3552830000</v>
      </c>
      <c r="I6737" s="4">
        <v>7.4999999999999997E-3</v>
      </c>
      <c r="J6737" s="2">
        <v>2.8743268674330949E-3</v>
      </c>
    </row>
    <row r="6738" spans="1:10" x14ac:dyDescent="0.45">
      <c r="A6738" s="3" t="s">
        <v>6742</v>
      </c>
      <c r="B6738" s="3" t="str">
        <f t="shared" si="210"/>
        <v>2016</v>
      </c>
      <c r="C6738" s="3" t="str">
        <f t="shared" si="211"/>
        <v>Sep</v>
      </c>
      <c r="D6738" s="1">
        <v>2164.6899410000001</v>
      </c>
      <c r="E6738" s="1">
        <v>2173.290039</v>
      </c>
      <c r="F6738" s="1">
        <v>2173.75</v>
      </c>
      <c r="G6738" s="1">
        <v>2163.969971</v>
      </c>
      <c r="H6738">
        <v>3317190000</v>
      </c>
      <c r="I6738" s="4">
        <v>7.4999999999999997E-3</v>
      </c>
      <c r="J6738" s="2">
        <v>-3.9571791365486898E-3</v>
      </c>
    </row>
    <row r="6739" spans="1:10" x14ac:dyDescent="0.45">
      <c r="A6739" s="3" t="s">
        <v>6743</v>
      </c>
      <c r="B6739" s="3" t="str">
        <f t="shared" si="210"/>
        <v>2016</v>
      </c>
      <c r="C6739" s="3" t="str">
        <f t="shared" si="211"/>
        <v>Sep</v>
      </c>
      <c r="D6739" s="1">
        <v>2146.1000979999999</v>
      </c>
      <c r="E6739" s="1">
        <v>2158.540039</v>
      </c>
      <c r="F6739" s="1">
        <v>2158.540039</v>
      </c>
      <c r="G6739" s="1">
        <v>2145.040039</v>
      </c>
      <c r="H6739">
        <v>3216170000</v>
      </c>
      <c r="I6739" s="4">
        <v>7.4999999999999997E-3</v>
      </c>
      <c r="J6739" s="2">
        <v>-5.7631272875360781E-3</v>
      </c>
    </row>
    <row r="6740" spans="1:10" x14ac:dyDescent="0.45">
      <c r="A6740" s="3" t="s">
        <v>6744</v>
      </c>
      <c r="B6740" s="3" t="str">
        <f t="shared" si="210"/>
        <v>2016</v>
      </c>
      <c r="C6740" s="3" t="str">
        <f t="shared" si="211"/>
        <v>Sep</v>
      </c>
      <c r="D6740" s="1">
        <v>2159.929932</v>
      </c>
      <c r="E6740" s="1">
        <v>2146.040039</v>
      </c>
      <c r="F6740" s="1">
        <v>2161.1298830000001</v>
      </c>
      <c r="G6740" s="1">
        <v>2141.5500489999999</v>
      </c>
      <c r="H6740">
        <v>3437770000</v>
      </c>
      <c r="I6740" s="4">
        <v>7.4999999999999997E-3</v>
      </c>
      <c r="J6740" s="2">
        <v>6.472336371912411E-3</v>
      </c>
    </row>
    <row r="6741" spans="1:10" x14ac:dyDescent="0.45">
      <c r="A6741" s="3" t="s">
        <v>6745</v>
      </c>
      <c r="B6741" s="3" t="str">
        <f t="shared" si="210"/>
        <v>2016</v>
      </c>
      <c r="C6741" s="3" t="str">
        <f t="shared" si="211"/>
        <v>Sep</v>
      </c>
      <c r="D6741" s="1">
        <v>2171.3701169999999</v>
      </c>
      <c r="E6741" s="1">
        <v>2161.8500979999999</v>
      </c>
      <c r="F6741" s="1">
        <v>2172.3999020000001</v>
      </c>
      <c r="G6741" s="1">
        <v>2151.790039</v>
      </c>
      <c r="H6741">
        <v>3891460000</v>
      </c>
      <c r="I6741" s="4">
        <v>7.4999999999999997E-3</v>
      </c>
      <c r="J6741" s="2">
        <v>4.4036443640599028E-3</v>
      </c>
    </row>
    <row r="6742" spans="1:10" x14ac:dyDescent="0.45">
      <c r="A6742" s="3" t="s">
        <v>6746</v>
      </c>
      <c r="B6742" s="3" t="str">
        <f t="shared" si="210"/>
        <v>2016</v>
      </c>
      <c r="C6742" s="3" t="str">
        <f t="shared" si="211"/>
        <v>Sep</v>
      </c>
      <c r="D6742" s="1">
        <v>2151.1298830000001</v>
      </c>
      <c r="E6742" s="1">
        <v>2168.8999020000001</v>
      </c>
      <c r="F6742" s="1">
        <v>2172.669922</v>
      </c>
      <c r="G6742" s="1">
        <v>2145.1999510000001</v>
      </c>
      <c r="H6742">
        <v>4249220000</v>
      </c>
      <c r="I6742" s="4">
        <v>7.4999999999999997E-3</v>
      </c>
      <c r="J6742" s="2">
        <v>-8.1931024034875202E-3</v>
      </c>
    </row>
    <row r="6743" spans="1:10" x14ac:dyDescent="0.45">
      <c r="A6743" s="3" t="s">
        <v>6747</v>
      </c>
      <c r="B6743" s="3" t="str">
        <f t="shared" si="210"/>
        <v>2016</v>
      </c>
      <c r="C6743" s="3" t="str">
        <f t="shared" si="211"/>
        <v>Sep</v>
      </c>
      <c r="D6743" s="1">
        <v>2168.2700199999999</v>
      </c>
      <c r="E6743" s="1">
        <v>2156.51001</v>
      </c>
      <c r="F6743" s="1">
        <v>2175.3000489999999</v>
      </c>
      <c r="G6743" s="1">
        <v>2156.51001</v>
      </c>
      <c r="H6743">
        <v>4173340000</v>
      </c>
      <c r="I6743" s="4">
        <v>7.4999999999999997E-3</v>
      </c>
      <c r="J6743" s="2">
        <v>5.4532601033463165E-3</v>
      </c>
    </row>
    <row r="6744" spans="1:10" x14ac:dyDescent="0.45">
      <c r="A6744" s="3" t="s">
        <v>6748</v>
      </c>
      <c r="B6744" s="3" t="str">
        <f t="shared" si="210"/>
        <v>2016</v>
      </c>
      <c r="C6744" s="3" t="str">
        <f t="shared" si="211"/>
        <v>Oct</v>
      </c>
      <c r="D6744" s="1">
        <v>2161.1999510000001</v>
      </c>
      <c r="E6744" s="1">
        <v>2164.330078</v>
      </c>
      <c r="F6744" s="1">
        <v>2164.4099120000001</v>
      </c>
      <c r="G6744" s="1">
        <v>2154.7700199999999</v>
      </c>
      <c r="H6744">
        <v>3137550000</v>
      </c>
      <c r="I6744" s="4">
        <v>7.4999999999999997E-3</v>
      </c>
      <c r="J6744" s="2">
        <v>-1.446233655308422E-3</v>
      </c>
    </row>
    <row r="6745" spans="1:10" x14ac:dyDescent="0.45">
      <c r="A6745" s="3" t="s">
        <v>6749</v>
      </c>
      <c r="B6745" s="3" t="str">
        <f t="shared" si="210"/>
        <v>2016</v>
      </c>
      <c r="C6745" s="3" t="str">
        <f t="shared" si="211"/>
        <v>Oct</v>
      </c>
      <c r="D6745" s="1">
        <v>2150.48999</v>
      </c>
      <c r="E6745" s="1">
        <v>2163.3701169999999</v>
      </c>
      <c r="F6745" s="1">
        <v>2165.459961</v>
      </c>
      <c r="G6745" s="1">
        <v>2144.01001</v>
      </c>
      <c r="H6745">
        <v>3750890000</v>
      </c>
      <c r="I6745" s="4">
        <v>7.4999999999999997E-3</v>
      </c>
      <c r="J6745" s="2">
        <v>-5.9537325115043655E-3</v>
      </c>
    </row>
    <row r="6746" spans="1:10" x14ac:dyDescent="0.45">
      <c r="A6746" s="3" t="s">
        <v>6750</v>
      </c>
      <c r="B6746" s="3" t="str">
        <f t="shared" si="210"/>
        <v>2016</v>
      </c>
      <c r="C6746" s="3" t="str">
        <f t="shared" si="211"/>
        <v>Oct</v>
      </c>
      <c r="D6746" s="1">
        <v>2159.7299800000001</v>
      </c>
      <c r="E6746" s="1">
        <v>2155.1499020000001</v>
      </c>
      <c r="F6746" s="1">
        <v>2163.9499510000001</v>
      </c>
      <c r="G6746" s="1">
        <v>2155.1499020000001</v>
      </c>
      <c r="H6746">
        <v>3906550000</v>
      </c>
      <c r="I6746" s="4">
        <v>7.4999999999999997E-3</v>
      </c>
      <c r="J6746" s="2">
        <v>2.1251783904913529E-3</v>
      </c>
    </row>
    <row r="6747" spans="1:10" x14ac:dyDescent="0.45">
      <c r="A6747" s="3" t="s">
        <v>6751</v>
      </c>
      <c r="B6747" s="3" t="str">
        <f t="shared" si="210"/>
        <v>2016</v>
      </c>
      <c r="C6747" s="3" t="str">
        <f t="shared" si="211"/>
        <v>Oct</v>
      </c>
      <c r="D6747" s="1">
        <v>2160.7700199999999</v>
      </c>
      <c r="E6747" s="1">
        <v>2158.219971</v>
      </c>
      <c r="F6747" s="1">
        <v>2162.929932</v>
      </c>
      <c r="G6747" s="1">
        <v>2150.280029</v>
      </c>
      <c r="H6747">
        <v>3461550000</v>
      </c>
      <c r="I6747" s="4">
        <v>7.4999999999999997E-3</v>
      </c>
      <c r="J6747" s="2">
        <v>1.1815519429274823E-3</v>
      </c>
    </row>
    <row r="6748" spans="1:10" x14ac:dyDescent="0.45">
      <c r="A6748" s="3" t="s">
        <v>6752</v>
      </c>
      <c r="B6748" s="3" t="str">
        <f t="shared" si="210"/>
        <v>2016</v>
      </c>
      <c r="C6748" s="3" t="str">
        <f t="shared" si="211"/>
        <v>Oct</v>
      </c>
      <c r="D6748" s="1">
        <v>2153.73999</v>
      </c>
      <c r="E6748" s="1">
        <v>2164.1899410000001</v>
      </c>
      <c r="F6748" s="1">
        <v>2165.860107</v>
      </c>
      <c r="G6748" s="1">
        <v>2144.8500979999999</v>
      </c>
      <c r="H6748">
        <v>3619890000</v>
      </c>
      <c r="I6748" s="4">
        <v>7.4999999999999997E-3</v>
      </c>
      <c r="J6748" s="2">
        <v>-4.8285738705409016E-3</v>
      </c>
    </row>
    <row r="6749" spans="1:10" x14ac:dyDescent="0.45">
      <c r="A6749" s="3" t="s">
        <v>6753</v>
      </c>
      <c r="B6749" s="3" t="str">
        <f t="shared" si="210"/>
        <v>2016</v>
      </c>
      <c r="C6749" s="3" t="str">
        <f t="shared" si="211"/>
        <v>Oct</v>
      </c>
      <c r="D6749" s="1">
        <v>2163.6599120000001</v>
      </c>
      <c r="E6749" s="1">
        <v>2160.389893</v>
      </c>
      <c r="F6749" s="1">
        <v>2169.6000979999999</v>
      </c>
      <c r="G6749" s="1">
        <v>2160.389893</v>
      </c>
      <c r="H6749">
        <v>2916550000</v>
      </c>
      <c r="I6749" s="4">
        <v>7.4999999999999997E-3</v>
      </c>
      <c r="J6749" s="2">
        <v>1.5136244668591623E-3</v>
      </c>
    </row>
    <row r="6750" spans="1:10" x14ac:dyDescent="0.45">
      <c r="A6750" s="3" t="s">
        <v>6754</v>
      </c>
      <c r="B6750" s="3" t="str">
        <f t="shared" si="210"/>
        <v>2016</v>
      </c>
      <c r="C6750" s="3" t="str">
        <f t="shared" si="211"/>
        <v>Oct</v>
      </c>
      <c r="D6750" s="1">
        <v>2136.7299800000001</v>
      </c>
      <c r="E6750" s="1">
        <v>2161.3500979999999</v>
      </c>
      <c r="F6750" s="1">
        <v>2161.5600589999999</v>
      </c>
      <c r="G6750" s="1">
        <v>2128.8400879999999</v>
      </c>
      <c r="H6750">
        <v>3438270000</v>
      </c>
      <c r="I6750" s="4">
        <v>7.4999999999999997E-3</v>
      </c>
      <c r="J6750" s="2">
        <v>-1.139108283418868E-2</v>
      </c>
    </row>
    <row r="6751" spans="1:10" x14ac:dyDescent="0.45">
      <c r="A6751" s="3" t="s">
        <v>6755</v>
      </c>
      <c r="B6751" s="3" t="str">
        <f t="shared" si="210"/>
        <v>2016</v>
      </c>
      <c r="C6751" s="3" t="str">
        <f t="shared" si="211"/>
        <v>Oct</v>
      </c>
      <c r="D6751" s="1">
        <v>2139.179932</v>
      </c>
      <c r="E6751" s="1">
        <v>2137.669922</v>
      </c>
      <c r="F6751" s="1">
        <v>2145.360107</v>
      </c>
      <c r="G6751" s="1">
        <v>2132.7700199999999</v>
      </c>
      <c r="H6751">
        <v>2977100000</v>
      </c>
      <c r="I6751" s="4">
        <v>7.4999999999999997E-3</v>
      </c>
      <c r="J6751" s="2">
        <v>7.0638127264624798E-4</v>
      </c>
    </row>
    <row r="6752" spans="1:10" x14ac:dyDescent="0.45">
      <c r="A6752" s="3" t="s">
        <v>6756</v>
      </c>
      <c r="B6752" s="3" t="str">
        <f t="shared" si="210"/>
        <v>2016</v>
      </c>
      <c r="C6752" s="3" t="str">
        <f t="shared" si="211"/>
        <v>Oct</v>
      </c>
      <c r="D6752" s="1">
        <v>2132.5500489999999</v>
      </c>
      <c r="E6752" s="1">
        <v>2130.26001</v>
      </c>
      <c r="F6752" s="1">
        <v>2138.1899410000001</v>
      </c>
      <c r="G6752" s="1">
        <v>2114.719971</v>
      </c>
      <c r="H6752">
        <v>3580450000</v>
      </c>
      <c r="I6752" s="4">
        <v>7.4999999999999997E-3</v>
      </c>
      <c r="J6752" s="2">
        <v>1.0750044545031754E-3</v>
      </c>
    </row>
    <row r="6753" spans="1:10" x14ac:dyDescent="0.45">
      <c r="A6753" s="3" t="s">
        <v>6757</v>
      </c>
      <c r="B6753" s="3" t="str">
        <f t="shared" si="210"/>
        <v>2016</v>
      </c>
      <c r="C6753" s="3" t="str">
        <f t="shared" si="211"/>
        <v>Oct</v>
      </c>
      <c r="D6753" s="1">
        <v>2132.9799800000001</v>
      </c>
      <c r="E6753" s="1">
        <v>2139.679932</v>
      </c>
      <c r="F6753" s="1">
        <v>2149.1899410000001</v>
      </c>
      <c r="G6753" s="1">
        <v>2132.9799800000001</v>
      </c>
      <c r="H6753">
        <v>3228150000</v>
      </c>
      <c r="I6753" s="4">
        <v>7.4999999999999997E-3</v>
      </c>
      <c r="J6753" s="2">
        <v>-3.1312870209225007E-3</v>
      </c>
    </row>
    <row r="6754" spans="1:10" x14ac:dyDescent="0.45">
      <c r="A6754" s="3" t="s">
        <v>6758</v>
      </c>
      <c r="B6754" s="3" t="str">
        <f t="shared" si="210"/>
        <v>2016</v>
      </c>
      <c r="C6754" s="3" t="str">
        <f t="shared" si="211"/>
        <v>Oct</v>
      </c>
      <c r="D6754" s="1">
        <v>2126.5</v>
      </c>
      <c r="E6754" s="1">
        <v>2132.9499510000001</v>
      </c>
      <c r="F6754" s="1">
        <v>2135.610107</v>
      </c>
      <c r="G6754" s="1">
        <v>2124.429932</v>
      </c>
      <c r="H6754">
        <v>2830390000</v>
      </c>
      <c r="I6754" s="4">
        <v>7.4999999999999997E-3</v>
      </c>
      <c r="J6754" s="2">
        <v>-3.0239579681539631E-3</v>
      </c>
    </row>
    <row r="6755" spans="1:10" x14ac:dyDescent="0.45">
      <c r="A6755" s="3" t="s">
        <v>6759</v>
      </c>
      <c r="B6755" s="3" t="str">
        <f t="shared" si="210"/>
        <v>2016</v>
      </c>
      <c r="C6755" s="3" t="str">
        <f t="shared" si="211"/>
        <v>Oct</v>
      </c>
      <c r="D6755" s="1">
        <v>2139.6000979999999</v>
      </c>
      <c r="E6755" s="1">
        <v>2138.3100589999999</v>
      </c>
      <c r="F6755" s="1">
        <v>2144.3798830000001</v>
      </c>
      <c r="G6755" s="1">
        <v>2135.48999</v>
      </c>
      <c r="H6755">
        <v>3170000000</v>
      </c>
      <c r="I6755" s="4">
        <v>7.4999999999999997E-3</v>
      </c>
      <c r="J6755" s="2">
        <v>6.0329838255696055E-4</v>
      </c>
    </row>
    <row r="6756" spans="1:10" x14ac:dyDescent="0.45">
      <c r="A6756" s="3" t="s">
        <v>6760</v>
      </c>
      <c r="B6756" s="3" t="str">
        <f t="shared" si="210"/>
        <v>2016</v>
      </c>
      <c r="C6756" s="3" t="str">
        <f t="shared" si="211"/>
        <v>Oct</v>
      </c>
      <c r="D6756" s="1">
        <v>2144.290039</v>
      </c>
      <c r="E6756" s="1">
        <v>2140.8100589999999</v>
      </c>
      <c r="F6756" s="1">
        <v>2148.4399410000001</v>
      </c>
      <c r="G6756" s="1">
        <v>2138.1499020000001</v>
      </c>
      <c r="H6756">
        <v>3362670000</v>
      </c>
      <c r="I6756" s="4">
        <v>7.4999999999999997E-3</v>
      </c>
      <c r="J6756" s="2">
        <v>1.6255435578556709E-3</v>
      </c>
    </row>
    <row r="6757" spans="1:10" x14ac:dyDescent="0.45">
      <c r="A6757" s="3" t="s">
        <v>6761</v>
      </c>
      <c r="B6757" s="3" t="str">
        <f t="shared" si="210"/>
        <v>2016</v>
      </c>
      <c r="C6757" s="3" t="str">
        <f t="shared" si="211"/>
        <v>Oct</v>
      </c>
      <c r="D6757" s="1">
        <v>2141.3400879999999</v>
      </c>
      <c r="E6757" s="1">
        <v>2142.51001</v>
      </c>
      <c r="F6757" s="1">
        <v>2147.179932</v>
      </c>
      <c r="G6757" s="1">
        <v>2133.4399410000001</v>
      </c>
      <c r="H6757">
        <v>3337170000</v>
      </c>
      <c r="I6757" s="4">
        <v>7.4999999999999997E-3</v>
      </c>
      <c r="J6757" s="2">
        <v>-5.4605205788515424E-4</v>
      </c>
    </row>
    <row r="6758" spans="1:10" x14ac:dyDescent="0.45">
      <c r="A6758" s="3" t="s">
        <v>6762</v>
      </c>
      <c r="B6758" s="3" t="str">
        <f t="shared" si="210"/>
        <v>2016</v>
      </c>
      <c r="C6758" s="3" t="str">
        <f t="shared" si="211"/>
        <v>Oct</v>
      </c>
      <c r="D6758" s="1">
        <v>2141.1599120000001</v>
      </c>
      <c r="E6758" s="1">
        <v>2139.429932</v>
      </c>
      <c r="F6758" s="1">
        <v>2142.6298830000001</v>
      </c>
      <c r="G6758" s="1">
        <v>2130.0900879999999</v>
      </c>
      <c r="H6758">
        <v>3448850000</v>
      </c>
      <c r="I6758" s="4">
        <v>7.4999999999999997E-3</v>
      </c>
      <c r="J6758" s="2">
        <v>8.086172742207239E-4</v>
      </c>
    </row>
    <row r="6759" spans="1:10" x14ac:dyDescent="0.45">
      <c r="A6759" s="3" t="s">
        <v>6763</v>
      </c>
      <c r="B6759" s="3" t="str">
        <f t="shared" si="210"/>
        <v>2016</v>
      </c>
      <c r="C6759" s="3" t="str">
        <f t="shared" si="211"/>
        <v>Oct</v>
      </c>
      <c r="D6759" s="1">
        <v>2151.330078</v>
      </c>
      <c r="E6759" s="1">
        <v>2148.5</v>
      </c>
      <c r="F6759" s="1">
        <v>2154.790039</v>
      </c>
      <c r="G6759" s="1">
        <v>2146.9099120000001</v>
      </c>
      <c r="H6759">
        <v>3357320000</v>
      </c>
      <c r="I6759" s="4">
        <v>7.4999999999999997E-3</v>
      </c>
      <c r="J6759" s="2">
        <v>1.3172343495461752E-3</v>
      </c>
    </row>
    <row r="6760" spans="1:10" x14ac:dyDescent="0.45">
      <c r="A6760" s="3" t="s">
        <v>6764</v>
      </c>
      <c r="B6760" s="3" t="str">
        <f t="shared" si="210"/>
        <v>2016</v>
      </c>
      <c r="C6760" s="3" t="str">
        <f t="shared" si="211"/>
        <v>Oct</v>
      </c>
      <c r="D6760" s="1">
        <v>2143.1599120000001</v>
      </c>
      <c r="E6760" s="1">
        <v>2149.719971</v>
      </c>
      <c r="F6760" s="1">
        <v>2151.4399410000001</v>
      </c>
      <c r="G6760" s="1">
        <v>2141.929932</v>
      </c>
      <c r="H6760">
        <v>3751340000</v>
      </c>
      <c r="I6760" s="4">
        <v>7.4999999999999997E-3</v>
      </c>
      <c r="J6760" s="2">
        <v>-3.0515876897902767E-3</v>
      </c>
    </row>
    <row r="6761" spans="1:10" x14ac:dyDescent="0.45">
      <c r="A6761" s="3" t="s">
        <v>6765</v>
      </c>
      <c r="B6761" s="3" t="str">
        <f t="shared" si="210"/>
        <v>2016</v>
      </c>
      <c r="C6761" s="3" t="str">
        <f t="shared" si="211"/>
        <v>Oct</v>
      </c>
      <c r="D6761" s="1">
        <v>2139.429932</v>
      </c>
      <c r="E6761" s="1">
        <v>2136.969971</v>
      </c>
      <c r="F6761" s="1">
        <v>2145.7299800000001</v>
      </c>
      <c r="G6761" s="1">
        <v>2131.5900879999999</v>
      </c>
      <c r="H6761">
        <v>3775200000</v>
      </c>
      <c r="I6761" s="4">
        <v>7.4999999999999997E-3</v>
      </c>
      <c r="J6761" s="2">
        <v>1.1511443929410373E-3</v>
      </c>
    </row>
    <row r="6762" spans="1:10" x14ac:dyDescent="0.45">
      <c r="A6762" s="3" t="s">
        <v>6766</v>
      </c>
      <c r="B6762" s="3" t="str">
        <f t="shared" si="210"/>
        <v>2016</v>
      </c>
      <c r="C6762" s="3" t="str">
        <f t="shared" si="211"/>
        <v>Oct</v>
      </c>
      <c r="D6762" s="1">
        <v>2133.040039</v>
      </c>
      <c r="E6762" s="1">
        <v>2144.0600589999999</v>
      </c>
      <c r="F6762" s="1">
        <v>2147.1298830000001</v>
      </c>
      <c r="G6762" s="1">
        <v>2132.5200199999999</v>
      </c>
      <c r="H6762">
        <v>4204830000</v>
      </c>
      <c r="I6762" s="4">
        <v>7.4999999999999997E-3</v>
      </c>
      <c r="J6762" s="2">
        <v>-5.13979072262543E-3</v>
      </c>
    </row>
    <row r="6763" spans="1:10" x14ac:dyDescent="0.45">
      <c r="A6763" s="3" t="s">
        <v>6767</v>
      </c>
      <c r="B6763" s="3" t="str">
        <f t="shared" si="210"/>
        <v>2016</v>
      </c>
      <c r="C6763" s="3" t="str">
        <f t="shared" si="211"/>
        <v>Oct</v>
      </c>
      <c r="D6763" s="1">
        <v>2126.4099120000001</v>
      </c>
      <c r="E6763" s="1">
        <v>2132.2299800000001</v>
      </c>
      <c r="F6763" s="1">
        <v>2140.719971</v>
      </c>
      <c r="G6763" s="1">
        <v>2119.360107</v>
      </c>
      <c r="H6763">
        <v>4019510000</v>
      </c>
      <c r="I6763" s="4">
        <v>7.4999999999999997E-3</v>
      </c>
      <c r="J6763" s="2">
        <v>-2.7295685993496779E-3</v>
      </c>
    </row>
    <row r="6764" spans="1:10" x14ac:dyDescent="0.45">
      <c r="A6764" s="3" t="s">
        <v>6768</v>
      </c>
      <c r="B6764" s="3" t="str">
        <f t="shared" si="210"/>
        <v>2016</v>
      </c>
      <c r="C6764" s="3" t="str">
        <f t="shared" si="211"/>
        <v>Oct</v>
      </c>
      <c r="D6764" s="1">
        <v>2126.1499020000001</v>
      </c>
      <c r="E6764" s="1">
        <v>2129.780029</v>
      </c>
      <c r="F6764" s="1">
        <v>2133.25</v>
      </c>
      <c r="G6764" s="1">
        <v>2125.530029</v>
      </c>
      <c r="H6764">
        <v>3922400000</v>
      </c>
      <c r="I6764" s="4">
        <v>7.4999999999999997E-3</v>
      </c>
      <c r="J6764" s="2">
        <v>-1.7044610009346191E-3</v>
      </c>
    </row>
    <row r="6765" spans="1:10" x14ac:dyDescent="0.45">
      <c r="A6765" s="3" t="s">
        <v>6769</v>
      </c>
      <c r="B6765" s="3" t="str">
        <f t="shared" si="210"/>
        <v>2016</v>
      </c>
      <c r="C6765" s="3" t="str">
        <f t="shared" si="211"/>
        <v>Nov</v>
      </c>
      <c r="D6765" s="1">
        <v>2111.719971</v>
      </c>
      <c r="E6765" s="1">
        <v>2128.679932</v>
      </c>
      <c r="F6765" s="1">
        <v>2131.4499510000001</v>
      </c>
      <c r="G6765" s="1">
        <v>2097.8500979999999</v>
      </c>
      <c r="H6765">
        <v>4532160000</v>
      </c>
      <c r="I6765" s="4">
        <v>7.4999999999999997E-3</v>
      </c>
      <c r="J6765" s="2">
        <v>-7.9673607784075361E-3</v>
      </c>
    </row>
    <row r="6766" spans="1:10" x14ac:dyDescent="0.45">
      <c r="A6766" s="3" t="s">
        <v>6770</v>
      </c>
      <c r="B6766" s="3" t="str">
        <f t="shared" si="210"/>
        <v>2016</v>
      </c>
      <c r="C6766" s="3" t="str">
        <f t="shared" si="211"/>
        <v>Nov</v>
      </c>
      <c r="D6766" s="1">
        <v>2097.9399410000001</v>
      </c>
      <c r="E6766" s="1">
        <v>2109.429932</v>
      </c>
      <c r="F6766" s="1">
        <v>2111.76001</v>
      </c>
      <c r="G6766" s="1">
        <v>2094</v>
      </c>
      <c r="H6766">
        <v>4248580000</v>
      </c>
      <c r="I6766" s="4">
        <v>7.4999999999999997E-3</v>
      </c>
      <c r="J6766" s="2">
        <v>-5.4469649954696471E-3</v>
      </c>
    </row>
    <row r="6767" spans="1:10" x14ac:dyDescent="0.45">
      <c r="A6767" s="3" t="s">
        <v>6771</v>
      </c>
      <c r="B6767" s="3" t="str">
        <f t="shared" si="210"/>
        <v>2016</v>
      </c>
      <c r="C6767" s="3" t="str">
        <f t="shared" si="211"/>
        <v>Nov</v>
      </c>
      <c r="D6767" s="1">
        <v>2088.6599120000001</v>
      </c>
      <c r="E6767" s="1">
        <v>2098.8000489999999</v>
      </c>
      <c r="F6767" s="1">
        <v>2102.5600589999999</v>
      </c>
      <c r="G6767" s="1">
        <v>2085.2299800000001</v>
      </c>
      <c r="H6767">
        <v>3886740000</v>
      </c>
      <c r="I6767" s="4">
        <v>7.4999999999999997E-3</v>
      </c>
      <c r="J6767" s="2">
        <v>-4.8313973524210969E-3</v>
      </c>
    </row>
    <row r="6768" spans="1:10" x14ac:dyDescent="0.45">
      <c r="A6768" s="3" t="s">
        <v>6772</v>
      </c>
      <c r="B6768" s="3" t="str">
        <f t="shared" si="210"/>
        <v>2016</v>
      </c>
      <c r="C6768" s="3" t="str">
        <f t="shared" si="211"/>
        <v>Nov</v>
      </c>
      <c r="D6768" s="1">
        <v>2085.179932</v>
      </c>
      <c r="E6768" s="1">
        <v>2083.790039</v>
      </c>
      <c r="F6768" s="1">
        <v>2099.070068</v>
      </c>
      <c r="G6768" s="1">
        <v>2083.790039</v>
      </c>
      <c r="H6768">
        <v>3837860000</v>
      </c>
      <c r="I6768" s="4">
        <v>7.4999999999999997E-3</v>
      </c>
      <c r="J6768" s="2">
        <v>6.6700242058313688E-4</v>
      </c>
    </row>
    <row r="6769" spans="1:10" x14ac:dyDescent="0.45">
      <c r="A6769" s="3" t="s">
        <v>6773</v>
      </c>
      <c r="B6769" s="3" t="str">
        <f t="shared" si="210"/>
        <v>2016</v>
      </c>
      <c r="C6769" s="3" t="str">
        <f t="shared" si="211"/>
        <v>Nov</v>
      </c>
      <c r="D6769" s="1">
        <v>2131.5200199999999</v>
      </c>
      <c r="E6769" s="1">
        <v>2100.5900879999999</v>
      </c>
      <c r="F6769" s="1">
        <v>2132</v>
      </c>
      <c r="G6769" s="1">
        <v>2100.5900879999999</v>
      </c>
      <c r="H6769">
        <v>3736060000</v>
      </c>
      <c r="I6769" s="4">
        <v>7.4999999999999997E-3</v>
      </c>
      <c r="J6769" s="2">
        <v>1.4724401574915938E-2</v>
      </c>
    </row>
    <row r="6770" spans="1:10" x14ac:dyDescent="0.45">
      <c r="A6770" s="3" t="s">
        <v>6774</v>
      </c>
      <c r="B6770" s="3" t="str">
        <f t="shared" si="210"/>
        <v>2016</v>
      </c>
      <c r="C6770" s="3" t="str">
        <f t="shared" si="211"/>
        <v>Nov</v>
      </c>
      <c r="D6770" s="1">
        <v>2139.5600589999999</v>
      </c>
      <c r="E6770" s="1">
        <v>2129.919922</v>
      </c>
      <c r="F6770" s="1">
        <v>2146.8701169999999</v>
      </c>
      <c r="G6770" s="1">
        <v>2123.5600589999999</v>
      </c>
      <c r="H6770">
        <v>3916930000</v>
      </c>
      <c r="I6770" s="4">
        <v>7.4999999999999997E-3</v>
      </c>
      <c r="J6770" s="2">
        <v>4.5260560739521869E-3</v>
      </c>
    </row>
    <row r="6771" spans="1:10" x14ac:dyDescent="0.45">
      <c r="A6771" s="3" t="s">
        <v>6775</v>
      </c>
      <c r="B6771" s="3" t="str">
        <f t="shared" si="210"/>
        <v>2016</v>
      </c>
      <c r="C6771" s="3" t="str">
        <f t="shared" si="211"/>
        <v>Nov</v>
      </c>
      <c r="D6771" s="1">
        <v>2163.26001</v>
      </c>
      <c r="E6771" s="1">
        <v>2131.5600589999999</v>
      </c>
      <c r="F6771" s="1">
        <v>2170.1000979999999</v>
      </c>
      <c r="G6771" s="1">
        <v>2125.3500979999999</v>
      </c>
      <c r="H6771">
        <v>6264150000</v>
      </c>
      <c r="I6771" s="4">
        <v>7.4999999999999997E-3</v>
      </c>
      <c r="J6771" s="2">
        <v>1.4871713731993913E-2</v>
      </c>
    </row>
    <row r="6772" spans="1:10" x14ac:dyDescent="0.45">
      <c r="A6772" s="3" t="s">
        <v>6776</v>
      </c>
      <c r="B6772" s="3" t="str">
        <f t="shared" si="210"/>
        <v>2016</v>
      </c>
      <c r="C6772" s="3" t="str">
        <f t="shared" si="211"/>
        <v>Nov</v>
      </c>
      <c r="D6772" s="1">
        <v>2167.4799800000001</v>
      </c>
      <c r="E6772" s="1">
        <v>2167.48999</v>
      </c>
      <c r="F6772" s="1">
        <v>2182.3000489999999</v>
      </c>
      <c r="G6772" s="1">
        <v>2151.169922</v>
      </c>
      <c r="H6772">
        <v>6451640000</v>
      </c>
      <c r="I6772" s="4">
        <v>7.4999999999999997E-3</v>
      </c>
      <c r="J6772" s="2">
        <v>-4.6182450881656239E-6</v>
      </c>
    </row>
    <row r="6773" spans="1:10" x14ac:dyDescent="0.45">
      <c r="A6773" s="3" t="s">
        <v>6777</v>
      </c>
      <c r="B6773" s="3" t="str">
        <f t="shared" si="210"/>
        <v>2016</v>
      </c>
      <c r="C6773" s="3" t="str">
        <f t="shared" si="211"/>
        <v>Nov</v>
      </c>
      <c r="D6773" s="1">
        <v>2164.4499510000001</v>
      </c>
      <c r="E6773" s="1">
        <v>2162.709961</v>
      </c>
      <c r="F6773" s="1">
        <v>2165.919922</v>
      </c>
      <c r="G6773" s="1">
        <v>2152.48999</v>
      </c>
      <c r="H6773">
        <v>4988050000</v>
      </c>
      <c r="I6773" s="4">
        <v>7.4999999999999997E-3</v>
      </c>
      <c r="J6773" s="2">
        <v>8.0454153879954055E-4</v>
      </c>
    </row>
    <row r="6774" spans="1:10" x14ac:dyDescent="0.45">
      <c r="A6774" s="3" t="s">
        <v>6778</v>
      </c>
      <c r="B6774" s="3" t="str">
        <f t="shared" si="210"/>
        <v>2016</v>
      </c>
      <c r="C6774" s="3" t="str">
        <f t="shared" si="211"/>
        <v>Nov</v>
      </c>
      <c r="D6774" s="1">
        <v>2164.1999510000001</v>
      </c>
      <c r="E6774" s="1">
        <v>2165.639893</v>
      </c>
      <c r="F6774" s="1">
        <v>2171.360107</v>
      </c>
      <c r="G6774" s="1">
        <v>2156.080078</v>
      </c>
      <c r="H6774">
        <v>5367200000</v>
      </c>
      <c r="I6774" s="4">
        <v>7.4999999999999997E-3</v>
      </c>
      <c r="J6774" s="2">
        <v>-6.6490371028641443E-4</v>
      </c>
    </row>
    <row r="6775" spans="1:10" x14ac:dyDescent="0.45">
      <c r="A6775" s="3" t="s">
        <v>6779</v>
      </c>
      <c r="B6775" s="3" t="str">
        <f t="shared" si="210"/>
        <v>2016</v>
      </c>
      <c r="C6775" s="3" t="str">
        <f t="shared" si="211"/>
        <v>Nov</v>
      </c>
      <c r="D6775" s="1">
        <v>2180.389893</v>
      </c>
      <c r="E6775" s="1">
        <v>2168.290039</v>
      </c>
      <c r="F6775" s="1">
        <v>2180.8400879999999</v>
      </c>
      <c r="G6775" s="1">
        <v>2166.3798830000001</v>
      </c>
      <c r="H6775">
        <v>4543860000</v>
      </c>
      <c r="I6775" s="4">
        <v>7.4999999999999997E-3</v>
      </c>
      <c r="J6775" s="2">
        <v>5.580366916955638E-3</v>
      </c>
    </row>
    <row r="6776" spans="1:10" x14ac:dyDescent="0.45">
      <c r="A6776" s="3" t="s">
        <v>6780</v>
      </c>
      <c r="B6776" s="3" t="str">
        <f t="shared" si="210"/>
        <v>2016</v>
      </c>
      <c r="C6776" s="3" t="str">
        <f t="shared" si="211"/>
        <v>Nov</v>
      </c>
      <c r="D6776" s="1">
        <v>2176.9399410000001</v>
      </c>
      <c r="E6776" s="1">
        <v>2177.530029</v>
      </c>
      <c r="F6776" s="1">
        <v>2179.219971</v>
      </c>
      <c r="G6776" s="1">
        <v>2172.1999510000001</v>
      </c>
      <c r="H6776">
        <v>3830590000</v>
      </c>
      <c r="I6776" s="4">
        <v>7.4999999999999997E-3</v>
      </c>
      <c r="J6776" s="2">
        <v>-2.7098960388202448E-4</v>
      </c>
    </row>
    <row r="6777" spans="1:10" x14ac:dyDescent="0.45">
      <c r="A6777" s="3" t="s">
        <v>6781</v>
      </c>
      <c r="B6777" s="3" t="str">
        <f t="shared" si="210"/>
        <v>2016</v>
      </c>
      <c r="C6777" s="3" t="str">
        <f t="shared" si="211"/>
        <v>Nov</v>
      </c>
      <c r="D6777" s="1">
        <v>2187.1201169999999</v>
      </c>
      <c r="E6777" s="1">
        <v>2178.610107</v>
      </c>
      <c r="F6777" s="1">
        <v>2188.0600589999999</v>
      </c>
      <c r="G6777" s="1">
        <v>2176.6499020000001</v>
      </c>
      <c r="H6777">
        <v>3809160000</v>
      </c>
      <c r="I6777" s="4">
        <v>7.4999999999999997E-3</v>
      </c>
      <c r="J6777" s="2">
        <v>3.9061647481836298E-3</v>
      </c>
    </row>
    <row r="6778" spans="1:10" x14ac:dyDescent="0.45">
      <c r="A6778" s="3" t="s">
        <v>6782</v>
      </c>
      <c r="B6778" s="3" t="str">
        <f t="shared" si="210"/>
        <v>2016</v>
      </c>
      <c r="C6778" s="3" t="str">
        <f t="shared" si="211"/>
        <v>Nov</v>
      </c>
      <c r="D6778" s="1">
        <v>2181.8999020000001</v>
      </c>
      <c r="E6778" s="1">
        <v>2186.8500979999999</v>
      </c>
      <c r="F6778" s="1">
        <v>2189.889893</v>
      </c>
      <c r="G6778" s="1">
        <v>2180.3798830000001</v>
      </c>
      <c r="H6778">
        <v>3572400000</v>
      </c>
      <c r="I6778" s="4">
        <v>7.4999999999999997E-3</v>
      </c>
      <c r="J6778" s="2">
        <v>-2.2636192597412217E-3</v>
      </c>
    </row>
    <row r="6779" spans="1:10" x14ac:dyDescent="0.45">
      <c r="A6779" s="3" t="s">
        <v>6783</v>
      </c>
      <c r="B6779" s="3" t="str">
        <f t="shared" si="210"/>
        <v>2016</v>
      </c>
      <c r="C6779" s="3" t="str">
        <f t="shared" si="211"/>
        <v>Nov</v>
      </c>
      <c r="D6779" s="1">
        <v>2198.179932</v>
      </c>
      <c r="E6779" s="1">
        <v>2186.429932</v>
      </c>
      <c r="F6779" s="1">
        <v>2198.6999510000001</v>
      </c>
      <c r="G6779" s="1">
        <v>2186.429932</v>
      </c>
      <c r="H6779">
        <v>3607010000</v>
      </c>
      <c r="I6779" s="4">
        <v>7.4999999999999997E-3</v>
      </c>
      <c r="J6779" s="2">
        <v>5.3740574202859933E-3</v>
      </c>
    </row>
    <row r="6780" spans="1:10" x14ac:dyDescent="0.45">
      <c r="A6780" s="3" t="s">
        <v>6784</v>
      </c>
      <c r="B6780" s="3" t="str">
        <f t="shared" si="210"/>
        <v>2016</v>
      </c>
      <c r="C6780" s="3" t="str">
        <f t="shared" si="211"/>
        <v>Nov</v>
      </c>
      <c r="D6780" s="1">
        <v>2202.9399410000001</v>
      </c>
      <c r="E6780" s="1">
        <v>2201.5600589999999</v>
      </c>
      <c r="F6780" s="1">
        <v>2204.8000489999999</v>
      </c>
      <c r="G6780" s="1">
        <v>2194.51001</v>
      </c>
      <c r="H6780">
        <v>3957940000</v>
      </c>
      <c r="I6780" s="4">
        <v>7.4999999999999997E-3</v>
      </c>
      <c r="J6780" s="2">
        <v>6.2677463390526549E-4</v>
      </c>
    </row>
    <row r="6781" spans="1:10" x14ac:dyDescent="0.45">
      <c r="A6781" s="3" t="s">
        <v>6785</v>
      </c>
      <c r="B6781" s="3" t="str">
        <f t="shared" si="210"/>
        <v>2016</v>
      </c>
      <c r="C6781" s="3" t="str">
        <f t="shared" si="211"/>
        <v>Nov</v>
      </c>
      <c r="D6781" s="1">
        <v>2204.719971</v>
      </c>
      <c r="E6781" s="1">
        <v>2198.5500489999999</v>
      </c>
      <c r="F6781" s="1">
        <v>2204.719971</v>
      </c>
      <c r="G6781" s="1">
        <v>2194.51001</v>
      </c>
      <c r="H6781">
        <v>3418640000</v>
      </c>
      <c r="I6781" s="4">
        <v>7.4999999999999997E-3</v>
      </c>
      <c r="J6781" s="2">
        <v>2.8063595835839182E-3</v>
      </c>
    </row>
    <row r="6782" spans="1:10" x14ac:dyDescent="0.45">
      <c r="A6782" s="3" t="s">
        <v>6786</v>
      </c>
      <c r="B6782" s="3" t="str">
        <f t="shared" si="210"/>
        <v>2016</v>
      </c>
      <c r="C6782" s="3" t="str">
        <f t="shared" si="211"/>
        <v>Nov</v>
      </c>
      <c r="D6782" s="1">
        <v>2213.3500979999999</v>
      </c>
      <c r="E6782" s="1">
        <v>2206.2700199999999</v>
      </c>
      <c r="F6782" s="1">
        <v>2213.3500979999999</v>
      </c>
      <c r="G6782" s="1">
        <v>2206.2700199999999</v>
      </c>
      <c r="H6782">
        <v>1584600000</v>
      </c>
      <c r="I6782" s="4">
        <v>7.4999999999999997E-3</v>
      </c>
      <c r="J6782" s="2">
        <v>3.2090713900921148E-3</v>
      </c>
    </row>
    <row r="6783" spans="1:10" x14ac:dyDescent="0.45">
      <c r="A6783" s="3" t="s">
        <v>6787</v>
      </c>
      <c r="B6783" s="3" t="str">
        <f t="shared" si="210"/>
        <v>2016</v>
      </c>
      <c r="C6783" s="3" t="str">
        <f t="shared" si="211"/>
        <v>Nov</v>
      </c>
      <c r="D6783" s="1">
        <v>2201.719971</v>
      </c>
      <c r="E6783" s="1">
        <v>2210.209961</v>
      </c>
      <c r="F6783" s="1">
        <v>2211.139893</v>
      </c>
      <c r="G6783" s="1">
        <v>2200.360107</v>
      </c>
      <c r="H6783">
        <v>3505650000</v>
      </c>
      <c r="I6783" s="4">
        <v>7.4999999999999997E-3</v>
      </c>
      <c r="J6783" s="2">
        <v>-3.8412594956176811E-3</v>
      </c>
    </row>
    <row r="6784" spans="1:10" x14ac:dyDescent="0.45">
      <c r="A6784" s="3" t="s">
        <v>6788</v>
      </c>
      <c r="B6784" s="3" t="str">
        <f t="shared" si="210"/>
        <v>2016</v>
      </c>
      <c r="C6784" s="3" t="str">
        <f t="shared" si="211"/>
        <v>Nov</v>
      </c>
      <c r="D6784" s="1">
        <v>2204.6599120000001</v>
      </c>
      <c r="E6784" s="1">
        <v>2200.76001</v>
      </c>
      <c r="F6784" s="1">
        <v>2210.459961</v>
      </c>
      <c r="G6784" s="1">
        <v>2198.1499020000001</v>
      </c>
      <c r="H6784">
        <v>3706560000</v>
      </c>
      <c r="I6784" s="4">
        <v>7.4999999999999997E-3</v>
      </c>
      <c r="J6784" s="2">
        <v>1.7720705493917582E-3</v>
      </c>
    </row>
    <row r="6785" spans="1:10" x14ac:dyDescent="0.45">
      <c r="A6785" s="3" t="s">
        <v>6789</v>
      </c>
      <c r="B6785" s="3" t="str">
        <f t="shared" si="210"/>
        <v>2016</v>
      </c>
      <c r="C6785" s="3" t="str">
        <f t="shared" si="211"/>
        <v>Nov</v>
      </c>
      <c r="D6785" s="1">
        <v>2198.8100589999999</v>
      </c>
      <c r="E6785" s="1">
        <v>2204.969971</v>
      </c>
      <c r="F6785" s="1">
        <v>2214.1000979999999</v>
      </c>
      <c r="G6785" s="1">
        <v>2198.8100589999999</v>
      </c>
      <c r="H6785">
        <v>5533980000</v>
      </c>
      <c r="I6785" s="4">
        <v>7.4999999999999997E-3</v>
      </c>
      <c r="J6785" s="2">
        <v>-2.7936489299246227E-3</v>
      </c>
    </row>
    <row r="6786" spans="1:10" x14ac:dyDescent="0.45">
      <c r="A6786" s="3" t="s">
        <v>6790</v>
      </c>
      <c r="B6786" s="3" t="str">
        <f t="shared" si="210"/>
        <v>2016</v>
      </c>
      <c r="C6786" s="3" t="str">
        <f t="shared" si="211"/>
        <v>Dec</v>
      </c>
      <c r="D6786" s="1">
        <v>2191.080078</v>
      </c>
      <c r="E6786" s="1">
        <v>2200.169922</v>
      </c>
      <c r="F6786" s="1">
        <v>2202.6000979999999</v>
      </c>
      <c r="G6786" s="1">
        <v>2187.4399410000001</v>
      </c>
      <c r="H6786">
        <v>5063740000</v>
      </c>
      <c r="I6786" s="4">
        <v>7.4999999999999997E-3</v>
      </c>
      <c r="J6786" s="2">
        <v>-4.1314281724828001E-3</v>
      </c>
    </row>
    <row r="6787" spans="1:10" x14ac:dyDescent="0.45">
      <c r="A6787" s="3" t="s">
        <v>6791</v>
      </c>
      <c r="B6787" s="3" t="str">
        <f t="shared" ref="B6787:B6850" si="212">LEFT(A6787,4)</f>
        <v>2016</v>
      </c>
      <c r="C6787" s="3" t="str">
        <f t="shared" ref="C6787:C6850" si="213">IF(MID(A6787,6,2)="01","Jan",IF(MID(A6787,6,2)="02","Feb",IF(MID(A6787,6,2)="03","Mar",IF(MID(A6787,6,2)="04","Apr",IF(MID(A6787,6,2)="05","May",IF(MID(A6787,6,2)="06","Jun",IF(MID(A6787,6,2)="07","Jul",IF(MID(A6787,6,2)="08","Aug",IF(MID(A6787,6,2)="09","Sep",IF(MID(A6787,6,2)="10","Oct",IF(MID(A6787,6,2)="11","Nov",IF(MID(A6787,6,2)="12","Dec",0))))))))))))</f>
        <v>Dec</v>
      </c>
      <c r="D6787" s="1">
        <v>2191.9499510000001</v>
      </c>
      <c r="E6787" s="1">
        <v>2191.1201169999999</v>
      </c>
      <c r="F6787" s="1">
        <v>2197.9499510000001</v>
      </c>
      <c r="G6787" s="1">
        <v>2188.3701169999999</v>
      </c>
      <c r="H6787">
        <v>3779500000</v>
      </c>
      <c r="I6787" s="4">
        <v>7.4999999999999997E-3</v>
      </c>
      <c r="J6787" s="2">
        <v>3.7872592815052823E-4</v>
      </c>
    </row>
    <row r="6788" spans="1:10" x14ac:dyDescent="0.45">
      <c r="A6788" s="3" t="s">
        <v>6792</v>
      </c>
      <c r="B6788" s="3" t="str">
        <f t="shared" si="212"/>
        <v>2016</v>
      </c>
      <c r="C6788" s="3" t="str">
        <f t="shared" si="213"/>
        <v>Dec</v>
      </c>
      <c r="D6788" s="1">
        <v>2204.709961</v>
      </c>
      <c r="E6788" s="1">
        <v>2200.6499020000001</v>
      </c>
      <c r="F6788" s="1">
        <v>2209.419922</v>
      </c>
      <c r="G6788" s="1">
        <v>2199.969971</v>
      </c>
      <c r="H6788">
        <v>3895230000</v>
      </c>
      <c r="I6788" s="4">
        <v>7.4999999999999997E-3</v>
      </c>
      <c r="J6788" s="2">
        <v>1.844936350988877E-3</v>
      </c>
    </row>
    <row r="6789" spans="1:10" x14ac:dyDescent="0.45">
      <c r="A6789" s="3" t="s">
        <v>6793</v>
      </c>
      <c r="B6789" s="3" t="str">
        <f t="shared" si="212"/>
        <v>2016</v>
      </c>
      <c r="C6789" s="3" t="str">
        <f t="shared" si="213"/>
        <v>Dec</v>
      </c>
      <c r="D6789" s="1">
        <v>2212.2299800000001</v>
      </c>
      <c r="E6789" s="1">
        <v>2207.26001</v>
      </c>
      <c r="F6789" s="1">
        <v>2212.780029</v>
      </c>
      <c r="G6789" s="1">
        <v>2202.209961</v>
      </c>
      <c r="H6789">
        <v>3855320000</v>
      </c>
      <c r="I6789" s="4">
        <v>7.4999999999999997E-3</v>
      </c>
      <c r="J6789" s="2">
        <v>2.2516468279602923E-3</v>
      </c>
    </row>
    <row r="6790" spans="1:10" x14ac:dyDescent="0.45">
      <c r="A6790" s="3" t="s">
        <v>6794</v>
      </c>
      <c r="B6790" s="3" t="str">
        <f t="shared" si="212"/>
        <v>2016</v>
      </c>
      <c r="C6790" s="3" t="str">
        <f t="shared" si="213"/>
        <v>Dec</v>
      </c>
      <c r="D6790" s="1">
        <v>2241.3500979999999</v>
      </c>
      <c r="E6790" s="1">
        <v>2210.719971</v>
      </c>
      <c r="F6790" s="1">
        <v>2241.6298830000001</v>
      </c>
      <c r="G6790" s="1">
        <v>2208.929932</v>
      </c>
      <c r="H6790">
        <v>4501820000</v>
      </c>
      <c r="I6790" s="4">
        <v>7.4999999999999997E-3</v>
      </c>
      <c r="J6790" s="2">
        <v>1.3855272219821052E-2</v>
      </c>
    </row>
    <row r="6791" spans="1:10" x14ac:dyDescent="0.45">
      <c r="A6791" s="3" t="s">
        <v>6795</v>
      </c>
      <c r="B6791" s="3" t="str">
        <f t="shared" si="212"/>
        <v>2016</v>
      </c>
      <c r="C6791" s="3" t="str">
        <f t="shared" si="213"/>
        <v>Dec</v>
      </c>
      <c r="D6791" s="1">
        <v>2246.1899410000001</v>
      </c>
      <c r="E6791" s="1">
        <v>2241.1298830000001</v>
      </c>
      <c r="F6791" s="1">
        <v>2251.6899410000001</v>
      </c>
      <c r="G6791" s="1">
        <v>2237.570068</v>
      </c>
      <c r="H6791">
        <v>4200580000</v>
      </c>
      <c r="I6791" s="4">
        <v>7.4999999999999997E-3</v>
      </c>
      <c r="J6791" s="2">
        <v>2.2578155948849246E-3</v>
      </c>
    </row>
    <row r="6792" spans="1:10" x14ac:dyDescent="0.45">
      <c r="A6792" s="3" t="s">
        <v>6796</v>
      </c>
      <c r="B6792" s="3" t="str">
        <f t="shared" si="212"/>
        <v>2016</v>
      </c>
      <c r="C6792" s="3" t="str">
        <f t="shared" si="213"/>
        <v>Dec</v>
      </c>
      <c r="D6792" s="1">
        <v>2259.530029</v>
      </c>
      <c r="E6792" s="1">
        <v>2249.7299800000001</v>
      </c>
      <c r="F6792" s="1">
        <v>2259.8000489999999</v>
      </c>
      <c r="G6792" s="1">
        <v>2249.2299800000001</v>
      </c>
      <c r="H6792">
        <v>3884480000</v>
      </c>
      <c r="I6792" s="4">
        <v>7.4999999999999997E-3</v>
      </c>
      <c r="J6792" s="2">
        <v>4.3561001040666866E-3</v>
      </c>
    </row>
    <row r="6793" spans="1:10" x14ac:dyDescent="0.45">
      <c r="A6793" s="3" t="s">
        <v>6797</v>
      </c>
      <c r="B6793" s="3" t="str">
        <f t="shared" si="212"/>
        <v>2016</v>
      </c>
      <c r="C6793" s="3" t="str">
        <f t="shared" si="213"/>
        <v>Dec</v>
      </c>
      <c r="D6793" s="1">
        <v>2256.959961</v>
      </c>
      <c r="E6793" s="1">
        <v>2258.830078</v>
      </c>
      <c r="F6793" s="1">
        <v>2264.030029</v>
      </c>
      <c r="G6793" s="1">
        <v>2252.3701169999999</v>
      </c>
      <c r="H6793">
        <v>4034510000</v>
      </c>
      <c r="I6793" s="4">
        <v>7.4999999999999997E-3</v>
      </c>
      <c r="J6793" s="2">
        <v>-8.2791397999081213E-4</v>
      </c>
    </row>
    <row r="6794" spans="1:10" x14ac:dyDescent="0.45">
      <c r="A6794" s="3" t="s">
        <v>6798</v>
      </c>
      <c r="B6794" s="3" t="str">
        <f t="shared" si="212"/>
        <v>2016</v>
      </c>
      <c r="C6794" s="3" t="str">
        <f t="shared" si="213"/>
        <v>Dec</v>
      </c>
      <c r="D6794" s="1">
        <v>2271.719971</v>
      </c>
      <c r="E6794" s="1">
        <v>2263.320068</v>
      </c>
      <c r="F6794" s="1">
        <v>2277.530029</v>
      </c>
      <c r="G6794" s="1">
        <v>2263.320068</v>
      </c>
      <c r="H6794">
        <v>3857590000</v>
      </c>
      <c r="I6794" s="4">
        <v>7.4999999999999997E-3</v>
      </c>
      <c r="J6794" s="2">
        <v>3.7113191009801069E-3</v>
      </c>
    </row>
    <row r="6795" spans="1:10" x14ac:dyDescent="0.45">
      <c r="A6795" s="3" t="s">
        <v>6799</v>
      </c>
      <c r="B6795" s="3" t="str">
        <f t="shared" si="212"/>
        <v>2016</v>
      </c>
      <c r="C6795" s="3" t="str">
        <f t="shared" si="213"/>
        <v>Dec</v>
      </c>
      <c r="D6795" s="1">
        <v>2253.280029</v>
      </c>
      <c r="E6795" s="1">
        <v>2268.3500979999999</v>
      </c>
      <c r="F6795" s="1">
        <v>2276.1999510000001</v>
      </c>
      <c r="G6795" s="1">
        <v>2248.4399410000001</v>
      </c>
      <c r="H6795">
        <v>4406970000</v>
      </c>
      <c r="I6795" s="4">
        <v>7.4999999999999997E-3</v>
      </c>
      <c r="J6795" s="2">
        <v>-6.6436256966184931E-3</v>
      </c>
    </row>
    <row r="6796" spans="1:10" x14ac:dyDescent="0.45">
      <c r="A6796" s="3" t="s">
        <v>6800</v>
      </c>
      <c r="B6796" s="3" t="str">
        <f t="shared" si="212"/>
        <v>2016</v>
      </c>
      <c r="C6796" s="3" t="str">
        <f t="shared" si="213"/>
        <v>Dec</v>
      </c>
      <c r="D6796" s="1">
        <v>2262.030029</v>
      </c>
      <c r="E6796" s="1">
        <v>2253.7700199999999</v>
      </c>
      <c r="F6796" s="1">
        <v>2272.1201169999999</v>
      </c>
      <c r="G6796" s="1">
        <v>2253.7700199999999</v>
      </c>
      <c r="H6796">
        <v>4168200000</v>
      </c>
      <c r="I6796" s="4">
        <v>7.4999999999999997E-3</v>
      </c>
      <c r="J6796" s="2">
        <v>3.6649742106340034E-3</v>
      </c>
    </row>
    <row r="6797" spans="1:10" x14ac:dyDescent="0.45">
      <c r="A6797" s="3" t="s">
        <v>6801</v>
      </c>
      <c r="B6797" s="3" t="str">
        <f t="shared" si="212"/>
        <v>2016</v>
      </c>
      <c r="C6797" s="3" t="str">
        <f t="shared" si="213"/>
        <v>Dec</v>
      </c>
      <c r="D6797" s="1">
        <v>2258.070068</v>
      </c>
      <c r="E6797" s="1">
        <v>2266.8100589999999</v>
      </c>
      <c r="F6797" s="1">
        <v>2268.0500489999999</v>
      </c>
      <c r="G6797" s="1">
        <v>2254.23999</v>
      </c>
      <c r="H6797">
        <v>5920340000</v>
      </c>
      <c r="I6797" s="4">
        <v>7.4999999999999997E-3</v>
      </c>
      <c r="J6797" s="2">
        <v>-3.8556344698132991E-3</v>
      </c>
    </row>
    <row r="6798" spans="1:10" x14ac:dyDescent="0.45">
      <c r="A6798" s="3" t="s">
        <v>6802</v>
      </c>
      <c r="B6798" s="3" t="str">
        <f t="shared" si="212"/>
        <v>2016</v>
      </c>
      <c r="C6798" s="3" t="str">
        <f t="shared" si="213"/>
        <v>Dec</v>
      </c>
      <c r="D6798" s="1">
        <v>2262.530029</v>
      </c>
      <c r="E6798" s="1">
        <v>2259.23999</v>
      </c>
      <c r="F6798" s="1">
        <v>2267.469971</v>
      </c>
      <c r="G6798" s="1">
        <v>2258.209961</v>
      </c>
      <c r="H6798">
        <v>3248370000</v>
      </c>
      <c r="I6798" s="4">
        <v>7.4999999999999997E-3</v>
      </c>
      <c r="J6798" s="2">
        <v>1.4562591909503067E-3</v>
      </c>
    </row>
    <row r="6799" spans="1:10" x14ac:dyDescent="0.45">
      <c r="A6799" s="3" t="s">
        <v>6803</v>
      </c>
      <c r="B6799" s="3" t="str">
        <f t="shared" si="212"/>
        <v>2016</v>
      </c>
      <c r="C6799" s="3" t="str">
        <f t="shared" si="213"/>
        <v>Dec</v>
      </c>
      <c r="D6799" s="1">
        <v>2270.76001</v>
      </c>
      <c r="E6799" s="1">
        <v>2266.5</v>
      </c>
      <c r="F6799" s="1">
        <v>2272.5600589999999</v>
      </c>
      <c r="G6799" s="1">
        <v>2266.139893</v>
      </c>
      <c r="H6799">
        <v>3298780000</v>
      </c>
      <c r="I6799" s="4">
        <v>7.4999999999999997E-3</v>
      </c>
      <c r="J6799" s="2">
        <v>1.8795543789984406E-3</v>
      </c>
    </row>
    <row r="6800" spans="1:10" x14ac:dyDescent="0.45">
      <c r="A6800" s="3" t="s">
        <v>6804</v>
      </c>
      <c r="B6800" s="3" t="str">
        <f t="shared" si="212"/>
        <v>2016</v>
      </c>
      <c r="C6800" s="3" t="str">
        <f t="shared" si="213"/>
        <v>Dec</v>
      </c>
      <c r="D6800" s="1">
        <v>2265.179932</v>
      </c>
      <c r="E6800" s="1">
        <v>2270.540039</v>
      </c>
      <c r="F6800" s="1">
        <v>2271.2299800000001</v>
      </c>
      <c r="G6800" s="1">
        <v>2265.1499020000001</v>
      </c>
      <c r="H6800">
        <v>2852230000</v>
      </c>
      <c r="I6800" s="4">
        <v>7.4999999999999997E-3</v>
      </c>
      <c r="J6800" s="2">
        <v>-2.3607189954512717E-3</v>
      </c>
    </row>
    <row r="6801" spans="1:10" x14ac:dyDescent="0.45">
      <c r="A6801" s="3" t="s">
        <v>6805</v>
      </c>
      <c r="B6801" s="3" t="str">
        <f t="shared" si="212"/>
        <v>2016</v>
      </c>
      <c r="C6801" s="3" t="str">
        <f t="shared" si="213"/>
        <v>Dec</v>
      </c>
      <c r="D6801" s="1">
        <v>2260.959961</v>
      </c>
      <c r="E6801" s="1">
        <v>2262.929932</v>
      </c>
      <c r="F6801" s="1">
        <v>2263.179932</v>
      </c>
      <c r="G6801" s="1">
        <v>2256.080078</v>
      </c>
      <c r="H6801">
        <v>2876320000</v>
      </c>
      <c r="I6801" s="4">
        <v>7.4999999999999997E-3</v>
      </c>
      <c r="J6801" s="2">
        <v>-8.7053998983473027E-4</v>
      </c>
    </row>
    <row r="6802" spans="1:10" x14ac:dyDescent="0.45">
      <c r="A6802" s="3" t="s">
        <v>6806</v>
      </c>
      <c r="B6802" s="3" t="str">
        <f t="shared" si="212"/>
        <v>2016</v>
      </c>
      <c r="C6802" s="3" t="str">
        <f t="shared" si="213"/>
        <v>Dec</v>
      </c>
      <c r="D6802" s="1">
        <v>2263.790039</v>
      </c>
      <c r="E6802" s="1">
        <v>2260.25</v>
      </c>
      <c r="F6802" s="1">
        <v>2263.790039</v>
      </c>
      <c r="G6802" s="1">
        <v>2258.8400879999999</v>
      </c>
      <c r="H6802">
        <v>2020550000</v>
      </c>
      <c r="I6802" s="4">
        <v>7.4999999999999997E-3</v>
      </c>
      <c r="J6802" s="2">
        <v>1.5662156841057312E-3</v>
      </c>
    </row>
    <row r="6803" spans="1:10" x14ac:dyDescent="0.45">
      <c r="A6803" s="3" t="s">
        <v>6807</v>
      </c>
      <c r="B6803" s="3" t="str">
        <f t="shared" si="212"/>
        <v>2016</v>
      </c>
      <c r="C6803" s="3" t="str">
        <f t="shared" si="213"/>
        <v>Dec</v>
      </c>
      <c r="D6803" s="1">
        <v>2268.8798830000001</v>
      </c>
      <c r="E6803" s="1">
        <v>2266.2299800000001</v>
      </c>
      <c r="F6803" s="1">
        <v>2273.820068</v>
      </c>
      <c r="G6803" s="1">
        <v>2266.1499020000001</v>
      </c>
      <c r="H6803">
        <v>1987080000</v>
      </c>
      <c r="I6803" s="4">
        <v>7.4999999999999997E-3</v>
      </c>
      <c r="J6803" s="2">
        <v>1.1693001254885855E-3</v>
      </c>
    </row>
    <row r="6804" spans="1:10" x14ac:dyDescent="0.45">
      <c r="A6804" s="3" t="s">
        <v>6808</v>
      </c>
      <c r="B6804" s="3" t="str">
        <f t="shared" si="212"/>
        <v>2016</v>
      </c>
      <c r="C6804" s="3" t="str">
        <f t="shared" si="213"/>
        <v>Dec</v>
      </c>
      <c r="D6804" s="1">
        <v>2249.919922</v>
      </c>
      <c r="E6804" s="1">
        <v>2270.2299800000001</v>
      </c>
      <c r="F6804" s="1">
        <v>2271.3100589999999</v>
      </c>
      <c r="G6804" s="1">
        <v>2249.110107</v>
      </c>
      <c r="H6804">
        <v>2392360000</v>
      </c>
      <c r="I6804" s="4">
        <v>7.4999999999999997E-3</v>
      </c>
      <c r="J6804" s="2">
        <v>-8.9462557445391614E-3</v>
      </c>
    </row>
    <row r="6805" spans="1:10" x14ac:dyDescent="0.45">
      <c r="A6805" s="3" t="s">
        <v>6809</v>
      </c>
      <c r="B6805" s="3" t="str">
        <f t="shared" si="212"/>
        <v>2016</v>
      </c>
      <c r="C6805" s="3" t="str">
        <f t="shared" si="213"/>
        <v>Dec</v>
      </c>
      <c r="D6805" s="1">
        <v>2249.26001</v>
      </c>
      <c r="E6805" s="1">
        <v>2249.5</v>
      </c>
      <c r="F6805" s="1">
        <v>2254.51001</v>
      </c>
      <c r="G6805" s="1">
        <v>2244.5600589999999</v>
      </c>
      <c r="H6805">
        <v>2336370000</v>
      </c>
      <c r="I6805" s="4">
        <v>7.4999999999999997E-3</v>
      </c>
      <c r="J6805" s="2">
        <v>-1.0668593020672787E-4</v>
      </c>
    </row>
    <row r="6806" spans="1:10" x14ac:dyDescent="0.45">
      <c r="A6806" s="3" t="s">
        <v>6810</v>
      </c>
      <c r="B6806" s="3" t="str">
        <f t="shared" si="212"/>
        <v>2016</v>
      </c>
      <c r="C6806" s="3" t="str">
        <f t="shared" si="213"/>
        <v>Dec</v>
      </c>
      <c r="D6806" s="1">
        <v>2238.830078</v>
      </c>
      <c r="E6806" s="1">
        <v>2251.610107</v>
      </c>
      <c r="F6806" s="1">
        <v>2253.580078</v>
      </c>
      <c r="G6806" s="1">
        <v>2233.6201169999999</v>
      </c>
      <c r="H6806">
        <v>2670900000</v>
      </c>
      <c r="I6806" s="4">
        <v>7.4999999999999997E-3</v>
      </c>
      <c r="J6806" s="2">
        <v>-5.6759511605798691E-3</v>
      </c>
    </row>
    <row r="6807" spans="1:10" x14ac:dyDescent="0.45">
      <c r="A6807" s="3" t="s">
        <v>6811</v>
      </c>
      <c r="B6807" s="3" t="str">
        <f t="shared" si="212"/>
        <v>2017</v>
      </c>
      <c r="C6807" s="3" t="str">
        <f t="shared" si="213"/>
        <v>Jan</v>
      </c>
      <c r="D6807" s="1">
        <v>2257.830078</v>
      </c>
      <c r="E6807" s="1">
        <v>2251.570068</v>
      </c>
      <c r="F6807" s="1">
        <v>2263.8798830000001</v>
      </c>
      <c r="G6807" s="1">
        <v>2245.1298830000001</v>
      </c>
      <c r="H6807">
        <v>3770530000</v>
      </c>
      <c r="I6807" s="4">
        <v>7.4999999999999997E-3</v>
      </c>
      <c r="J6807" s="2">
        <v>2.7802865604624684E-3</v>
      </c>
    </row>
    <row r="6808" spans="1:10" x14ac:dyDescent="0.45">
      <c r="A6808" s="3" t="s">
        <v>6812</v>
      </c>
      <c r="B6808" s="3" t="str">
        <f t="shared" si="212"/>
        <v>2017</v>
      </c>
      <c r="C6808" s="3" t="str">
        <f t="shared" si="213"/>
        <v>Jan</v>
      </c>
      <c r="D6808" s="1">
        <v>2270.75</v>
      </c>
      <c r="E6808" s="1">
        <v>2261.6000979999999</v>
      </c>
      <c r="F6808" s="1">
        <v>2272.820068</v>
      </c>
      <c r="G6808" s="1">
        <v>2261.6000979999999</v>
      </c>
      <c r="H6808">
        <v>3764890000</v>
      </c>
      <c r="I6808" s="4">
        <v>7.4999999999999997E-3</v>
      </c>
      <c r="J6808" s="2">
        <v>4.0457647698599062E-3</v>
      </c>
    </row>
    <row r="6809" spans="1:10" x14ac:dyDescent="0.45">
      <c r="A6809" s="3" t="s">
        <v>6813</v>
      </c>
      <c r="B6809" s="3" t="str">
        <f t="shared" si="212"/>
        <v>2017</v>
      </c>
      <c r="C6809" s="3" t="str">
        <f t="shared" si="213"/>
        <v>Jan</v>
      </c>
      <c r="D6809" s="1">
        <v>2269</v>
      </c>
      <c r="E6809" s="1">
        <v>2268.179932</v>
      </c>
      <c r="F6809" s="1">
        <v>2271.5</v>
      </c>
      <c r="G6809" s="1">
        <v>2260.4499510000001</v>
      </c>
      <c r="H6809">
        <v>3761820000</v>
      </c>
      <c r="I6809" s="4">
        <v>7.4999999999999997E-3</v>
      </c>
      <c r="J6809" s="2">
        <v>3.6155332671376094E-4</v>
      </c>
    </row>
    <row r="6810" spans="1:10" x14ac:dyDescent="0.45">
      <c r="A6810" s="3" t="s">
        <v>6814</v>
      </c>
      <c r="B6810" s="3" t="str">
        <f t="shared" si="212"/>
        <v>2017</v>
      </c>
      <c r="C6810" s="3" t="str">
        <f t="shared" si="213"/>
        <v>Jan</v>
      </c>
      <c r="D6810" s="1">
        <v>2276.9799800000001</v>
      </c>
      <c r="E6810" s="1">
        <v>2271.139893</v>
      </c>
      <c r="F6810" s="1">
        <v>2282.1000979999999</v>
      </c>
      <c r="G6810" s="1">
        <v>2264.0600589999999</v>
      </c>
      <c r="H6810">
        <v>3339890000</v>
      </c>
      <c r="I6810" s="4">
        <v>7.4999999999999997E-3</v>
      </c>
      <c r="J6810" s="2">
        <v>2.571434290771819E-3</v>
      </c>
    </row>
    <row r="6811" spans="1:10" x14ac:dyDescent="0.45">
      <c r="A6811" s="3" t="s">
        <v>6815</v>
      </c>
      <c r="B6811" s="3" t="str">
        <f t="shared" si="212"/>
        <v>2017</v>
      </c>
      <c r="C6811" s="3" t="str">
        <f t="shared" si="213"/>
        <v>Jan</v>
      </c>
      <c r="D6811" s="1">
        <v>2268.8999020000001</v>
      </c>
      <c r="E6811" s="1">
        <v>2273.5900879999999</v>
      </c>
      <c r="F6811" s="1">
        <v>2275.48999</v>
      </c>
      <c r="G6811" s="1">
        <v>2268.8999020000001</v>
      </c>
      <c r="H6811">
        <v>3217610000</v>
      </c>
      <c r="I6811" s="4">
        <v>7.4999999999999997E-3</v>
      </c>
      <c r="J6811" s="2">
        <v>-2.0628986837841162E-3</v>
      </c>
    </row>
    <row r="6812" spans="1:10" x14ac:dyDescent="0.45">
      <c r="A6812" s="3" t="s">
        <v>6816</v>
      </c>
      <c r="B6812" s="3" t="str">
        <f t="shared" si="212"/>
        <v>2017</v>
      </c>
      <c r="C6812" s="3" t="str">
        <f t="shared" si="213"/>
        <v>Jan</v>
      </c>
      <c r="D6812" s="1">
        <v>2268.8999020000001</v>
      </c>
      <c r="E6812" s="1">
        <v>2269.719971</v>
      </c>
      <c r="F6812" s="1">
        <v>2279.2700199999999</v>
      </c>
      <c r="G6812" s="1">
        <v>2265.2700199999999</v>
      </c>
      <c r="H6812">
        <v>3638790000</v>
      </c>
      <c r="I6812" s="4">
        <v>7.4999999999999997E-3</v>
      </c>
      <c r="J6812" s="2">
        <v>-3.6130844794856671E-4</v>
      </c>
    </row>
    <row r="6813" spans="1:10" x14ac:dyDescent="0.45">
      <c r="A6813" s="3" t="s">
        <v>6817</v>
      </c>
      <c r="B6813" s="3" t="str">
        <f t="shared" si="212"/>
        <v>2017</v>
      </c>
      <c r="C6813" s="3" t="str">
        <f t="shared" si="213"/>
        <v>Jan</v>
      </c>
      <c r="D6813" s="1">
        <v>2275.320068</v>
      </c>
      <c r="E6813" s="1">
        <v>2268.6000979999999</v>
      </c>
      <c r="F6813" s="1">
        <v>2275.320068</v>
      </c>
      <c r="G6813" s="1">
        <v>2260.830078</v>
      </c>
      <c r="H6813">
        <v>3620410000</v>
      </c>
      <c r="I6813" s="4">
        <v>7.4999999999999997E-3</v>
      </c>
      <c r="J6813" s="2">
        <v>2.962165965665097E-3</v>
      </c>
    </row>
    <row r="6814" spans="1:10" x14ac:dyDescent="0.45">
      <c r="A6814" s="3" t="s">
        <v>6818</v>
      </c>
      <c r="B6814" s="3" t="str">
        <f t="shared" si="212"/>
        <v>2017</v>
      </c>
      <c r="C6814" s="3" t="str">
        <f t="shared" si="213"/>
        <v>Jan</v>
      </c>
      <c r="D6814" s="1">
        <v>2270.4399410000001</v>
      </c>
      <c r="E6814" s="1">
        <v>2271.139893</v>
      </c>
      <c r="F6814" s="1">
        <v>2271.780029</v>
      </c>
      <c r="G6814" s="1">
        <v>2254.25</v>
      </c>
      <c r="H6814">
        <v>3462130000</v>
      </c>
      <c r="I6814" s="4">
        <v>7.4999999999999997E-3</v>
      </c>
      <c r="J6814" s="2">
        <v>-3.0819413729524025E-4</v>
      </c>
    </row>
    <row r="6815" spans="1:10" x14ac:dyDescent="0.45">
      <c r="A6815" s="3" t="s">
        <v>6819</v>
      </c>
      <c r="B6815" s="3" t="str">
        <f t="shared" si="212"/>
        <v>2017</v>
      </c>
      <c r="C6815" s="3" t="str">
        <f t="shared" si="213"/>
        <v>Jan</v>
      </c>
      <c r="D6815" s="1">
        <v>2274.639893</v>
      </c>
      <c r="E6815" s="1">
        <v>2272.73999</v>
      </c>
      <c r="F6815" s="1">
        <v>2278.679932</v>
      </c>
      <c r="G6815" s="1">
        <v>2271.51001</v>
      </c>
      <c r="H6815">
        <v>3081270000</v>
      </c>
      <c r="I6815" s="4">
        <v>7.4999999999999997E-3</v>
      </c>
      <c r="J6815" s="2">
        <v>8.3595264234339218E-4</v>
      </c>
    </row>
    <row r="6816" spans="1:10" x14ac:dyDescent="0.45">
      <c r="A6816" s="3" t="s">
        <v>6820</v>
      </c>
      <c r="B6816" s="3" t="str">
        <f t="shared" si="212"/>
        <v>2017</v>
      </c>
      <c r="C6816" s="3" t="str">
        <f t="shared" si="213"/>
        <v>Jan</v>
      </c>
      <c r="D6816" s="1">
        <v>2267.889893</v>
      </c>
      <c r="E6816" s="1">
        <v>2269.139893</v>
      </c>
      <c r="F6816" s="1">
        <v>2272.080078</v>
      </c>
      <c r="G6816" s="1">
        <v>2262.8100589999999</v>
      </c>
      <c r="H6816">
        <v>3584990000</v>
      </c>
      <c r="I6816" s="4">
        <v>7.4999999999999997E-3</v>
      </c>
      <c r="J6816" s="2">
        <v>-5.5086951838275225E-4</v>
      </c>
    </row>
    <row r="6817" spans="1:10" x14ac:dyDescent="0.45">
      <c r="A6817" s="3" t="s">
        <v>6821</v>
      </c>
      <c r="B6817" s="3" t="str">
        <f t="shared" si="212"/>
        <v>2017</v>
      </c>
      <c r="C6817" s="3" t="str">
        <f t="shared" si="213"/>
        <v>Jan</v>
      </c>
      <c r="D6817" s="1">
        <v>2271.889893</v>
      </c>
      <c r="E6817" s="1">
        <v>2269.139893</v>
      </c>
      <c r="F6817" s="1">
        <v>2272.01001</v>
      </c>
      <c r="G6817" s="1">
        <v>2263.3500979999999</v>
      </c>
      <c r="H6817">
        <v>3315250000</v>
      </c>
      <c r="I6817" s="4">
        <v>7.4999999999999997E-3</v>
      </c>
      <c r="J6817" s="2">
        <v>1.2119129404420551E-3</v>
      </c>
    </row>
    <row r="6818" spans="1:10" x14ac:dyDescent="0.45">
      <c r="A6818" s="3" t="s">
        <v>6822</v>
      </c>
      <c r="B6818" s="3" t="str">
        <f t="shared" si="212"/>
        <v>2017</v>
      </c>
      <c r="C6818" s="3" t="str">
        <f t="shared" si="213"/>
        <v>Jan</v>
      </c>
      <c r="D6818" s="1">
        <v>2263.6899410000001</v>
      </c>
      <c r="E6818" s="1">
        <v>2271.8999020000001</v>
      </c>
      <c r="F6818" s="1">
        <v>2274.330078</v>
      </c>
      <c r="G6818" s="1">
        <v>2258.4099120000001</v>
      </c>
      <c r="H6818">
        <v>3165970000</v>
      </c>
      <c r="I6818" s="4">
        <v>7.4999999999999997E-3</v>
      </c>
      <c r="J6818" s="2">
        <v>-3.6136983820337434E-3</v>
      </c>
    </row>
    <row r="6819" spans="1:10" x14ac:dyDescent="0.45">
      <c r="A6819" s="3" t="s">
        <v>6823</v>
      </c>
      <c r="B6819" s="3" t="str">
        <f t="shared" si="212"/>
        <v>2017</v>
      </c>
      <c r="C6819" s="3" t="str">
        <f t="shared" si="213"/>
        <v>Jan</v>
      </c>
      <c r="D6819" s="1">
        <v>2271.3100589999999</v>
      </c>
      <c r="E6819" s="1">
        <v>2269.959961</v>
      </c>
      <c r="F6819" s="1">
        <v>2276.959961</v>
      </c>
      <c r="G6819" s="1">
        <v>2265.01001</v>
      </c>
      <c r="H6819">
        <v>3524970000</v>
      </c>
      <c r="I6819" s="4">
        <v>7.4999999999999997E-3</v>
      </c>
      <c r="J6819" s="2">
        <v>5.9476731889364321E-4</v>
      </c>
    </row>
    <row r="6820" spans="1:10" x14ac:dyDescent="0.45">
      <c r="A6820" s="3" t="s">
        <v>6824</v>
      </c>
      <c r="B6820" s="3" t="str">
        <f t="shared" si="212"/>
        <v>2017</v>
      </c>
      <c r="C6820" s="3" t="str">
        <f t="shared" si="213"/>
        <v>Jan</v>
      </c>
      <c r="D6820" s="1">
        <v>2265.1999510000001</v>
      </c>
      <c r="E6820" s="1">
        <v>2267.780029</v>
      </c>
      <c r="F6820" s="1">
        <v>2271.780029</v>
      </c>
      <c r="G6820" s="1">
        <v>2257.0200199999999</v>
      </c>
      <c r="H6820">
        <v>3152710000</v>
      </c>
      <c r="I6820" s="4">
        <v>7.4999999999999997E-3</v>
      </c>
      <c r="J6820" s="2">
        <v>-1.1377108745144336E-3</v>
      </c>
    </row>
    <row r="6821" spans="1:10" x14ac:dyDescent="0.45">
      <c r="A6821" s="3" t="s">
        <v>6825</v>
      </c>
      <c r="B6821" s="3" t="str">
        <f t="shared" si="212"/>
        <v>2017</v>
      </c>
      <c r="C6821" s="3" t="str">
        <f t="shared" si="213"/>
        <v>Jan</v>
      </c>
      <c r="D6821" s="1">
        <v>2280.070068</v>
      </c>
      <c r="E6821" s="1">
        <v>2267.8798830000001</v>
      </c>
      <c r="F6821" s="1">
        <v>2284.6298830000001</v>
      </c>
      <c r="G6821" s="1">
        <v>2266.679932</v>
      </c>
      <c r="H6821">
        <v>3810960000</v>
      </c>
      <c r="I6821" s="4">
        <v>7.4999999999999997E-3</v>
      </c>
      <c r="J6821" s="2">
        <v>5.3751457876483697E-3</v>
      </c>
    </row>
    <row r="6822" spans="1:10" x14ac:dyDescent="0.45">
      <c r="A6822" s="3" t="s">
        <v>6826</v>
      </c>
      <c r="B6822" s="3" t="str">
        <f t="shared" si="212"/>
        <v>2017</v>
      </c>
      <c r="C6822" s="3" t="str">
        <f t="shared" si="213"/>
        <v>Jan</v>
      </c>
      <c r="D6822" s="1">
        <v>2298.3701169999999</v>
      </c>
      <c r="E6822" s="1">
        <v>2288.8798830000001</v>
      </c>
      <c r="F6822" s="1">
        <v>2299.5500489999999</v>
      </c>
      <c r="G6822" s="1">
        <v>2288.8798830000001</v>
      </c>
      <c r="H6822">
        <v>3846020000</v>
      </c>
      <c r="I6822" s="4">
        <v>7.4999999999999997E-3</v>
      </c>
      <c r="J6822" s="2">
        <v>4.1462350516887625E-3</v>
      </c>
    </row>
    <row r="6823" spans="1:10" x14ac:dyDescent="0.45">
      <c r="A6823" s="3" t="s">
        <v>6827</v>
      </c>
      <c r="B6823" s="3" t="str">
        <f t="shared" si="212"/>
        <v>2017</v>
      </c>
      <c r="C6823" s="3" t="str">
        <f t="shared" si="213"/>
        <v>Jan</v>
      </c>
      <c r="D6823" s="1">
        <v>2296.679932</v>
      </c>
      <c r="E6823" s="1">
        <v>2298.6298830000001</v>
      </c>
      <c r="F6823" s="1">
        <v>2300.98999</v>
      </c>
      <c r="G6823" s="1">
        <v>2294.080078</v>
      </c>
      <c r="H6823">
        <v>3610360000</v>
      </c>
      <c r="I6823" s="4">
        <v>7.4999999999999997E-3</v>
      </c>
      <c r="J6823" s="2">
        <v>-8.4831012353112068E-4</v>
      </c>
    </row>
    <row r="6824" spans="1:10" x14ac:dyDescent="0.45">
      <c r="A6824" s="3" t="s">
        <v>6828</v>
      </c>
      <c r="B6824" s="3" t="str">
        <f t="shared" si="212"/>
        <v>2017</v>
      </c>
      <c r="C6824" s="3" t="str">
        <f t="shared" si="213"/>
        <v>Jan</v>
      </c>
      <c r="D6824" s="1">
        <v>2294.6899410000001</v>
      </c>
      <c r="E6824" s="1">
        <v>2299.0200199999999</v>
      </c>
      <c r="F6824" s="1">
        <v>2299.0200199999999</v>
      </c>
      <c r="G6824" s="1">
        <v>2291.6201169999999</v>
      </c>
      <c r="H6824">
        <v>3135890000</v>
      </c>
      <c r="I6824" s="4">
        <v>7.4999999999999997E-3</v>
      </c>
      <c r="J6824" s="2">
        <v>-1.8834455386777544E-3</v>
      </c>
    </row>
    <row r="6825" spans="1:10" x14ac:dyDescent="0.45">
      <c r="A6825" s="3" t="s">
        <v>6829</v>
      </c>
      <c r="B6825" s="3" t="str">
        <f t="shared" si="212"/>
        <v>2017</v>
      </c>
      <c r="C6825" s="3" t="str">
        <f t="shared" si="213"/>
        <v>Jan</v>
      </c>
      <c r="D6825" s="1">
        <v>2280.8999020000001</v>
      </c>
      <c r="E6825" s="1">
        <v>2286.01001</v>
      </c>
      <c r="F6825" s="1">
        <v>2286.01001</v>
      </c>
      <c r="G6825" s="1">
        <v>2268.040039</v>
      </c>
      <c r="H6825">
        <v>3591270000</v>
      </c>
      <c r="I6825" s="4">
        <v>7.4999999999999997E-3</v>
      </c>
      <c r="J6825" s="2">
        <v>-2.2353830375396538E-3</v>
      </c>
    </row>
    <row r="6826" spans="1:10" x14ac:dyDescent="0.45">
      <c r="A6826" s="3" t="s">
        <v>6830</v>
      </c>
      <c r="B6826" s="3" t="str">
        <f t="shared" si="212"/>
        <v>2017</v>
      </c>
      <c r="C6826" s="3" t="str">
        <f t="shared" si="213"/>
        <v>Jan</v>
      </c>
      <c r="D6826" s="1">
        <v>2278.8701169999999</v>
      </c>
      <c r="E6826" s="1">
        <v>2274.0200199999999</v>
      </c>
      <c r="F6826" s="1">
        <v>2279.0900879999999</v>
      </c>
      <c r="G6826" s="1">
        <v>2267.209961</v>
      </c>
      <c r="H6826">
        <v>4087450000</v>
      </c>
      <c r="I6826" s="4">
        <v>7.4999999999999997E-3</v>
      </c>
      <c r="J6826" s="2">
        <v>2.1328295078070622E-3</v>
      </c>
    </row>
    <row r="6827" spans="1:10" x14ac:dyDescent="0.45">
      <c r="A6827" s="3" t="s">
        <v>6831</v>
      </c>
      <c r="B6827" s="3" t="str">
        <f t="shared" si="212"/>
        <v>2017</v>
      </c>
      <c r="C6827" s="3" t="str">
        <f t="shared" si="213"/>
        <v>Feb</v>
      </c>
      <c r="D6827" s="1">
        <v>2279.5500489999999</v>
      </c>
      <c r="E6827" s="1">
        <v>2285.5900879999999</v>
      </c>
      <c r="F6827" s="1">
        <v>2289.139893</v>
      </c>
      <c r="G6827" s="1">
        <v>2272.4399410000001</v>
      </c>
      <c r="H6827">
        <v>3916610000</v>
      </c>
      <c r="I6827" s="4">
        <v>7.4999999999999997E-3</v>
      </c>
      <c r="J6827" s="2">
        <v>-2.6426606554306948E-3</v>
      </c>
    </row>
    <row r="6828" spans="1:10" x14ac:dyDescent="0.45">
      <c r="A6828" s="3" t="s">
        <v>6832</v>
      </c>
      <c r="B6828" s="3" t="str">
        <f t="shared" si="212"/>
        <v>2017</v>
      </c>
      <c r="C6828" s="3" t="str">
        <f t="shared" si="213"/>
        <v>Feb</v>
      </c>
      <c r="D6828" s="1">
        <v>2280.8500979999999</v>
      </c>
      <c r="E6828" s="1">
        <v>2276.6899410000001</v>
      </c>
      <c r="F6828" s="1">
        <v>2283.969971</v>
      </c>
      <c r="G6828" s="1">
        <v>2271.6499020000001</v>
      </c>
      <c r="H6828">
        <v>3807710000</v>
      </c>
      <c r="I6828" s="4">
        <v>7.4999999999999997E-3</v>
      </c>
      <c r="J6828" s="2">
        <v>1.8272830766637093E-3</v>
      </c>
    </row>
    <row r="6829" spans="1:10" x14ac:dyDescent="0.45">
      <c r="A6829" s="3" t="s">
        <v>6833</v>
      </c>
      <c r="B6829" s="3" t="str">
        <f t="shared" si="212"/>
        <v>2017</v>
      </c>
      <c r="C6829" s="3" t="str">
        <f t="shared" si="213"/>
        <v>Feb</v>
      </c>
      <c r="D6829" s="1">
        <v>2297.419922</v>
      </c>
      <c r="E6829" s="1">
        <v>2288.540039</v>
      </c>
      <c r="F6829" s="1">
        <v>2298.3100589999999</v>
      </c>
      <c r="G6829" s="1">
        <v>2287.8798830000001</v>
      </c>
      <c r="H6829">
        <v>3597970000</v>
      </c>
      <c r="I6829" s="4">
        <v>7.4999999999999997E-3</v>
      </c>
      <c r="J6829" s="2">
        <v>3.8801519084980551E-3</v>
      </c>
    </row>
    <row r="6830" spans="1:10" x14ac:dyDescent="0.45">
      <c r="A6830" s="3" t="s">
        <v>6834</v>
      </c>
      <c r="B6830" s="3" t="str">
        <f t="shared" si="212"/>
        <v>2017</v>
      </c>
      <c r="C6830" s="3" t="str">
        <f t="shared" si="213"/>
        <v>Feb</v>
      </c>
      <c r="D6830" s="1">
        <v>2292.5600589999999</v>
      </c>
      <c r="E6830" s="1">
        <v>2294.280029</v>
      </c>
      <c r="F6830" s="1">
        <v>2296.179932</v>
      </c>
      <c r="G6830" s="1">
        <v>2288.570068</v>
      </c>
      <c r="H6830">
        <v>3109050000</v>
      </c>
      <c r="I6830" s="4">
        <v>7.4999999999999997E-3</v>
      </c>
      <c r="J6830" s="2">
        <v>-7.4967744924745762E-4</v>
      </c>
    </row>
    <row r="6831" spans="1:10" x14ac:dyDescent="0.45">
      <c r="A6831" s="3" t="s">
        <v>6835</v>
      </c>
      <c r="B6831" s="3" t="str">
        <f t="shared" si="212"/>
        <v>2017</v>
      </c>
      <c r="C6831" s="3" t="str">
        <f t="shared" si="213"/>
        <v>Feb</v>
      </c>
      <c r="D6831" s="1">
        <v>2293.080078</v>
      </c>
      <c r="E6831" s="1">
        <v>2295.8701169999999</v>
      </c>
      <c r="F6831" s="1">
        <v>2299.3999020000001</v>
      </c>
      <c r="G6831" s="1">
        <v>2290.1599120000001</v>
      </c>
      <c r="H6831">
        <v>3448690000</v>
      </c>
      <c r="I6831" s="4">
        <v>7.4999999999999997E-3</v>
      </c>
      <c r="J6831" s="2">
        <v>-1.2152425258471096E-3</v>
      </c>
    </row>
    <row r="6832" spans="1:10" x14ac:dyDescent="0.45">
      <c r="A6832" s="3" t="s">
        <v>6836</v>
      </c>
      <c r="B6832" s="3" t="str">
        <f t="shared" si="212"/>
        <v>2017</v>
      </c>
      <c r="C6832" s="3" t="str">
        <f t="shared" si="213"/>
        <v>Feb</v>
      </c>
      <c r="D6832" s="1">
        <v>2294.669922</v>
      </c>
      <c r="E6832" s="1">
        <v>2289.5500489999999</v>
      </c>
      <c r="F6832" s="1">
        <v>2295.9099120000001</v>
      </c>
      <c r="G6832" s="1">
        <v>2285.3798830000001</v>
      </c>
      <c r="H6832">
        <v>3609740000</v>
      </c>
      <c r="I6832" s="4">
        <v>7.4999999999999997E-3</v>
      </c>
      <c r="J6832" s="2">
        <v>2.2361917802304824E-3</v>
      </c>
    </row>
    <row r="6833" spans="1:10" x14ac:dyDescent="0.45">
      <c r="A6833" s="3" t="s">
        <v>6837</v>
      </c>
      <c r="B6833" s="3" t="str">
        <f t="shared" si="212"/>
        <v>2017</v>
      </c>
      <c r="C6833" s="3" t="str">
        <f t="shared" si="213"/>
        <v>Feb</v>
      </c>
      <c r="D6833" s="1">
        <v>2307.8701169999999</v>
      </c>
      <c r="E6833" s="1">
        <v>2296.6999510000001</v>
      </c>
      <c r="F6833" s="1">
        <v>2311.080078</v>
      </c>
      <c r="G6833" s="1">
        <v>2296.610107</v>
      </c>
      <c r="H6833">
        <v>3677940000</v>
      </c>
      <c r="I6833" s="4">
        <v>7.4999999999999997E-3</v>
      </c>
      <c r="J6833" s="2">
        <v>4.8635721854464742E-3</v>
      </c>
    </row>
    <row r="6834" spans="1:10" x14ac:dyDescent="0.45">
      <c r="A6834" s="3" t="s">
        <v>6838</v>
      </c>
      <c r="B6834" s="3" t="str">
        <f t="shared" si="212"/>
        <v>2017</v>
      </c>
      <c r="C6834" s="3" t="str">
        <f t="shared" si="213"/>
        <v>Feb</v>
      </c>
      <c r="D6834" s="1">
        <v>2316.1000979999999</v>
      </c>
      <c r="E6834" s="1">
        <v>2312.2700199999999</v>
      </c>
      <c r="F6834" s="1">
        <v>2319.2299800000001</v>
      </c>
      <c r="G6834" s="1">
        <v>2311.1000979999999</v>
      </c>
      <c r="H6834">
        <v>3475020000</v>
      </c>
      <c r="I6834" s="4">
        <v>7.4999999999999997E-3</v>
      </c>
      <c r="J6834" s="2">
        <v>1.6564146777286667E-3</v>
      </c>
    </row>
    <row r="6835" spans="1:10" x14ac:dyDescent="0.45">
      <c r="A6835" s="3" t="s">
        <v>6839</v>
      </c>
      <c r="B6835" s="3" t="str">
        <f t="shared" si="212"/>
        <v>2017</v>
      </c>
      <c r="C6835" s="3" t="str">
        <f t="shared" si="213"/>
        <v>Feb</v>
      </c>
      <c r="D6835" s="1">
        <v>2328.25</v>
      </c>
      <c r="E6835" s="1">
        <v>2321.719971</v>
      </c>
      <c r="F6835" s="1">
        <v>2331.580078</v>
      </c>
      <c r="G6835" s="1">
        <v>2321.419922</v>
      </c>
      <c r="H6835">
        <v>3349730000</v>
      </c>
      <c r="I6835" s="4">
        <v>7.4999999999999997E-3</v>
      </c>
      <c r="J6835" s="2">
        <v>2.8125825170842765E-3</v>
      </c>
    </row>
    <row r="6836" spans="1:10" x14ac:dyDescent="0.45">
      <c r="A6836" s="3" t="s">
        <v>6840</v>
      </c>
      <c r="B6836" s="3" t="str">
        <f t="shared" si="212"/>
        <v>2017</v>
      </c>
      <c r="C6836" s="3" t="str">
        <f t="shared" si="213"/>
        <v>Feb</v>
      </c>
      <c r="D6836" s="1">
        <v>2337.580078</v>
      </c>
      <c r="E6836" s="1">
        <v>2326.1201169999999</v>
      </c>
      <c r="F6836" s="1">
        <v>2337.580078</v>
      </c>
      <c r="G6836" s="1">
        <v>2322.169922</v>
      </c>
      <c r="H6836">
        <v>3520910000</v>
      </c>
      <c r="I6836" s="4">
        <v>7.4999999999999997E-3</v>
      </c>
      <c r="J6836" s="2">
        <v>4.9266419718599691E-3</v>
      </c>
    </row>
    <row r="6837" spans="1:10" x14ac:dyDescent="0.45">
      <c r="A6837" s="3" t="s">
        <v>6841</v>
      </c>
      <c r="B6837" s="3" t="str">
        <f t="shared" si="212"/>
        <v>2017</v>
      </c>
      <c r="C6837" s="3" t="str">
        <f t="shared" si="213"/>
        <v>Feb</v>
      </c>
      <c r="D6837" s="1">
        <v>2349.25</v>
      </c>
      <c r="E6837" s="1">
        <v>2335.580078</v>
      </c>
      <c r="F6837" s="1">
        <v>2351.3000489999999</v>
      </c>
      <c r="G6837" s="1">
        <v>2334.8100589999999</v>
      </c>
      <c r="H6837">
        <v>3775590000</v>
      </c>
      <c r="I6837" s="4">
        <v>7.4999999999999997E-3</v>
      </c>
      <c r="J6837" s="2">
        <v>5.8529022955641271E-3</v>
      </c>
    </row>
    <row r="6838" spans="1:10" x14ac:dyDescent="0.45">
      <c r="A6838" s="3" t="s">
        <v>6842</v>
      </c>
      <c r="B6838" s="3" t="str">
        <f t="shared" si="212"/>
        <v>2017</v>
      </c>
      <c r="C6838" s="3" t="str">
        <f t="shared" si="213"/>
        <v>Feb</v>
      </c>
      <c r="D6838" s="1">
        <v>2347.219971</v>
      </c>
      <c r="E6838" s="1">
        <v>2349.639893</v>
      </c>
      <c r="F6838" s="1">
        <v>2351.3100589999999</v>
      </c>
      <c r="G6838" s="1">
        <v>2338.8701169999999</v>
      </c>
      <c r="H6838">
        <v>3672370000</v>
      </c>
      <c r="I6838" s="4">
        <v>7.4999999999999997E-3</v>
      </c>
      <c r="J6838" s="2">
        <v>-1.0299118631793005E-3</v>
      </c>
    </row>
    <row r="6839" spans="1:10" x14ac:dyDescent="0.45">
      <c r="A6839" s="3" t="s">
        <v>6843</v>
      </c>
      <c r="B6839" s="3" t="str">
        <f t="shared" si="212"/>
        <v>2017</v>
      </c>
      <c r="C6839" s="3" t="str">
        <f t="shared" si="213"/>
        <v>Feb</v>
      </c>
      <c r="D6839" s="1">
        <v>2351.1599120000001</v>
      </c>
      <c r="E6839" s="1">
        <v>2343.01001</v>
      </c>
      <c r="F6839" s="1">
        <v>2351.1599120000001</v>
      </c>
      <c r="G6839" s="1">
        <v>2339.580078</v>
      </c>
      <c r="H6839">
        <v>3513060000</v>
      </c>
      <c r="I6839" s="4">
        <v>7.4999999999999997E-3</v>
      </c>
      <c r="J6839" s="2">
        <v>3.4783897487489228E-3</v>
      </c>
    </row>
    <row r="6840" spans="1:10" x14ac:dyDescent="0.45">
      <c r="A6840" s="3" t="s">
        <v>6844</v>
      </c>
      <c r="B6840" s="3" t="str">
        <f t="shared" si="212"/>
        <v>2017</v>
      </c>
      <c r="C6840" s="3" t="str">
        <f t="shared" si="213"/>
        <v>Feb</v>
      </c>
      <c r="D6840" s="1">
        <v>2365.3798830000001</v>
      </c>
      <c r="E6840" s="1">
        <v>2354.9099120000001</v>
      </c>
      <c r="F6840" s="1">
        <v>2366.709961</v>
      </c>
      <c r="G6840" s="1">
        <v>2354.9099120000001</v>
      </c>
      <c r="H6840">
        <v>3579780000</v>
      </c>
      <c r="I6840" s="4">
        <v>7.4999999999999997E-3</v>
      </c>
      <c r="J6840" s="2">
        <v>4.446017636024111E-3</v>
      </c>
    </row>
    <row r="6841" spans="1:10" x14ac:dyDescent="0.45">
      <c r="A6841" s="3" t="s">
        <v>6845</v>
      </c>
      <c r="B6841" s="3" t="str">
        <f t="shared" si="212"/>
        <v>2017</v>
      </c>
      <c r="C6841" s="3" t="str">
        <f t="shared" si="213"/>
        <v>Feb</v>
      </c>
      <c r="D6841" s="1">
        <v>2362.820068</v>
      </c>
      <c r="E6841" s="1">
        <v>2361.110107</v>
      </c>
      <c r="F6841" s="1">
        <v>2365.1298830000001</v>
      </c>
      <c r="G6841" s="1">
        <v>2358.3400879999999</v>
      </c>
      <c r="H6841">
        <v>3468670000</v>
      </c>
      <c r="I6841" s="4">
        <v>7.4999999999999997E-3</v>
      </c>
      <c r="J6841" s="2">
        <v>7.2421908445967332E-4</v>
      </c>
    </row>
    <row r="6842" spans="1:10" x14ac:dyDescent="0.45">
      <c r="A6842" s="3" t="s">
        <v>6846</v>
      </c>
      <c r="B6842" s="3" t="str">
        <f t="shared" si="212"/>
        <v>2017</v>
      </c>
      <c r="C6842" s="3" t="str">
        <f t="shared" si="213"/>
        <v>Feb</v>
      </c>
      <c r="D6842" s="1">
        <v>2363.8100589999999</v>
      </c>
      <c r="E6842" s="1">
        <v>2367.5</v>
      </c>
      <c r="F6842" s="1">
        <v>2368.26001</v>
      </c>
      <c r="G6842" s="1">
        <v>2355.0900879999999</v>
      </c>
      <c r="H6842">
        <v>4015260000</v>
      </c>
      <c r="I6842" s="4">
        <v>7.4999999999999997E-3</v>
      </c>
      <c r="J6842" s="2">
        <v>-1.5585812038015163E-3</v>
      </c>
    </row>
    <row r="6843" spans="1:10" x14ac:dyDescent="0.45">
      <c r="A6843" s="3" t="s">
        <v>6847</v>
      </c>
      <c r="B6843" s="3" t="str">
        <f t="shared" si="212"/>
        <v>2017</v>
      </c>
      <c r="C6843" s="3" t="str">
        <f t="shared" si="213"/>
        <v>Feb</v>
      </c>
      <c r="D6843" s="1">
        <v>2367.3400879999999</v>
      </c>
      <c r="E6843" s="1">
        <v>2355.7299800000001</v>
      </c>
      <c r="F6843" s="1">
        <v>2367.3400879999999</v>
      </c>
      <c r="G6843" s="1">
        <v>2352.8701169999999</v>
      </c>
      <c r="H6843">
        <v>3831570000</v>
      </c>
      <c r="I6843" s="4">
        <v>7.4999999999999997E-3</v>
      </c>
      <c r="J6843" s="2">
        <v>4.9284544912060989E-3</v>
      </c>
    </row>
    <row r="6844" spans="1:10" x14ac:dyDescent="0.45">
      <c r="A6844" s="3" t="s">
        <v>6848</v>
      </c>
      <c r="B6844" s="3" t="str">
        <f t="shared" si="212"/>
        <v>2017</v>
      </c>
      <c r="C6844" s="3" t="str">
        <f t="shared" si="213"/>
        <v>Feb</v>
      </c>
      <c r="D6844" s="1">
        <v>2369.75</v>
      </c>
      <c r="E6844" s="1">
        <v>2365.2299800000001</v>
      </c>
      <c r="F6844" s="1">
        <v>2371.540039</v>
      </c>
      <c r="G6844" s="1">
        <v>2361.8701169999999</v>
      </c>
      <c r="H6844">
        <v>3582610000</v>
      </c>
      <c r="I6844" s="4">
        <v>7.4999999999999997E-3</v>
      </c>
      <c r="J6844" s="2">
        <v>1.9110276963426327E-3</v>
      </c>
    </row>
    <row r="6845" spans="1:10" x14ac:dyDescent="0.45">
      <c r="A6845" s="3" t="s">
        <v>6849</v>
      </c>
      <c r="B6845" s="3" t="str">
        <f t="shared" si="212"/>
        <v>2017</v>
      </c>
      <c r="C6845" s="3" t="str">
        <f t="shared" si="213"/>
        <v>Feb</v>
      </c>
      <c r="D6845" s="1">
        <v>2363.639893</v>
      </c>
      <c r="E6845" s="1">
        <v>2366.080078</v>
      </c>
      <c r="F6845" s="1">
        <v>2367.790039</v>
      </c>
      <c r="G6845" s="1">
        <v>2358.959961</v>
      </c>
      <c r="H6845">
        <v>4210140000</v>
      </c>
      <c r="I6845" s="4">
        <v>7.4999999999999997E-3</v>
      </c>
      <c r="J6845" s="2">
        <v>-1.0313197015979984E-3</v>
      </c>
    </row>
    <row r="6846" spans="1:10" x14ac:dyDescent="0.45">
      <c r="A6846" s="3" t="s">
        <v>6850</v>
      </c>
      <c r="B6846" s="3" t="str">
        <f t="shared" si="212"/>
        <v>2017</v>
      </c>
      <c r="C6846" s="3" t="str">
        <f t="shared" si="213"/>
        <v>Mar</v>
      </c>
      <c r="D6846" s="1">
        <v>2395.959961</v>
      </c>
      <c r="E6846" s="1">
        <v>2380.1298830000001</v>
      </c>
      <c r="F6846" s="1">
        <v>2400.9799800000001</v>
      </c>
      <c r="G6846" s="1">
        <v>2380.1298830000001</v>
      </c>
      <c r="H6846">
        <v>4345180000</v>
      </c>
      <c r="I6846" s="4">
        <v>7.4999999999999997E-3</v>
      </c>
      <c r="J6846" s="2">
        <v>6.65093031815859E-3</v>
      </c>
    </row>
    <row r="6847" spans="1:10" x14ac:dyDescent="0.45">
      <c r="A6847" s="3" t="s">
        <v>6851</v>
      </c>
      <c r="B6847" s="3" t="str">
        <f t="shared" si="212"/>
        <v>2017</v>
      </c>
      <c r="C6847" s="3" t="str">
        <f t="shared" si="213"/>
        <v>Mar</v>
      </c>
      <c r="D6847" s="1">
        <v>2381.919922</v>
      </c>
      <c r="E6847" s="1">
        <v>2394.75</v>
      </c>
      <c r="F6847" s="1">
        <v>2394.75</v>
      </c>
      <c r="G6847" s="1">
        <v>2380.169922</v>
      </c>
      <c r="H6847">
        <v>3821320000</v>
      </c>
      <c r="I6847" s="4">
        <v>7.4999999999999997E-3</v>
      </c>
      <c r="J6847" s="2">
        <v>-5.3575855517277197E-3</v>
      </c>
    </row>
    <row r="6848" spans="1:10" x14ac:dyDescent="0.45">
      <c r="A6848" s="3" t="s">
        <v>6852</v>
      </c>
      <c r="B6848" s="3" t="str">
        <f t="shared" si="212"/>
        <v>2017</v>
      </c>
      <c r="C6848" s="3" t="str">
        <f t="shared" si="213"/>
        <v>Mar</v>
      </c>
      <c r="D6848" s="1">
        <v>2383.1201169999999</v>
      </c>
      <c r="E6848" s="1">
        <v>2380.919922</v>
      </c>
      <c r="F6848" s="1">
        <v>2383.889893</v>
      </c>
      <c r="G6848" s="1">
        <v>2375.389893</v>
      </c>
      <c r="H6848">
        <v>3555260000</v>
      </c>
      <c r="I6848" s="4">
        <v>7.4999999999999997E-3</v>
      </c>
      <c r="J6848" s="2">
        <v>9.240944979584635E-4</v>
      </c>
    </row>
    <row r="6849" spans="1:10" x14ac:dyDescent="0.45">
      <c r="A6849" s="3" t="s">
        <v>6853</v>
      </c>
      <c r="B6849" s="3" t="str">
        <f t="shared" si="212"/>
        <v>2017</v>
      </c>
      <c r="C6849" s="3" t="str">
        <f t="shared" si="213"/>
        <v>Mar</v>
      </c>
      <c r="D6849" s="1">
        <v>2375.3100589999999</v>
      </c>
      <c r="E6849" s="1">
        <v>2375.2299800000001</v>
      </c>
      <c r="F6849" s="1">
        <v>2378.8000489999999</v>
      </c>
      <c r="G6849" s="1">
        <v>2367.9799800000001</v>
      </c>
      <c r="H6849">
        <v>3232700000</v>
      </c>
      <c r="I6849" s="4">
        <v>7.4999999999999997E-3</v>
      </c>
      <c r="J6849" s="2">
        <v>3.3714209013074795E-5</v>
      </c>
    </row>
    <row r="6850" spans="1:10" x14ac:dyDescent="0.45">
      <c r="A6850" s="3" t="s">
        <v>6854</v>
      </c>
      <c r="B6850" s="3" t="str">
        <f t="shared" si="212"/>
        <v>2017</v>
      </c>
      <c r="C6850" s="3" t="str">
        <f t="shared" si="213"/>
        <v>Mar</v>
      </c>
      <c r="D6850" s="1">
        <v>2368.389893</v>
      </c>
      <c r="E6850" s="1">
        <v>2370.73999</v>
      </c>
      <c r="F6850" s="1">
        <v>2375.1201169999999</v>
      </c>
      <c r="G6850" s="1">
        <v>2365.51001</v>
      </c>
      <c r="H6850">
        <v>3518390000</v>
      </c>
      <c r="I6850" s="4">
        <v>7.4999999999999997E-3</v>
      </c>
      <c r="J6850" s="2">
        <v>-9.9129259636777174E-4</v>
      </c>
    </row>
    <row r="6851" spans="1:10" x14ac:dyDescent="0.45">
      <c r="A6851" s="3" t="s">
        <v>6855</v>
      </c>
      <c r="B6851" s="3" t="str">
        <f t="shared" ref="B6851:B6914" si="214">LEFT(A6851,4)</f>
        <v>2017</v>
      </c>
      <c r="C6851" s="3" t="str">
        <f t="shared" ref="C6851:C6914" si="215">IF(MID(A6851,6,2)="01","Jan",IF(MID(A6851,6,2)="02","Feb",IF(MID(A6851,6,2)="03","Mar",IF(MID(A6851,6,2)="04","Apr",IF(MID(A6851,6,2)="05","May",IF(MID(A6851,6,2)="06","Jun",IF(MID(A6851,6,2)="07","Jul",IF(MID(A6851,6,2)="08","Aug",IF(MID(A6851,6,2)="09","Sep",IF(MID(A6851,6,2)="10","Oct",IF(MID(A6851,6,2)="11","Nov",IF(MID(A6851,6,2)="12","Dec",0))))))))))))</f>
        <v>Mar</v>
      </c>
      <c r="D6851" s="1">
        <v>2362.9799800000001</v>
      </c>
      <c r="E6851" s="1">
        <v>2369.8100589999999</v>
      </c>
      <c r="F6851" s="1">
        <v>2373.0900879999999</v>
      </c>
      <c r="G6851" s="1">
        <v>2361.01001</v>
      </c>
      <c r="H6851">
        <v>3812100000</v>
      </c>
      <c r="I6851" s="4">
        <v>7.4999999999999997E-3</v>
      </c>
      <c r="J6851" s="2">
        <v>-2.8821208577711763E-3</v>
      </c>
    </row>
    <row r="6852" spans="1:10" x14ac:dyDescent="0.45">
      <c r="A6852" s="3" t="s">
        <v>6856</v>
      </c>
      <c r="B6852" s="3" t="str">
        <f t="shared" si="214"/>
        <v>2017</v>
      </c>
      <c r="C6852" s="3" t="str">
        <f t="shared" si="215"/>
        <v>Mar</v>
      </c>
      <c r="D6852" s="1">
        <v>2364.8701169999999</v>
      </c>
      <c r="E6852" s="1">
        <v>2363.48999</v>
      </c>
      <c r="F6852" s="1">
        <v>2369.080078</v>
      </c>
      <c r="G6852" s="1">
        <v>2354.540039</v>
      </c>
      <c r="H6852">
        <v>3716340000</v>
      </c>
      <c r="I6852" s="4">
        <v>7.4999999999999997E-3</v>
      </c>
      <c r="J6852" s="2">
        <v>5.8393604620254902E-4</v>
      </c>
    </row>
    <row r="6853" spans="1:10" x14ac:dyDescent="0.45">
      <c r="A6853" s="3" t="s">
        <v>6857</v>
      </c>
      <c r="B6853" s="3" t="str">
        <f t="shared" si="214"/>
        <v>2017</v>
      </c>
      <c r="C6853" s="3" t="str">
        <f t="shared" si="215"/>
        <v>Mar</v>
      </c>
      <c r="D6853" s="1">
        <v>2372.6000979999999</v>
      </c>
      <c r="E6853" s="1">
        <v>2372.5200199999999</v>
      </c>
      <c r="F6853" s="1">
        <v>2376.860107</v>
      </c>
      <c r="G6853" s="1">
        <v>2363.040039</v>
      </c>
      <c r="H6853">
        <v>3432950000</v>
      </c>
      <c r="I6853" s="4">
        <v>7.4999999999999997E-3</v>
      </c>
      <c r="J6853" s="2">
        <v>3.3752296850990402E-5</v>
      </c>
    </row>
    <row r="6854" spans="1:10" x14ac:dyDescent="0.45">
      <c r="A6854" s="3" t="s">
        <v>6858</v>
      </c>
      <c r="B6854" s="3" t="str">
        <f t="shared" si="214"/>
        <v>2017</v>
      </c>
      <c r="C6854" s="3" t="str">
        <f t="shared" si="215"/>
        <v>Mar</v>
      </c>
      <c r="D6854" s="1">
        <v>2373.469971</v>
      </c>
      <c r="E6854" s="1">
        <v>2371.5600589999999</v>
      </c>
      <c r="F6854" s="1">
        <v>2374.419922</v>
      </c>
      <c r="G6854" s="1">
        <v>2368.5200199999999</v>
      </c>
      <c r="H6854">
        <v>3133900000</v>
      </c>
      <c r="I6854" s="4">
        <v>7.4999999999999997E-3</v>
      </c>
      <c r="J6854" s="2">
        <v>8.0533992497976907E-4</v>
      </c>
    </row>
    <row r="6855" spans="1:10" x14ac:dyDescent="0.45">
      <c r="A6855" s="3" t="s">
        <v>6859</v>
      </c>
      <c r="B6855" s="3" t="str">
        <f t="shared" si="214"/>
        <v>2017</v>
      </c>
      <c r="C6855" s="3" t="str">
        <f t="shared" si="215"/>
        <v>Mar</v>
      </c>
      <c r="D6855" s="1">
        <v>2365.4499510000001</v>
      </c>
      <c r="E6855" s="1">
        <v>2368.5500489999999</v>
      </c>
      <c r="F6855" s="1">
        <v>2368.5500489999999</v>
      </c>
      <c r="G6855" s="1">
        <v>2358.179932</v>
      </c>
      <c r="H6855">
        <v>3172630000</v>
      </c>
      <c r="I6855" s="4">
        <v>7.4999999999999997E-3</v>
      </c>
      <c r="J6855" s="2">
        <v>-1.3088589794877875E-3</v>
      </c>
    </row>
    <row r="6856" spans="1:10" x14ac:dyDescent="0.45">
      <c r="A6856" s="3" t="s">
        <v>6860</v>
      </c>
      <c r="B6856" s="3" t="str">
        <f t="shared" si="214"/>
        <v>2017</v>
      </c>
      <c r="C6856" s="3" t="str">
        <f t="shared" si="215"/>
        <v>Mar</v>
      </c>
      <c r="D6856" s="1">
        <v>2385.26001</v>
      </c>
      <c r="E6856" s="1">
        <v>2370.3400879999999</v>
      </c>
      <c r="F6856" s="1">
        <v>2390.01001</v>
      </c>
      <c r="G6856" s="1">
        <v>2368.9399410000001</v>
      </c>
      <c r="H6856">
        <v>3906840000</v>
      </c>
      <c r="I6856" s="4">
        <v>7.4999999999999997E-3</v>
      </c>
      <c r="J6856" s="2">
        <v>6.2944225073579578E-3</v>
      </c>
    </row>
    <row r="6857" spans="1:10" x14ac:dyDescent="0.45">
      <c r="A6857" s="3" t="s">
        <v>6861</v>
      </c>
      <c r="B6857" s="3" t="str">
        <f t="shared" si="214"/>
        <v>2017</v>
      </c>
      <c r="C6857" s="3" t="str">
        <f t="shared" si="215"/>
        <v>Mar</v>
      </c>
      <c r="D6857" s="1">
        <v>2381.3798830000001</v>
      </c>
      <c r="E6857" s="1">
        <v>2387.709961</v>
      </c>
      <c r="F6857" s="1">
        <v>2388.1000979999999</v>
      </c>
      <c r="G6857" s="1">
        <v>2377.179932</v>
      </c>
      <c r="H6857">
        <v>3365660000</v>
      </c>
      <c r="I6857" s="4">
        <v>7.4999999999999997E-3</v>
      </c>
      <c r="J6857" s="2">
        <v>-2.6511084274862466E-3</v>
      </c>
    </row>
    <row r="6858" spans="1:10" x14ac:dyDescent="0.45">
      <c r="A6858" s="3" t="s">
        <v>6862</v>
      </c>
      <c r="B6858" s="3" t="str">
        <f t="shared" si="214"/>
        <v>2017</v>
      </c>
      <c r="C6858" s="3" t="str">
        <f t="shared" si="215"/>
        <v>Mar</v>
      </c>
      <c r="D6858" s="1">
        <v>2378.25</v>
      </c>
      <c r="E6858" s="1">
        <v>2383.709961</v>
      </c>
      <c r="F6858" s="1">
        <v>2385.709961</v>
      </c>
      <c r="G6858" s="1">
        <v>2377.639893</v>
      </c>
      <c r="H6858">
        <v>5178040000</v>
      </c>
      <c r="I6858" s="4">
        <v>7.4999999999999997E-3</v>
      </c>
      <c r="J6858" s="2">
        <v>-2.2905307647871262E-3</v>
      </c>
    </row>
    <row r="6859" spans="1:10" x14ac:dyDescent="0.45">
      <c r="A6859" s="3" t="s">
        <v>6863</v>
      </c>
      <c r="B6859" s="3" t="str">
        <f t="shared" si="214"/>
        <v>2017</v>
      </c>
      <c r="C6859" s="3" t="str">
        <f t="shared" si="215"/>
        <v>Mar</v>
      </c>
      <c r="D6859" s="1">
        <v>2373.469971</v>
      </c>
      <c r="E6859" s="1">
        <v>2378.23999</v>
      </c>
      <c r="F6859" s="1">
        <v>2379.5500489999999</v>
      </c>
      <c r="G6859" s="1">
        <v>2369.6599120000001</v>
      </c>
      <c r="H6859">
        <v>3054930000</v>
      </c>
      <c r="I6859" s="4">
        <v>7.4999999999999997E-3</v>
      </c>
      <c r="J6859" s="2">
        <v>-2.0056928737457011E-3</v>
      </c>
    </row>
    <row r="6860" spans="1:10" x14ac:dyDescent="0.45">
      <c r="A6860" s="3" t="s">
        <v>6864</v>
      </c>
      <c r="B6860" s="3" t="str">
        <f t="shared" si="214"/>
        <v>2017</v>
      </c>
      <c r="C6860" s="3" t="str">
        <f t="shared" si="215"/>
        <v>Mar</v>
      </c>
      <c r="D6860" s="1">
        <v>2344.0200199999999</v>
      </c>
      <c r="E6860" s="1">
        <v>2379.320068</v>
      </c>
      <c r="F6860" s="1">
        <v>2381.929932</v>
      </c>
      <c r="G6860" s="1">
        <v>2341.8999020000001</v>
      </c>
      <c r="H6860">
        <v>4265590000</v>
      </c>
      <c r="I6860" s="4">
        <v>7.4999999999999997E-3</v>
      </c>
      <c r="J6860" s="2">
        <v>-1.4836191429122205E-2</v>
      </c>
    </row>
    <row r="6861" spans="1:10" x14ac:dyDescent="0.45">
      <c r="A6861" s="3" t="s">
        <v>6865</v>
      </c>
      <c r="B6861" s="3" t="str">
        <f t="shared" si="214"/>
        <v>2017</v>
      </c>
      <c r="C6861" s="3" t="str">
        <f t="shared" si="215"/>
        <v>Mar</v>
      </c>
      <c r="D6861" s="1">
        <v>2348.4499510000001</v>
      </c>
      <c r="E6861" s="1">
        <v>2343</v>
      </c>
      <c r="F6861" s="1">
        <v>2351.8100589999999</v>
      </c>
      <c r="G6861" s="1">
        <v>2336.4499510000001</v>
      </c>
      <c r="H6861">
        <v>3572730000</v>
      </c>
      <c r="I6861" s="4">
        <v>7.4999999999999997E-3</v>
      </c>
      <c r="J6861" s="2">
        <v>2.3260567648314364E-3</v>
      </c>
    </row>
    <row r="6862" spans="1:10" x14ac:dyDescent="0.45">
      <c r="A6862" s="3" t="s">
        <v>6866</v>
      </c>
      <c r="B6862" s="3" t="str">
        <f t="shared" si="214"/>
        <v>2017</v>
      </c>
      <c r="C6862" s="3" t="str">
        <f t="shared" si="215"/>
        <v>Mar</v>
      </c>
      <c r="D6862" s="1">
        <v>2345.959961</v>
      </c>
      <c r="E6862" s="1">
        <v>2345.969971</v>
      </c>
      <c r="F6862" s="1">
        <v>2358.919922</v>
      </c>
      <c r="G6862" s="1">
        <v>2342.1298830000001</v>
      </c>
      <c r="H6862">
        <v>3260600000</v>
      </c>
      <c r="I6862" s="4">
        <v>7.4999999999999997E-3</v>
      </c>
      <c r="J6862" s="2">
        <v>-4.2668917862144529E-6</v>
      </c>
    </row>
    <row r="6863" spans="1:10" x14ac:dyDescent="0.45">
      <c r="A6863" s="3" t="s">
        <v>6867</v>
      </c>
      <c r="B6863" s="3" t="str">
        <f t="shared" si="214"/>
        <v>2017</v>
      </c>
      <c r="C6863" s="3" t="str">
        <f t="shared" si="215"/>
        <v>Mar</v>
      </c>
      <c r="D6863" s="1">
        <v>2343.9799800000001</v>
      </c>
      <c r="E6863" s="1">
        <v>2350.419922</v>
      </c>
      <c r="F6863" s="1">
        <v>2356.219971</v>
      </c>
      <c r="G6863" s="1">
        <v>2335.73999</v>
      </c>
      <c r="H6863">
        <v>2975130000</v>
      </c>
      <c r="I6863" s="4">
        <v>7.4999999999999997E-3</v>
      </c>
      <c r="J6863" s="2">
        <v>-2.7399112557385708E-3</v>
      </c>
    </row>
    <row r="6864" spans="1:10" x14ac:dyDescent="0.45">
      <c r="A6864" s="3" t="s">
        <v>6868</v>
      </c>
      <c r="B6864" s="3" t="str">
        <f t="shared" si="214"/>
        <v>2017</v>
      </c>
      <c r="C6864" s="3" t="str">
        <f t="shared" si="215"/>
        <v>Mar</v>
      </c>
      <c r="D6864" s="1">
        <v>2341.5900879999999</v>
      </c>
      <c r="E6864" s="1">
        <v>2329.110107</v>
      </c>
      <c r="F6864" s="1">
        <v>2344.8999020000001</v>
      </c>
      <c r="G6864" s="1">
        <v>2322.25</v>
      </c>
      <c r="H6864">
        <v>3240230000</v>
      </c>
      <c r="I6864" s="4">
        <v>7.4999999999999997E-3</v>
      </c>
      <c r="J6864" s="2">
        <v>5.3582614933025807E-3</v>
      </c>
    </row>
    <row r="6865" spans="1:10" x14ac:dyDescent="0.45">
      <c r="A6865" s="3" t="s">
        <v>6869</v>
      </c>
      <c r="B6865" s="3" t="str">
        <f t="shared" si="214"/>
        <v>2017</v>
      </c>
      <c r="C6865" s="3" t="str">
        <f t="shared" si="215"/>
        <v>Mar</v>
      </c>
      <c r="D6865" s="1">
        <v>2358.570068</v>
      </c>
      <c r="E6865" s="1">
        <v>2339.790039</v>
      </c>
      <c r="F6865" s="1">
        <v>2363.780029</v>
      </c>
      <c r="G6865" s="1">
        <v>2337.6298830000001</v>
      </c>
      <c r="H6865">
        <v>3367780000</v>
      </c>
      <c r="I6865" s="4">
        <v>7.4999999999999997E-3</v>
      </c>
      <c r="J6865" s="2">
        <v>8.0263736006100737E-3</v>
      </c>
    </row>
    <row r="6866" spans="1:10" x14ac:dyDescent="0.45">
      <c r="A6866" s="3" t="s">
        <v>6870</v>
      </c>
      <c r="B6866" s="3" t="str">
        <f t="shared" si="214"/>
        <v>2017</v>
      </c>
      <c r="C6866" s="3" t="str">
        <f t="shared" si="215"/>
        <v>Mar</v>
      </c>
      <c r="D6866" s="1">
        <v>2361.1298830000001</v>
      </c>
      <c r="E6866" s="1">
        <v>2356.540039</v>
      </c>
      <c r="F6866" s="1">
        <v>2363.360107</v>
      </c>
      <c r="G6866" s="1">
        <v>2352.9399410000001</v>
      </c>
      <c r="H6866">
        <v>3106940000</v>
      </c>
      <c r="I6866" s="4">
        <v>7.4999999999999997E-3</v>
      </c>
      <c r="J6866" s="2">
        <v>1.9477046534493805E-3</v>
      </c>
    </row>
    <row r="6867" spans="1:10" x14ac:dyDescent="0.45">
      <c r="A6867" s="3" t="s">
        <v>6871</v>
      </c>
      <c r="B6867" s="3" t="str">
        <f t="shared" si="214"/>
        <v>2017</v>
      </c>
      <c r="C6867" s="3" t="str">
        <f t="shared" si="215"/>
        <v>Mar</v>
      </c>
      <c r="D6867" s="1">
        <v>2368.0600589999999</v>
      </c>
      <c r="E6867" s="1">
        <v>2361.3100589999999</v>
      </c>
      <c r="F6867" s="1">
        <v>2370.419922</v>
      </c>
      <c r="G6867" s="1">
        <v>2358.580078</v>
      </c>
      <c r="H6867">
        <v>3158420000</v>
      </c>
      <c r="I6867" s="4">
        <v>7.4999999999999997E-3</v>
      </c>
      <c r="J6867" s="2">
        <v>2.8585826644293307E-3</v>
      </c>
    </row>
    <row r="6868" spans="1:10" x14ac:dyDescent="0.45">
      <c r="A6868" s="3" t="s">
        <v>6872</v>
      </c>
      <c r="B6868" s="3" t="str">
        <f t="shared" si="214"/>
        <v>2017</v>
      </c>
      <c r="C6868" s="3" t="str">
        <f t="shared" si="215"/>
        <v>Mar</v>
      </c>
      <c r="D6868" s="1">
        <v>2362.719971</v>
      </c>
      <c r="E6868" s="1">
        <v>2364.820068</v>
      </c>
      <c r="F6868" s="1">
        <v>2370.3500979999999</v>
      </c>
      <c r="G6868" s="1">
        <v>2362.6000979999999</v>
      </c>
      <c r="H6868">
        <v>3354110000</v>
      </c>
      <c r="I6868" s="4">
        <v>7.4999999999999997E-3</v>
      </c>
      <c r="J6868" s="2">
        <v>-8.8805783933325669E-4</v>
      </c>
    </row>
    <row r="6869" spans="1:10" x14ac:dyDescent="0.45">
      <c r="A6869" s="3" t="s">
        <v>6873</v>
      </c>
      <c r="B6869" s="3" t="str">
        <f t="shared" si="214"/>
        <v>2017</v>
      </c>
      <c r="C6869" s="3" t="str">
        <f t="shared" si="215"/>
        <v>Apr</v>
      </c>
      <c r="D6869" s="1">
        <v>2358.8400879999999</v>
      </c>
      <c r="E6869" s="1">
        <v>2362.3400879999999</v>
      </c>
      <c r="F6869" s="1">
        <v>2365.8701169999999</v>
      </c>
      <c r="G6869" s="1">
        <v>2344.7299800000001</v>
      </c>
      <c r="H6869">
        <v>3416400000</v>
      </c>
      <c r="I6869" s="4">
        <v>7.4999999999999997E-3</v>
      </c>
      <c r="J6869" s="2">
        <v>-1.4815817662236616E-3</v>
      </c>
    </row>
    <row r="6870" spans="1:10" x14ac:dyDescent="0.45">
      <c r="A6870" s="3" t="s">
        <v>6874</v>
      </c>
      <c r="B6870" s="3" t="str">
        <f t="shared" si="214"/>
        <v>2017</v>
      </c>
      <c r="C6870" s="3" t="str">
        <f t="shared" si="215"/>
        <v>Apr</v>
      </c>
      <c r="D6870" s="1">
        <v>2360.1599120000001</v>
      </c>
      <c r="E6870" s="1">
        <v>2354.76001</v>
      </c>
      <c r="F6870" s="1">
        <v>2360.530029</v>
      </c>
      <c r="G6870" s="1">
        <v>2350.719971</v>
      </c>
      <c r="H6870">
        <v>3206240000</v>
      </c>
      <c r="I6870" s="4">
        <v>7.4999999999999997E-3</v>
      </c>
      <c r="J6870" s="2">
        <v>2.2931857077019544E-3</v>
      </c>
    </row>
    <row r="6871" spans="1:10" x14ac:dyDescent="0.45">
      <c r="A6871" s="3" t="s">
        <v>6875</v>
      </c>
      <c r="B6871" s="3" t="str">
        <f t="shared" si="214"/>
        <v>2017</v>
      </c>
      <c r="C6871" s="3" t="str">
        <f t="shared" si="215"/>
        <v>Apr</v>
      </c>
      <c r="D6871" s="1">
        <v>2352.9499510000001</v>
      </c>
      <c r="E6871" s="1">
        <v>2366.5900879999999</v>
      </c>
      <c r="F6871" s="1">
        <v>2378.360107</v>
      </c>
      <c r="G6871" s="1">
        <v>2350.5200199999999</v>
      </c>
      <c r="H6871">
        <v>3770520000</v>
      </c>
      <c r="I6871" s="4">
        <v>7.4999999999999997E-3</v>
      </c>
      <c r="J6871" s="2">
        <v>-5.7636246636725832E-3</v>
      </c>
    </row>
    <row r="6872" spans="1:10" x14ac:dyDescent="0.45">
      <c r="A6872" s="3" t="s">
        <v>6876</v>
      </c>
      <c r="B6872" s="3" t="str">
        <f t="shared" si="214"/>
        <v>2017</v>
      </c>
      <c r="C6872" s="3" t="str">
        <f t="shared" si="215"/>
        <v>Apr</v>
      </c>
      <c r="D6872" s="1">
        <v>2357.48999</v>
      </c>
      <c r="E6872" s="1">
        <v>2353.790039</v>
      </c>
      <c r="F6872" s="1">
        <v>2364.1599120000001</v>
      </c>
      <c r="G6872" s="1">
        <v>2348.8999020000001</v>
      </c>
      <c r="H6872">
        <v>3201920000</v>
      </c>
      <c r="I6872" s="4">
        <v>7.4999999999999997E-3</v>
      </c>
      <c r="J6872" s="2">
        <v>1.5719120816621213E-3</v>
      </c>
    </row>
    <row r="6873" spans="1:10" x14ac:dyDescent="0.45">
      <c r="A6873" s="3" t="s">
        <v>6877</v>
      </c>
      <c r="B6873" s="3" t="str">
        <f t="shared" si="214"/>
        <v>2017</v>
      </c>
      <c r="C6873" s="3" t="str">
        <f t="shared" si="215"/>
        <v>Apr</v>
      </c>
      <c r="D6873" s="1">
        <v>2355.540039</v>
      </c>
      <c r="E6873" s="1">
        <v>2356.5900879999999</v>
      </c>
      <c r="F6873" s="1">
        <v>2363.76001</v>
      </c>
      <c r="G6873" s="1">
        <v>2350.73999</v>
      </c>
      <c r="H6873">
        <v>3053150000</v>
      </c>
      <c r="I6873" s="4">
        <v>7.4999999999999997E-3</v>
      </c>
      <c r="J6873" s="2">
        <v>-4.4557982542101933E-4</v>
      </c>
    </row>
    <row r="6874" spans="1:10" x14ac:dyDescent="0.45">
      <c r="A6874" s="3" t="s">
        <v>6878</v>
      </c>
      <c r="B6874" s="3" t="str">
        <f t="shared" si="214"/>
        <v>2017</v>
      </c>
      <c r="C6874" s="3" t="str">
        <f t="shared" si="215"/>
        <v>Apr</v>
      </c>
      <c r="D6874" s="1">
        <v>2357.1599120000001</v>
      </c>
      <c r="E6874" s="1">
        <v>2357.1599120000001</v>
      </c>
      <c r="F6874" s="1">
        <v>2366.3701169999999</v>
      </c>
      <c r="G6874" s="1">
        <v>2351.5</v>
      </c>
      <c r="H6874">
        <v>2785410000</v>
      </c>
      <c r="I6874" s="4">
        <v>7.4999999999999997E-3</v>
      </c>
      <c r="J6874" s="2">
        <v>0</v>
      </c>
    </row>
    <row r="6875" spans="1:10" x14ac:dyDescent="0.45">
      <c r="A6875" s="3" t="s">
        <v>6879</v>
      </c>
      <c r="B6875" s="3" t="str">
        <f t="shared" si="214"/>
        <v>2017</v>
      </c>
      <c r="C6875" s="3" t="str">
        <f t="shared" si="215"/>
        <v>Apr</v>
      </c>
      <c r="D6875" s="1">
        <v>2353.780029</v>
      </c>
      <c r="E6875" s="1">
        <v>2353.919922</v>
      </c>
      <c r="F6875" s="1">
        <v>2355.219971</v>
      </c>
      <c r="G6875" s="1">
        <v>2337.25</v>
      </c>
      <c r="H6875">
        <v>3117420000</v>
      </c>
      <c r="I6875" s="4">
        <v>7.4999999999999997E-3</v>
      </c>
      <c r="J6875" s="2">
        <v>-5.9429804171575017E-5</v>
      </c>
    </row>
    <row r="6876" spans="1:10" x14ac:dyDescent="0.45">
      <c r="A6876" s="3" t="s">
        <v>6880</v>
      </c>
      <c r="B6876" s="3" t="str">
        <f t="shared" si="214"/>
        <v>2017</v>
      </c>
      <c r="C6876" s="3" t="str">
        <f t="shared" si="215"/>
        <v>Apr</v>
      </c>
      <c r="D6876" s="1">
        <v>2344.929932</v>
      </c>
      <c r="E6876" s="1">
        <v>2352.1499020000001</v>
      </c>
      <c r="F6876" s="1">
        <v>2352.719971</v>
      </c>
      <c r="G6876" s="1">
        <v>2341.179932</v>
      </c>
      <c r="H6876">
        <v>3196950000</v>
      </c>
      <c r="I6876" s="4">
        <v>7.4999999999999997E-3</v>
      </c>
      <c r="J6876" s="2">
        <v>-3.0695195037786765E-3</v>
      </c>
    </row>
    <row r="6877" spans="1:10" x14ac:dyDescent="0.45">
      <c r="A6877" s="3" t="s">
        <v>6881</v>
      </c>
      <c r="B6877" s="3" t="str">
        <f t="shared" si="214"/>
        <v>2017</v>
      </c>
      <c r="C6877" s="3" t="str">
        <f t="shared" si="215"/>
        <v>Apr</v>
      </c>
      <c r="D6877" s="1">
        <v>2328.9499510000001</v>
      </c>
      <c r="E6877" s="1">
        <v>2341.9799800000001</v>
      </c>
      <c r="F6877" s="1">
        <v>2348.26001</v>
      </c>
      <c r="G6877" s="1">
        <v>2328.9499510000001</v>
      </c>
      <c r="H6877">
        <v>3143890000</v>
      </c>
      <c r="I6877" s="4">
        <v>7.4999999999999997E-3</v>
      </c>
      <c r="J6877" s="2">
        <v>-5.5636807792012006E-3</v>
      </c>
    </row>
    <row r="6878" spans="1:10" x14ac:dyDescent="0.45">
      <c r="A6878" s="3" t="s">
        <v>6882</v>
      </c>
      <c r="B6878" s="3" t="str">
        <f t="shared" si="214"/>
        <v>2017</v>
      </c>
      <c r="C6878" s="3" t="str">
        <f t="shared" si="215"/>
        <v>Apr</v>
      </c>
      <c r="D6878" s="1">
        <v>2349.01001</v>
      </c>
      <c r="E6878" s="1">
        <v>2332.6201169999999</v>
      </c>
      <c r="F6878" s="1">
        <v>2349.139893</v>
      </c>
      <c r="G6878" s="1">
        <v>2332.51001</v>
      </c>
      <c r="H6878">
        <v>2824710000</v>
      </c>
      <c r="I6878" s="4">
        <v>7.4999999999999997E-3</v>
      </c>
      <c r="J6878" s="2">
        <v>7.0263875718774094E-3</v>
      </c>
    </row>
    <row r="6879" spans="1:10" x14ac:dyDescent="0.45">
      <c r="A6879" s="3" t="s">
        <v>6883</v>
      </c>
      <c r="B6879" s="3" t="str">
        <f t="shared" si="214"/>
        <v>2017</v>
      </c>
      <c r="C6879" s="3" t="str">
        <f t="shared" si="215"/>
        <v>Apr</v>
      </c>
      <c r="D6879" s="1">
        <v>2342.1899410000001</v>
      </c>
      <c r="E6879" s="1">
        <v>2342.530029</v>
      </c>
      <c r="F6879" s="1">
        <v>2348.3500979999999</v>
      </c>
      <c r="G6879" s="1">
        <v>2334.540039</v>
      </c>
      <c r="H6879">
        <v>3269840000</v>
      </c>
      <c r="I6879" s="4">
        <v>7.4999999999999997E-3</v>
      </c>
      <c r="J6879" s="2">
        <v>-1.4517978245303566E-4</v>
      </c>
    </row>
    <row r="6880" spans="1:10" x14ac:dyDescent="0.45">
      <c r="A6880" s="3" t="s">
        <v>6884</v>
      </c>
      <c r="B6880" s="3" t="str">
        <f t="shared" si="214"/>
        <v>2017</v>
      </c>
      <c r="C6880" s="3" t="str">
        <f t="shared" si="215"/>
        <v>Apr</v>
      </c>
      <c r="D6880" s="1">
        <v>2338.169922</v>
      </c>
      <c r="E6880" s="1">
        <v>2346.790039</v>
      </c>
      <c r="F6880" s="1">
        <v>2352.6298830000001</v>
      </c>
      <c r="G6880" s="1">
        <v>2335.0500489999999</v>
      </c>
      <c r="H6880">
        <v>3519900000</v>
      </c>
      <c r="I6880" s="4">
        <v>7.4999999999999997E-3</v>
      </c>
      <c r="J6880" s="2">
        <v>-3.6731522022622393E-3</v>
      </c>
    </row>
    <row r="6881" spans="1:10" x14ac:dyDescent="0.45">
      <c r="A6881" s="3" t="s">
        <v>6885</v>
      </c>
      <c r="B6881" s="3" t="str">
        <f t="shared" si="214"/>
        <v>2017</v>
      </c>
      <c r="C6881" s="3" t="str">
        <f t="shared" si="215"/>
        <v>Apr</v>
      </c>
      <c r="D6881" s="1">
        <v>2355.8400879999999</v>
      </c>
      <c r="E6881" s="1">
        <v>2342.6899410000001</v>
      </c>
      <c r="F6881" s="1">
        <v>2361.3701169999999</v>
      </c>
      <c r="G6881" s="1">
        <v>2340.9099120000001</v>
      </c>
      <c r="H6881">
        <v>3647420000</v>
      </c>
      <c r="I6881" s="4">
        <v>7.4999999999999997E-3</v>
      </c>
      <c r="J6881" s="2">
        <v>5.613268222079173E-3</v>
      </c>
    </row>
    <row r="6882" spans="1:10" x14ac:dyDescent="0.45">
      <c r="A6882" s="3" t="s">
        <v>6886</v>
      </c>
      <c r="B6882" s="3" t="str">
        <f t="shared" si="214"/>
        <v>2017</v>
      </c>
      <c r="C6882" s="3" t="str">
        <f t="shared" si="215"/>
        <v>Apr</v>
      </c>
      <c r="D6882" s="1">
        <v>2348.6899410000001</v>
      </c>
      <c r="E6882" s="1">
        <v>2354.73999</v>
      </c>
      <c r="F6882" s="1">
        <v>2356.179932</v>
      </c>
      <c r="G6882" s="1">
        <v>2344.51001</v>
      </c>
      <c r="H6882">
        <v>3503360000</v>
      </c>
      <c r="I6882" s="4">
        <v>7.4999999999999997E-3</v>
      </c>
      <c r="J6882" s="2">
        <v>-2.5693066010230472E-3</v>
      </c>
    </row>
    <row r="6883" spans="1:10" x14ac:dyDescent="0.45">
      <c r="A6883" s="3" t="s">
        <v>6887</v>
      </c>
      <c r="B6883" s="3" t="str">
        <f t="shared" si="214"/>
        <v>2017</v>
      </c>
      <c r="C6883" s="3" t="str">
        <f t="shared" si="215"/>
        <v>Apr</v>
      </c>
      <c r="D6883" s="1">
        <v>2374.1499020000001</v>
      </c>
      <c r="E6883" s="1">
        <v>2370.330078</v>
      </c>
      <c r="F6883" s="1">
        <v>2376.9799800000001</v>
      </c>
      <c r="G6883" s="1">
        <v>2369.1899410000001</v>
      </c>
      <c r="H6883">
        <v>3690650000</v>
      </c>
      <c r="I6883" s="4">
        <v>7.4999999999999997E-3</v>
      </c>
      <c r="J6883" s="2">
        <v>1.6115156430969247E-3</v>
      </c>
    </row>
    <row r="6884" spans="1:10" x14ac:dyDescent="0.45">
      <c r="A6884" s="3" t="s">
        <v>6888</v>
      </c>
      <c r="B6884" s="3" t="str">
        <f t="shared" si="214"/>
        <v>2017</v>
      </c>
      <c r="C6884" s="3" t="str">
        <f t="shared" si="215"/>
        <v>Apr</v>
      </c>
      <c r="D6884" s="1">
        <v>2388.610107</v>
      </c>
      <c r="E6884" s="1">
        <v>2381.51001</v>
      </c>
      <c r="F6884" s="1">
        <v>2392.4799800000001</v>
      </c>
      <c r="G6884" s="1">
        <v>2381.1499020000001</v>
      </c>
      <c r="H6884">
        <v>3995240000</v>
      </c>
      <c r="I6884" s="4">
        <v>7.4999999999999997E-3</v>
      </c>
      <c r="J6884" s="2">
        <v>2.9813424970655512E-3</v>
      </c>
    </row>
    <row r="6885" spans="1:10" x14ac:dyDescent="0.45">
      <c r="A6885" s="3" t="s">
        <v>6889</v>
      </c>
      <c r="B6885" s="3" t="str">
        <f t="shared" si="214"/>
        <v>2017</v>
      </c>
      <c r="C6885" s="3" t="str">
        <f t="shared" si="215"/>
        <v>Apr</v>
      </c>
      <c r="D6885" s="1">
        <v>2387.4499510000001</v>
      </c>
      <c r="E6885" s="1">
        <v>2388.9799800000001</v>
      </c>
      <c r="F6885" s="1">
        <v>2398.1599120000001</v>
      </c>
      <c r="G6885" s="1">
        <v>2386.780029</v>
      </c>
      <c r="H6885">
        <v>4105920000</v>
      </c>
      <c r="I6885" s="4">
        <v>7.4999999999999997E-3</v>
      </c>
      <c r="J6885" s="2">
        <v>-6.4045283460266304E-4</v>
      </c>
    </row>
    <row r="6886" spans="1:10" x14ac:dyDescent="0.45">
      <c r="A6886" s="3" t="s">
        <v>6890</v>
      </c>
      <c r="B6886" s="3" t="str">
        <f t="shared" si="214"/>
        <v>2017</v>
      </c>
      <c r="C6886" s="3" t="str">
        <f t="shared" si="215"/>
        <v>Apr</v>
      </c>
      <c r="D6886" s="1">
        <v>2388.7700199999999</v>
      </c>
      <c r="E6886" s="1">
        <v>2389.6999510000001</v>
      </c>
      <c r="F6886" s="1">
        <v>2392.1000979999999</v>
      </c>
      <c r="G6886" s="1">
        <v>2382.679932</v>
      </c>
      <c r="H6886">
        <v>4098460000</v>
      </c>
      <c r="I6886" s="4">
        <v>7.4999999999999997E-3</v>
      </c>
      <c r="J6886" s="2">
        <v>-3.8914132278865504E-4</v>
      </c>
    </row>
    <row r="6887" spans="1:10" x14ac:dyDescent="0.45">
      <c r="A6887" s="3" t="s">
        <v>6891</v>
      </c>
      <c r="B6887" s="3" t="str">
        <f t="shared" si="214"/>
        <v>2017</v>
      </c>
      <c r="C6887" s="3" t="str">
        <f t="shared" si="215"/>
        <v>Apr</v>
      </c>
      <c r="D6887" s="1">
        <v>2384.1999510000001</v>
      </c>
      <c r="E6887" s="1">
        <v>2393.679932</v>
      </c>
      <c r="F6887" s="1">
        <v>2393.679932</v>
      </c>
      <c r="G6887" s="1">
        <v>2382.360107</v>
      </c>
      <c r="H6887">
        <v>3718270000</v>
      </c>
      <c r="I6887" s="4">
        <v>7.4999999999999997E-3</v>
      </c>
      <c r="J6887" s="2">
        <v>-3.9604213049817026E-3</v>
      </c>
    </row>
    <row r="6888" spans="1:10" x14ac:dyDescent="0.45">
      <c r="A6888" s="3" t="s">
        <v>6892</v>
      </c>
      <c r="B6888" s="3" t="str">
        <f t="shared" si="214"/>
        <v>2017</v>
      </c>
      <c r="C6888" s="3" t="str">
        <f t="shared" si="215"/>
        <v>May</v>
      </c>
      <c r="D6888" s="1">
        <v>2388.330078</v>
      </c>
      <c r="E6888" s="1">
        <v>2388.5</v>
      </c>
      <c r="F6888" s="1">
        <v>2394.48999</v>
      </c>
      <c r="G6888" s="1">
        <v>2384.830078</v>
      </c>
      <c r="H6888">
        <v>3199240000</v>
      </c>
      <c r="I6888" s="4">
        <v>7.4999999999999997E-3</v>
      </c>
      <c r="J6888" s="2">
        <v>-7.114172074525531E-5</v>
      </c>
    </row>
    <row r="6889" spans="1:10" x14ac:dyDescent="0.45">
      <c r="A6889" s="3" t="s">
        <v>6893</v>
      </c>
      <c r="B6889" s="3" t="str">
        <f t="shared" si="214"/>
        <v>2017</v>
      </c>
      <c r="C6889" s="3" t="str">
        <f t="shared" si="215"/>
        <v>May</v>
      </c>
      <c r="D6889" s="1">
        <v>2391.169922</v>
      </c>
      <c r="E6889" s="1">
        <v>2391.0500489999999</v>
      </c>
      <c r="F6889" s="1">
        <v>2392.929932</v>
      </c>
      <c r="G6889" s="1">
        <v>2385.820068</v>
      </c>
      <c r="H6889">
        <v>3813680000</v>
      </c>
      <c r="I6889" s="4">
        <v>7.4999999999999997E-3</v>
      </c>
      <c r="J6889" s="2">
        <v>5.0134040502511384E-5</v>
      </c>
    </row>
    <row r="6890" spans="1:10" x14ac:dyDescent="0.45">
      <c r="A6890" s="3" t="s">
        <v>6894</v>
      </c>
      <c r="B6890" s="3" t="str">
        <f t="shared" si="214"/>
        <v>2017</v>
      </c>
      <c r="C6890" s="3" t="str">
        <f t="shared" si="215"/>
        <v>May</v>
      </c>
      <c r="D6890" s="1">
        <v>2388.1298830000001</v>
      </c>
      <c r="E6890" s="1">
        <v>2386.5</v>
      </c>
      <c r="F6890" s="1">
        <v>2389.820068</v>
      </c>
      <c r="G6890" s="1">
        <v>2379.75</v>
      </c>
      <c r="H6890">
        <v>3893990000</v>
      </c>
      <c r="I6890" s="4">
        <v>7.4999999999999997E-3</v>
      </c>
      <c r="J6890" s="2">
        <v>6.8295956421540478E-4</v>
      </c>
    </row>
    <row r="6891" spans="1:10" x14ac:dyDescent="0.45">
      <c r="A6891" s="3" t="s">
        <v>6895</v>
      </c>
      <c r="B6891" s="3" t="str">
        <f t="shared" si="214"/>
        <v>2017</v>
      </c>
      <c r="C6891" s="3" t="str">
        <f t="shared" si="215"/>
        <v>May</v>
      </c>
      <c r="D6891" s="1">
        <v>2389.5200199999999</v>
      </c>
      <c r="E6891" s="1">
        <v>2389.790039</v>
      </c>
      <c r="F6891" s="1">
        <v>2391.429932</v>
      </c>
      <c r="G6891" s="1">
        <v>2380.3500979999999</v>
      </c>
      <c r="H6891">
        <v>4362540000</v>
      </c>
      <c r="I6891" s="4">
        <v>7.4999999999999997E-3</v>
      </c>
      <c r="J6891" s="2">
        <v>-1.1298858711162597E-4</v>
      </c>
    </row>
    <row r="6892" spans="1:10" x14ac:dyDescent="0.45">
      <c r="A6892" s="3" t="s">
        <v>6896</v>
      </c>
      <c r="B6892" s="3" t="str">
        <f t="shared" si="214"/>
        <v>2017</v>
      </c>
      <c r="C6892" s="3" t="str">
        <f t="shared" si="215"/>
        <v>May</v>
      </c>
      <c r="D6892" s="1">
        <v>2399.290039</v>
      </c>
      <c r="E6892" s="1">
        <v>2392.3701169999999</v>
      </c>
      <c r="F6892" s="1">
        <v>2399.290039</v>
      </c>
      <c r="G6892" s="1">
        <v>2389.3798830000001</v>
      </c>
      <c r="H6892">
        <v>3540140000</v>
      </c>
      <c r="I6892" s="4">
        <v>7.4999999999999997E-3</v>
      </c>
      <c r="J6892" s="2">
        <v>2.892496420527745E-3</v>
      </c>
    </row>
    <row r="6893" spans="1:10" x14ac:dyDescent="0.45">
      <c r="A6893" s="3" t="s">
        <v>6897</v>
      </c>
      <c r="B6893" s="3" t="str">
        <f t="shared" si="214"/>
        <v>2017</v>
      </c>
      <c r="C6893" s="3" t="str">
        <f t="shared" si="215"/>
        <v>May</v>
      </c>
      <c r="D6893" s="1">
        <v>2399.3798830000001</v>
      </c>
      <c r="E6893" s="1">
        <v>2399.9399410000001</v>
      </c>
      <c r="F6893" s="1">
        <v>2401.360107</v>
      </c>
      <c r="G6893" s="1">
        <v>2393.919922</v>
      </c>
      <c r="H6893">
        <v>3429440000</v>
      </c>
      <c r="I6893" s="4">
        <v>7.4999999999999997E-3</v>
      </c>
      <c r="J6893" s="2">
        <v>-2.3336333982035525E-4</v>
      </c>
    </row>
    <row r="6894" spans="1:10" x14ac:dyDescent="0.45">
      <c r="A6894" s="3" t="s">
        <v>6898</v>
      </c>
      <c r="B6894" s="3" t="str">
        <f t="shared" si="214"/>
        <v>2017</v>
      </c>
      <c r="C6894" s="3" t="str">
        <f t="shared" si="215"/>
        <v>May</v>
      </c>
      <c r="D6894" s="1">
        <v>2396.919922</v>
      </c>
      <c r="E6894" s="1">
        <v>2401.580078</v>
      </c>
      <c r="F6894" s="1">
        <v>2403.8701169999999</v>
      </c>
      <c r="G6894" s="1">
        <v>2392.4399410000001</v>
      </c>
      <c r="H6894">
        <v>3653590000</v>
      </c>
      <c r="I6894" s="4">
        <v>7.4999999999999997E-3</v>
      </c>
      <c r="J6894" s="2">
        <v>-1.9404541379610476E-3</v>
      </c>
    </row>
    <row r="6895" spans="1:10" x14ac:dyDescent="0.45">
      <c r="A6895" s="3" t="s">
        <v>6899</v>
      </c>
      <c r="B6895" s="3" t="str">
        <f t="shared" si="214"/>
        <v>2017</v>
      </c>
      <c r="C6895" s="3" t="str">
        <f t="shared" si="215"/>
        <v>May</v>
      </c>
      <c r="D6895" s="1">
        <v>2399.6298830000001</v>
      </c>
      <c r="E6895" s="1">
        <v>2396.790039</v>
      </c>
      <c r="F6895" s="1">
        <v>2399.73999</v>
      </c>
      <c r="G6895" s="1">
        <v>2392.790039</v>
      </c>
      <c r="H6895">
        <v>3643530000</v>
      </c>
      <c r="I6895" s="4">
        <v>7.4999999999999997E-3</v>
      </c>
      <c r="J6895" s="2">
        <v>1.1848530550406234E-3</v>
      </c>
    </row>
    <row r="6896" spans="1:10" x14ac:dyDescent="0.45">
      <c r="A6896" s="3" t="s">
        <v>6900</v>
      </c>
      <c r="B6896" s="3" t="str">
        <f t="shared" si="214"/>
        <v>2017</v>
      </c>
      <c r="C6896" s="3" t="str">
        <f t="shared" si="215"/>
        <v>May</v>
      </c>
      <c r="D6896" s="1">
        <v>2394.4399410000001</v>
      </c>
      <c r="E6896" s="1">
        <v>2394.8400879999999</v>
      </c>
      <c r="F6896" s="1">
        <v>2395.719971</v>
      </c>
      <c r="G6896" s="1">
        <v>2381.73999</v>
      </c>
      <c r="H6896">
        <v>3727420000</v>
      </c>
      <c r="I6896" s="4">
        <v>7.4999999999999997E-3</v>
      </c>
      <c r="J6896" s="2">
        <v>-1.6708714790807089E-4</v>
      </c>
    </row>
    <row r="6897" spans="1:10" x14ac:dyDescent="0.45">
      <c r="A6897" s="3" t="s">
        <v>6901</v>
      </c>
      <c r="B6897" s="3" t="str">
        <f t="shared" si="214"/>
        <v>2017</v>
      </c>
      <c r="C6897" s="3" t="str">
        <f t="shared" si="215"/>
        <v>May</v>
      </c>
      <c r="D6897" s="1">
        <v>2390.8999020000001</v>
      </c>
      <c r="E6897" s="1">
        <v>2392.4399410000001</v>
      </c>
      <c r="F6897" s="1">
        <v>2392.4399410000001</v>
      </c>
      <c r="G6897" s="1">
        <v>2387.1899410000001</v>
      </c>
      <c r="H6897">
        <v>3305630000</v>
      </c>
      <c r="I6897" s="4">
        <v>7.4999999999999997E-3</v>
      </c>
      <c r="J6897" s="2">
        <v>-6.437106209471943E-4</v>
      </c>
    </row>
    <row r="6898" spans="1:10" x14ac:dyDescent="0.45">
      <c r="A6898" s="3" t="s">
        <v>6902</v>
      </c>
      <c r="B6898" s="3" t="str">
        <f t="shared" si="214"/>
        <v>2017</v>
      </c>
      <c r="C6898" s="3" t="str">
        <f t="shared" si="215"/>
        <v>May</v>
      </c>
      <c r="D6898" s="1">
        <v>2402.320068</v>
      </c>
      <c r="E6898" s="1">
        <v>2393.9799800000001</v>
      </c>
      <c r="F6898" s="1">
        <v>2404.0500489999999</v>
      </c>
      <c r="G6898" s="1">
        <v>2393.9399410000001</v>
      </c>
      <c r="H6898">
        <v>3473600000</v>
      </c>
      <c r="I6898" s="4">
        <v>7.4999999999999997E-3</v>
      </c>
      <c r="J6898" s="2">
        <v>3.4837751650704796E-3</v>
      </c>
    </row>
    <row r="6899" spans="1:10" x14ac:dyDescent="0.45">
      <c r="A6899" s="3" t="s">
        <v>6903</v>
      </c>
      <c r="B6899" s="3" t="str">
        <f t="shared" si="214"/>
        <v>2017</v>
      </c>
      <c r="C6899" s="3" t="str">
        <f t="shared" si="215"/>
        <v>May</v>
      </c>
      <c r="D6899" s="1">
        <v>2400.669922</v>
      </c>
      <c r="E6899" s="1">
        <v>2404.5500489999999</v>
      </c>
      <c r="F6899" s="1">
        <v>2405.7700199999999</v>
      </c>
      <c r="G6899" s="1">
        <v>2396.0500489999999</v>
      </c>
      <c r="H6899">
        <v>3420790000</v>
      </c>
      <c r="I6899" s="4">
        <v>7.4999999999999997E-3</v>
      </c>
      <c r="J6899" s="2">
        <v>-1.6136603193655972E-3</v>
      </c>
    </row>
    <row r="6900" spans="1:10" x14ac:dyDescent="0.45">
      <c r="A6900" s="3" t="s">
        <v>6904</v>
      </c>
      <c r="B6900" s="3" t="str">
        <f t="shared" si="214"/>
        <v>2017</v>
      </c>
      <c r="C6900" s="3" t="str">
        <f t="shared" si="215"/>
        <v>May</v>
      </c>
      <c r="D6900" s="1">
        <v>2357.030029</v>
      </c>
      <c r="E6900" s="1">
        <v>2382.9499510000001</v>
      </c>
      <c r="F6900" s="1">
        <v>2384.8701169999999</v>
      </c>
      <c r="G6900" s="1">
        <v>2356.209961</v>
      </c>
      <c r="H6900">
        <v>4163000000</v>
      </c>
      <c r="I6900" s="4">
        <v>7.4999999999999997E-3</v>
      </c>
      <c r="J6900" s="2">
        <v>-1.0877241458270157E-2</v>
      </c>
    </row>
    <row r="6901" spans="1:10" x14ac:dyDescent="0.45">
      <c r="A6901" s="3" t="s">
        <v>6905</v>
      </c>
      <c r="B6901" s="3" t="str">
        <f t="shared" si="214"/>
        <v>2017</v>
      </c>
      <c r="C6901" s="3" t="str">
        <f t="shared" si="215"/>
        <v>May</v>
      </c>
      <c r="D6901" s="1">
        <v>2365.719971</v>
      </c>
      <c r="E6901" s="1">
        <v>2354.6899410000001</v>
      </c>
      <c r="F6901" s="1">
        <v>2375.73999</v>
      </c>
      <c r="G6901" s="1">
        <v>2352.719971</v>
      </c>
      <c r="H6901">
        <v>4319420000</v>
      </c>
      <c r="I6901" s="4">
        <v>7.4999999999999997E-3</v>
      </c>
      <c r="J6901" s="2">
        <v>4.6842812754003677E-3</v>
      </c>
    </row>
    <row r="6902" spans="1:10" x14ac:dyDescent="0.45">
      <c r="A6902" s="3" t="s">
        <v>6906</v>
      </c>
      <c r="B6902" s="3" t="str">
        <f t="shared" si="214"/>
        <v>2017</v>
      </c>
      <c r="C6902" s="3" t="str">
        <f t="shared" si="215"/>
        <v>May</v>
      </c>
      <c r="D6902" s="1">
        <v>2381.7299800000001</v>
      </c>
      <c r="E6902" s="1">
        <v>2371.3701169999999</v>
      </c>
      <c r="F6902" s="1">
        <v>2389.0600589999999</v>
      </c>
      <c r="G6902" s="1">
        <v>2370.429932</v>
      </c>
      <c r="H6902">
        <v>3825160000</v>
      </c>
      <c r="I6902" s="4">
        <v>7.4999999999999997E-3</v>
      </c>
      <c r="J6902" s="2">
        <v>4.3687246144040589E-3</v>
      </c>
    </row>
    <row r="6903" spans="1:10" x14ac:dyDescent="0.45">
      <c r="A6903" s="3" t="s">
        <v>6907</v>
      </c>
      <c r="B6903" s="3" t="str">
        <f t="shared" si="214"/>
        <v>2017</v>
      </c>
      <c r="C6903" s="3" t="str">
        <f t="shared" si="215"/>
        <v>May</v>
      </c>
      <c r="D6903" s="1">
        <v>2394.0200199999999</v>
      </c>
      <c r="E6903" s="1">
        <v>2387.209961</v>
      </c>
      <c r="F6903" s="1">
        <v>2395.459961</v>
      </c>
      <c r="G6903" s="1">
        <v>2386.919922</v>
      </c>
      <c r="H6903">
        <v>3172830000</v>
      </c>
      <c r="I6903" s="4">
        <v>7.4999999999999997E-3</v>
      </c>
      <c r="J6903" s="2">
        <v>2.8527272888670351E-3</v>
      </c>
    </row>
    <row r="6904" spans="1:10" x14ac:dyDescent="0.45">
      <c r="A6904" s="3" t="s">
        <v>6908</v>
      </c>
      <c r="B6904" s="3" t="str">
        <f t="shared" si="214"/>
        <v>2017</v>
      </c>
      <c r="C6904" s="3" t="str">
        <f t="shared" si="215"/>
        <v>May</v>
      </c>
      <c r="D6904" s="1">
        <v>2398.419922</v>
      </c>
      <c r="E6904" s="1">
        <v>2397.040039</v>
      </c>
      <c r="F6904" s="1">
        <v>2400.8500979999999</v>
      </c>
      <c r="G6904" s="1">
        <v>2393.8798830000001</v>
      </c>
      <c r="H6904">
        <v>3213570000</v>
      </c>
      <c r="I6904" s="4">
        <v>7.4999999999999997E-3</v>
      </c>
      <c r="J6904" s="2">
        <v>5.7566122282034333E-4</v>
      </c>
    </row>
    <row r="6905" spans="1:10" x14ac:dyDescent="0.45">
      <c r="A6905" s="3" t="s">
        <v>6909</v>
      </c>
      <c r="B6905" s="3" t="str">
        <f t="shared" si="214"/>
        <v>2017</v>
      </c>
      <c r="C6905" s="3" t="str">
        <f t="shared" si="215"/>
        <v>May</v>
      </c>
      <c r="D6905" s="1">
        <v>2404.389893</v>
      </c>
      <c r="E6905" s="1">
        <v>2401.4099120000001</v>
      </c>
      <c r="F6905" s="1">
        <v>2405.580078</v>
      </c>
      <c r="G6905" s="1">
        <v>2397.98999</v>
      </c>
      <c r="H6905">
        <v>3389900000</v>
      </c>
      <c r="I6905" s="4">
        <v>7.4999999999999997E-3</v>
      </c>
      <c r="J6905" s="2">
        <v>1.2409297492730397E-3</v>
      </c>
    </row>
    <row r="6906" spans="1:10" x14ac:dyDescent="0.45">
      <c r="A6906" s="3" t="s">
        <v>6910</v>
      </c>
      <c r="B6906" s="3" t="str">
        <f t="shared" si="214"/>
        <v>2017</v>
      </c>
      <c r="C6906" s="3" t="str">
        <f t="shared" si="215"/>
        <v>May</v>
      </c>
      <c r="D6906" s="1">
        <v>2415.070068</v>
      </c>
      <c r="E6906" s="1">
        <v>2409.540039</v>
      </c>
      <c r="F6906" s="1">
        <v>2418.709961</v>
      </c>
      <c r="G6906" s="1">
        <v>2408.01001</v>
      </c>
      <c r="H6906">
        <v>3535390000</v>
      </c>
      <c r="I6906" s="4">
        <v>7.4999999999999997E-3</v>
      </c>
      <c r="J6906" s="2">
        <v>2.2950558656394311E-3</v>
      </c>
    </row>
    <row r="6907" spans="1:10" x14ac:dyDescent="0.45">
      <c r="A6907" s="3" t="s">
        <v>6911</v>
      </c>
      <c r="B6907" s="3" t="str">
        <f t="shared" si="214"/>
        <v>2017</v>
      </c>
      <c r="C6907" s="3" t="str">
        <f t="shared" si="215"/>
        <v>May</v>
      </c>
      <c r="D6907" s="1">
        <v>2415.820068</v>
      </c>
      <c r="E6907" s="1">
        <v>2414.5</v>
      </c>
      <c r="F6907" s="1">
        <v>2416.679932</v>
      </c>
      <c r="G6907" s="1">
        <v>2412.1999510000001</v>
      </c>
      <c r="H6907">
        <v>2805040000</v>
      </c>
      <c r="I6907" s="4">
        <v>7.4999999999999997E-3</v>
      </c>
      <c r="J6907" s="2">
        <v>5.4672520190515305E-4</v>
      </c>
    </row>
    <row r="6908" spans="1:10" x14ac:dyDescent="0.45">
      <c r="A6908" s="3" t="s">
        <v>6912</v>
      </c>
      <c r="B6908" s="3" t="str">
        <f t="shared" si="214"/>
        <v>2017</v>
      </c>
      <c r="C6908" s="3" t="str">
        <f t="shared" si="215"/>
        <v>May</v>
      </c>
      <c r="D6908" s="1">
        <v>2412.9099120000001</v>
      </c>
      <c r="E6908" s="1">
        <v>2411.669922</v>
      </c>
      <c r="F6908" s="1">
        <v>2415.26001</v>
      </c>
      <c r="G6908" s="1">
        <v>2409.429932</v>
      </c>
      <c r="H6908">
        <v>3203160000</v>
      </c>
      <c r="I6908" s="4">
        <v>7.4999999999999997E-3</v>
      </c>
      <c r="J6908" s="2">
        <v>5.1416240203041945E-4</v>
      </c>
    </row>
    <row r="6909" spans="1:10" x14ac:dyDescent="0.45">
      <c r="A6909" s="3" t="s">
        <v>6913</v>
      </c>
      <c r="B6909" s="3" t="str">
        <f t="shared" si="214"/>
        <v>2017</v>
      </c>
      <c r="C6909" s="3" t="str">
        <f t="shared" si="215"/>
        <v>May</v>
      </c>
      <c r="D6909" s="1">
        <v>2411.8000489999999</v>
      </c>
      <c r="E6909" s="1">
        <v>2415.6298830000001</v>
      </c>
      <c r="F6909" s="1">
        <v>2415.98999</v>
      </c>
      <c r="G6909" s="1">
        <v>2403.5900879999999</v>
      </c>
      <c r="H6909">
        <v>4516110000</v>
      </c>
      <c r="I6909" s="4">
        <v>7.4999999999999997E-3</v>
      </c>
      <c r="J6909" s="2">
        <v>-1.585439072000468E-3</v>
      </c>
    </row>
    <row r="6910" spans="1:10" x14ac:dyDescent="0.45">
      <c r="A6910" s="3" t="s">
        <v>6914</v>
      </c>
      <c r="B6910" s="3" t="str">
        <f t="shared" si="214"/>
        <v>2017</v>
      </c>
      <c r="C6910" s="3" t="str">
        <f t="shared" si="215"/>
        <v>Jun</v>
      </c>
      <c r="D6910" s="1">
        <v>2430.0600589999999</v>
      </c>
      <c r="E6910" s="1">
        <v>2415.6499020000001</v>
      </c>
      <c r="F6910" s="1">
        <v>2430.0600589999999</v>
      </c>
      <c r="G6910" s="1">
        <v>2413.540039</v>
      </c>
      <c r="H6910">
        <v>3857140000</v>
      </c>
      <c r="I6910" s="4">
        <v>7.4999999999999997E-3</v>
      </c>
      <c r="J6910" s="2">
        <v>5.9653333821548943E-3</v>
      </c>
    </row>
    <row r="6911" spans="1:10" x14ac:dyDescent="0.45">
      <c r="A6911" s="3" t="s">
        <v>6915</v>
      </c>
      <c r="B6911" s="3" t="str">
        <f t="shared" si="214"/>
        <v>2017</v>
      </c>
      <c r="C6911" s="3" t="str">
        <f t="shared" si="215"/>
        <v>Jun</v>
      </c>
      <c r="D6911" s="1">
        <v>2439.070068</v>
      </c>
      <c r="E6911" s="1">
        <v>2431.280029</v>
      </c>
      <c r="F6911" s="1">
        <v>2440.2299800000001</v>
      </c>
      <c r="G6911" s="1">
        <v>2427.709961</v>
      </c>
      <c r="H6911">
        <v>3461680000</v>
      </c>
      <c r="I6911" s="4">
        <v>7.4999999999999997E-3</v>
      </c>
      <c r="J6911" s="2">
        <v>3.204089577128665E-3</v>
      </c>
    </row>
    <row r="6912" spans="1:10" x14ac:dyDescent="0.45">
      <c r="A6912" s="3" t="s">
        <v>6916</v>
      </c>
      <c r="B6912" s="3" t="str">
        <f t="shared" si="214"/>
        <v>2017</v>
      </c>
      <c r="C6912" s="3" t="str">
        <f t="shared" si="215"/>
        <v>Jun</v>
      </c>
      <c r="D6912" s="1">
        <v>2436.1000979999999</v>
      </c>
      <c r="E6912" s="1">
        <v>2437.830078</v>
      </c>
      <c r="F6912" s="1">
        <v>2439.5500489999999</v>
      </c>
      <c r="G6912" s="1">
        <v>2434.320068</v>
      </c>
      <c r="H6912">
        <v>2912600000</v>
      </c>
      <c r="I6912" s="4">
        <v>7.4999999999999997E-3</v>
      </c>
      <c r="J6912" s="2">
        <v>-7.096392876649333E-4</v>
      </c>
    </row>
    <row r="6913" spans="1:10" x14ac:dyDescent="0.45">
      <c r="A6913" s="3" t="s">
        <v>6917</v>
      </c>
      <c r="B6913" s="3" t="str">
        <f t="shared" si="214"/>
        <v>2017</v>
      </c>
      <c r="C6913" s="3" t="str">
        <f t="shared" si="215"/>
        <v>Jun</v>
      </c>
      <c r="D6913" s="1">
        <v>2429.330078</v>
      </c>
      <c r="E6913" s="1">
        <v>2431.919922</v>
      </c>
      <c r="F6913" s="1">
        <v>2436.209961</v>
      </c>
      <c r="G6913" s="1">
        <v>2428.1201169999999</v>
      </c>
      <c r="H6913">
        <v>3357840000</v>
      </c>
      <c r="I6913" s="4">
        <v>7.4999999999999997E-3</v>
      </c>
      <c r="J6913" s="2">
        <v>-1.0649380255375385E-3</v>
      </c>
    </row>
    <row r="6914" spans="1:10" x14ac:dyDescent="0.45">
      <c r="A6914" s="3" t="s">
        <v>6918</v>
      </c>
      <c r="B6914" s="3" t="str">
        <f t="shared" si="214"/>
        <v>2017</v>
      </c>
      <c r="C6914" s="3" t="str">
        <f t="shared" si="215"/>
        <v>Jun</v>
      </c>
      <c r="D6914" s="1">
        <v>2433.139893</v>
      </c>
      <c r="E6914" s="1">
        <v>2432.030029</v>
      </c>
      <c r="F6914" s="1">
        <v>2435.280029</v>
      </c>
      <c r="G6914" s="1">
        <v>2424.75</v>
      </c>
      <c r="H6914">
        <v>3572300000</v>
      </c>
      <c r="I6914" s="4">
        <v>7.4999999999999997E-3</v>
      </c>
      <c r="J6914" s="2">
        <v>4.5635291783644995E-4</v>
      </c>
    </row>
    <row r="6915" spans="1:10" x14ac:dyDescent="0.45">
      <c r="A6915" s="3" t="s">
        <v>6919</v>
      </c>
      <c r="B6915" s="3" t="str">
        <f t="shared" ref="B6915:B6978" si="216">LEFT(A6915,4)</f>
        <v>2017</v>
      </c>
      <c r="C6915" s="3" t="str">
        <f t="shared" ref="C6915:C6978" si="217">IF(MID(A6915,6,2)="01","Jan",IF(MID(A6915,6,2)="02","Feb",IF(MID(A6915,6,2)="03","Mar",IF(MID(A6915,6,2)="04","Apr",IF(MID(A6915,6,2)="05","May",IF(MID(A6915,6,2)="06","Jun",IF(MID(A6915,6,2)="07","Jul",IF(MID(A6915,6,2)="08","Aug",IF(MID(A6915,6,2)="09","Sep",IF(MID(A6915,6,2)="10","Oct",IF(MID(A6915,6,2)="11","Nov",IF(MID(A6915,6,2)="12","Dec",0))))))))))))</f>
        <v>Jun</v>
      </c>
      <c r="D6915" s="1">
        <v>2433.790039</v>
      </c>
      <c r="E6915" s="1">
        <v>2434.2700199999999</v>
      </c>
      <c r="F6915" s="1">
        <v>2439.2700199999999</v>
      </c>
      <c r="G6915" s="1">
        <v>2427.9399410000001</v>
      </c>
      <c r="H6915">
        <v>3728860000</v>
      </c>
      <c r="I6915" s="4">
        <v>7.4999999999999997E-3</v>
      </c>
      <c r="J6915" s="2">
        <v>-1.9717656466062565E-4</v>
      </c>
    </row>
    <row r="6916" spans="1:10" x14ac:dyDescent="0.45">
      <c r="A6916" s="3" t="s">
        <v>6920</v>
      </c>
      <c r="B6916" s="3" t="str">
        <f t="shared" si="216"/>
        <v>2017</v>
      </c>
      <c r="C6916" s="3" t="str">
        <f t="shared" si="217"/>
        <v>Jun</v>
      </c>
      <c r="D6916" s="1">
        <v>2431.7700199999999</v>
      </c>
      <c r="E6916" s="1">
        <v>2436.389893</v>
      </c>
      <c r="F6916" s="1">
        <v>2446.1999510000001</v>
      </c>
      <c r="G6916" s="1">
        <v>2415.6999510000001</v>
      </c>
      <c r="H6916">
        <v>4027340000</v>
      </c>
      <c r="I6916" s="4">
        <v>7.4999999999999997E-3</v>
      </c>
      <c r="J6916" s="2">
        <v>-1.8961960945879271E-3</v>
      </c>
    </row>
    <row r="6917" spans="1:10" x14ac:dyDescent="0.45">
      <c r="A6917" s="3" t="s">
        <v>6921</v>
      </c>
      <c r="B6917" s="3" t="str">
        <f t="shared" si="216"/>
        <v>2017</v>
      </c>
      <c r="C6917" s="3" t="str">
        <f t="shared" si="217"/>
        <v>Jun</v>
      </c>
      <c r="D6917" s="1">
        <v>2429.389893</v>
      </c>
      <c r="E6917" s="1">
        <v>2425.8798830000001</v>
      </c>
      <c r="F6917" s="1">
        <v>2430.3798830000001</v>
      </c>
      <c r="G6917" s="1">
        <v>2419.969971</v>
      </c>
      <c r="H6917">
        <v>4027750000</v>
      </c>
      <c r="I6917" s="4">
        <v>7.4999999999999997E-3</v>
      </c>
      <c r="J6917" s="2">
        <v>1.4469018126566349E-3</v>
      </c>
    </row>
    <row r="6918" spans="1:10" x14ac:dyDescent="0.45">
      <c r="A6918" s="3" t="s">
        <v>6922</v>
      </c>
      <c r="B6918" s="3" t="str">
        <f t="shared" si="216"/>
        <v>2017</v>
      </c>
      <c r="C6918" s="3" t="str">
        <f t="shared" si="217"/>
        <v>Jun</v>
      </c>
      <c r="D6918" s="1">
        <v>2440.3500979999999</v>
      </c>
      <c r="E6918" s="1">
        <v>2434.1499020000001</v>
      </c>
      <c r="F6918" s="1">
        <v>2441.48999</v>
      </c>
      <c r="G6918" s="1">
        <v>2431.280029</v>
      </c>
      <c r="H6918">
        <v>3275500000</v>
      </c>
      <c r="I6918" s="4">
        <v>7.4999999999999997E-3</v>
      </c>
      <c r="J6918" s="2">
        <v>2.5471709835558753E-3</v>
      </c>
    </row>
    <row r="6919" spans="1:10" x14ac:dyDescent="0.45">
      <c r="A6919" s="3" t="s">
        <v>6923</v>
      </c>
      <c r="B6919" s="3" t="str">
        <f t="shared" si="216"/>
        <v>2017</v>
      </c>
      <c r="C6919" s="3" t="str">
        <f t="shared" si="217"/>
        <v>Jun</v>
      </c>
      <c r="D6919" s="1">
        <v>2437.919922</v>
      </c>
      <c r="E6919" s="1">
        <v>2443.75</v>
      </c>
      <c r="F6919" s="1">
        <v>2443.75</v>
      </c>
      <c r="G6919" s="1">
        <v>2428.3400879999999</v>
      </c>
      <c r="H6919">
        <v>3555590000</v>
      </c>
      <c r="I6919" s="4">
        <v>7.4999999999999997E-3</v>
      </c>
      <c r="J6919" s="2">
        <v>-2.3857096675191643E-3</v>
      </c>
    </row>
    <row r="6920" spans="1:10" x14ac:dyDescent="0.45">
      <c r="A6920" s="3" t="s">
        <v>6924</v>
      </c>
      <c r="B6920" s="3" t="str">
        <f t="shared" si="216"/>
        <v>2017</v>
      </c>
      <c r="C6920" s="3" t="str">
        <f t="shared" si="217"/>
        <v>Jun</v>
      </c>
      <c r="D6920" s="1">
        <v>2432.459961</v>
      </c>
      <c r="E6920" s="1">
        <v>2424.139893</v>
      </c>
      <c r="F6920" s="1">
        <v>2433.9499510000001</v>
      </c>
      <c r="G6920" s="1">
        <v>2418.530029</v>
      </c>
      <c r="H6920">
        <v>3353050000</v>
      </c>
      <c r="I6920" s="4">
        <v>7.4999999999999997E-3</v>
      </c>
      <c r="J6920" s="2">
        <v>3.4321732108056982E-3</v>
      </c>
    </row>
    <row r="6921" spans="1:10" x14ac:dyDescent="0.45">
      <c r="A6921" s="3" t="s">
        <v>6925</v>
      </c>
      <c r="B6921" s="3" t="str">
        <f t="shared" si="216"/>
        <v>2017</v>
      </c>
      <c r="C6921" s="3" t="str">
        <f t="shared" si="217"/>
        <v>Jun</v>
      </c>
      <c r="D6921" s="1">
        <v>2433.1499020000001</v>
      </c>
      <c r="E6921" s="1">
        <v>2431.23999</v>
      </c>
      <c r="F6921" s="1">
        <v>2433.1499020000001</v>
      </c>
      <c r="G6921" s="1">
        <v>2422.8798830000001</v>
      </c>
      <c r="H6921">
        <v>5284720000</v>
      </c>
      <c r="I6921" s="4">
        <v>7.4999999999999997E-3</v>
      </c>
      <c r="J6921" s="2">
        <v>7.8557115210994724E-4</v>
      </c>
    </row>
    <row r="6922" spans="1:10" x14ac:dyDescent="0.45">
      <c r="A6922" s="3" t="s">
        <v>6926</v>
      </c>
      <c r="B6922" s="3" t="str">
        <f t="shared" si="216"/>
        <v>2017</v>
      </c>
      <c r="C6922" s="3" t="str">
        <f t="shared" si="217"/>
        <v>Jun</v>
      </c>
      <c r="D6922" s="1">
        <v>2453.459961</v>
      </c>
      <c r="E6922" s="1">
        <v>2442.5500489999999</v>
      </c>
      <c r="F6922" s="1">
        <v>2453.820068</v>
      </c>
      <c r="G6922" s="1">
        <v>2441.790039</v>
      </c>
      <c r="H6922">
        <v>3264700000</v>
      </c>
      <c r="I6922" s="4">
        <v>7.4999999999999997E-3</v>
      </c>
      <c r="J6922" s="2">
        <v>4.4666073493424153E-3</v>
      </c>
    </row>
    <row r="6923" spans="1:10" x14ac:dyDescent="0.45">
      <c r="A6923" s="3" t="s">
        <v>6927</v>
      </c>
      <c r="B6923" s="3" t="str">
        <f t="shared" si="216"/>
        <v>2017</v>
      </c>
      <c r="C6923" s="3" t="str">
        <f t="shared" si="217"/>
        <v>Jun</v>
      </c>
      <c r="D6923" s="1">
        <v>2437.030029</v>
      </c>
      <c r="E6923" s="1">
        <v>2450.6599120000001</v>
      </c>
      <c r="F6923" s="1">
        <v>2450.6599120000001</v>
      </c>
      <c r="G6923" s="1">
        <v>2436.6000979999999</v>
      </c>
      <c r="H6923">
        <v>3416510000</v>
      </c>
      <c r="I6923" s="4">
        <v>7.4999999999999997E-3</v>
      </c>
      <c r="J6923" s="2">
        <v>-5.561719491659952E-3</v>
      </c>
    </row>
    <row r="6924" spans="1:10" x14ac:dyDescent="0.45">
      <c r="A6924" s="3" t="s">
        <v>6928</v>
      </c>
      <c r="B6924" s="3" t="str">
        <f t="shared" si="216"/>
        <v>2017</v>
      </c>
      <c r="C6924" s="3" t="str">
        <f t="shared" si="217"/>
        <v>Jun</v>
      </c>
      <c r="D6924" s="1">
        <v>2435.610107</v>
      </c>
      <c r="E6924" s="1">
        <v>2439.3100589999999</v>
      </c>
      <c r="F6924" s="1">
        <v>2442.2299800000001</v>
      </c>
      <c r="G6924" s="1">
        <v>2430.73999</v>
      </c>
      <c r="H6924">
        <v>3594820000</v>
      </c>
      <c r="I6924" s="4">
        <v>7.4999999999999997E-3</v>
      </c>
      <c r="J6924" s="2">
        <v>-1.5168026657163634E-3</v>
      </c>
    </row>
    <row r="6925" spans="1:10" x14ac:dyDescent="0.45">
      <c r="A6925" s="3" t="s">
        <v>6929</v>
      </c>
      <c r="B6925" s="3" t="str">
        <f t="shared" si="216"/>
        <v>2017</v>
      </c>
      <c r="C6925" s="3" t="str">
        <f t="shared" si="217"/>
        <v>Jun</v>
      </c>
      <c r="D6925" s="1">
        <v>2434.5</v>
      </c>
      <c r="E6925" s="1">
        <v>2437.3999020000001</v>
      </c>
      <c r="F6925" s="1">
        <v>2441.6201169999999</v>
      </c>
      <c r="G6925" s="1">
        <v>2433.2700199999999</v>
      </c>
      <c r="H6925">
        <v>3468210000</v>
      </c>
      <c r="I6925" s="4">
        <v>7.4999999999999997E-3</v>
      </c>
      <c r="J6925" s="2">
        <v>-1.189752242797994E-3</v>
      </c>
    </row>
    <row r="6926" spans="1:10" x14ac:dyDescent="0.45">
      <c r="A6926" s="3" t="s">
        <v>6930</v>
      </c>
      <c r="B6926" s="3" t="str">
        <f t="shared" si="216"/>
        <v>2017</v>
      </c>
      <c r="C6926" s="3" t="str">
        <f t="shared" si="217"/>
        <v>Jun</v>
      </c>
      <c r="D6926" s="1">
        <v>2438.3000489999999</v>
      </c>
      <c r="E6926" s="1">
        <v>2434.6499020000001</v>
      </c>
      <c r="F6926" s="1">
        <v>2441.3999020000001</v>
      </c>
      <c r="G6926" s="1">
        <v>2431.110107</v>
      </c>
      <c r="H6926">
        <v>5278330000</v>
      </c>
      <c r="I6926" s="4">
        <v>7.4999999999999997E-3</v>
      </c>
      <c r="J6926" s="2">
        <v>1.4992492337404795E-3</v>
      </c>
    </row>
    <row r="6927" spans="1:10" x14ac:dyDescent="0.45">
      <c r="A6927" s="3" t="s">
        <v>6931</v>
      </c>
      <c r="B6927" s="3" t="str">
        <f t="shared" si="216"/>
        <v>2017</v>
      </c>
      <c r="C6927" s="3" t="str">
        <f t="shared" si="217"/>
        <v>Jun</v>
      </c>
      <c r="D6927" s="1">
        <v>2439.070068</v>
      </c>
      <c r="E6927" s="1">
        <v>2443.320068</v>
      </c>
      <c r="F6927" s="1">
        <v>2450.419922</v>
      </c>
      <c r="G6927" s="1">
        <v>2437.030029</v>
      </c>
      <c r="H6927">
        <v>3238970000</v>
      </c>
      <c r="I6927" s="4">
        <v>7.4999999999999997E-3</v>
      </c>
      <c r="J6927" s="2">
        <v>-1.7394364560181725E-3</v>
      </c>
    </row>
    <row r="6928" spans="1:10" x14ac:dyDescent="0.45">
      <c r="A6928" s="3" t="s">
        <v>6932</v>
      </c>
      <c r="B6928" s="3" t="str">
        <f t="shared" si="216"/>
        <v>2017</v>
      </c>
      <c r="C6928" s="3" t="str">
        <f t="shared" si="217"/>
        <v>Jun</v>
      </c>
      <c r="D6928" s="1">
        <v>2419.3798830000001</v>
      </c>
      <c r="E6928" s="1">
        <v>2436.3400879999999</v>
      </c>
      <c r="F6928" s="1">
        <v>2440.1499020000001</v>
      </c>
      <c r="G6928" s="1">
        <v>2419.3798830000001</v>
      </c>
      <c r="H6928">
        <v>3563910000</v>
      </c>
      <c r="I6928" s="4">
        <v>7.4999999999999997E-3</v>
      </c>
      <c r="J6928" s="2">
        <v>-6.9613454556430795E-3</v>
      </c>
    </row>
    <row r="6929" spans="1:10" x14ac:dyDescent="0.45">
      <c r="A6929" s="3" t="s">
        <v>6933</v>
      </c>
      <c r="B6929" s="3" t="str">
        <f t="shared" si="216"/>
        <v>2017</v>
      </c>
      <c r="C6929" s="3" t="str">
        <f t="shared" si="217"/>
        <v>Jun</v>
      </c>
      <c r="D6929" s="1">
        <v>2440.6899410000001</v>
      </c>
      <c r="E6929" s="1">
        <v>2428.6999510000001</v>
      </c>
      <c r="F6929" s="1">
        <v>2442.969971</v>
      </c>
      <c r="G6929" s="1">
        <v>2428.0200199999999</v>
      </c>
      <c r="H6929">
        <v>3500800000</v>
      </c>
      <c r="I6929" s="4">
        <v>7.4999999999999997E-3</v>
      </c>
      <c r="J6929" s="2">
        <v>4.9367934458364199E-3</v>
      </c>
    </row>
    <row r="6930" spans="1:10" x14ac:dyDescent="0.45">
      <c r="A6930" s="3" t="s">
        <v>6934</v>
      </c>
      <c r="B6930" s="3" t="str">
        <f t="shared" si="216"/>
        <v>2017</v>
      </c>
      <c r="C6930" s="3" t="str">
        <f t="shared" si="217"/>
        <v>Jun</v>
      </c>
      <c r="D6930" s="1">
        <v>2419.6999510000001</v>
      </c>
      <c r="E6930" s="1">
        <v>2442.3798830000001</v>
      </c>
      <c r="F6930" s="1">
        <v>2442.7299800000001</v>
      </c>
      <c r="G6930" s="1">
        <v>2405.6999510000001</v>
      </c>
      <c r="H6930">
        <v>3900280000</v>
      </c>
      <c r="I6930" s="4">
        <v>7.4999999999999997E-3</v>
      </c>
      <c r="J6930" s="2">
        <v>-9.2859968909267364E-3</v>
      </c>
    </row>
    <row r="6931" spans="1:10" x14ac:dyDescent="0.45">
      <c r="A6931" s="3" t="s">
        <v>6935</v>
      </c>
      <c r="B6931" s="3" t="str">
        <f t="shared" si="216"/>
        <v>2017</v>
      </c>
      <c r="C6931" s="3" t="str">
        <f t="shared" si="217"/>
        <v>Jun</v>
      </c>
      <c r="D6931" s="1">
        <v>2423.4099120000001</v>
      </c>
      <c r="E6931" s="1">
        <v>2429.1999510000001</v>
      </c>
      <c r="F6931" s="1">
        <v>2432.709961</v>
      </c>
      <c r="G6931" s="1">
        <v>2421.6499020000001</v>
      </c>
      <c r="H6931">
        <v>3361590000</v>
      </c>
      <c r="I6931" s="4">
        <v>7.4999999999999997E-3</v>
      </c>
      <c r="J6931" s="2">
        <v>-2.3835168437313947E-3</v>
      </c>
    </row>
    <row r="6932" spans="1:10" x14ac:dyDescent="0.45">
      <c r="A6932" s="3" t="s">
        <v>6936</v>
      </c>
      <c r="B6932" s="3" t="str">
        <f t="shared" si="216"/>
        <v>2017</v>
      </c>
      <c r="C6932" s="3" t="str">
        <f t="shared" si="217"/>
        <v>Jul</v>
      </c>
      <c r="D6932" s="1">
        <v>2429.01001</v>
      </c>
      <c r="E6932" s="1">
        <v>2431.389893</v>
      </c>
      <c r="F6932" s="1">
        <v>2439.169922</v>
      </c>
      <c r="G6932" s="1">
        <v>2428.6899410000001</v>
      </c>
      <c r="H6932">
        <v>1962290000</v>
      </c>
      <c r="I6932" s="4">
        <v>0.01</v>
      </c>
      <c r="J6932" s="2">
        <v>-9.7881586447808077E-4</v>
      </c>
    </row>
    <row r="6933" spans="1:10" x14ac:dyDescent="0.45">
      <c r="A6933" s="3" t="s">
        <v>6937</v>
      </c>
      <c r="B6933" s="3" t="str">
        <f t="shared" si="216"/>
        <v>2017</v>
      </c>
      <c r="C6933" s="3" t="str">
        <f t="shared" si="217"/>
        <v>Jul</v>
      </c>
      <c r="D6933" s="1">
        <v>2432.540039</v>
      </c>
      <c r="E6933" s="1">
        <v>2430.780029</v>
      </c>
      <c r="F6933" s="1">
        <v>2434.8999020000001</v>
      </c>
      <c r="G6933" s="1">
        <v>2422.0500489999999</v>
      </c>
      <c r="H6933">
        <v>3367220000</v>
      </c>
      <c r="I6933" s="4">
        <v>0.01</v>
      </c>
      <c r="J6933" s="2">
        <v>7.2405153037398331E-4</v>
      </c>
    </row>
    <row r="6934" spans="1:10" x14ac:dyDescent="0.45">
      <c r="A6934" s="3" t="s">
        <v>6938</v>
      </c>
      <c r="B6934" s="3" t="str">
        <f t="shared" si="216"/>
        <v>2017</v>
      </c>
      <c r="C6934" s="3" t="str">
        <f t="shared" si="217"/>
        <v>Jul</v>
      </c>
      <c r="D6934" s="1">
        <v>2409.75</v>
      </c>
      <c r="E6934" s="1">
        <v>2423.4399410000001</v>
      </c>
      <c r="F6934" s="1">
        <v>2424.280029</v>
      </c>
      <c r="G6934" s="1">
        <v>2407.6999510000001</v>
      </c>
      <c r="H6934">
        <v>3364520000</v>
      </c>
      <c r="I6934" s="4">
        <v>0.01</v>
      </c>
      <c r="J6934" s="2">
        <v>-5.6489706092535223E-3</v>
      </c>
    </row>
    <row r="6935" spans="1:10" x14ac:dyDescent="0.45">
      <c r="A6935" s="3" t="s">
        <v>6939</v>
      </c>
      <c r="B6935" s="3" t="str">
        <f t="shared" si="216"/>
        <v>2017</v>
      </c>
      <c r="C6935" s="3" t="str">
        <f t="shared" si="217"/>
        <v>Jul</v>
      </c>
      <c r="D6935" s="1">
        <v>2425.179932</v>
      </c>
      <c r="E6935" s="1">
        <v>2413.5200199999999</v>
      </c>
      <c r="F6935" s="1">
        <v>2426.919922</v>
      </c>
      <c r="G6935" s="1">
        <v>2413.5200199999999</v>
      </c>
      <c r="H6935">
        <v>2901330000</v>
      </c>
      <c r="I6935" s="4">
        <v>0.01</v>
      </c>
      <c r="J6935" s="2">
        <v>4.8310815337674626E-3</v>
      </c>
    </row>
    <row r="6936" spans="1:10" x14ac:dyDescent="0.45">
      <c r="A6936" s="3" t="s">
        <v>6940</v>
      </c>
      <c r="B6936" s="3" t="str">
        <f t="shared" si="216"/>
        <v>2017</v>
      </c>
      <c r="C6936" s="3" t="str">
        <f t="shared" si="217"/>
        <v>Jul</v>
      </c>
      <c r="D6936" s="1">
        <v>2427.429932</v>
      </c>
      <c r="E6936" s="1">
        <v>2424.51001</v>
      </c>
      <c r="F6936" s="1">
        <v>2432</v>
      </c>
      <c r="G6936" s="1">
        <v>2422.2700199999999</v>
      </c>
      <c r="H6936">
        <v>2999130000</v>
      </c>
      <c r="I6936" s="4">
        <v>0.01</v>
      </c>
      <c r="J6936" s="2">
        <v>1.2043348915684792E-3</v>
      </c>
    </row>
    <row r="6937" spans="1:10" x14ac:dyDescent="0.45">
      <c r="A6937" s="3" t="s">
        <v>6941</v>
      </c>
      <c r="B6937" s="3" t="str">
        <f t="shared" si="216"/>
        <v>2017</v>
      </c>
      <c r="C6937" s="3" t="str">
        <f t="shared" si="217"/>
        <v>Jul</v>
      </c>
      <c r="D6937" s="1">
        <v>2425.530029</v>
      </c>
      <c r="E6937" s="1">
        <v>2427.3500979999999</v>
      </c>
      <c r="F6937" s="1">
        <v>2429.3000489999999</v>
      </c>
      <c r="G6937" s="1">
        <v>2412.790039</v>
      </c>
      <c r="H6937">
        <v>3106750000</v>
      </c>
      <c r="I6937" s="4">
        <v>0.01</v>
      </c>
      <c r="J6937" s="2">
        <v>-7.4981726018818237E-4</v>
      </c>
    </row>
    <row r="6938" spans="1:10" x14ac:dyDescent="0.45">
      <c r="A6938" s="3" t="s">
        <v>6942</v>
      </c>
      <c r="B6938" s="3" t="str">
        <f t="shared" si="216"/>
        <v>2017</v>
      </c>
      <c r="C6938" s="3" t="str">
        <f t="shared" si="217"/>
        <v>Jul</v>
      </c>
      <c r="D6938" s="1">
        <v>2443.25</v>
      </c>
      <c r="E6938" s="1">
        <v>2435.75</v>
      </c>
      <c r="F6938" s="1">
        <v>2445.76001</v>
      </c>
      <c r="G6938" s="1">
        <v>2435.75</v>
      </c>
      <c r="H6938">
        <v>3171620000</v>
      </c>
      <c r="I6938" s="4">
        <v>0.01</v>
      </c>
      <c r="J6938" s="2">
        <v>3.0791337370419791E-3</v>
      </c>
    </row>
    <row r="6939" spans="1:10" x14ac:dyDescent="0.45">
      <c r="A6939" s="3" t="s">
        <v>6943</v>
      </c>
      <c r="B6939" s="3" t="str">
        <f t="shared" si="216"/>
        <v>2017</v>
      </c>
      <c r="C6939" s="3" t="str">
        <f t="shared" si="217"/>
        <v>Jul</v>
      </c>
      <c r="D6939" s="1">
        <v>2447.830078</v>
      </c>
      <c r="E6939" s="1">
        <v>2444.98999</v>
      </c>
      <c r="F6939" s="1">
        <v>2449.320068</v>
      </c>
      <c r="G6939" s="1">
        <v>2441.6899410000001</v>
      </c>
      <c r="H6939">
        <v>3067670000</v>
      </c>
      <c r="I6939" s="4">
        <v>0.01</v>
      </c>
      <c r="J6939" s="2">
        <v>1.1615949396994968E-3</v>
      </c>
    </row>
    <row r="6940" spans="1:10" x14ac:dyDescent="0.45">
      <c r="A6940" s="3" t="s">
        <v>6944</v>
      </c>
      <c r="B6940" s="3" t="str">
        <f t="shared" si="216"/>
        <v>2017</v>
      </c>
      <c r="C6940" s="3" t="str">
        <f t="shared" si="217"/>
        <v>Jul</v>
      </c>
      <c r="D6940" s="1">
        <v>2459.2700199999999</v>
      </c>
      <c r="E6940" s="1">
        <v>2449.1599120000001</v>
      </c>
      <c r="F6940" s="1">
        <v>2463.540039</v>
      </c>
      <c r="G6940" s="1">
        <v>2446.6899410000001</v>
      </c>
      <c r="H6940">
        <v>2736640000</v>
      </c>
      <c r="I6940" s="4">
        <v>0.01</v>
      </c>
      <c r="J6940" s="2">
        <v>4.127990153057778E-3</v>
      </c>
    </row>
    <row r="6941" spans="1:10" x14ac:dyDescent="0.45">
      <c r="A6941" s="3" t="s">
        <v>6945</v>
      </c>
      <c r="B6941" s="3" t="str">
        <f t="shared" si="216"/>
        <v>2017</v>
      </c>
      <c r="C6941" s="3" t="str">
        <f t="shared" si="217"/>
        <v>Jul</v>
      </c>
      <c r="D6941" s="1">
        <v>2459.139893</v>
      </c>
      <c r="E6941" s="1">
        <v>2459.5</v>
      </c>
      <c r="F6941" s="1">
        <v>2462.820068</v>
      </c>
      <c r="G6941" s="1">
        <v>2457.1599120000001</v>
      </c>
      <c r="H6941">
        <v>2793170000</v>
      </c>
      <c r="I6941" s="4">
        <v>0.01</v>
      </c>
      <c r="J6941" s="2">
        <v>-1.4641471843869521E-4</v>
      </c>
    </row>
    <row r="6942" spans="1:10" x14ac:dyDescent="0.45">
      <c r="A6942" s="3" t="s">
        <v>6946</v>
      </c>
      <c r="B6942" s="3" t="str">
        <f t="shared" si="216"/>
        <v>2017</v>
      </c>
      <c r="C6942" s="3" t="str">
        <f t="shared" si="217"/>
        <v>Jul</v>
      </c>
      <c r="D6942" s="1">
        <v>2460.610107</v>
      </c>
      <c r="E6942" s="1">
        <v>2455.8798830000001</v>
      </c>
      <c r="F6942" s="1">
        <v>2460.919922</v>
      </c>
      <c r="G6942" s="1">
        <v>2450.3400879999999</v>
      </c>
      <c r="H6942">
        <v>2962130000</v>
      </c>
      <c r="I6942" s="4">
        <v>0.01</v>
      </c>
      <c r="J6942" s="2">
        <v>1.9260811706400167E-3</v>
      </c>
    </row>
    <row r="6943" spans="1:10" x14ac:dyDescent="0.45">
      <c r="A6943" s="3" t="s">
        <v>6947</v>
      </c>
      <c r="B6943" s="3" t="str">
        <f t="shared" si="216"/>
        <v>2017</v>
      </c>
      <c r="C6943" s="3" t="str">
        <f t="shared" si="217"/>
        <v>Jul</v>
      </c>
      <c r="D6943" s="1">
        <v>2473.830078</v>
      </c>
      <c r="E6943" s="1">
        <v>2463.8500979999999</v>
      </c>
      <c r="F6943" s="1">
        <v>2473.830078</v>
      </c>
      <c r="G6943" s="1">
        <v>2463.8500979999999</v>
      </c>
      <c r="H6943">
        <v>3059760000</v>
      </c>
      <c r="I6943" s="4">
        <v>0.01</v>
      </c>
      <c r="J6943" s="2">
        <v>4.0505629819367643E-3</v>
      </c>
    </row>
    <row r="6944" spans="1:10" x14ac:dyDescent="0.45">
      <c r="A6944" s="3" t="s">
        <v>6948</v>
      </c>
      <c r="B6944" s="3" t="str">
        <f t="shared" si="216"/>
        <v>2017</v>
      </c>
      <c r="C6944" s="3" t="str">
        <f t="shared" si="217"/>
        <v>Jul</v>
      </c>
      <c r="D6944" s="1">
        <v>2473.4499510000001</v>
      </c>
      <c r="E6944" s="1">
        <v>2475.5600589999999</v>
      </c>
      <c r="F6944" s="1">
        <v>2477.6201169999999</v>
      </c>
      <c r="G6944" s="1">
        <v>2468.429932</v>
      </c>
      <c r="H6944">
        <v>3182780000</v>
      </c>
      <c r="I6944" s="4">
        <v>0.01</v>
      </c>
      <c r="J6944" s="2">
        <v>-8.5237600773549027E-4</v>
      </c>
    </row>
    <row r="6945" spans="1:10" x14ac:dyDescent="0.45">
      <c r="A6945" s="3" t="s">
        <v>6949</v>
      </c>
      <c r="B6945" s="3" t="str">
        <f t="shared" si="216"/>
        <v>2017</v>
      </c>
      <c r="C6945" s="3" t="str">
        <f t="shared" si="217"/>
        <v>Jul</v>
      </c>
      <c r="D6945" s="1">
        <v>2472.540039</v>
      </c>
      <c r="E6945" s="1">
        <v>2467.3999020000001</v>
      </c>
      <c r="F6945" s="1">
        <v>2472.540039</v>
      </c>
      <c r="G6945" s="1">
        <v>2465.0600589999999</v>
      </c>
      <c r="H6945">
        <v>3059570000</v>
      </c>
      <c r="I6945" s="4">
        <v>0.01</v>
      </c>
      <c r="J6945" s="2">
        <v>2.0832200713931403E-3</v>
      </c>
    </row>
    <row r="6946" spans="1:10" x14ac:dyDescent="0.45">
      <c r="A6946" s="3" t="s">
        <v>6950</v>
      </c>
      <c r="B6946" s="3" t="str">
        <f t="shared" si="216"/>
        <v>2017</v>
      </c>
      <c r="C6946" s="3" t="str">
        <f t="shared" si="217"/>
        <v>Jul</v>
      </c>
      <c r="D6946" s="1">
        <v>2469.9099120000001</v>
      </c>
      <c r="E6946" s="1">
        <v>2472.040039</v>
      </c>
      <c r="F6946" s="1">
        <v>2473.1000979999999</v>
      </c>
      <c r="G6946" s="1">
        <v>2466.320068</v>
      </c>
      <c r="H6946">
        <v>3010240000</v>
      </c>
      <c r="I6946" s="4">
        <v>0.01</v>
      </c>
      <c r="J6946" s="2">
        <v>-8.6168790407682478E-4</v>
      </c>
    </row>
    <row r="6947" spans="1:10" x14ac:dyDescent="0.45">
      <c r="A6947" s="3" t="s">
        <v>6951</v>
      </c>
      <c r="B6947" s="3" t="str">
        <f t="shared" si="216"/>
        <v>2017</v>
      </c>
      <c r="C6947" s="3" t="str">
        <f t="shared" si="217"/>
        <v>Jul</v>
      </c>
      <c r="D6947" s="1">
        <v>2477.1298830000001</v>
      </c>
      <c r="E6947" s="1">
        <v>2477.8798830000001</v>
      </c>
      <c r="F6947" s="1">
        <v>2481.23999</v>
      </c>
      <c r="G6947" s="1">
        <v>2474.9099120000001</v>
      </c>
      <c r="H6947">
        <v>4108060000</v>
      </c>
      <c r="I6947" s="4">
        <v>0.01</v>
      </c>
      <c r="J6947" s="2">
        <v>-3.0267811008335304E-4</v>
      </c>
    </row>
    <row r="6948" spans="1:10" x14ac:dyDescent="0.45">
      <c r="A6948" s="3" t="s">
        <v>6952</v>
      </c>
      <c r="B6948" s="3" t="str">
        <f t="shared" si="216"/>
        <v>2017</v>
      </c>
      <c r="C6948" s="3" t="str">
        <f t="shared" si="217"/>
        <v>Jul</v>
      </c>
      <c r="D6948" s="1">
        <v>2477.830078</v>
      </c>
      <c r="E6948" s="1">
        <v>2479.969971</v>
      </c>
      <c r="F6948" s="1">
        <v>2481.6899410000001</v>
      </c>
      <c r="G6948" s="1">
        <v>2474.9399410000001</v>
      </c>
      <c r="H6948">
        <v>3557020000</v>
      </c>
      <c r="I6948" s="4">
        <v>0.01</v>
      </c>
      <c r="J6948" s="2">
        <v>-8.6287052868513512E-4</v>
      </c>
    </row>
    <row r="6949" spans="1:10" x14ac:dyDescent="0.45">
      <c r="A6949" s="3" t="s">
        <v>6953</v>
      </c>
      <c r="B6949" s="3" t="str">
        <f t="shared" si="216"/>
        <v>2017</v>
      </c>
      <c r="C6949" s="3" t="str">
        <f t="shared" si="217"/>
        <v>Jul</v>
      </c>
      <c r="D6949" s="1">
        <v>2475.419922</v>
      </c>
      <c r="E6949" s="1">
        <v>2482.76001</v>
      </c>
      <c r="F6949" s="1">
        <v>2484.040039</v>
      </c>
      <c r="G6949" s="1">
        <v>2459.929932</v>
      </c>
      <c r="H6949">
        <v>3995520000</v>
      </c>
      <c r="I6949" s="4">
        <v>0.01</v>
      </c>
      <c r="J6949" s="2">
        <v>-2.9564226789684451E-3</v>
      </c>
    </row>
    <row r="6950" spans="1:10" x14ac:dyDescent="0.45">
      <c r="A6950" s="3" t="s">
        <v>6954</v>
      </c>
      <c r="B6950" s="3" t="str">
        <f t="shared" si="216"/>
        <v>2017</v>
      </c>
      <c r="C6950" s="3" t="str">
        <f t="shared" si="217"/>
        <v>Jul</v>
      </c>
      <c r="D6950" s="1">
        <v>2472.1000979999999</v>
      </c>
      <c r="E6950" s="1">
        <v>2469.1201169999999</v>
      </c>
      <c r="F6950" s="1">
        <v>2473.530029</v>
      </c>
      <c r="G6950" s="1">
        <v>2464.6599120000001</v>
      </c>
      <c r="H6950">
        <v>3294770000</v>
      </c>
      <c r="I6950" s="4">
        <v>0.01</v>
      </c>
      <c r="J6950" s="2">
        <v>1.2068999719708462E-3</v>
      </c>
    </row>
    <row r="6951" spans="1:10" x14ac:dyDescent="0.45">
      <c r="A6951" s="3" t="s">
        <v>6955</v>
      </c>
      <c r="B6951" s="3" t="str">
        <f t="shared" si="216"/>
        <v>2017</v>
      </c>
      <c r="C6951" s="3" t="str">
        <f t="shared" si="217"/>
        <v>Jul</v>
      </c>
      <c r="D6951" s="1">
        <v>2470.3000489999999</v>
      </c>
      <c r="E6951" s="1">
        <v>2475.9399410000001</v>
      </c>
      <c r="F6951" s="1">
        <v>2477.959961</v>
      </c>
      <c r="G6951" s="1">
        <v>2468.530029</v>
      </c>
      <c r="H6951">
        <v>3469210000</v>
      </c>
      <c r="I6951" s="4">
        <v>0.01</v>
      </c>
      <c r="J6951" s="2">
        <v>-2.2778791628209954E-3</v>
      </c>
    </row>
    <row r="6952" spans="1:10" x14ac:dyDescent="0.45">
      <c r="A6952" s="3" t="s">
        <v>6956</v>
      </c>
      <c r="B6952" s="3" t="str">
        <f t="shared" si="216"/>
        <v>2017</v>
      </c>
      <c r="C6952" s="3" t="str">
        <f t="shared" si="217"/>
        <v>Aug</v>
      </c>
      <c r="D6952" s="1">
        <v>2476.3500979999999</v>
      </c>
      <c r="E6952" s="1">
        <v>2477.1000979999999</v>
      </c>
      <c r="F6952" s="1">
        <v>2478.51001</v>
      </c>
      <c r="G6952" s="1">
        <v>2471.139893</v>
      </c>
      <c r="H6952">
        <v>3460860000</v>
      </c>
      <c r="I6952" s="4">
        <v>0.01</v>
      </c>
      <c r="J6952" s="2">
        <v>-3.0277339240571941E-4</v>
      </c>
    </row>
    <row r="6953" spans="1:10" x14ac:dyDescent="0.45">
      <c r="A6953" s="3" t="s">
        <v>6957</v>
      </c>
      <c r="B6953" s="3" t="str">
        <f t="shared" si="216"/>
        <v>2017</v>
      </c>
      <c r="C6953" s="3" t="str">
        <f t="shared" si="217"/>
        <v>Aug</v>
      </c>
      <c r="D6953" s="1">
        <v>2477.570068</v>
      </c>
      <c r="E6953" s="1">
        <v>2480.3798830000001</v>
      </c>
      <c r="F6953" s="1">
        <v>2480.3798830000001</v>
      </c>
      <c r="G6953" s="1">
        <v>2466.4799800000001</v>
      </c>
      <c r="H6953">
        <v>3478580000</v>
      </c>
      <c r="I6953" s="4">
        <v>0.01</v>
      </c>
      <c r="J6953" s="2">
        <v>-1.1328163960923688E-3</v>
      </c>
    </row>
    <row r="6954" spans="1:10" x14ac:dyDescent="0.45">
      <c r="A6954" s="3" t="s">
        <v>6958</v>
      </c>
      <c r="B6954" s="3" t="str">
        <f t="shared" si="216"/>
        <v>2017</v>
      </c>
      <c r="C6954" s="3" t="str">
        <f t="shared" si="217"/>
        <v>Aug</v>
      </c>
      <c r="D6954" s="1">
        <v>2472.1599120000001</v>
      </c>
      <c r="E6954" s="1">
        <v>2476.030029</v>
      </c>
      <c r="F6954" s="1">
        <v>2476.030029</v>
      </c>
      <c r="G6954" s="1">
        <v>2468.8500979999999</v>
      </c>
      <c r="H6954">
        <v>3645020000</v>
      </c>
      <c r="I6954" s="4">
        <v>0.01</v>
      </c>
      <c r="J6954" s="2">
        <v>-1.5630331436501073E-3</v>
      </c>
    </row>
    <row r="6955" spans="1:10" x14ac:dyDescent="0.45">
      <c r="A6955" s="3" t="s">
        <v>6959</v>
      </c>
      <c r="B6955" s="3" t="str">
        <f t="shared" si="216"/>
        <v>2017</v>
      </c>
      <c r="C6955" s="3" t="str">
        <f t="shared" si="217"/>
        <v>Aug</v>
      </c>
      <c r="D6955" s="1">
        <v>2476.830078</v>
      </c>
      <c r="E6955" s="1">
        <v>2476.8798830000001</v>
      </c>
      <c r="F6955" s="1">
        <v>2480</v>
      </c>
      <c r="G6955" s="1">
        <v>2472.080078</v>
      </c>
      <c r="H6955">
        <v>3235140000</v>
      </c>
      <c r="I6955" s="4">
        <v>0.01</v>
      </c>
      <c r="J6955" s="2">
        <v>-2.0107959349155806E-5</v>
      </c>
    </row>
    <row r="6956" spans="1:10" x14ac:dyDescent="0.45">
      <c r="A6956" s="3" t="s">
        <v>6960</v>
      </c>
      <c r="B6956" s="3" t="str">
        <f t="shared" si="216"/>
        <v>2017</v>
      </c>
      <c r="C6956" s="3" t="str">
        <f t="shared" si="217"/>
        <v>Aug</v>
      </c>
      <c r="D6956" s="1">
        <v>2480.9099120000001</v>
      </c>
      <c r="E6956" s="1">
        <v>2477.139893</v>
      </c>
      <c r="F6956" s="1">
        <v>2480.9499510000001</v>
      </c>
      <c r="G6956" s="1">
        <v>2475.8798830000001</v>
      </c>
      <c r="H6956">
        <v>2931780000</v>
      </c>
      <c r="I6956" s="4">
        <v>0.01</v>
      </c>
      <c r="J6956" s="2">
        <v>1.521924139469683E-3</v>
      </c>
    </row>
    <row r="6957" spans="1:10" x14ac:dyDescent="0.45">
      <c r="A6957" s="3" t="s">
        <v>6961</v>
      </c>
      <c r="B6957" s="3" t="str">
        <f t="shared" si="216"/>
        <v>2017</v>
      </c>
      <c r="C6957" s="3" t="str">
        <f t="shared" si="217"/>
        <v>Aug</v>
      </c>
      <c r="D6957" s="1">
        <v>2474.919922</v>
      </c>
      <c r="E6957" s="1">
        <v>2478.3500979999999</v>
      </c>
      <c r="F6957" s="1">
        <v>2490.8701169999999</v>
      </c>
      <c r="G6957" s="1">
        <v>2470.320068</v>
      </c>
      <c r="H6957">
        <v>3344640000</v>
      </c>
      <c r="I6957" s="4">
        <v>0.01</v>
      </c>
      <c r="J6957" s="2">
        <v>-1.3840562730697166E-3</v>
      </c>
    </row>
    <row r="6958" spans="1:10" x14ac:dyDescent="0.45">
      <c r="A6958" s="3" t="s">
        <v>6962</v>
      </c>
      <c r="B6958" s="3" t="str">
        <f t="shared" si="216"/>
        <v>2017</v>
      </c>
      <c r="C6958" s="3" t="str">
        <f t="shared" si="217"/>
        <v>Aug</v>
      </c>
      <c r="D6958" s="1">
        <v>2474.0200199999999</v>
      </c>
      <c r="E6958" s="1">
        <v>2465.3500979999999</v>
      </c>
      <c r="F6958" s="1">
        <v>2474.4099120000001</v>
      </c>
      <c r="G6958" s="1">
        <v>2462.080078</v>
      </c>
      <c r="H6958">
        <v>3308060000</v>
      </c>
      <c r="I6958" s="4">
        <v>0.01</v>
      </c>
      <c r="J6958" s="2">
        <v>3.5167102664378025E-3</v>
      </c>
    </row>
    <row r="6959" spans="1:10" x14ac:dyDescent="0.45">
      <c r="A6959" s="3" t="s">
        <v>6963</v>
      </c>
      <c r="B6959" s="3" t="str">
        <f t="shared" si="216"/>
        <v>2017</v>
      </c>
      <c r="C6959" s="3" t="str">
        <f t="shared" si="217"/>
        <v>Aug</v>
      </c>
      <c r="D6959" s="1">
        <v>2438.209961</v>
      </c>
      <c r="E6959" s="1">
        <v>2465.3798830000001</v>
      </c>
      <c r="F6959" s="1">
        <v>2465.3798830000001</v>
      </c>
      <c r="G6959" s="1">
        <v>2437.75</v>
      </c>
      <c r="H6959">
        <v>3621070000</v>
      </c>
      <c r="I6959" s="4">
        <v>0.01</v>
      </c>
      <c r="J6959" s="2">
        <v>-1.1020582340007697E-2</v>
      </c>
    </row>
    <row r="6960" spans="1:10" x14ac:dyDescent="0.45">
      <c r="A6960" s="3" t="s">
        <v>6964</v>
      </c>
      <c r="B6960" s="3" t="str">
        <f t="shared" si="216"/>
        <v>2017</v>
      </c>
      <c r="C6960" s="3" t="str">
        <f t="shared" si="217"/>
        <v>Aug</v>
      </c>
      <c r="D6960" s="1">
        <v>2441.320068</v>
      </c>
      <c r="E6960" s="1">
        <v>2441.040039</v>
      </c>
      <c r="F6960" s="1">
        <v>2448.0900879999999</v>
      </c>
      <c r="G6960" s="1">
        <v>2437.8500979999999</v>
      </c>
      <c r="H6960">
        <v>3159930000</v>
      </c>
      <c r="I6960" s="4">
        <v>0.01</v>
      </c>
      <c r="J6960" s="2">
        <v>1.1471708596583704E-4</v>
      </c>
    </row>
    <row r="6961" spans="1:10" x14ac:dyDescent="0.45">
      <c r="A6961" s="3" t="s">
        <v>6965</v>
      </c>
      <c r="B6961" s="3" t="str">
        <f t="shared" si="216"/>
        <v>2017</v>
      </c>
      <c r="C6961" s="3" t="str">
        <f t="shared" si="217"/>
        <v>Aug</v>
      </c>
      <c r="D6961" s="1">
        <v>2465.8400879999999</v>
      </c>
      <c r="E6961" s="1">
        <v>2454.959961</v>
      </c>
      <c r="F6961" s="1">
        <v>2468.219971</v>
      </c>
      <c r="G6961" s="1">
        <v>2454.959961</v>
      </c>
      <c r="H6961">
        <v>2822550000</v>
      </c>
      <c r="I6961" s="4">
        <v>0.01</v>
      </c>
      <c r="J6961" s="2">
        <v>4.4318959057759975E-3</v>
      </c>
    </row>
    <row r="6962" spans="1:10" x14ac:dyDescent="0.45">
      <c r="A6962" s="3" t="s">
        <v>6966</v>
      </c>
      <c r="B6962" s="3" t="str">
        <f t="shared" si="216"/>
        <v>2017</v>
      </c>
      <c r="C6962" s="3" t="str">
        <f t="shared" si="217"/>
        <v>Aug</v>
      </c>
      <c r="D6962" s="1">
        <v>2464.610107</v>
      </c>
      <c r="E6962" s="1">
        <v>2468.6599120000001</v>
      </c>
      <c r="F6962" s="1">
        <v>2468.8999020000001</v>
      </c>
      <c r="G6962" s="1">
        <v>2461.610107</v>
      </c>
      <c r="H6962">
        <v>2913100000</v>
      </c>
      <c r="I6962" s="4">
        <v>0.01</v>
      </c>
      <c r="J6962" s="2">
        <v>-1.6404872053514779E-3</v>
      </c>
    </row>
    <row r="6963" spans="1:10" x14ac:dyDescent="0.45">
      <c r="A6963" s="3" t="s">
        <v>6967</v>
      </c>
      <c r="B6963" s="3" t="str">
        <f t="shared" si="216"/>
        <v>2017</v>
      </c>
      <c r="C6963" s="3" t="str">
        <f t="shared" si="217"/>
        <v>Aug</v>
      </c>
      <c r="D6963" s="1">
        <v>2468.110107</v>
      </c>
      <c r="E6963" s="1">
        <v>2468.6298830000001</v>
      </c>
      <c r="F6963" s="1">
        <v>2474.929932</v>
      </c>
      <c r="G6963" s="1">
        <v>2463.860107</v>
      </c>
      <c r="H6963">
        <v>2953650000</v>
      </c>
      <c r="I6963" s="4">
        <v>0.01</v>
      </c>
      <c r="J6963" s="2">
        <v>-2.1055242164063709E-4</v>
      </c>
    </row>
    <row r="6964" spans="1:10" x14ac:dyDescent="0.45">
      <c r="A6964" s="3" t="s">
        <v>6968</v>
      </c>
      <c r="B6964" s="3" t="str">
        <f t="shared" si="216"/>
        <v>2017</v>
      </c>
      <c r="C6964" s="3" t="str">
        <f t="shared" si="217"/>
        <v>Aug</v>
      </c>
      <c r="D6964" s="1">
        <v>2430.01001</v>
      </c>
      <c r="E6964" s="1">
        <v>2462.9499510000001</v>
      </c>
      <c r="F6964" s="1">
        <v>2465.0200199999999</v>
      </c>
      <c r="G6964" s="1">
        <v>2430.01001</v>
      </c>
      <c r="H6964">
        <v>3142620000</v>
      </c>
      <c r="I6964" s="4">
        <v>0.01</v>
      </c>
      <c r="J6964" s="2">
        <v>-1.3374182039966305E-2</v>
      </c>
    </row>
    <row r="6965" spans="1:10" x14ac:dyDescent="0.45">
      <c r="A6965" s="3" t="s">
        <v>6969</v>
      </c>
      <c r="B6965" s="3" t="str">
        <f t="shared" si="216"/>
        <v>2017</v>
      </c>
      <c r="C6965" s="3" t="str">
        <f t="shared" si="217"/>
        <v>Aug</v>
      </c>
      <c r="D6965" s="1">
        <v>2425.5500489999999</v>
      </c>
      <c r="E6965" s="1">
        <v>2427.639893</v>
      </c>
      <c r="F6965" s="1">
        <v>2440.2700199999999</v>
      </c>
      <c r="G6965" s="1">
        <v>2420.6899410000001</v>
      </c>
      <c r="H6965">
        <v>3415680000</v>
      </c>
      <c r="I6965" s="4">
        <v>0.01</v>
      </c>
      <c r="J6965" s="2">
        <v>-8.6085420083351907E-4</v>
      </c>
    </row>
    <row r="6966" spans="1:10" x14ac:dyDescent="0.45">
      <c r="A6966" s="3" t="s">
        <v>6970</v>
      </c>
      <c r="B6966" s="3" t="str">
        <f t="shared" si="216"/>
        <v>2017</v>
      </c>
      <c r="C6966" s="3" t="str">
        <f t="shared" si="217"/>
        <v>Aug</v>
      </c>
      <c r="D6966" s="1">
        <v>2428.3701169999999</v>
      </c>
      <c r="E6966" s="1">
        <v>2425.5</v>
      </c>
      <c r="F6966" s="1">
        <v>2430.580078</v>
      </c>
      <c r="G6966" s="1">
        <v>2417.3500979999999</v>
      </c>
      <c r="H6966">
        <v>2788150000</v>
      </c>
      <c r="I6966" s="4">
        <v>0.01</v>
      </c>
      <c r="J6966" s="2">
        <v>1.183309420737966E-3</v>
      </c>
    </row>
    <row r="6967" spans="1:10" x14ac:dyDescent="0.45">
      <c r="A6967" s="3" t="s">
        <v>6971</v>
      </c>
      <c r="B6967" s="3" t="str">
        <f t="shared" si="216"/>
        <v>2017</v>
      </c>
      <c r="C6967" s="3" t="str">
        <f t="shared" si="217"/>
        <v>Aug</v>
      </c>
      <c r="D6967" s="1">
        <v>2452.51001</v>
      </c>
      <c r="E6967" s="1">
        <v>2433.75</v>
      </c>
      <c r="F6967" s="1">
        <v>2454.7700199999999</v>
      </c>
      <c r="G6967" s="1">
        <v>2433.669922</v>
      </c>
      <c r="H6967">
        <v>2777490000</v>
      </c>
      <c r="I6967" s="4">
        <v>0.01</v>
      </c>
      <c r="J6967" s="2">
        <v>7.7082732408833964E-3</v>
      </c>
    </row>
    <row r="6968" spans="1:10" x14ac:dyDescent="0.45">
      <c r="A6968" s="3" t="s">
        <v>6972</v>
      </c>
      <c r="B6968" s="3" t="str">
        <f t="shared" si="216"/>
        <v>2017</v>
      </c>
      <c r="C6968" s="3" t="str">
        <f t="shared" si="217"/>
        <v>Aug</v>
      </c>
      <c r="D6968" s="1">
        <v>2444.040039</v>
      </c>
      <c r="E6968" s="1">
        <v>2444.8798830000001</v>
      </c>
      <c r="F6968" s="1">
        <v>2448.9099120000001</v>
      </c>
      <c r="G6968" s="1">
        <v>2441.419922</v>
      </c>
      <c r="H6968">
        <v>2785290000</v>
      </c>
      <c r="I6968" s="4">
        <v>0.01</v>
      </c>
      <c r="J6968" s="2">
        <v>-3.4351135441858623E-4</v>
      </c>
    </row>
    <row r="6969" spans="1:10" x14ac:dyDescent="0.45">
      <c r="A6969" s="3" t="s">
        <v>6973</v>
      </c>
      <c r="B6969" s="3" t="str">
        <f t="shared" si="216"/>
        <v>2017</v>
      </c>
      <c r="C6969" s="3" t="str">
        <f t="shared" si="217"/>
        <v>Aug</v>
      </c>
      <c r="D6969" s="1">
        <v>2438.969971</v>
      </c>
      <c r="E6969" s="1">
        <v>2447.9099120000001</v>
      </c>
      <c r="F6969" s="1">
        <v>2450.389893</v>
      </c>
      <c r="G6969" s="1">
        <v>2436.1899410000001</v>
      </c>
      <c r="H6969">
        <v>2846590000</v>
      </c>
      <c r="I6969" s="4">
        <v>0.01</v>
      </c>
      <c r="J6969" s="2">
        <v>-3.6520710816093501E-3</v>
      </c>
    </row>
    <row r="6970" spans="1:10" x14ac:dyDescent="0.45">
      <c r="A6970" s="3" t="s">
        <v>6974</v>
      </c>
      <c r="B6970" s="3" t="str">
        <f t="shared" si="216"/>
        <v>2017</v>
      </c>
      <c r="C6970" s="3" t="str">
        <f t="shared" si="217"/>
        <v>Aug</v>
      </c>
      <c r="D6970" s="1">
        <v>2443.0500489999999</v>
      </c>
      <c r="E6970" s="1">
        <v>2444.719971</v>
      </c>
      <c r="F6970" s="1">
        <v>2453.959961</v>
      </c>
      <c r="G6970" s="1">
        <v>2442.219971</v>
      </c>
      <c r="H6970">
        <v>2588780000</v>
      </c>
      <c r="I6970" s="4">
        <v>0.01</v>
      </c>
      <c r="J6970" s="2">
        <v>-6.8307291624773259E-4</v>
      </c>
    </row>
    <row r="6971" spans="1:10" x14ac:dyDescent="0.45">
      <c r="A6971" s="3" t="s">
        <v>6975</v>
      </c>
      <c r="B6971" s="3" t="str">
        <f t="shared" si="216"/>
        <v>2017</v>
      </c>
      <c r="C6971" s="3" t="str">
        <f t="shared" si="217"/>
        <v>Aug</v>
      </c>
      <c r="D6971" s="1">
        <v>2444.23999</v>
      </c>
      <c r="E6971" s="1">
        <v>2447.3500979999999</v>
      </c>
      <c r="F6971" s="1">
        <v>2449.1201169999999</v>
      </c>
      <c r="G6971" s="1">
        <v>2439.030029</v>
      </c>
      <c r="H6971">
        <v>2677700000</v>
      </c>
      <c r="I6971" s="4">
        <v>0.01</v>
      </c>
      <c r="J6971" s="2">
        <v>-1.2708063315262771E-3</v>
      </c>
    </row>
    <row r="6972" spans="1:10" x14ac:dyDescent="0.45">
      <c r="A6972" s="3" t="s">
        <v>6976</v>
      </c>
      <c r="B6972" s="3" t="str">
        <f t="shared" si="216"/>
        <v>2017</v>
      </c>
      <c r="C6972" s="3" t="str">
        <f t="shared" si="217"/>
        <v>Aug</v>
      </c>
      <c r="D6972" s="1">
        <v>2446.3000489999999</v>
      </c>
      <c r="E6972" s="1">
        <v>2431.9399410000001</v>
      </c>
      <c r="F6972" s="1">
        <v>2449.1899410000001</v>
      </c>
      <c r="G6972" s="1">
        <v>2428.1999510000001</v>
      </c>
      <c r="H6972">
        <v>2737580000</v>
      </c>
      <c r="I6972" s="4">
        <v>0.01</v>
      </c>
      <c r="J6972" s="2">
        <v>5.9047954918224907E-3</v>
      </c>
    </row>
    <row r="6973" spans="1:10" x14ac:dyDescent="0.45">
      <c r="A6973" s="3" t="s">
        <v>6977</v>
      </c>
      <c r="B6973" s="3" t="str">
        <f t="shared" si="216"/>
        <v>2017</v>
      </c>
      <c r="C6973" s="3" t="str">
        <f t="shared" si="217"/>
        <v>Aug</v>
      </c>
      <c r="D6973" s="1">
        <v>2457.5900879999999</v>
      </c>
      <c r="E6973" s="1">
        <v>2446.0600589999999</v>
      </c>
      <c r="F6973" s="1">
        <v>2460.3100589999999</v>
      </c>
      <c r="G6973" s="1">
        <v>2443.7700199999999</v>
      </c>
      <c r="H6973">
        <v>2633660000</v>
      </c>
      <c r="I6973" s="4">
        <v>0.01</v>
      </c>
      <c r="J6973" s="2">
        <v>4.7137145948549309E-3</v>
      </c>
    </row>
    <row r="6974" spans="1:10" x14ac:dyDescent="0.45">
      <c r="A6974" s="3" t="s">
        <v>6978</v>
      </c>
      <c r="B6974" s="3" t="str">
        <f t="shared" si="216"/>
        <v>2017</v>
      </c>
      <c r="C6974" s="3" t="str">
        <f t="shared" si="217"/>
        <v>Aug</v>
      </c>
      <c r="D6974" s="1">
        <v>2471.6499020000001</v>
      </c>
      <c r="E6974" s="1">
        <v>2462.6499020000001</v>
      </c>
      <c r="F6974" s="1">
        <v>2475.01001</v>
      </c>
      <c r="G6974" s="1">
        <v>2462.6499020000001</v>
      </c>
      <c r="H6974">
        <v>3348110000</v>
      </c>
      <c r="I6974" s="4">
        <v>0.01</v>
      </c>
      <c r="J6974" s="2">
        <v>3.6545998652471063E-3</v>
      </c>
    </row>
    <row r="6975" spans="1:10" x14ac:dyDescent="0.45">
      <c r="A6975" s="3" t="s">
        <v>6979</v>
      </c>
      <c r="B6975" s="3" t="str">
        <f t="shared" si="216"/>
        <v>2017</v>
      </c>
      <c r="C6975" s="3" t="str">
        <f t="shared" si="217"/>
        <v>Sep</v>
      </c>
      <c r="D6975" s="1">
        <v>2476.5500489999999</v>
      </c>
      <c r="E6975" s="1">
        <v>2474.419922</v>
      </c>
      <c r="F6975" s="1">
        <v>2480.3798830000001</v>
      </c>
      <c r="G6975" s="1">
        <v>2473.8500979999999</v>
      </c>
      <c r="H6975">
        <v>2710730000</v>
      </c>
      <c r="I6975" s="4">
        <v>1.2500000000000001E-2</v>
      </c>
      <c r="J6975" s="2">
        <v>8.6085913755422079E-4</v>
      </c>
    </row>
    <row r="6976" spans="1:10" x14ac:dyDescent="0.45">
      <c r="A6976" s="3" t="s">
        <v>6980</v>
      </c>
      <c r="B6976" s="3" t="str">
        <f t="shared" si="216"/>
        <v>2017</v>
      </c>
      <c r="C6976" s="3" t="str">
        <f t="shared" si="217"/>
        <v>Sep</v>
      </c>
      <c r="D6976" s="1">
        <v>2457.8500979999999</v>
      </c>
      <c r="E6976" s="1">
        <v>2470.3500979999999</v>
      </c>
      <c r="F6976" s="1">
        <v>2471.969971</v>
      </c>
      <c r="G6976" s="1">
        <v>2446.5500489999999</v>
      </c>
      <c r="H6976">
        <v>3490260000</v>
      </c>
      <c r="I6976" s="4">
        <v>1.2500000000000001E-2</v>
      </c>
      <c r="J6976" s="2">
        <v>-5.0600115384940875E-3</v>
      </c>
    </row>
    <row r="6977" spans="1:10" x14ac:dyDescent="0.45">
      <c r="A6977" s="3" t="s">
        <v>6981</v>
      </c>
      <c r="B6977" s="3" t="str">
        <f t="shared" si="216"/>
        <v>2017</v>
      </c>
      <c r="C6977" s="3" t="str">
        <f t="shared" si="217"/>
        <v>Sep</v>
      </c>
      <c r="D6977" s="1">
        <v>2465.540039</v>
      </c>
      <c r="E6977" s="1">
        <v>2463.830078</v>
      </c>
      <c r="F6977" s="1">
        <v>2469.639893</v>
      </c>
      <c r="G6977" s="1">
        <v>2459.1999510000001</v>
      </c>
      <c r="H6977">
        <v>3374410000</v>
      </c>
      <c r="I6977" s="4">
        <v>1.2500000000000001E-2</v>
      </c>
      <c r="J6977" s="2">
        <v>6.9402553985706359E-4</v>
      </c>
    </row>
    <row r="6978" spans="1:10" x14ac:dyDescent="0.45">
      <c r="A6978" s="3" t="s">
        <v>6982</v>
      </c>
      <c r="B6978" s="3" t="str">
        <f t="shared" si="216"/>
        <v>2017</v>
      </c>
      <c r="C6978" s="3" t="str">
        <f t="shared" si="217"/>
        <v>Sep</v>
      </c>
      <c r="D6978" s="1">
        <v>2465.1000979999999</v>
      </c>
      <c r="E6978" s="1">
        <v>2468.0600589999999</v>
      </c>
      <c r="F6978" s="1">
        <v>2468.6201169999999</v>
      </c>
      <c r="G6978" s="1">
        <v>2460.290039</v>
      </c>
      <c r="H6978">
        <v>3353930000</v>
      </c>
      <c r="I6978" s="4">
        <v>1.2500000000000001E-2</v>
      </c>
      <c r="J6978" s="2">
        <v>-1.1993067142779855E-3</v>
      </c>
    </row>
    <row r="6979" spans="1:10" x14ac:dyDescent="0.45">
      <c r="A6979" s="3" t="s">
        <v>6983</v>
      </c>
      <c r="B6979" s="3" t="str">
        <f t="shared" ref="B6979:B7042" si="218">LEFT(A6979,4)</f>
        <v>2017</v>
      </c>
      <c r="C6979" s="3" t="str">
        <f t="shared" ref="C6979:C7042" si="219">IF(MID(A6979,6,2)="01","Jan",IF(MID(A6979,6,2)="02","Feb",IF(MID(A6979,6,2)="03","Mar",IF(MID(A6979,6,2)="04","Apr",IF(MID(A6979,6,2)="05","May",IF(MID(A6979,6,2)="06","Jun",IF(MID(A6979,6,2)="07","Jul",IF(MID(A6979,6,2)="08","Aug",IF(MID(A6979,6,2)="09","Sep",IF(MID(A6979,6,2)="10","Oct",IF(MID(A6979,6,2)="11","Nov",IF(MID(A6979,6,2)="12","Dec",0))))))))))))</f>
        <v>Sep</v>
      </c>
      <c r="D6979" s="1">
        <v>2461.429932</v>
      </c>
      <c r="E6979" s="1">
        <v>2462.25</v>
      </c>
      <c r="F6979" s="1">
        <v>2467.110107</v>
      </c>
      <c r="G6979" s="1">
        <v>2459.3999020000001</v>
      </c>
      <c r="H6979">
        <v>3302490000</v>
      </c>
      <c r="I6979" s="4">
        <v>1.2500000000000001E-2</v>
      </c>
      <c r="J6979" s="2">
        <v>-3.3305635089856512E-4</v>
      </c>
    </row>
    <row r="6980" spans="1:10" x14ac:dyDescent="0.45">
      <c r="A6980" s="3" t="s">
        <v>6984</v>
      </c>
      <c r="B6980" s="3" t="str">
        <f t="shared" si="218"/>
        <v>2017</v>
      </c>
      <c r="C6980" s="3" t="str">
        <f t="shared" si="219"/>
        <v>Sep</v>
      </c>
      <c r="D6980" s="1">
        <v>2488.110107</v>
      </c>
      <c r="E6980" s="1">
        <v>2474.5200199999999</v>
      </c>
      <c r="F6980" s="1">
        <v>2488.9499510000001</v>
      </c>
      <c r="G6980" s="1">
        <v>2474.5200199999999</v>
      </c>
      <c r="H6980">
        <v>3291760000</v>
      </c>
      <c r="I6980" s="4">
        <v>1.2500000000000001E-2</v>
      </c>
      <c r="J6980" s="2">
        <v>5.492009315002446E-3</v>
      </c>
    </row>
    <row r="6981" spans="1:10" x14ac:dyDescent="0.45">
      <c r="A6981" s="3" t="s">
        <v>6985</v>
      </c>
      <c r="B6981" s="3" t="str">
        <f t="shared" si="218"/>
        <v>2017</v>
      </c>
      <c r="C6981" s="3" t="str">
        <f t="shared" si="219"/>
        <v>Sep</v>
      </c>
      <c r="D6981" s="1">
        <v>2496.4799800000001</v>
      </c>
      <c r="E6981" s="1">
        <v>2491.9399410000001</v>
      </c>
      <c r="F6981" s="1">
        <v>2496.7700199999999</v>
      </c>
      <c r="G6981" s="1">
        <v>2490.3701169999999</v>
      </c>
      <c r="H6981">
        <v>3230920000</v>
      </c>
      <c r="I6981" s="4">
        <v>1.2500000000000001E-2</v>
      </c>
      <c r="J6981" s="2">
        <v>1.8218894144688292E-3</v>
      </c>
    </row>
    <row r="6982" spans="1:10" x14ac:dyDescent="0.45">
      <c r="A6982" s="3" t="s">
        <v>6986</v>
      </c>
      <c r="B6982" s="3" t="str">
        <f t="shared" si="218"/>
        <v>2017</v>
      </c>
      <c r="C6982" s="3" t="str">
        <f t="shared" si="219"/>
        <v>Sep</v>
      </c>
      <c r="D6982" s="1">
        <v>2498.3701169999999</v>
      </c>
      <c r="E6982" s="1">
        <v>2493.889893</v>
      </c>
      <c r="F6982" s="1">
        <v>2498.3701169999999</v>
      </c>
      <c r="G6982" s="1">
        <v>2492.139893</v>
      </c>
      <c r="H6982">
        <v>3368050000</v>
      </c>
      <c r="I6982" s="4">
        <v>1.2500000000000001E-2</v>
      </c>
      <c r="J6982" s="2">
        <v>1.7964802746806381E-3</v>
      </c>
    </row>
    <row r="6983" spans="1:10" x14ac:dyDescent="0.45">
      <c r="A6983" s="3" t="s">
        <v>6987</v>
      </c>
      <c r="B6983" s="3" t="str">
        <f t="shared" si="218"/>
        <v>2017</v>
      </c>
      <c r="C6983" s="3" t="str">
        <f t="shared" si="219"/>
        <v>Sep</v>
      </c>
      <c r="D6983" s="1">
        <v>2495.6201169999999</v>
      </c>
      <c r="E6983" s="1">
        <v>2494.5600589999999</v>
      </c>
      <c r="F6983" s="1">
        <v>2498.429932</v>
      </c>
      <c r="G6983" s="1">
        <v>2491.3500979999999</v>
      </c>
      <c r="H6983">
        <v>3414460000</v>
      </c>
      <c r="I6983" s="4">
        <v>1.2500000000000001E-2</v>
      </c>
      <c r="J6983" s="2">
        <v>4.2494787655061482E-4</v>
      </c>
    </row>
    <row r="6984" spans="1:10" x14ac:dyDescent="0.45">
      <c r="A6984" s="3" t="s">
        <v>6988</v>
      </c>
      <c r="B6984" s="3" t="str">
        <f t="shared" si="218"/>
        <v>2017</v>
      </c>
      <c r="C6984" s="3" t="str">
        <f t="shared" si="219"/>
        <v>Sep</v>
      </c>
      <c r="D6984" s="1">
        <v>2500.2299800000001</v>
      </c>
      <c r="E6984" s="1">
        <v>2495.669922</v>
      </c>
      <c r="F6984" s="1">
        <v>2500.2299800000001</v>
      </c>
      <c r="G6984" s="1">
        <v>2493.1599120000001</v>
      </c>
      <c r="H6984">
        <v>4853170000</v>
      </c>
      <c r="I6984" s="4">
        <v>1.2500000000000001E-2</v>
      </c>
      <c r="J6984" s="2">
        <v>1.8271879465316674E-3</v>
      </c>
    </row>
    <row r="6985" spans="1:10" x14ac:dyDescent="0.45">
      <c r="A6985" s="3" t="s">
        <v>6989</v>
      </c>
      <c r="B6985" s="3" t="str">
        <f t="shared" si="218"/>
        <v>2017</v>
      </c>
      <c r="C6985" s="3" t="str">
        <f t="shared" si="219"/>
        <v>Sep</v>
      </c>
      <c r="D6985" s="1">
        <v>2503.8701169999999</v>
      </c>
      <c r="E6985" s="1">
        <v>2502.51001</v>
      </c>
      <c r="F6985" s="1">
        <v>2508.320068</v>
      </c>
      <c r="G6985" s="1">
        <v>2499.919922</v>
      </c>
      <c r="H6985">
        <v>3194300000</v>
      </c>
      <c r="I6985" s="4">
        <v>1.2500000000000001E-2</v>
      </c>
      <c r="J6985" s="2">
        <v>5.4349712671078227E-4</v>
      </c>
    </row>
    <row r="6986" spans="1:10" x14ac:dyDescent="0.45">
      <c r="A6986" s="3" t="s">
        <v>6990</v>
      </c>
      <c r="B6986" s="3" t="str">
        <f t="shared" si="218"/>
        <v>2017</v>
      </c>
      <c r="C6986" s="3" t="str">
        <f t="shared" si="219"/>
        <v>Sep</v>
      </c>
      <c r="D6986" s="1">
        <v>2506.6499020000001</v>
      </c>
      <c r="E6986" s="1">
        <v>2506.290039</v>
      </c>
      <c r="F6986" s="1">
        <v>2507.8400879999999</v>
      </c>
      <c r="G6986" s="1">
        <v>2503.1899410000001</v>
      </c>
      <c r="H6986">
        <v>3249100000</v>
      </c>
      <c r="I6986" s="4">
        <v>1.2500000000000001E-2</v>
      </c>
      <c r="J6986" s="2">
        <v>1.4358394056568013E-4</v>
      </c>
    </row>
    <row r="6987" spans="1:10" x14ac:dyDescent="0.45">
      <c r="A6987" s="3" t="s">
        <v>6991</v>
      </c>
      <c r="B6987" s="3" t="str">
        <f t="shared" si="218"/>
        <v>2017</v>
      </c>
      <c r="C6987" s="3" t="str">
        <f t="shared" si="219"/>
        <v>Sep</v>
      </c>
      <c r="D6987" s="1">
        <v>2508.23999</v>
      </c>
      <c r="E6987" s="1">
        <v>2506.8400879999999</v>
      </c>
      <c r="F6987" s="1">
        <v>2508.8500979999999</v>
      </c>
      <c r="G6987" s="1">
        <v>2496.669922</v>
      </c>
      <c r="H6987">
        <v>3530010000</v>
      </c>
      <c r="I6987" s="4">
        <v>1.2500000000000001E-2</v>
      </c>
      <c r="J6987" s="2">
        <v>5.5843290790717206E-4</v>
      </c>
    </row>
    <row r="6988" spans="1:10" x14ac:dyDescent="0.45">
      <c r="A6988" s="3" t="s">
        <v>6992</v>
      </c>
      <c r="B6988" s="3" t="str">
        <f t="shared" si="218"/>
        <v>2017</v>
      </c>
      <c r="C6988" s="3" t="str">
        <f t="shared" si="219"/>
        <v>Sep</v>
      </c>
      <c r="D6988" s="1">
        <v>2500.6000979999999</v>
      </c>
      <c r="E6988" s="1">
        <v>2507.1599120000001</v>
      </c>
      <c r="F6988" s="1">
        <v>2507.1599120000001</v>
      </c>
      <c r="G6988" s="1">
        <v>2499</v>
      </c>
      <c r="H6988">
        <v>2930860000</v>
      </c>
      <c r="I6988" s="4">
        <v>1.2500000000000001E-2</v>
      </c>
      <c r="J6988" s="2">
        <v>-2.6164322301912217E-3</v>
      </c>
    </row>
    <row r="6989" spans="1:10" x14ac:dyDescent="0.45">
      <c r="A6989" s="3" t="s">
        <v>6993</v>
      </c>
      <c r="B6989" s="3" t="str">
        <f t="shared" si="218"/>
        <v>2017</v>
      </c>
      <c r="C6989" s="3" t="str">
        <f t="shared" si="219"/>
        <v>Sep</v>
      </c>
      <c r="D6989" s="1">
        <v>2502.219971</v>
      </c>
      <c r="E6989" s="1">
        <v>2497.26001</v>
      </c>
      <c r="F6989" s="1">
        <v>2503.469971</v>
      </c>
      <c r="G6989" s="1">
        <v>2496.540039</v>
      </c>
      <c r="H6989">
        <v>2865960000</v>
      </c>
      <c r="I6989" s="4">
        <v>1.2500000000000001E-2</v>
      </c>
      <c r="J6989" s="2">
        <v>1.9861612247576979E-3</v>
      </c>
    </row>
    <row r="6990" spans="1:10" x14ac:dyDescent="0.45">
      <c r="A6990" s="3" t="s">
        <v>6994</v>
      </c>
      <c r="B6990" s="3" t="str">
        <f t="shared" si="218"/>
        <v>2017</v>
      </c>
      <c r="C6990" s="3" t="str">
        <f t="shared" si="219"/>
        <v>Sep</v>
      </c>
      <c r="D6990" s="1">
        <v>2496.6599120000001</v>
      </c>
      <c r="E6990" s="1">
        <v>2499.389893</v>
      </c>
      <c r="F6990" s="1">
        <v>2502.540039</v>
      </c>
      <c r="G6990" s="1">
        <v>2488.030029</v>
      </c>
      <c r="H6990">
        <v>3297890000</v>
      </c>
      <c r="I6990" s="4">
        <v>1.2500000000000001E-2</v>
      </c>
      <c r="J6990" s="2">
        <v>-1.0922589579344005E-3</v>
      </c>
    </row>
    <row r="6991" spans="1:10" x14ac:dyDescent="0.45">
      <c r="A6991" s="3" t="s">
        <v>6995</v>
      </c>
      <c r="B6991" s="3" t="str">
        <f t="shared" si="218"/>
        <v>2017</v>
      </c>
      <c r="C6991" s="3" t="str">
        <f t="shared" si="219"/>
        <v>Sep</v>
      </c>
      <c r="D6991" s="1">
        <v>2496.8400879999999</v>
      </c>
      <c r="E6991" s="1">
        <v>2501.040039</v>
      </c>
      <c r="F6991" s="1">
        <v>2503.51001</v>
      </c>
      <c r="G6991" s="1">
        <v>2495.1201169999999</v>
      </c>
      <c r="H6991">
        <v>3043110000</v>
      </c>
      <c r="I6991" s="4">
        <v>1.2500000000000001E-2</v>
      </c>
      <c r="J6991" s="2">
        <v>-1.679281792577514E-3</v>
      </c>
    </row>
    <row r="6992" spans="1:10" x14ac:dyDescent="0.45">
      <c r="A6992" s="3" t="s">
        <v>6996</v>
      </c>
      <c r="B6992" s="3" t="str">
        <f t="shared" si="218"/>
        <v>2017</v>
      </c>
      <c r="C6992" s="3" t="str">
        <f t="shared" si="219"/>
        <v>Sep</v>
      </c>
      <c r="D6992" s="1">
        <v>2507.040039</v>
      </c>
      <c r="E6992" s="1">
        <v>2503.3000489999999</v>
      </c>
      <c r="F6992" s="1">
        <v>2511.75</v>
      </c>
      <c r="G6992" s="1">
        <v>2495.9099120000001</v>
      </c>
      <c r="H6992">
        <v>3456030000</v>
      </c>
      <c r="I6992" s="4">
        <v>1.2500000000000001E-2</v>
      </c>
      <c r="J6992" s="2">
        <v>1.4940238592229718E-3</v>
      </c>
    </row>
    <row r="6993" spans="1:10" x14ac:dyDescent="0.45">
      <c r="A6993" s="3" t="s">
        <v>6997</v>
      </c>
      <c r="B6993" s="3" t="str">
        <f t="shared" si="218"/>
        <v>2017</v>
      </c>
      <c r="C6993" s="3" t="str">
        <f t="shared" si="219"/>
        <v>Sep</v>
      </c>
      <c r="D6993" s="1">
        <v>2510.0600589999999</v>
      </c>
      <c r="E6993" s="1">
        <v>2503.4099120000001</v>
      </c>
      <c r="F6993" s="1">
        <v>2510.8100589999999</v>
      </c>
      <c r="G6993" s="1">
        <v>2502.929932</v>
      </c>
      <c r="H6993">
        <v>3168620000</v>
      </c>
      <c r="I6993" s="4">
        <v>1.2500000000000001E-2</v>
      </c>
      <c r="J6993" s="2">
        <v>2.6564355154633716E-3</v>
      </c>
    </row>
    <row r="6994" spans="1:10" x14ac:dyDescent="0.45">
      <c r="A6994" s="3" t="s">
        <v>6998</v>
      </c>
      <c r="B6994" s="3" t="str">
        <f t="shared" si="218"/>
        <v>2017</v>
      </c>
      <c r="C6994" s="3" t="str">
        <f t="shared" si="219"/>
        <v>Sep</v>
      </c>
      <c r="D6994" s="1">
        <v>2519.360107</v>
      </c>
      <c r="E6994" s="1">
        <v>2509.959961</v>
      </c>
      <c r="F6994" s="1">
        <v>2519.4399410000001</v>
      </c>
      <c r="G6994" s="1">
        <v>2507.98999</v>
      </c>
      <c r="H6994">
        <v>3211920000</v>
      </c>
      <c r="I6994" s="4">
        <v>1.2500000000000001E-2</v>
      </c>
      <c r="J6994" s="2">
        <v>3.7451378293121506E-3</v>
      </c>
    </row>
    <row r="6995" spans="1:10" x14ac:dyDescent="0.45">
      <c r="A6995" s="3" t="s">
        <v>6999</v>
      </c>
      <c r="B6995" s="3" t="str">
        <f t="shared" si="218"/>
        <v>2017</v>
      </c>
      <c r="C6995" s="3" t="str">
        <f t="shared" si="219"/>
        <v>Oct</v>
      </c>
      <c r="D6995" s="1">
        <v>2529.1201169999999</v>
      </c>
      <c r="E6995" s="1">
        <v>2521.1999510000001</v>
      </c>
      <c r="F6995" s="1">
        <v>2529.2299800000001</v>
      </c>
      <c r="G6995" s="1">
        <v>2520.3999020000001</v>
      </c>
      <c r="H6995">
        <v>3199730000</v>
      </c>
      <c r="I6995" s="4">
        <v>1.2500000000000001E-2</v>
      </c>
      <c r="J6995" s="2">
        <v>3.141427159261388E-3</v>
      </c>
    </row>
    <row r="6996" spans="1:10" x14ac:dyDescent="0.45">
      <c r="A6996" s="3" t="s">
        <v>7000</v>
      </c>
      <c r="B6996" s="3" t="str">
        <f t="shared" si="218"/>
        <v>2017</v>
      </c>
      <c r="C6996" s="3" t="str">
        <f t="shared" si="219"/>
        <v>Oct</v>
      </c>
      <c r="D6996" s="1">
        <v>2534.580078</v>
      </c>
      <c r="E6996" s="1">
        <v>2530.3400879999999</v>
      </c>
      <c r="F6996" s="1">
        <v>2535.1298830000001</v>
      </c>
      <c r="G6996" s="1">
        <v>2528.8500979999999</v>
      </c>
      <c r="H6996">
        <v>3068850000</v>
      </c>
      <c r="I6996" s="4">
        <v>1.2500000000000001E-2</v>
      </c>
      <c r="J6996" s="2">
        <v>1.675660129682945E-3</v>
      </c>
    </row>
    <row r="6997" spans="1:10" x14ac:dyDescent="0.45">
      <c r="A6997" s="3" t="s">
        <v>7001</v>
      </c>
      <c r="B6997" s="3" t="str">
        <f t="shared" si="218"/>
        <v>2017</v>
      </c>
      <c r="C6997" s="3" t="str">
        <f t="shared" si="219"/>
        <v>Oct</v>
      </c>
      <c r="D6997" s="1">
        <v>2537.73999</v>
      </c>
      <c r="E6997" s="1">
        <v>2533.4799800000001</v>
      </c>
      <c r="F6997" s="1">
        <v>2540.530029</v>
      </c>
      <c r="G6997" s="1">
        <v>2531.8000489999999</v>
      </c>
      <c r="H6997">
        <v>3017120000</v>
      </c>
      <c r="I6997" s="4">
        <v>1.2500000000000001E-2</v>
      </c>
      <c r="J6997" s="2">
        <v>1.6814855588477811E-3</v>
      </c>
    </row>
    <row r="6998" spans="1:10" x14ac:dyDescent="0.45">
      <c r="A6998" s="3" t="s">
        <v>7002</v>
      </c>
      <c r="B6998" s="3" t="str">
        <f t="shared" si="218"/>
        <v>2017</v>
      </c>
      <c r="C6998" s="3" t="str">
        <f t="shared" si="219"/>
        <v>Oct</v>
      </c>
      <c r="D6998" s="1">
        <v>2552.070068</v>
      </c>
      <c r="E6998" s="1">
        <v>2540.860107</v>
      </c>
      <c r="F6998" s="1">
        <v>2552.51001</v>
      </c>
      <c r="G6998" s="1">
        <v>2540.0200199999999</v>
      </c>
      <c r="H6998">
        <v>3045120000</v>
      </c>
      <c r="I6998" s="4">
        <v>1.2500000000000001E-2</v>
      </c>
      <c r="J6998" s="2">
        <v>4.4118765016290685E-3</v>
      </c>
    </row>
    <row r="6999" spans="1:10" x14ac:dyDescent="0.45">
      <c r="A6999" s="3" t="s">
        <v>7003</v>
      </c>
      <c r="B6999" s="3" t="str">
        <f t="shared" si="218"/>
        <v>2017</v>
      </c>
      <c r="C6999" s="3" t="str">
        <f t="shared" si="219"/>
        <v>Oct</v>
      </c>
      <c r="D6999" s="1">
        <v>2549.330078</v>
      </c>
      <c r="E6999" s="1">
        <v>2547.4399410000001</v>
      </c>
      <c r="F6999" s="1">
        <v>2549.4099120000001</v>
      </c>
      <c r="G6999" s="1">
        <v>2543.790039</v>
      </c>
      <c r="H6999">
        <v>2884570000</v>
      </c>
      <c r="I6999" s="4">
        <v>1.2500000000000001E-2</v>
      </c>
      <c r="J6999" s="2">
        <v>7.419750980499633E-4</v>
      </c>
    </row>
    <row r="7000" spans="1:10" x14ac:dyDescent="0.45">
      <c r="A7000" s="3" t="s">
        <v>7004</v>
      </c>
      <c r="B7000" s="3" t="str">
        <f t="shared" si="218"/>
        <v>2017</v>
      </c>
      <c r="C7000" s="3" t="str">
        <f t="shared" si="219"/>
        <v>Oct</v>
      </c>
      <c r="D7000" s="1">
        <v>2544.7299800000001</v>
      </c>
      <c r="E7000" s="1">
        <v>2551.389893</v>
      </c>
      <c r="F7000" s="1">
        <v>2551.820068</v>
      </c>
      <c r="G7000" s="1">
        <v>2541.6000979999999</v>
      </c>
      <c r="H7000">
        <v>2483970000</v>
      </c>
      <c r="I7000" s="4">
        <v>1.2500000000000001E-2</v>
      </c>
      <c r="J7000" s="2">
        <v>-2.610307824089182E-3</v>
      </c>
    </row>
    <row r="7001" spans="1:10" x14ac:dyDescent="0.45">
      <c r="A7001" s="3" t="s">
        <v>7005</v>
      </c>
      <c r="B7001" s="3" t="str">
        <f t="shared" si="218"/>
        <v>2017</v>
      </c>
      <c r="C7001" s="3" t="str">
        <f t="shared" si="219"/>
        <v>Oct</v>
      </c>
      <c r="D7001" s="1">
        <v>2550.639893</v>
      </c>
      <c r="E7001" s="1">
        <v>2549.98999</v>
      </c>
      <c r="F7001" s="1">
        <v>2555.2299800000001</v>
      </c>
      <c r="G7001" s="1">
        <v>2544.860107</v>
      </c>
      <c r="H7001">
        <v>2960500000</v>
      </c>
      <c r="I7001" s="4">
        <v>1.2500000000000001E-2</v>
      </c>
      <c r="J7001" s="2">
        <v>2.548649220383782E-4</v>
      </c>
    </row>
    <row r="7002" spans="1:10" x14ac:dyDescent="0.45">
      <c r="A7002" s="3" t="s">
        <v>7006</v>
      </c>
      <c r="B7002" s="3" t="str">
        <f t="shared" si="218"/>
        <v>2017</v>
      </c>
      <c r="C7002" s="3" t="str">
        <f t="shared" si="219"/>
        <v>Oct</v>
      </c>
      <c r="D7002" s="1">
        <v>2555.23999</v>
      </c>
      <c r="E7002" s="1">
        <v>2550.6201169999999</v>
      </c>
      <c r="F7002" s="1">
        <v>2555.23999</v>
      </c>
      <c r="G7002" s="1">
        <v>2547.9499510000001</v>
      </c>
      <c r="H7002">
        <v>2976090000</v>
      </c>
      <c r="I7002" s="4">
        <v>1.2500000000000001E-2</v>
      </c>
      <c r="J7002" s="2">
        <v>1.811274430562369E-3</v>
      </c>
    </row>
    <row r="7003" spans="1:10" x14ac:dyDescent="0.45">
      <c r="A7003" s="3" t="s">
        <v>7007</v>
      </c>
      <c r="B7003" s="3" t="str">
        <f t="shared" si="218"/>
        <v>2017</v>
      </c>
      <c r="C7003" s="3" t="str">
        <f t="shared" si="219"/>
        <v>Oct</v>
      </c>
      <c r="D7003" s="1">
        <v>2550.929932</v>
      </c>
      <c r="E7003" s="1">
        <v>2552.8798830000001</v>
      </c>
      <c r="F7003" s="1">
        <v>2555.330078</v>
      </c>
      <c r="G7003" s="1">
        <v>2548.3100589999999</v>
      </c>
      <c r="H7003">
        <v>3151510000</v>
      </c>
      <c r="I7003" s="4">
        <v>1.2500000000000001E-2</v>
      </c>
      <c r="J7003" s="2">
        <v>-7.6382402986723507E-4</v>
      </c>
    </row>
    <row r="7004" spans="1:10" x14ac:dyDescent="0.45">
      <c r="A7004" s="3" t="s">
        <v>7008</v>
      </c>
      <c r="B7004" s="3" t="str">
        <f t="shared" si="218"/>
        <v>2017</v>
      </c>
      <c r="C7004" s="3" t="str">
        <f t="shared" si="219"/>
        <v>Oct</v>
      </c>
      <c r="D7004" s="1">
        <v>2553.169922</v>
      </c>
      <c r="E7004" s="1">
        <v>2555.6599120000001</v>
      </c>
      <c r="F7004" s="1">
        <v>2557.6499020000001</v>
      </c>
      <c r="G7004" s="1">
        <v>2552.0900879999999</v>
      </c>
      <c r="H7004">
        <v>3149440000</v>
      </c>
      <c r="I7004" s="4">
        <v>1.2500000000000001E-2</v>
      </c>
      <c r="J7004" s="2">
        <v>-9.7430412720737403E-4</v>
      </c>
    </row>
    <row r="7005" spans="1:10" x14ac:dyDescent="0.45">
      <c r="A7005" s="3" t="s">
        <v>7009</v>
      </c>
      <c r="B7005" s="3" t="str">
        <f t="shared" si="218"/>
        <v>2017</v>
      </c>
      <c r="C7005" s="3" t="str">
        <f t="shared" si="219"/>
        <v>Oct</v>
      </c>
      <c r="D7005" s="1">
        <v>2557.639893</v>
      </c>
      <c r="E7005" s="1">
        <v>2555.570068</v>
      </c>
      <c r="F7005" s="1">
        <v>2559.469971</v>
      </c>
      <c r="G7005" s="1">
        <v>2552.639893</v>
      </c>
      <c r="H7005">
        <v>2916020000</v>
      </c>
      <c r="I7005" s="4">
        <v>1.2500000000000001E-2</v>
      </c>
      <c r="J7005" s="2">
        <v>8.0992692234022404E-4</v>
      </c>
    </row>
    <row r="7006" spans="1:10" x14ac:dyDescent="0.45">
      <c r="A7006" s="3" t="s">
        <v>7010</v>
      </c>
      <c r="B7006" s="3" t="str">
        <f t="shared" si="218"/>
        <v>2017</v>
      </c>
      <c r="C7006" s="3" t="str">
        <f t="shared" si="219"/>
        <v>Oct</v>
      </c>
      <c r="D7006" s="1">
        <v>2559.360107</v>
      </c>
      <c r="E7006" s="1">
        <v>2557.169922</v>
      </c>
      <c r="F7006" s="1">
        <v>2559.709961</v>
      </c>
      <c r="G7006" s="1">
        <v>2554.6899410000001</v>
      </c>
      <c r="H7006">
        <v>2889390000</v>
      </c>
      <c r="I7006" s="4">
        <v>1.2500000000000001E-2</v>
      </c>
      <c r="J7006" s="2">
        <v>8.564878622875999E-4</v>
      </c>
    </row>
    <row r="7007" spans="1:10" x14ac:dyDescent="0.45">
      <c r="A7007" s="3" t="s">
        <v>7011</v>
      </c>
      <c r="B7007" s="3" t="str">
        <f t="shared" si="218"/>
        <v>2017</v>
      </c>
      <c r="C7007" s="3" t="str">
        <f t="shared" si="219"/>
        <v>Oct</v>
      </c>
      <c r="D7007" s="1">
        <v>2561.26001</v>
      </c>
      <c r="E7007" s="1">
        <v>2562.8701169999999</v>
      </c>
      <c r="F7007" s="1">
        <v>2564.110107</v>
      </c>
      <c r="G7007" s="1">
        <v>2559.669922</v>
      </c>
      <c r="H7007">
        <v>2998090000</v>
      </c>
      <c r="I7007" s="4">
        <v>1.2500000000000001E-2</v>
      </c>
      <c r="J7007" s="2">
        <v>-6.2824369807889526E-4</v>
      </c>
    </row>
    <row r="7008" spans="1:10" x14ac:dyDescent="0.45">
      <c r="A7008" s="3" t="s">
        <v>7012</v>
      </c>
      <c r="B7008" s="3" t="str">
        <f t="shared" si="218"/>
        <v>2017</v>
      </c>
      <c r="C7008" s="3" t="str">
        <f t="shared" si="219"/>
        <v>Oct</v>
      </c>
      <c r="D7008" s="1">
        <v>2562.1000979999999</v>
      </c>
      <c r="E7008" s="1">
        <v>2553.389893</v>
      </c>
      <c r="F7008" s="1">
        <v>2562.360107</v>
      </c>
      <c r="G7008" s="1">
        <v>2547.919922</v>
      </c>
      <c r="H7008">
        <v>2990710000</v>
      </c>
      <c r="I7008" s="4">
        <v>1.2500000000000001E-2</v>
      </c>
      <c r="J7008" s="2">
        <v>3.4112318780138056E-3</v>
      </c>
    </row>
    <row r="7009" spans="1:10" x14ac:dyDescent="0.45">
      <c r="A7009" s="3" t="s">
        <v>7013</v>
      </c>
      <c r="B7009" s="3" t="str">
        <f t="shared" si="218"/>
        <v>2017</v>
      </c>
      <c r="C7009" s="3" t="str">
        <f t="shared" si="219"/>
        <v>Oct</v>
      </c>
      <c r="D7009" s="1">
        <v>2575.209961</v>
      </c>
      <c r="E7009" s="1">
        <v>2567.5600589999999</v>
      </c>
      <c r="F7009" s="1">
        <v>2575.4399410000001</v>
      </c>
      <c r="G7009" s="1">
        <v>2567.5600589999999</v>
      </c>
      <c r="H7009">
        <v>3384650000</v>
      </c>
      <c r="I7009" s="4">
        <v>1.2500000000000001E-2</v>
      </c>
      <c r="J7009" s="2">
        <v>2.9794442288448575E-3</v>
      </c>
    </row>
    <row r="7010" spans="1:10" x14ac:dyDescent="0.45">
      <c r="A7010" s="3" t="s">
        <v>7014</v>
      </c>
      <c r="B7010" s="3" t="str">
        <f t="shared" si="218"/>
        <v>2017</v>
      </c>
      <c r="C7010" s="3" t="str">
        <f t="shared" si="219"/>
        <v>Oct</v>
      </c>
      <c r="D7010" s="1">
        <v>2564.9799800000001</v>
      </c>
      <c r="E7010" s="1">
        <v>2578.080078</v>
      </c>
      <c r="F7010" s="1">
        <v>2578.290039</v>
      </c>
      <c r="G7010" s="1">
        <v>2564.330078</v>
      </c>
      <c r="H7010">
        <v>3211710000</v>
      </c>
      <c r="I7010" s="4">
        <v>1.2500000000000001E-2</v>
      </c>
      <c r="J7010" s="2">
        <v>-5.0813386720565202E-3</v>
      </c>
    </row>
    <row r="7011" spans="1:10" x14ac:dyDescent="0.45">
      <c r="A7011" s="3" t="s">
        <v>7015</v>
      </c>
      <c r="B7011" s="3" t="str">
        <f t="shared" si="218"/>
        <v>2017</v>
      </c>
      <c r="C7011" s="3" t="str">
        <f t="shared" si="219"/>
        <v>Oct</v>
      </c>
      <c r="D7011" s="1">
        <v>2569.1298830000001</v>
      </c>
      <c r="E7011" s="1">
        <v>2568.6599120000001</v>
      </c>
      <c r="F7011" s="1">
        <v>2572.179932</v>
      </c>
      <c r="G7011" s="1">
        <v>2565.580078</v>
      </c>
      <c r="H7011">
        <v>3427330000</v>
      </c>
      <c r="I7011" s="4">
        <v>1.2500000000000001E-2</v>
      </c>
      <c r="J7011" s="2">
        <v>1.8296349695980571E-4</v>
      </c>
    </row>
    <row r="7012" spans="1:10" x14ac:dyDescent="0.45">
      <c r="A7012" s="3" t="s">
        <v>7016</v>
      </c>
      <c r="B7012" s="3" t="str">
        <f t="shared" si="218"/>
        <v>2017</v>
      </c>
      <c r="C7012" s="3" t="str">
        <f t="shared" si="219"/>
        <v>Oct</v>
      </c>
      <c r="D7012" s="1">
        <v>2557.1499020000001</v>
      </c>
      <c r="E7012" s="1">
        <v>2566.5200199999999</v>
      </c>
      <c r="F7012" s="1">
        <v>2567.3999020000001</v>
      </c>
      <c r="G7012" s="1">
        <v>2544</v>
      </c>
      <c r="H7012">
        <v>3874510000</v>
      </c>
      <c r="I7012" s="4">
        <v>1.2500000000000001E-2</v>
      </c>
      <c r="J7012" s="2">
        <v>-3.6509039193077563E-3</v>
      </c>
    </row>
    <row r="7013" spans="1:10" x14ac:dyDescent="0.45">
      <c r="A7013" s="3" t="s">
        <v>7017</v>
      </c>
      <c r="B7013" s="3" t="str">
        <f t="shared" si="218"/>
        <v>2017</v>
      </c>
      <c r="C7013" s="3" t="str">
        <f t="shared" si="219"/>
        <v>Oct</v>
      </c>
      <c r="D7013" s="1">
        <v>2560.3999020000001</v>
      </c>
      <c r="E7013" s="1">
        <v>2560.080078</v>
      </c>
      <c r="F7013" s="1">
        <v>2567.070068</v>
      </c>
      <c r="G7013" s="1">
        <v>2559.8000489999999</v>
      </c>
      <c r="H7013">
        <v>3869050000</v>
      </c>
      <c r="I7013" s="4">
        <v>1.2500000000000001E-2</v>
      </c>
      <c r="J7013" s="2">
        <v>1.2492734221423573E-4</v>
      </c>
    </row>
    <row r="7014" spans="1:10" x14ac:dyDescent="0.45">
      <c r="A7014" s="3" t="s">
        <v>7018</v>
      </c>
      <c r="B7014" s="3" t="str">
        <f t="shared" si="218"/>
        <v>2017</v>
      </c>
      <c r="C7014" s="3" t="str">
        <f t="shared" si="219"/>
        <v>Oct</v>
      </c>
      <c r="D7014" s="1">
        <v>2581.070068</v>
      </c>
      <c r="E7014" s="1">
        <v>2570.26001</v>
      </c>
      <c r="F7014" s="1">
        <v>2582.9799800000001</v>
      </c>
      <c r="G7014" s="1">
        <v>2565.9399410000001</v>
      </c>
      <c r="H7014">
        <v>3887110000</v>
      </c>
      <c r="I7014" s="4">
        <v>1.2500000000000001E-2</v>
      </c>
      <c r="J7014" s="2">
        <v>4.2058227408673828E-3</v>
      </c>
    </row>
    <row r="7015" spans="1:10" x14ac:dyDescent="0.45">
      <c r="A7015" s="3" t="s">
        <v>7019</v>
      </c>
      <c r="B7015" s="3" t="str">
        <f t="shared" si="218"/>
        <v>2017</v>
      </c>
      <c r="C7015" s="3" t="str">
        <f t="shared" si="219"/>
        <v>Oct</v>
      </c>
      <c r="D7015" s="1">
        <v>2572.830078</v>
      </c>
      <c r="E7015" s="1">
        <v>2577.75</v>
      </c>
      <c r="F7015" s="1">
        <v>2580.030029</v>
      </c>
      <c r="G7015" s="1">
        <v>2568.25</v>
      </c>
      <c r="H7015">
        <v>3658870000</v>
      </c>
      <c r="I7015" s="4">
        <v>1.2500000000000001E-2</v>
      </c>
      <c r="J7015" s="2">
        <v>-1.9086109979633565E-3</v>
      </c>
    </row>
    <row r="7016" spans="1:10" x14ac:dyDescent="0.45">
      <c r="A7016" s="3" t="s">
        <v>7020</v>
      </c>
      <c r="B7016" s="3" t="str">
        <f t="shared" si="218"/>
        <v>2017</v>
      </c>
      <c r="C7016" s="3" t="str">
        <f t="shared" si="219"/>
        <v>Oct</v>
      </c>
      <c r="D7016" s="1">
        <v>2575.26001</v>
      </c>
      <c r="E7016" s="1">
        <v>2575.98999</v>
      </c>
      <c r="F7016" s="1">
        <v>2578.290039</v>
      </c>
      <c r="G7016" s="1">
        <v>2572.1499020000001</v>
      </c>
      <c r="H7016">
        <v>3827230000</v>
      </c>
      <c r="I7016" s="4">
        <v>1.2500000000000001E-2</v>
      </c>
      <c r="J7016" s="2">
        <v>-2.8337843036419126E-4</v>
      </c>
    </row>
    <row r="7017" spans="1:10" x14ac:dyDescent="0.45">
      <c r="A7017" s="3" t="s">
        <v>7021</v>
      </c>
      <c r="B7017" s="3" t="str">
        <f t="shared" si="218"/>
        <v>2017</v>
      </c>
      <c r="C7017" s="3" t="str">
        <f t="shared" si="219"/>
        <v>Nov</v>
      </c>
      <c r="D7017" s="1">
        <v>2579.360107</v>
      </c>
      <c r="E7017" s="1">
        <v>2583.209961</v>
      </c>
      <c r="F7017" s="1">
        <v>2588.3999020000001</v>
      </c>
      <c r="G7017" s="1">
        <v>2574.919922</v>
      </c>
      <c r="H7017">
        <v>3813180000</v>
      </c>
      <c r="I7017" s="4">
        <v>1.2500000000000001E-2</v>
      </c>
      <c r="J7017" s="2">
        <v>-1.4903372385997276E-3</v>
      </c>
    </row>
    <row r="7018" spans="1:10" x14ac:dyDescent="0.45">
      <c r="A7018" s="3" t="s">
        <v>7022</v>
      </c>
      <c r="B7018" s="3" t="str">
        <f t="shared" si="218"/>
        <v>2017</v>
      </c>
      <c r="C7018" s="3" t="str">
        <f t="shared" si="219"/>
        <v>Nov</v>
      </c>
      <c r="D7018" s="1">
        <v>2579.8500979999999</v>
      </c>
      <c r="E7018" s="1">
        <v>2579.459961</v>
      </c>
      <c r="F7018" s="1">
        <v>2581.110107</v>
      </c>
      <c r="G7018" s="1">
        <v>2566.169922</v>
      </c>
      <c r="H7018">
        <v>4048270000</v>
      </c>
      <c r="I7018" s="4">
        <v>1.2500000000000001E-2</v>
      </c>
      <c r="J7018" s="2">
        <v>1.5124755022311736E-4</v>
      </c>
    </row>
    <row r="7019" spans="1:10" x14ac:dyDescent="0.45">
      <c r="A7019" s="3" t="s">
        <v>7023</v>
      </c>
      <c r="B7019" s="3" t="str">
        <f t="shared" si="218"/>
        <v>2017</v>
      </c>
      <c r="C7019" s="3" t="str">
        <f t="shared" si="219"/>
        <v>Nov</v>
      </c>
      <c r="D7019" s="1">
        <v>2587.8400879999999</v>
      </c>
      <c r="E7019" s="1">
        <v>2581.929932</v>
      </c>
      <c r="F7019" s="1">
        <v>2588.419922</v>
      </c>
      <c r="G7019" s="1">
        <v>2576.7700199999999</v>
      </c>
      <c r="H7019">
        <v>3567710000</v>
      </c>
      <c r="I7019" s="4">
        <v>1.2500000000000001E-2</v>
      </c>
      <c r="J7019" s="2">
        <v>2.2890458516129537E-3</v>
      </c>
    </row>
    <row r="7020" spans="1:10" x14ac:dyDescent="0.45">
      <c r="A7020" s="3" t="s">
        <v>7024</v>
      </c>
      <c r="B7020" s="3" t="str">
        <f t="shared" si="218"/>
        <v>2017</v>
      </c>
      <c r="C7020" s="3" t="str">
        <f t="shared" si="219"/>
        <v>Nov</v>
      </c>
      <c r="D7020" s="1">
        <v>2591.1298830000001</v>
      </c>
      <c r="E7020" s="1">
        <v>2587.469971</v>
      </c>
      <c r="F7020" s="1">
        <v>2593.3798830000001</v>
      </c>
      <c r="G7020" s="1">
        <v>2585.6599120000001</v>
      </c>
      <c r="H7020">
        <v>3539080000</v>
      </c>
      <c r="I7020" s="4">
        <v>1.2500000000000001E-2</v>
      </c>
      <c r="J7020" s="2">
        <v>1.4144751595264317E-3</v>
      </c>
    </row>
    <row r="7021" spans="1:10" x14ac:dyDescent="0.45">
      <c r="A7021" s="3" t="s">
        <v>7025</v>
      </c>
      <c r="B7021" s="3" t="str">
        <f t="shared" si="218"/>
        <v>2017</v>
      </c>
      <c r="C7021" s="3" t="str">
        <f t="shared" si="219"/>
        <v>Nov</v>
      </c>
      <c r="D7021" s="1">
        <v>2590.639893</v>
      </c>
      <c r="E7021" s="1">
        <v>2592.110107</v>
      </c>
      <c r="F7021" s="1">
        <v>2597.0200199999999</v>
      </c>
      <c r="G7021" s="1">
        <v>2584.3500979999999</v>
      </c>
      <c r="H7021">
        <v>3809650000</v>
      </c>
      <c r="I7021" s="4">
        <v>1.2500000000000001E-2</v>
      </c>
      <c r="J7021" s="2">
        <v>-5.6718809746145627E-4</v>
      </c>
    </row>
    <row r="7022" spans="1:10" x14ac:dyDescent="0.45">
      <c r="A7022" s="3" t="s">
        <v>7026</v>
      </c>
      <c r="B7022" s="3" t="str">
        <f t="shared" si="218"/>
        <v>2017</v>
      </c>
      <c r="C7022" s="3" t="str">
        <f t="shared" si="219"/>
        <v>Nov</v>
      </c>
      <c r="D7022" s="1">
        <v>2594.3798830000001</v>
      </c>
      <c r="E7022" s="1">
        <v>2588.709961</v>
      </c>
      <c r="F7022" s="1">
        <v>2595.469971</v>
      </c>
      <c r="G7022" s="1">
        <v>2585.0200199999999</v>
      </c>
      <c r="H7022">
        <v>3899360000</v>
      </c>
      <c r="I7022" s="4">
        <v>1.2500000000000001E-2</v>
      </c>
      <c r="J7022" s="2">
        <v>2.1902500030593587E-3</v>
      </c>
    </row>
    <row r="7023" spans="1:10" x14ac:dyDescent="0.45">
      <c r="A7023" s="3" t="s">
        <v>7027</v>
      </c>
      <c r="B7023" s="3" t="str">
        <f t="shared" si="218"/>
        <v>2017</v>
      </c>
      <c r="C7023" s="3" t="str">
        <f t="shared" si="219"/>
        <v>Nov</v>
      </c>
      <c r="D7023" s="1">
        <v>2584.6201169999999</v>
      </c>
      <c r="E7023" s="1">
        <v>2584</v>
      </c>
      <c r="F7023" s="1">
        <v>2586.5</v>
      </c>
      <c r="G7023" s="1">
        <v>2566.330078</v>
      </c>
      <c r="H7023">
        <v>3831610000</v>
      </c>
      <c r="I7023" s="4">
        <v>1.2500000000000001E-2</v>
      </c>
      <c r="J7023" s="2">
        <v>2.3998335913310236E-4</v>
      </c>
    </row>
    <row r="7024" spans="1:10" x14ac:dyDescent="0.45">
      <c r="A7024" s="3" t="s">
        <v>7028</v>
      </c>
      <c r="B7024" s="3" t="str">
        <f t="shared" si="218"/>
        <v>2017</v>
      </c>
      <c r="C7024" s="3" t="str">
        <f t="shared" si="219"/>
        <v>Nov</v>
      </c>
      <c r="D7024" s="1">
        <v>2582.3000489999999</v>
      </c>
      <c r="E7024" s="1">
        <v>2580.179932</v>
      </c>
      <c r="F7024" s="1">
        <v>2583.8100589999999</v>
      </c>
      <c r="G7024" s="1">
        <v>2575.570068</v>
      </c>
      <c r="H7024">
        <v>3486910000</v>
      </c>
      <c r="I7024" s="4">
        <v>1.2500000000000001E-2</v>
      </c>
      <c r="J7024" s="2">
        <v>8.2169346939945753E-4</v>
      </c>
    </row>
    <row r="7025" spans="1:10" x14ac:dyDescent="0.45">
      <c r="A7025" s="3" t="s">
        <v>7029</v>
      </c>
      <c r="B7025" s="3" t="str">
        <f t="shared" si="218"/>
        <v>2017</v>
      </c>
      <c r="C7025" s="3" t="str">
        <f t="shared" si="219"/>
        <v>Nov</v>
      </c>
      <c r="D7025" s="1">
        <v>2584.8400879999999</v>
      </c>
      <c r="E7025" s="1">
        <v>2576.530029</v>
      </c>
      <c r="F7025" s="1">
        <v>2587.6599120000001</v>
      </c>
      <c r="G7025" s="1">
        <v>2574.4799800000001</v>
      </c>
      <c r="H7025">
        <v>3402930000</v>
      </c>
      <c r="I7025" s="4">
        <v>1.2500000000000001E-2</v>
      </c>
      <c r="J7025" s="2">
        <v>3.2252909558462242E-3</v>
      </c>
    </row>
    <row r="7026" spans="1:10" x14ac:dyDescent="0.45">
      <c r="A7026" s="3" t="s">
        <v>7030</v>
      </c>
      <c r="B7026" s="3" t="str">
        <f t="shared" si="218"/>
        <v>2017</v>
      </c>
      <c r="C7026" s="3" t="str">
        <f t="shared" si="219"/>
        <v>Nov</v>
      </c>
      <c r="D7026" s="1">
        <v>2578.8701169999999</v>
      </c>
      <c r="E7026" s="1">
        <v>2577.75</v>
      </c>
      <c r="F7026" s="1">
        <v>2579.6599120000001</v>
      </c>
      <c r="G7026" s="1">
        <v>2566.5600589999999</v>
      </c>
      <c r="H7026">
        <v>3641760000</v>
      </c>
      <c r="I7026" s="4">
        <v>1.2500000000000001E-2</v>
      </c>
      <c r="J7026" s="2">
        <v>4.3453282901752944E-4</v>
      </c>
    </row>
    <row r="7027" spans="1:10" x14ac:dyDescent="0.45">
      <c r="A7027" s="3" t="s">
        <v>7031</v>
      </c>
      <c r="B7027" s="3" t="str">
        <f t="shared" si="218"/>
        <v>2017</v>
      </c>
      <c r="C7027" s="3" t="str">
        <f t="shared" si="219"/>
        <v>Nov</v>
      </c>
      <c r="D7027" s="1">
        <v>2564.6201169999999</v>
      </c>
      <c r="E7027" s="1">
        <v>2569.4499510000001</v>
      </c>
      <c r="F7027" s="1">
        <v>2572.8400879999999</v>
      </c>
      <c r="G7027" s="1">
        <v>2557.4499510000001</v>
      </c>
      <c r="H7027">
        <v>3558890000</v>
      </c>
      <c r="I7027" s="4">
        <v>1.2500000000000001E-2</v>
      </c>
      <c r="J7027" s="2">
        <v>-1.8797151499761276E-3</v>
      </c>
    </row>
    <row r="7028" spans="1:10" x14ac:dyDescent="0.45">
      <c r="A7028" s="3" t="s">
        <v>7032</v>
      </c>
      <c r="B7028" s="3" t="str">
        <f t="shared" si="218"/>
        <v>2017</v>
      </c>
      <c r="C7028" s="3" t="str">
        <f t="shared" si="219"/>
        <v>Nov</v>
      </c>
      <c r="D7028" s="1">
        <v>2585.639893</v>
      </c>
      <c r="E7028" s="1">
        <v>2572.9499510000001</v>
      </c>
      <c r="F7028" s="1">
        <v>2590.0900879999999</v>
      </c>
      <c r="G7028" s="1">
        <v>2572.9499510000001</v>
      </c>
      <c r="H7028">
        <v>3312710000</v>
      </c>
      <c r="I7028" s="4">
        <v>1.2500000000000001E-2</v>
      </c>
      <c r="J7028" s="2">
        <v>4.932059403280625E-3</v>
      </c>
    </row>
    <row r="7029" spans="1:10" x14ac:dyDescent="0.45">
      <c r="A7029" s="3" t="s">
        <v>7033</v>
      </c>
      <c r="B7029" s="3" t="str">
        <f t="shared" si="218"/>
        <v>2017</v>
      </c>
      <c r="C7029" s="3" t="str">
        <f t="shared" si="219"/>
        <v>Nov</v>
      </c>
      <c r="D7029" s="1">
        <v>2578.8500979999999</v>
      </c>
      <c r="E7029" s="1">
        <v>2582.9399410000001</v>
      </c>
      <c r="F7029" s="1">
        <v>2583.959961</v>
      </c>
      <c r="G7029" s="1">
        <v>2577.6201169999999</v>
      </c>
      <c r="H7029">
        <v>3300160000</v>
      </c>
      <c r="I7029" s="4">
        <v>1.2500000000000001E-2</v>
      </c>
      <c r="J7029" s="2">
        <v>-1.583406154777565E-3</v>
      </c>
    </row>
    <row r="7030" spans="1:10" x14ac:dyDescent="0.45">
      <c r="A7030" s="3" t="s">
        <v>7034</v>
      </c>
      <c r="B7030" s="3" t="str">
        <f t="shared" si="218"/>
        <v>2017</v>
      </c>
      <c r="C7030" s="3" t="str">
        <f t="shared" si="219"/>
        <v>Nov</v>
      </c>
      <c r="D7030" s="1">
        <v>2582.139893</v>
      </c>
      <c r="E7030" s="1">
        <v>2579.48999</v>
      </c>
      <c r="F7030" s="1">
        <v>2584.639893</v>
      </c>
      <c r="G7030" s="1">
        <v>2578.23999</v>
      </c>
      <c r="H7030">
        <v>3003540000</v>
      </c>
      <c r="I7030" s="4">
        <v>1.2500000000000001E-2</v>
      </c>
      <c r="J7030" s="2">
        <v>1.027297260416969E-3</v>
      </c>
    </row>
    <row r="7031" spans="1:10" x14ac:dyDescent="0.45">
      <c r="A7031" s="3" t="s">
        <v>7035</v>
      </c>
      <c r="B7031" s="3" t="str">
        <f t="shared" si="218"/>
        <v>2017</v>
      </c>
      <c r="C7031" s="3" t="str">
        <f t="shared" si="219"/>
        <v>Nov</v>
      </c>
      <c r="D7031" s="1">
        <v>2599.030029</v>
      </c>
      <c r="E7031" s="1">
        <v>2589.169922</v>
      </c>
      <c r="F7031" s="1">
        <v>2601.1899410000001</v>
      </c>
      <c r="G7031" s="1">
        <v>2589.169922</v>
      </c>
      <c r="H7031">
        <v>3332720000</v>
      </c>
      <c r="I7031" s="4">
        <v>1.2500000000000001E-2</v>
      </c>
      <c r="J7031" s="2">
        <v>3.8082116265214247E-3</v>
      </c>
    </row>
    <row r="7032" spans="1:10" x14ac:dyDescent="0.45">
      <c r="A7032" s="3" t="s">
        <v>7036</v>
      </c>
      <c r="B7032" s="3" t="str">
        <f t="shared" si="218"/>
        <v>2017</v>
      </c>
      <c r="C7032" s="3" t="str">
        <f t="shared" si="219"/>
        <v>Nov</v>
      </c>
      <c r="D7032" s="1">
        <v>2597.080078</v>
      </c>
      <c r="E7032" s="1">
        <v>2600.3100589999999</v>
      </c>
      <c r="F7032" s="1">
        <v>2600.9399410000001</v>
      </c>
      <c r="G7032" s="1">
        <v>2595.2299800000001</v>
      </c>
      <c r="H7032">
        <v>2762950000</v>
      </c>
      <c r="I7032" s="4">
        <v>1.2500000000000001E-2</v>
      </c>
      <c r="J7032" s="2">
        <v>-1.2421522536593596E-3</v>
      </c>
    </row>
    <row r="7033" spans="1:10" x14ac:dyDescent="0.45">
      <c r="A7033" s="3" t="s">
        <v>7037</v>
      </c>
      <c r="B7033" s="3" t="str">
        <f t="shared" si="218"/>
        <v>2017</v>
      </c>
      <c r="C7033" s="3" t="str">
        <f t="shared" si="219"/>
        <v>Nov</v>
      </c>
      <c r="D7033" s="1">
        <v>2602.419922</v>
      </c>
      <c r="E7033" s="1">
        <v>2600.419922</v>
      </c>
      <c r="F7033" s="1">
        <v>2604.209961</v>
      </c>
      <c r="G7033" s="1">
        <v>2600.419922</v>
      </c>
      <c r="H7033">
        <v>1349780000</v>
      </c>
      <c r="I7033" s="4">
        <v>1.2500000000000001E-2</v>
      </c>
      <c r="J7033" s="2">
        <v>7.691065520147942E-4</v>
      </c>
    </row>
    <row r="7034" spans="1:10" x14ac:dyDescent="0.45">
      <c r="A7034" s="3" t="s">
        <v>7038</v>
      </c>
      <c r="B7034" s="3" t="str">
        <f t="shared" si="218"/>
        <v>2017</v>
      </c>
      <c r="C7034" s="3" t="str">
        <f t="shared" si="219"/>
        <v>Nov</v>
      </c>
      <c r="D7034" s="1">
        <v>2601.419922</v>
      </c>
      <c r="E7034" s="1">
        <v>2602.6599120000001</v>
      </c>
      <c r="F7034" s="1">
        <v>2606.4099120000001</v>
      </c>
      <c r="G7034" s="1">
        <v>2598.8701169999999</v>
      </c>
      <c r="H7034">
        <v>3006860000</v>
      </c>
      <c r="I7034" s="4">
        <v>1.2500000000000001E-2</v>
      </c>
      <c r="J7034" s="2">
        <v>-4.7643182049366209E-4</v>
      </c>
    </row>
    <row r="7035" spans="1:10" x14ac:dyDescent="0.45">
      <c r="A7035" s="3" t="s">
        <v>7039</v>
      </c>
      <c r="B7035" s="3" t="str">
        <f t="shared" si="218"/>
        <v>2017</v>
      </c>
      <c r="C7035" s="3" t="str">
        <f t="shared" si="219"/>
        <v>Nov</v>
      </c>
      <c r="D7035" s="1">
        <v>2627.040039</v>
      </c>
      <c r="E7035" s="1">
        <v>2605.9399410000001</v>
      </c>
      <c r="F7035" s="1">
        <v>2627.6899410000001</v>
      </c>
      <c r="G7035" s="1">
        <v>2605.4399410000001</v>
      </c>
      <c r="H7035">
        <v>3488420000</v>
      </c>
      <c r="I7035" s="4">
        <v>1.2500000000000001E-2</v>
      </c>
      <c r="J7035" s="2">
        <v>8.0969241339855919E-3</v>
      </c>
    </row>
    <row r="7036" spans="1:10" x14ac:dyDescent="0.45">
      <c r="A7036" s="3" t="s">
        <v>7040</v>
      </c>
      <c r="B7036" s="3" t="str">
        <f t="shared" si="218"/>
        <v>2017</v>
      </c>
      <c r="C7036" s="3" t="str">
        <f t="shared" si="219"/>
        <v>Nov</v>
      </c>
      <c r="D7036" s="1">
        <v>2626.070068</v>
      </c>
      <c r="E7036" s="1">
        <v>2627.820068</v>
      </c>
      <c r="F7036" s="1">
        <v>2634.889893</v>
      </c>
      <c r="G7036" s="1">
        <v>2620.320068</v>
      </c>
      <c r="H7036">
        <v>4078280000</v>
      </c>
      <c r="I7036" s="4">
        <v>1.2500000000000001E-2</v>
      </c>
      <c r="J7036" s="2">
        <v>-6.6595122752521733E-4</v>
      </c>
    </row>
    <row r="7037" spans="1:10" x14ac:dyDescent="0.45">
      <c r="A7037" s="3" t="s">
        <v>7041</v>
      </c>
      <c r="B7037" s="3" t="str">
        <f t="shared" si="218"/>
        <v>2017</v>
      </c>
      <c r="C7037" s="3" t="str">
        <f t="shared" si="219"/>
        <v>Nov</v>
      </c>
      <c r="D7037" s="1">
        <v>2647.580078</v>
      </c>
      <c r="E7037" s="1">
        <v>2633.929932</v>
      </c>
      <c r="F7037" s="1">
        <v>2657.73999</v>
      </c>
      <c r="G7037" s="1">
        <v>2633.929932</v>
      </c>
      <c r="H7037">
        <v>4938490000</v>
      </c>
      <c r="I7037" s="4">
        <v>1.2500000000000001E-2</v>
      </c>
      <c r="J7037" s="2">
        <v>5.1824256348516826E-3</v>
      </c>
    </row>
    <row r="7038" spans="1:10" x14ac:dyDescent="0.45">
      <c r="A7038" s="3" t="s">
        <v>7042</v>
      </c>
      <c r="B7038" s="3" t="str">
        <f t="shared" si="218"/>
        <v>2017</v>
      </c>
      <c r="C7038" s="3" t="str">
        <f t="shared" si="219"/>
        <v>Dec</v>
      </c>
      <c r="D7038" s="1">
        <v>2642.219971</v>
      </c>
      <c r="E7038" s="1">
        <v>2645.1000979999999</v>
      </c>
      <c r="F7038" s="1">
        <v>2650.6201169999999</v>
      </c>
      <c r="G7038" s="1">
        <v>2605.5200199999999</v>
      </c>
      <c r="H7038">
        <v>3942320000</v>
      </c>
      <c r="I7038" s="4">
        <v>1.2500000000000001E-2</v>
      </c>
      <c r="J7038" s="2">
        <v>-1.0888536891959625E-3</v>
      </c>
    </row>
    <row r="7039" spans="1:10" x14ac:dyDescent="0.45">
      <c r="A7039" s="3" t="s">
        <v>7043</v>
      </c>
      <c r="B7039" s="3" t="str">
        <f t="shared" si="218"/>
        <v>2017</v>
      </c>
      <c r="C7039" s="3" t="str">
        <f t="shared" si="219"/>
        <v>Dec</v>
      </c>
      <c r="D7039" s="1">
        <v>2639.4399410000001</v>
      </c>
      <c r="E7039" s="1">
        <v>2657.1899410000001</v>
      </c>
      <c r="F7039" s="1">
        <v>2665.1899410000001</v>
      </c>
      <c r="G7039" s="1">
        <v>2639.030029</v>
      </c>
      <c r="H7039">
        <v>4023150000</v>
      </c>
      <c r="I7039" s="4">
        <v>1.2500000000000001E-2</v>
      </c>
      <c r="J7039" s="2">
        <v>-6.6799891592695141E-3</v>
      </c>
    </row>
    <row r="7040" spans="1:10" x14ac:dyDescent="0.45">
      <c r="A7040" s="3" t="s">
        <v>7044</v>
      </c>
      <c r="B7040" s="3" t="str">
        <f t="shared" si="218"/>
        <v>2017</v>
      </c>
      <c r="C7040" s="3" t="str">
        <f t="shared" si="219"/>
        <v>Dec</v>
      </c>
      <c r="D7040" s="1">
        <v>2629.570068</v>
      </c>
      <c r="E7040" s="1">
        <v>2639.780029</v>
      </c>
      <c r="F7040" s="1">
        <v>2648.719971</v>
      </c>
      <c r="G7040" s="1">
        <v>2627.7299800000001</v>
      </c>
      <c r="H7040">
        <v>3539040000</v>
      </c>
      <c r="I7040" s="4">
        <v>1.2500000000000001E-2</v>
      </c>
      <c r="J7040" s="2">
        <v>-3.867731738188713E-3</v>
      </c>
    </row>
    <row r="7041" spans="1:10" x14ac:dyDescent="0.45">
      <c r="A7041" s="3" t="s">
        <v>7045</v>
      </c>
      <c r="B7041" s="3" t="str">
        <f t="shared" si="218"/>
        <v>2017</v>
      </c>
      <c r="C7041" s="3" t="str">
        <f t="shared" si="219"/>
        <v>Dec</v>
      </c>
      <c r="D7041" s="1">
        <v>2629.2700199999999</v>
      </c>
      <c r="E7041" s="1">
        <v>2626.23999</v>
      </c>
      <c r="F7041" s="1">
        <v>2634.4099120000001</v>
      </c>
      <c r="G7041" s="1">
        <v>2624.75</v>
      </c>
      <c r="H7041">
        <v>3229000000</v>
      </c>
      <c r="I7041" s="4">
        <v>1.2500000000000001E-2</v>
      </c>
      <c r="J7041" s="2">
        <v>1.1537521367191949E-3</v>
      </c>
    </row>
    <row r="7042" spans="1:10" x14ac:dyDescent="0.45">
      <c r="A7042" s="3" t="s">
        <v>7046</v>
      </c>
      <c r="B7042" s="3" t="str">
        <f t="shared" si="218"/>
        <v>2017</v>
      </c>
      <c r="C7042" s="3" t="str">
        <f t="shared" si="219"/>
        <v>Dec</v>
      </c>
      <c r="D7042" s="1">
        <v>2636.9799800000001</v>
      </c>
      <c r="E7042" s="1">
        <v>2628.3798830000001</v>
      </c>
      <c r="F7042" s="1">
        <v>2640.98999</v>
      </c>
      <c r="G7042" s="1">
        <v>2626.530029</v>
      </c>
      <c r="H7042">
        <v>3292400000</v>
      </c>
      <c r="I7042" s="4">
        <v>1.2500000000000001E-2</v>
      </c>
      <c r="J7042" s="2">
        <v>3.2720144662589496E-3</v>
      </c>
    </row>
    <row r="7043" spans="1:10" x14ac:dyDescent="0.45">
      <c r="A7043" s="3" t="s">
        <v>7047</v>
      </c>
      <c r="B7043" s="3" t="str">
        <f t="shared" ref="B7043:B7106" si="220">LEFT(A7043,4)</f>
        <v>2017</v>
      </c>
      <c r="C7043" s="3" t="str">
        <f t="shared" ref="C7043:C7106" si="221">IF(MID(A7043,6,2)="01","Jan",IF(MID(A7043,6,2)="02","Feb",IF(MID(A7043,6,2)="03","Mar",IF(MID(A7043,6,2)="04","Apr",IF(MID(A7043,6,2)="05","May",IF(MID(A7043,6,2)="06","Jun",IF(MID(A7043,6,2)="07","Jul",IF(MID(A7043,6,2)="08","Aug",IF(MID(A7043,6,2)="09","Sep",IF(MID(A7043,6,2)="10","Oct",IF(MID(A7043,6,2)="11","Nov",IF(MID(A7043,6,2)="12","Dec",0))))))))))))</f>
        <v>Dec</v>
      </c>
      <c r="D7043" s="1">
        <v>2651.5</v>
      </c>
      <c r="E7043" s="1">
        <v>2646.209961</v>
      </c>
      <c r="F7043" s="1">
        <v>2651.6499020000001</v>
      </c>
      <c r="G7043" s="1">
        <v>2644.1000979999999</v>
      </c>
      <c r="H7043">
        <v>3106150000</v>
      </c>
      <c r="I7043" s="4">
        <v>1.2500000000000001E-2</v>
      </c>
      <c r="J7043" s="2">
        <v>1.9991002520453362E-3</v>
      </c>
    </row>
    <row r="7044" spans="1:10" x14ac:dyDescent="0.45">
      <c r="A7044" s="3" t="s">
        <v>7048</v>
      </c>
      <c r="B7044" s="3" t="str">
        <f t="shared" si="220"/>
        <v>2017</v>
      </c>
      <c r="C7044" s="3" t="str">
        <f t="shared" si="221"/>
        <v>Dec</v>
      </c>
      <c r="D7044" s="1">
        <v>2659.98999</v>
      </c>
      <c r="E7044" s="1">
        <v>2652.1899410000001</v>
      </c>
      <c r="F7044" s="1">
        <v>2660.330078</v>
      </c>
      <c r="G7044" s="1">
        <v>2651.469971</v>
      </c>
      <c r="H7044">
        <v>3091950000</v>
      </c>
      <c r="I7044" s="4">
        <v>1.2500000000000001E-2</v>
      </c>
      <c r="J7044" s="2">
        <v>2.9409843086347577E-3</v>
      </c>
    </row>
    <row r="7045" spans="1:10" x14ac:dyDescent="0.45">
      <c r="A7045" s="3" t="s">
        <v>7049</v>
      </c>
      <c r="B7045" s="3" t="str">
        <f t="shared" si="220"/>
        <v>2017</v>
      </c>
      <c r="C7045" s="3" t="str">
        <f t="shared" si="221"/>
        <v>Dec</v>
      </c>
      <c r="D7045" s="1">
        <v>2664.110107</v>
      </c>
      <c r="E7045" s="1">
        <v>2661.7299800000001</v>
      </c>
      <c r="F7045" s="1">
        <v>2669.719971</v>
      </c>
      <c r="G7045" s="1">
        <v>2659.780029</v>
      </c>
      <c r="H7045">
        <v>3555680000</v>
      </c>
      <c r="I7045" s="4">
        <v>1.2500000000000001E-2</v>
      </c>
      <c r="J7045" s="2">
        <v>8.9420302505662202E-4</v>
      </c>
    </row>
    <row r="7046" spans="1:10" x14ac:dyDescent="0.45">
      <c r="A7046" s="3" t="s">
        <v>7050</v>
      </c>
      <c r="B7046" s="3" t="str">
        <f t="shared" si="220"/>
        <v>2017</v>
      </c>
      <c r="C7046" s="3" t="str">
        <f t="shared" si="221"/>
        <v>Dec</v>
      </c>
      <c r="D7046" s="1">
        <v>2662.8500979999999</v>
      </c>
      <c r="E7046" s="1">
        <v>2667.5900879999999</v>
      </c>
      <c r="F7046" s="1">
        <v>2671.8798830000001</v>
      </c>
      <c r="G7046" s="1">
        <v>2662.8500979999999</v>
      </c>
      <c r="H7046">
        <v>3542370000</v>
      </c>
      <c r="I7046" s="4">
        <v>1.2500000000000001E-2</v>
      </c>
      <c r="J7046" s="2">
        <v>-1.7768809463352732E-3</v>
      </c>
    </row>
    <row r="7047" spans="1:10" x14ac:dyDescent="0.45">
      <c r="A7047" s="3" t="s">
        <v>7051</v>
      </c>
      <c r="B7047" s="3" t="str">
        <f t="shared" si="220"/>
        <v>2017</v>
      </c>
      <c r="C7047" s="3" t="str">
        <f t="shared" si="221"/>
        <v>Dec</v>
      </c>
      <c r="D7047" s="1">
        <v>2652.01001</v>
      </c>
      <c r="E7047" s="1">
        <v>2665.8701169999999</v>
      </c>
      <c r="F7047" s="1">
        <v>2668.0900879999999</v>
      </c>
      <c r="G7047" s="1">
        <v>2652.01001</v>
      </c>
      <c r="H7047">
        <v>3430030000</v>
      </c>
      <c r="I7047" s="4">
        <v>1.2500000000000001E-2</v>
      </c>
      <c r="J7047" s="2">
        <v>-5.1990931259611592E-3</v>
      </c>
    </row>
    <row r="7048" spans="1:10" x14ac:dyDescent="0.45">
      <c r="A7048" s="3" t="s">
        <v>7052</v>
      </c>
      <c r="B7048" s="3" t="str">
        <f t="shared" si="220"/>
        <v>2017</v>
      </c>
      <c r="C7048" s="3" t="str">
        <f t="shared" si="221"/>
        <v>Dec</v>
      </c>
      <c r="D7048" s="1">
        <v>2675.8100589999999</v>
      </c>
      <c r="E7048" s="1">
        <v>2660.6298830000001</v>
      </c>
      <c r="F7048" s="1">
        <v>2679.6298830000001</v>
      </c>
      <c r="G7048" s="1">
        <v>2659.139893</v>
      </c>
      <c r="H7048">
        <v>5723920000</v>
      </c>
      <c r="I7048" s="4">
        <v>1.2500000000000001E-2</v>
      </c>
      <c r="J7048" s="2">
        <v>5.7054820352853437E-3</v>
      </c>
    </row>
    <row r="7049" spans="1:10" x14ac:dyDescent="0.45">
      <c r="A7049" s="3" t="s">
        <v>7053</v>
      </c>
      <c r="B7049" s="3" t="str">
        <f t="shared" si="220"/>
        <v>2017</v>
      </c>
      <c r="C7049" s="3" t="str">
        <f t="shared" si="221"/>
        <v>Dec</v>
      </c>
      <c r="D7049" s="1">
        <v>2690.1599120000001</v>
      </c>
      <c r="E7049" s="1">
        <v>2685.919922</v>
      </c>
      <c r="F7049" s="1">
        <v>2694.969971</v>
      </c>
      <c r="G7049" s="1">
        <v>2685.919922</v>
      </c>
      <c r="H7049">
        <v>3724660000</v>
      </c>
      <c r="I7049" s="4">
        <v>1.2500000000000001E-2</v>
      </c>
      <c r="J7049" s="2">
        <v>1.5785988127460021E-3</v>
      </c>
    </row>
    <row r="7050" spans="1:10" x14ac:dyDescent="0.45">
      <c r="A7050" s="3" t="s">
        <v>7054</v>
      </c>
      <c r="B7050" s="3" t="str">
        <f t="shared" si="220"/>
        <v>2017</v>
      </c>
      <c r="C7050" s="3" t="str">
        <f t="shared" si="221"/>
        <v>Dec</v>
      </c>
      <c r="D7050" s="1">
        <v>2681.469971</v>
      </c>
      <c r="E7050" s="1">
        <v>2692.709961</v>
      </c>
      <c r="F7050" s="1">
        <v>2694.4399410000001</v>
      </c>
      <c r="G7050" s="1">
        <v>2680.73999</v>
      </c>
      <c r="H7050">
        <v>3368590000</v>
      </c>
      <c r="I7050" s="4">
        <v>1.2500000000000001E-2</v>
      </c>
      <c r="J7050" s="2">
        <v>-4.1742297398512998E-3</v>
      </c>
    </row>
    <row r="7051" spans="1:10" x14ac:dyDescent="0.45">
      <c r="A7051" s="3" t="s">
        <v>7055</v>
      </c>
      <c r="B7051" s="3" t="str">
        <f t="shared" si="220"/>
        <v>2017</v>
      </c>
      <c r="C7051" s="3" t="str">
        <f t="shared" si="221"/>
        <v>Dec</v>
      </c>
      <c r="D7051" s="1">
        <v>2679.25</v>
      </c>
      <c r="E7051" s="1">
        <v>2688.179932</v>
      </c>
      <c r="F7051" s="1">
        <v>2691.01001</v>
      </c>
      <c r="G7051" s="1">
        <v>2676.110107</v>
      </c>
      <c r="H7051">
        <v>3241030000</v>
      </c>
      <c r="I7051" s="4">
        <v>1.2500000000000001E-2</v>
      </c>
      <c r="J7051" s="2">
        <v>-3.3219249551335495E-3</v>
      </c>
    </row>
    <row r="7052" spans="1:10" x14ac:dyDescent="0.45">
      <c r="A7052" s="3" t="s">
        <v>7056</v>
      </c>
      <c r="B7052" s="3" t="str">
        <f t="shared" si="220"/>
        <v>2017</v>
      </c>
      <c r="C7052" s="3" t="str">
        <f t="shared" si="221"/>
        <v>Dec</v>
      </c>
      <c r="D7052" s="1">
        <v>2684.570068</v>
      </c>
      <c r="E7052" s="1">
        <v>2683.0200199999999</v>
      </c>
      <c r="F7052" s="1">
        <v>2692.639893</v>
      </c>
      <c r="G7052" s="1">
        <v>2682.3999020000001</v>
      </c>
      <c r="H7052">
        <v>3273390000</v>
      </c>
      <c r="I7052" s="4">
        <v>1.2500000000000001E-2</v>
      </c>
      <c r="J7052" s="2">
        <v>5.777250965127203E-4</v>
      </c>
    </row>
    <row r="7053" spans="1:10" x14ac:dyDescent="0.45">
      <c r="A7053" s="3" t="s">
        <v>7057</v>
      </c>
      <c r="B7053" s="3" t="str">
        <f t="shared" si="220"/>
        <v>2017</v>
      </c>
      <c r="C7053" s="3" t="str">
        <f t="shared" si="221"/>
        <v>Dec</v>
      </c>
      <c r="D7053" s="1">
        <v>2683.3400879999999</v>
      </c>
      <c r="E7053" s="1">
        <v>2684.219971</v>
      </c>
      <c r="F7053" s="1">
        <v>2685.3500979999999</v>
      </c>
      <c r="G7053" s="1">
        <v>2678.1298830000001</v>
      </c>
      <c r="H7053">
        <v>2399830000</v>
      </c>
      <c r="I7053" s="4">
        <v>1.2500000000000001E-2</v>
      </c>
      <c r="J7053" s="2">
        <v>-3.2779839562562565E-4</v>
      </c>
    </row>
    <row r="7054" spans="1:10" x14ac:dyDescent="0.45">
      <c r="A7054" s="3" t="s">
        <v>7058</v>
      </c>
      <c r="B7054" s="3" t="str">
        <f t="shared" si="220"/>
        <v>2017</v>
      </c>
      <c r="C7054" s="3" t="str">
        <f t="shared" si="221"/>
        <v>Dec</v>
      </c>
      <c r="D7054" s="1">
        <v>2680.5</v>
      </c>
      <c r="E7054" s="1">
        <v>2679.0900879999999</v>
      </c>
      <c r="F7054" s="1">
        <v>2682.73999</v>
      </c>
      <c r="G7054" s="1">
        <v>2677.959961</v>
      </c>
      <c r="H7054">
        <v>1968780000</v>
      </c>
      <c r="I7054" s="4">
        <v>1.2500000000000001E-2</v>
      </c>
      <c r="J7054" s="2">
        <v>5.26265244425807E-4</v>
      </c>
    </row>
    <row r="7055" spans="1:10" x14ac:dyDescent="0.45">
      <c r="A7055" s="3" t="s">
        <v>7059</v>
      </c>
      <c r="B7055" s="3" t="str">
        <f t="shared" si="220"/>
        <v>2017</v>
      </c>
      <c r="C7055" s="3" t="str">
        <f t="shared" si="221"/>
        <v>Dec</v>
      </c>
      <c r="D7055" s="1">
        <v>2682.6201169999999</v>
      </c>
      <c r="E7055" s="1">
        <v>2682.1000979999999</v>
      </c>
      <c r="F7055" s="1">
        <v>2685.639893</v>
      </c>
      <c r="G7055" s="1">
        <v>2678.9099120000001</v>
      </c>
      <c r="H7055">
        <v>2202080000</v>
      </c>
      <c r="I7055" s="4">
        <v>1.2500000000000001E-2</v>
      </c>
      <c r="J7055" s="2">
        <v>1.938850083886942E-4</v>
      </c>
    </row>
    <row r="7056" spans="1:10" x14ac:dyDescent="0.45">
      <c r="A7056" s="3" t="s">
        <v>7060</v>
      </c>
      <c r="B7056" s="3" t="str">
        <f t="shared" si="220"/>
        <v>2017</v>
      </c>
      <c r="C7056" s="3" t="str">
        <f t="shared" si="221"/>
        <v>Dec</v>
      </c>
      <c r="D7056" s="1">
        <v>2687.540039</v>
      </c>
      <c r="E7056" s="1">
        <v>2686.1000979999999</v>
      </c>
      <c r="F7056" s="1">
        <v>2687.6599120000001</v>
      </c>
      <c r="G7056" s="1">
        <v>2682.6899410000001</v>
      </c>
      <c r="H7056">
        <v>2153330000</v>
      </c>
      <c r="I7056" s="4">
        <v>1.2500000000000001E-2</v>
      </c>
      <c r="J7056" s="2">
        <v>5.360712361658571E-4</v>
      </c>
    </row>
    <row r="7057" spans="1:10" x14ac:dyDescent="0.45">
      <c r="A7057" s="3" t="s">
        <v>7061</v>
      </c>
      <c r="B7057" s="3" t="str">
        <f t="shared" si="220"/>
        <v>2017</v>
      </c>
      <c r="C7057" s="3" t="str">
        <f t="shared" si="221"/>
        <v>Dec</v>
      </c>
      <c r="D7057" s="1">
        <v>2673.610107</v>
      </c>
      <c r="E7057" s="1">
        <v>2689.1499020000001</v>
      </c>
      <c r="F7057" s="1">
        <v>2692.1201169999999</v>
      </c>
      <c r="G7057" s="1">
        <v>2673.610107</v>
      </c>
      <c r="H7057">
        <v>2443490000</v>
      </c>
      <c r="I7057" s="4">
        <v>1.2500000000000001E-2</v>
      </c>
      <c r="J7057" s="2">
        <v>-5.778701659004854E-3</v>
      </c>
    </row>
    <row r="7058" spans="1:10" x14ac:dyDescent="0.45">
      <c r="A7058" s="3" t="s">
        <v>7062</v>
      </c>
      <c r="B7058" s="3" t="str">
        <f t="shared" si="220"/>
        <v>2018</v>
      </c>
      <c r="C7058" s="3" t="str">
        <f t="shared" si="221"/>
        <v>Jan</v>
      </c>
      <c r="D7058" s="1">
        <v>2695.8100589999999</v>
      </c>
      <c r="E7058" s="1">
        <v>2683.7299800000001</v>
      </c>
      <c r="F7058" s="1">
        <v>2695.889893</v>
      </c>
      <c r="G7058" s="1">
        <v>2682.360107</v>
      </c>
      <c r="H7058">
        <v>3367250000</v>
      </c>
      <c r="I7058" s="4">
        <v>1.4999999999999999E-2</v>
      </c>
      <c r="J7058" s="2">
        <v>4.5012274297430779E-3</v>
      </c>
    </row>
    <row r="7059" spans="1:10" x14ac:dyDescent="0.45">
      <c r="A7059" s="3" t="s">
        <v>7063</v>
      </c>
      <c r="B7059" s="3" t="str">
        <f t="shared" si="220"/>
        <v>2018</v>
      </c>
      <c r="C7059" s="3" t="str">
        <f t="shared" si="221"/>
        <v>Jan</v>
      </c>
      <c r="D7059" s="1">
        <v>2713.0600589999999</v>
      </c>
      <c r="E7059" s="1">
        <v>2697.8500979999999</v>
      </c>
      <c r="F7059" s="1">
        <v>2714.3701169999999</v>
      </c>
      <c r="G7059" s="1">
        <v>2697.7700199999999</v>
      </c>
      <c r="H7059">
        <v>3538660000</v>
      </c>
      <c r="I7059" s="4">
        <v>1.4999999999999999E-2</v>
      </c>
      <c r="J7059" s="2">
        <v>5.6378080499267314E-3</v>
      </c>
    </row>
    <row r="7060" spans="1:10" x14ac:dyDescent="0.45">
      <c r="A7060" s="3" t="s">
        <v>7064</v>
      </c>
      <c r="B7060" s="3" t="str">
        <f t="shared" si="220"/>
        <v>2018</v>
      </c>
      <c r="C7060" s="3" t="str">
        <f t="shared" si="221"/>
        <v>Jan</v>
      </c>
      <c r="D7060" s="1">
        <v>2723.98999</v>
      </c>
      <c r="E7060" s="1">
        <v>2719.3100589999999</v>
      </c>
      <c r="F7060" s="1">
        <v>2729.290039</v>
      </c>
      <c r="G7060" s="1">
        <v>2719.070068</v>
      </c>
      <c r="H7060">
        <v>3695260000</v>
      </c>
      <c r="I7060" s="4">
        <v>1.4999999999999999E-2</v>
      </c>
      <c r="J7060" s="2">
        <v>1.7209994073721492E-3</v>
      </c>
    </row>
    <row r="7061" spans="1:10" x14ac:dyDescent="0.45">
      <c r="A7061" s="3" t="s">
        <v>7065</v>
      </c>
      <c r="B7061" s="3" t="str">
        <f t="shared" si="220"/>
        <v>2018</v>
      </c>
      <c r="C7061" s="3" t="str">
        <f t="shared" si="221"/>
        <v>Jan</v>
      </c>
      <c r="D7061" s="1">
        <v>2743.1499020000001</v>
      </c>
      <c r="E7061" s="1">
        <v>2731.330078</v>
      </c>
      <c r="F7061" s="1">
        <v>2743.4499510000001</v>
      </c>
      <c r="G7061" s="1">
        <v>2727.919922</v>
      </c>
      <c r="H7061">
        <v>3236620000</v>
      </c>
      <c r="I7061" s="4">
        <v>1.4999999999999999E-2</v>
      </c>
      <c r="J7061" s="2">
        <v>4.3274974691653338E-3</v>
      </c>
    </row>
    <row r="7062" spans="1:10" x14ac:dyDescent="0.45">
      <c r="A7062" s="3" t="s">
        <v>7066</v>
      </c>
      <c r="B7062" s="3" t="str">
        <f t="shared" si="220"/>
        <v>2018</v>
      </c>
      <c r="C7062" s="3" t="str">
        <f t="shared" si="221"/>
        <v>Jan</v>
      </c>
      <c r="D7062" s="1">
        <v>2747.709961</v>
      </c>
      <c r="E7062" s="1">
        <v>2742.669922</v>
      </c>
      <c r="F7062" s="1">
        <v>2748.51001</v>
      </c>
      <c r="G7062" s="1">
        <v>2737.6000979999999</v>
      </c>
      <c r="H7062">
        <v>3242650000</v>
      </c>
      <c r="I7062" s="4">
        <v>1.4999999999999999E-2</v>
      </c>
      <c r="J7062" s="2">
        <v>1.8376396516299341E-3</v>
      </c>
    </row>
    <row r="7063" spans="1:10" x14ac:dyDescent="0.45">
      <c r="A7063" s="3" t="s">
        <v>7067</v>
      </c>
      <c r="B7063" s="3" t="str">
        <f t="shared" si="220"/>
        <v>2018</v>
      </c>
      <c r="C7063" s="3" t="str">
        <f t="shared" si="221"/>
        <v>Jan</v>
      </c>
      <c r="D7063" s="1">
        <v>2751.290039</v>
      </c>
      <c r="E7063" s="1">
        <v>2751.1499020000001</v>
      </c>
      <c r="F7063" s="1">
        <v>2759.139893</v>
      </c>
      <c r="G7063" s="1">
        <v>2747.860107</v>
      </c>
      <c r="H7063">
        <v>3453480000</v>
      </c>
      <c r="I7063" s="4">
        <v>1.4999999999999999E-2</v>
      </c>
      <c r="J7063" s="2">
        <v>5.0937609723844063E-5</v>
      </c>
    </row>
    <row r="7064" spans="1:10" x14ac:dyDescent="0.45">
      <c r="A7064" s="3" t="s">
        <v>7068</v>
      </c>
      <c r="B7064" s="3" t="str">
        <f t="shared" si="220"/>
        <v>2018</v>
      </c>
      <c r="C7064" s="3" t="str">
        <f t="shared" si="221"/>
        <v>Jan</v>
      </c>
      <c r="D7064" s="1">
        <v>2748.2299800000001</v>
      </c>
      <c r="E7064" s="1">
        <v>2745.5500489999999</v>
      </c>
      <c r="F7064" s="1">
        <v>2750.8000489999999</v>
      </c>
      <c r="G7064" s="1">
        <v>2736.0600589999999</v>
      </c>
      <c r="H7064">
        <v>3576350000</v>
      </c>
      <c r="I7064" s="4">
        <v>1.4999999999999999E-2</v>
      </c>
      <c r="J7064" s="2">
        <v>9.7609985327939085E-4</v>
      </c>
    </row>
    <row r="7065" spans="1:10" x14ac:dyDescent="0.45">
      <c r="A7065" s="3" t="s">
        <v>7069</v>
      </c>
      <c r="B7065" s="3" t="str">
        <f t="shared" si="220"/>
        <v>2018</v>
      </c>
      <c r="C7065" s="3" t="str">
        <f t="shared" si="221"/>
        <v>Jan</v>
      </c>
      <c r="D7065" s="1">
        <v>2767.5600589999999</v>
      </c>
      <c r="E7065" s="1">
        <v>2752.969971</v>
      </c>
      <c r="F7065" s="1">
        <v>2767.5600589999999</v>
      </c>
      <c r="G7065" s="1">
        <v>2752.780029</v>
      </c>
      <c r="H7065">
        <v>3641320000</v>
      </c>
      <c r="I7065" s="4">
        <v>1.4999999999999999E-2</v>
      </c>
      <c r="J7065" s="2">
        <v>5.2997628574568724E-3</v>
      </c>
    </row>
    <row r="7066" spans="1:10" x14ac:dyDescent="0.45">
      <c r="A7066" s="3" t="s">
        <v>7070</v>
      </c>
      <c r="B7066" s="3" t="str">
        <f t="shared" si="220"/>
        <v>2018</v>
      </c>
      <c r="C7066" s="3" t="str">
        <f t="shared" si="221"/>
        <v>Jan</v>
      </c>
      <c r="D7066" s="1">
        <v>2786.23999</v>
      </c>
      <c r="E7066" s="1">
        <v>2770.179932</v>
      </c>
      <c r="F7066" s="1">
        <v>2787.8500979999999</v>
      </c>
      <c r="G7066" s="1">
        <v>2769.639893</v>
      </c>
      <c r="H7066">
        <v>3573970000</v>
      </c>
      <c r="I7066" s="4">
        <v>1.4999999999999999E-2</v>
      </c>
      <c r="J7066" s="2">
        <v>5.7974782845261136E-3</v>
      </c>
    </row>
    <row r="7067" spans="1:10" x14ac:dyDescent="0.45">
      <c r="A7067" s="3" t="s">
        <v>7071</v>
      </c>
      <c r="B7067" s="3" t="str">
        <f t="shared" si="220"/>
        <v>2018</v>
      </c>
      <c r="C7067" s="3" t="str">
        <f t="shared" si="221"/>
        <v>Jan</v>
      </c>
      <c r="D7067" s="1">
        <v>2776.419922</v>
      </c>
      <c r="E7067" s="1">
        <v>2798.959961</v>
      </c>
      <c r="F7067" s="1">
        <v>2807.540039</v>
      </c>
      <c r="G7067" s="1">
        <v>2768.639893</v>
      </c>
      <c r="H7067">
        <v>4325970000</v>
      </c>
      <c r="I7067" s="4">
        <v>1.4999999999999999E-2</v>
      </c>
      <c r="J7067" s="2">
        <v>-8.053005156939427E-3</v>
      </c>
    </row>
    <row r="7068" spans="1:10" x14ac:dyDescent="0.45">
      <c r="A7068" s="3" t="s">
        <v>7072</v>
      </c>
      <c r="B7068" s="3" t="str">
        <f t="shared" si="220"/>
        <v>2018</v>
      </c>
      <c r="C7068" s="3" t="str">
        <f t="shared" si="221"/>
        <v>Jan</v>
      </c>
      <c r="D7068" s="1">
        <v>2802.5600589999999</v>
      </c>
      <c r="E7068" s="1">
        <v>2784.98999</v>
      </c>
      <c r="F7068" s="1">
        <v>2807.040039</v>
      </c>
      <c r="G7068" s="1">
        <v>2778.3798830000001</v>
      </c>
      <c r="H7068">
        <v>3778050000</v>
      </c>
      <c r="I7068" s="4">
        <v>1.4999999999999999E-2</v>
      </c>
      <c r="J7068" s="2">
        <v>6.3088445786477947E-3</v>
      </c>
    </row>
    <row r="7069" spans="1:10" x14ac:dyDescent="0.45">
      <c r="A7069" s="3" t="s">
        <v>7073</v>
      </c>
      <c r="B7069" s="3" t="str">
        <f t="shared" si="220"/>
        <v>2018</v>
      </c>
      <c r="C7069" s="3" t="str">
        <f t="shared" si="221"/>
        <v>Jan</v>
      </c>
      <c r="D7069" s="1">
        <v>2798.030029</v>
      </c>
      <c r="E7069" s="1">
        <v>2802.3999020000001</v>
      </c>
      <c r="F7069" s="1">
        <v>2805.830078</v>
      </c>
      <c r="G7069" s="1">
        <v>2792.5600589999999</v>
      </c>
      <c r="H7069">
        <v>3681470000</v>
      </c>
      <c r="I7069" s="4">
        <v>1.4999999999999999E-2</v>
      </c>
      <c r="J7069" s="2">
        <v>-1.5593324125088045E-3</v>
      </c>
    </row>
    <row r="7070" spans="1:10" x14ac:dyDescent="0.45">
      <c r="A7070" s="3" t="s">
        <v>7074</v>
      </c>
      <c r="B7070" s="3" t="str">
        <f t="shared" si="220"/>
        <v>2018</v>
      </c>
      <c r="C7070" s="3" t="str">
        <f t="shared" si="221"/>
        <v>Jan</v>
      </c>
      <c r="D7070" s="1">
        <v>2810.3000489999999</v>
      </c>
      <c r="E7070" s="1">
        <v>2802.6000979999999</v>
      </c>
      <c r="F7070" s="1">
        <v>2810.330078</v>
      </c>
      <c r="G7070" s="1">
        <v>2798.080078</v>
      </c>
      <c r="H7070">
        <v>3639430000</v>
      </c>
      <c r="I7070" s="4">
        <v>1.4999999999999999E-2</v>
      </c>
      <c r="J7070" s="2">
        <v>2.7474312177091973E-3</v>
      </c>
    </row>
    <row r="7071" spans="1:10" x14ac:dyDescent="0.45">
      <c r="A7071" s="3" t="s">
        <v>7075</v>
      </c>
      <c r="B7071" s="3" t="str">
        <f t="shared" si="220"/>
        <v>2018</v>
      </c>
      <c r="C7071" s="3" t="str">
        <f t="shared" si="221"/>
        <v>Jan</v>
      </c>
      <c r="D7071" s="1">
        <v>2832.969971</v>
      </c>
      <c r="E7071" s="1">
        <v>2809.1599120000001</v>
      </c>
      <c r="F7071" s="1">
        <v>2833.030029</v>
      </c>
      <c r="G7071" s="1">
        <v>2808.1201169999999</v>
      </c>
      <c r="H7071">
        <v>3471780000</v>
      </c>
      <c r="I7071" s="4">
        <v>1.4999999999999999E-2</v>
      </c>
      <c r="J7071" s="2">
        <v>8.4758645808270059E-3</v>
      </c>
    </row>
    <row r="7072" spans="1:10" x14ac:dyDescent="0.45">
      <c r="A7072" s="3" t="s">
        <v>7076</v>
      </c>
      <c r="B7072" s="3" t="str">
        <f t="shared" si="220"/>
        <v>2018</v>
      </c>
      <c r="C7072" s="3" t="str">
        <f t="shared" si="221"/>
        <v>Jan</v>
      </c>
      <c r="D7072" s="1">
        <v>2839.1298830000001</v>
      </c>
      <c r="E7072" s="1">
        <v>2835.0500489999999</v>
      </c>
      <c r="F7072" s="1">
        <v>2842.23999</v>
      </c>
      <c r="G7072" s="1">
        <v>2830.5900879999999</v>
      </c>
      <c r="H7072">
        <v>3519650000</v>
      </c>
      <c r="I7072" s="4">
        <v>1.4999999999999999E-2</v>
      </c>
      <c r="J7072" s="2">
        <v>1.4390694800746776E-3</v>
      </c>
    </row>
    <row r="7073" spans="1:10" x14ac:dyDescent="0.45">
      <c r="A7073" s="3" t="s">
        <v>7077</v>
      </c>
      <c r="B7073" s="3" t="str">
        <f t="shared" si="220"/>
        <v>2018</v>
      </c>
      <c r="C7073" s="3" t="str">
        <f t="shared" si="221"/>
        <v>Jan</v>
      </c>
      <c r="D7073" s="1">
        <v>2837.540039</v>
      </c>
      <c r="E7073" s="1">
        <v>2845.419922</v>
      </c>
      <c r="F7073" s="1">
        <v>2852.969971</v>
      </c>
      <c r="G7073" s="1">
        <v>2824.8100589999999</v>
      </c>
      <c r="H7073">
        <v>4014070000</v>
      </c>
      <c r="I7073" s="4">
        <v>1.4999999999999999E-2</v>
      </c>
      <c r="J7073" s="2">
        <v>-2.7693216523420627E-3</v>
      </c>
    </row>
    <row r="7074" spans="1:10" x14ac:dyDescent="0.45">
      <c r="A7074" s="3" t="s">
        <v>7078</v>
      </c>
      <c r="B7074" s="3" t="str">
        <f t="shared" si="220"/>
        <v>2018</v>
      </c>
      <c r="C7074" s="3" t="str">
        <f t="shared" si="221"/>
        <v>Jan</v>
      </c>
      <c r="D7074" s="1">
        <v>2839.25</v>
      </c>
      <c r="E7074" s="1">
        <v>2846.23999</v>
      </c>
      <c r="F7074" s="1">
        <v>2848.5600589999999</v>
      </c>
      <c r="G7074" s="1">
        <v>2830.9399410000001</v>
      </c>
      <c r="H7074">
        <v>3835150000</v>
      </c>
      <c r="I7074" s="4">
        <v>1.4999999999999999E-2</v>
      </c>
      <c r="J7074" s="2">
        <v>-2.4558681012699967E-3</v>
      </c>
    </row>
    <row r="7075" spans="1:10" x14ac:dyDescent="0.45">
      <c r="A7075" s="3" t="s">
        <v>7079</v>
      </c>
      <c r="B7075" s="3" t="str">
        <f t="shared" si="220"/>
        <v>2018</v>
      </c>
      <c r="C7075" s="3" t="str">
        <f t="shared" si="221"/>
        <v>Jan</v>
      </c>
      <c r="D7075" s="1">
        <v>2872.8701169999999</v>
      </c>
      <c r="E7075" s="1">
        <v>2847.4799800000001</v>
      </c>
      <c r="F7075" s="1">
        <v>2872.8701169999999</v>
      </c>
      <c r="G7075" s="1">
        <v>2846.179932</v>
      </c>
      <c r="H7075">
        <v>3443230000</v>
      </c>
      <c r="I7075" s="4">
        <v>1.4999999999999999E-2</v>
      </c>
      <c r="J7075" s="2">
        <v>8.9167043063810639E-3</v>
      </c>
    </row>
    <row r="7076" spans="1:10" x14ac:dyDescent="0.45">
      <c r="A7076" s="3" t="s">
        <v>7080</v>
      </c>
      <c r="B7076" s="3" t="str">
        <f t="shared" si="220"/>
        <v>2018</v>
      </c>
      <c r="C7076" s="3" t="str">
        <f t="shared" si="221"/>
        <v>Jan</v>
      </c>
      <c r="D7076" s="1">
        <v>2853.530029</v>
      </c>
      <c r="E7076" s="1">
        <v>2867.2299800000001</v>
      </c>
      <c r="F7076" s="1">
        <v>2870.6201169999999</v>
      </c>
      <c r="G7076" s="1">
        <v>2851.4799800000001</v>
      </c>
      <c r="H7076">
        <v>3573830000</v>
      </c>
      <c r="I7076" s="4">
        <v>1.4999999999999999E-2</v>
      </c>
      <c r="J7076" s="2">
        <v>-4.7781137528424052E-3</v>
      </c>
    </row>
    <row r="7077" spans="1:10" x14ac:dyDescent="0.45">
      <c r="A7077" s="3" t="s">
        <v>7081</v>
      </c>
      <c r="B7077" s="3" t="str">
        <f t="shared" si="220"/>
        <v>2018</v>
      </c>
      <c r="C7077" s="3" t="str">
        <f t="shared" si="221"/>
        <v>Jan</v>
      </c>
      <c r="D7077" s="1">
        <v>2822.429932</v>
      </c>
      <c r="E7077" s="1">
        <v>2832.73999</v>
      </c>
      <c r="F7077" s="1">
        <v>2837.75</v>
      </c>
      <c r="G7077" s="1">
        <v>2818.2700199999999</v>
      </c>
      <c r="H7077">
        <v>3990650000</v>
      </c>
      <c r="I7077" s="4">
        <v>1.4999999999999999E-2</v>
      </c>
      <c r="J7077" s="2">
        <v>-3.6396061892005932E-3</v>
      </c>
    </row>
    <row r="7078" spans="1:10" x14ac:dyDescent="0.45">
      <c r="A7078" s="3" t="s">
        <v>7082</v>
      </c>
      <c r="B7078" s="3" t="str">
        <f t="shared" si="220"/>
        <v>2018</v>
      </c>
      <c r="C7078" s="3" t="str">
        <f t="shared" si="221"/>
        <v>Jan</v>
      </c>
      <c r="D7078" s="1">
        <v>2823.8100589999999</v>
      </c>
      <c r="E7078" s="1">
        <v>2832.4099120000001</v>
      </c>
      <c r="F7078" s="1">
        <v>2839.26001</v>
      </c>
      <c r="G7078" s="1">
        <v>2813.040039</v>
      </c>
      <c r="H7078">
        <v>4261280000</v>
      </c>
      <c r="I7078" s="4">
        <v>1.4999999999999999E-2</v>
      </c>
      <c r="J7078" s="2">
        <v>-3.0362317839537933E-3</v>
      </c>
    </row>
    <row r="7079" spans="1:10" x14ac:dyDescent="0.45">
      <c r="A7079" s="3" t="s">
        <v>7083</v>
      </c>
      <c r="B7079" s="3" t="str">
        <f t="shared" si="220"/>
        <v>2018</v>
      </c>
      <c r="C7079" s="3" t="str">
        <f t="shared" si="221"/>
        <v>Feb</v>
      </c>
      <c r="D7079" s="1">
        <v>2821.9799800000001</v>
      </c>
      <c r="E7079" s="1">
        <v>2816.4499510000001</v>
      </c>
      <c r="F7079" s="1">
        <v>2835.959961</v>
      </c>
      <c r="G7079" s="1">
        <v>2812.6999510000001</v>
      </c>
      <c r="H7079">
        <v>3938450000</v>
      </c>
      <c r="I7079" s="4">
        <v>1.4999999999999999E-2</v>
      </c>
      <c r="J7079" s="2">
        <v>1.9634749760195588E-3</v>
      </c>
    </row>
    <row r="7080" spans="1:10" x14ac:dyDescent="0.45">
      <c r="A7080" s="3" t="s">
        <v>7084</v>
      </c>
      <c r="B7080" s="3" t="str">
        <f t="shared" si="220"/>
        <v>2018</v>
      </c>
      <c r="C7080" s="3" t="str">
        <f t="shared" si="221"/>
        <v>Feb</v>
      </c>
      <c r="D7080" s="1">
        <v>2762.1298830000001</v>
      </c>
      <c r="E7080" s="1">
        <v>2808.919922</v>
      </c>
      <c r="F7080" s="1">
        <v>2808.919922</v>
      </c>
      <c r="G7080" s="1">
        <v>2759.969971</v>
      </c>
      <c r="H7080">
        <v>4301130000</v>
      </c>
      <c r="I7080" s="4">
        <v>1.4999999999999999E-2</v>
      </c>
      <c r="J7080" s="2">
        <v>-1.6657662126118803E-2</v>
      </c>
    </row>
    <row r="7081" spans="1:10" x14ac:dyDescent="0.45">
      <c r="A7081" s="3" t="s">
        <v>7085</v>
      </c>
      <c r="B7081" s="3" t="str">
        <f t="shared" si="220"/>
        <v>2018</v>
      </c>
      <c r="C7081" s="3" t="str">
        <f t="shared" si="221"/>
        <v>Feb</v>
      </c>
      <c r="D7081" s="1">
        <v>2648.9399410000001</v>
      </c>
      <c r="E7081" s="1">
        <v>2741.0600589999999</v>
      </c>
      <c r="F7081" s="1">
        <v>2763.389893</v>
      </c>
      <c r="G7081" s="1">
        <v>2638.169922</v>
      </c>
      <c r="H7081">
        <v>5283460000</v>
      </c>
      <c r="I7081" s="4">
        <v>1.4999999999999999E-2</v>
      </c>
      <c r="J7081" s="2">
        <v>-3.3607478864803607E-2</v>
      </c>
    </row>
    <row r="7082" spans="1:10" x14ac:dyDescent="0.45">
      <c r="A7082" s="3" t="s">
        <v>7086</v>
      </c>
      <c r="B7082" s="3" t="str">
        <f t="shared" si="220"/>
        <v>2018</v>
      </c>
      <c r="C7082" s="3" t="str">
        <f t="shared" si="221"/>
        <v>Feb</v>
      </c>
      <c r="D7082" s="1">
        <v>2695.139893</v>
      </c>
      <c r="E7082" s="1">
        <v>2614.780029</v>
      </c>
      <c r="F7082" s="1">
        <v>2701.040039</v>
      </c>
      <c r="G7082" s="1">
        <v>2593.070068</v>
      </c>
      <c r="H7082">
        <v>5891660000</v>
      </c>
      <c r="I7082" s="4">
        <v>1.4999999999999999E-2</v>
      </c>
      <c r="J7082" s="2">
        <v>3.0732934743552005E-2</v>
      </c>
    </row>
    <row r="7083" spans="1:10" x14ac:dyDescent="0.45">
      <c r="A7083" s="3" t="s">
        <v>7087</v>
      </c>
      <c r="B7083" s="3" t="str">
        <f t="shared" si="220"/>
        <v>2018</v>
      </c>
      <c r="C7083" s="3" t="str">
        <f t="shared" si="221"/>
        <v>Feb</v>
      </c>
      <c r="D7083" s="1">
        <v>2681.6599120000001</v>
      </c>
      <c r="E7083" s="1">
        <v>2690.9499510000001</v>
      </c>
      <c r="F7083" s="1">
        <v>2727.669922</v>
      </c>
      <c r="G7083" s="1">
        <v>2681.330078</v>
      </c>
      <c r="H7083">
        <v>4626570000</v>
      </c>
      <c r="I7083" s="4">
        <v>1.4999999999999999E-2</v>
      </c>
      <c r="J7083" s="2">
        <v>-3.4523269362730629E-3</v>
      </c>
    </row>
    <row r="7084" spans="1:10" x14ac:dyDescent="0.45">
      <c r="A7084" s="3" t="s">
        <v>7088</v>
      </c>
      <c r="B7084" s="3" t="str">
        <f t="shared" si="220"/>
        <v>2018</v>
      </c>
      <c r="C7084" s="3" t="str">
        <f t="shared" si="221"/>
        <v>Feb</v>
      </c>
      <c r="D7084" s="1">
        <v>2581</v>
      </c>
      <c r="E7084" s="1">
        <v>2685.01001</v>
      </c>
      <c r="F7084" s="1">
        <v>2685.2700199999999</v>
      </c>
      <c r="G7084" s="1">
        <v>2580.5600589999999</v>
      </c>
      <c r="H7084">
        <v>5305440000</v>
      </c>
      <c r="I7084" s="4">
        <v>1.4999999999999999E-2</v>
      </c>
      <c r="J7084" s="2">
        <v>-3.8737289474760642E-2</v>
      </c>
    </row>
    <row r="7085" spans="1:10" x14ac:dyDescent="0.45">
      <c r="A7085" s="3" t="s">
        <v>7089</v>
      </c>
      <c r="B7085" s="3" t="str">
        <f t="shared" si="220"/>
        <v>2018</v>
      </c>
      <c r="C7085" s="3" t="str">
        <f t="shared" si="221"/>
        <v>Feb</v>
      </c>
      <c r="D7085" s="1">
        <v>2619.5500489999999</v>
      </c>
      <c r="E7085" s="1">
        <v>2601.780029</v>
      </c>
      <c r="F7085" s="1">
        <v>2638.669922</v>
      </c>
      <c r="G7085" s="1">
        <v>2532.6899410000001</v>
      </c>
      <c r="H7085">
        <v>5680070000</v>
      </c>
      <c r="I7085" s="4">
        <v>1.4999999999999999E-2</v>
      </c>
      <c r="J7085" s="2">
        <v>6.8299471138726043E-3</v>
      </c>
    </row>
    <row r="7086" spans="1:10" x14ac:dyDescent="0.45">
      <c r="A7086" s="3" t="s">
        <v>7090</v>
      </c>
      <c r="B7086" s="3" t="str">
        <f t="shared" si="220"/>
        <v>2018</v>
      </c>
      <c r="C7086" s="3" t="str">
        <f t="shared" si="221"/>
        <v>Feb</v>
      </c>
      <c r="D7086" s="1">
        <v>2656</v>
      </c>
      <c r="E7086" s="1">
        <v>2636.75</v>
      </c>
      <c r="F7086" s="1">
        <v>2672.610107</v>
      </c>
      <c r="G7086" s="1">
        <v>2622.4499510000001</v>
      </c>
      <c r="H7086">
        <v>4055790000</v>
      </c>
      <c r="I7086" s="4">
        <v>1.4999999999999999E-2</v>
      </c>
      <c r="J7086" s="2">
        <v>7.3006542144685689E-3</v>
      </c>
    </row>
    <row r="7087" spans="1:10" x14ac:dyDescent="0.45">
      <c r="A7087" s="3" t="s">
        <v>7091</v>
      </c>
      <c r="B7087" s="3" t="str">
        <f t="shared" si="220"/>
        <v>2018</v>
      </c>
      <c r="C7087" s="3" t="str">
        <f t="shared" si="221"/>
        <v>Feb</v>
      </c>
      <c r="D7087" s="1">
        <v>2662.9399410000001</v>
      </c>
      <c r="E7087" s="1">
        <v>2646.2700199999999</v>
      </c>
      <c r="F7087" s="1">
        <v>2668.8400879999999</v>
      </c>
      <c r="G7087" s="1">
        <v>2637.080078</v>
      </c>
      <c r="H7087">
        <v>3472870000</v>
      </c>
      <c r="I7087" s="4">
        <v>1.4999999999999999E-2</v>
      </c>
      <c r="J7087" s="2">
        <v>6.2994028855755842E-3</v>
      </c>
    </row>
    <row r="7088" spans="1:10" x14ac:dyDescent="0.45">
      <c r="A7088" s="3" t="s">
        <v>7092</v>
      </c>
      <c r="B7088" s="3" t="str">
        <f t="shared" si="220"/>
        <v>2018</v>
      </c>
      <c r="C7088" s="3" t="str">
        <f t="shared" si="221"/>
        <v>Feb</v>
      </c>
      <c r="D7088" s="1">
        <v>2698.6298830000001</v>
      </c>
      <c r="E7088" s="1">
        <v>2651.209961</v>
      </c>
      <c r="F7088" s="1">
        <v>2702.1000979999999</v>
      </c>
      <c r="G7088" s="1">
        <v>2648.8701169999999</v>
      </c>
      <c r="H7088">
        <v>4003740000</v>
      </c>
      <c r="I7088" s="4">
        <v>1.4999999999999999E-2</v>
      </c>
      <c r="J7088" s="2">
        <v>1.7886143571259779E-2</v>
      </c>
    </row>
    <row r="7089" spans="1:10" x14ac:dyDescent="0.45">
      <c r="A7089" s="3" t="s">
        <v>7093</v>
      </c>
      <c r="B7089" s="3" t="str">
        <f t="shared" si="220"/>
        <v>2018</v>
      </c>
      <c r="C7089" s="3" t="str">
        <f t="shared" si="221"/>
        <v>Feb</v>
      </c>
      <c r="D7089" s="1">
        <v>2731.1999510000001</v>
      </c>
      <c r="E7089" s="1">
        <v>2713.459961</v>
      </c>
      <c r="F7089" s="1">
        <v>2731.51001</v>
      </c>
      <c r="G7089" s="1">
        <v>2689.820068</v>
      </c>
      <c r="H7089">
        <v>3684910000</v>
      </c>
      <c r="I7089" s="4">
        <v>1.4999999999999999E-2</v>
      </c>
      <c r="J7089" s="2">
        <v>6.5377747433067925E-3</v>
      </c>
    </row>
    <row r="7090" spans="1:10" x14ac:dyDescent="0.45">
      <c r="A7090" s="3" t="s">
        <v>7094</v>
      </c>
      <c r="B7090" s="3" t="str">
        <f t="shared" si="220"/>
        <v>2018</v>
      </c>
      <c r="C7090" s="3" t="str">
        <f t="shared" si="221"/>
        <v>Feb</v>
      </c>
      <c r="D7090" s="1">
        <v>2732.219971</v>
      </c>
      <c r="E7090" s="1">
        <v>2727.139893</v>
      </c>
      <c r="F7090" s="1">
        <v>2754.419922</v>
      </c>
      <c r="G7090" s="1">
        <v>2725.110107</v>
      </c>
      <c r="H7090">
        <v>3637460000</v>
      </c>
      <c r="I7090" s="4">
        <v>1.4999999999999999E-2</v>
      </c>
      <c r="J7090" s="2">
        <v>1.8627859953350614E-3</v>
      </c>
    </row>
    <row r="7091" spans="1:10" x14ac:dyDescent="0.45">
      <c r="A7091" s="3" t="s">
        <v>7095</v>
      </c>
      <c r="B7091" s="3" t="str">
        <f t="shared" si="220"/>
        <v>2018</v>
      </c>
      <c r="C7091" s="3" t="str">
        <f t="shared" si="221"/>
        <v>Feb</v>
      </c>
      <c r="D7091" s="1">
        <v>2716.26001</v>
      </c>
      <c r="E7091" s="1">
        <v>2722.98999</v>
      </c>
      <c r="F7091" s="1">
        <v>2737.6000979999999</v>
      </c>
      <c r="G7091" s="1">
        <v>2706.76001</v>
      </c>
      <c r="H7091">
        <v>3627610000</v>
      </c>
      <c r="I7091" s="4">
        <v>1.4999999999999999E-2</v>
      </c>
      <c r="J7091" s="2">
        <v>-2.4715404848036438E-3</v>
      </c>
    </row>
    <row r="7092" spans="1:10" x14ac:dyDescent="0.45">
      <c r="A7092" s="3" t="s">
        <v>7096</v>
      </c>
      <c r="B7092" s="3" t="str">
        <f t="shared" si="220"/>
        <v>2018</v>
      </c>
      <c r="C7092" s="3" t="str">
        <f t="shared" si="221"/>
        <v>Feb</v>
      </c>
      <c r="D7092" s="1">
        <v>2701.330078</v>
      </c>
      <c r="E7092" s="1">
        <v>2720.530029</v>
      </c>
      <c r="F7092" s="1">
        <v>2747.75</v>
      </c>
      <c r="G7092" s="1">
        <v>2701.290039</v>
      </c>
      <c r="H7092">
        <v>3779400000</v>
      </c>
      <c r="I7092" s="4">
        <v>1.4999999999999999E-2</v>
      </c>
      <c r="J7092" s="2">
        <v>-7.0574302784143445E-3</v>
      </c>
    </row>
    <row r="7093" spans="1:10" x14ac:dyDescent="0.45">
      <c r="A7093" s="3" t="s">
        <v>7097</v>
      </c>
      <c r="B7093" s="3" t="str">
        <f t="shared" si="220"/>
        <v>2018</v>
      </c>
      <c r="C7093" s="3" t="str">
        <f t="shared" si="221"/>
        <v>Feb</v>
      </c>
      <c r="D7093" s="1">
        <v>2703.959961</v>
      </c>
      <c r="E7093" s="1">
        <v>2710.419922</v>
      </c>
      <c r="F7093" s="1">
        <v>2731.26001</v>
      </c>
      <c r="G7093" s="1">
        <v>2697.7700199999999</v>
      </c>
      <c r="H7093">
        <v>3701270000</v>
      </c>
      <c r="I7093" s="4">
        <v>1.4999999999999999E-2</v>
      </c>
      <c r="J7093" s="2">
        <v>-2.3833801351464613E-3</v>
      </c>
    </row>
    <row r="7094" spans="1:10" x14ac:dyDescent="0.45">
      <c r="A7094" s="3" t="s">
        <v>7098</v>
      </c>
      <c r="B7094" s="3" t="str">
        <f t="shared" si="220"/>
        <v>2018</v>
      </c>
      <c r="C7094" s="3" t="str">
        <f t="shared" si="221"/>
        <v>Feb</v>
      </c>
      <c r="D7094" s="1">
        <v>2747.3000489999999</v>
      </c>
      <c r="E7094" s="1">
        <v>2715.8000489999999</v>
      </c>
      <c r="F7094" s="1">
        <v>2747.76001</v>
      </c>
      <c r="G7094" s="1">
        <v>2713.73999</v>
      </c>
      <c r="H7094">
        <v>3189190000</v>
      </c>
      <c r="I7094" s="4">
        <v>1.4999999999999999E-2</v>
      </c>
      <c r="J7094" s="2">
        <v>1.1598792043471239E-2</v>
      </c>
    </row>
    <row r="7095" spans="1:10" x14ac:dyDescent="0.45">
      <c r="A7095" s="3" t="s">
        <v>7099</v>
      </c>
      <c r="B7095" s="3" t="str">
        <f t="shared" si="220"/>
        <v>2018</v>
      </c>
      <c r="C7095" s="3" t="str">
        <f t="shared" si="221"/>
        <v>Feb</v>
      </c>
      <c r="D7095" s="1">
        <v>2779.6000979999999</v>
      </c>
      <c r="E7095" s="1">
        <v>2757.3701169999999</v>
      </c>
      <c r="F7095" s="1">
        <v>2780.639893</v>
      </c>
      <c r="G7095" s="1">
        <v>2753.780029</v>
      </c>
      <c r="H7095">
        <v>3424650000</v>
      </c>
      <c r="I7095" s="4">
        <v>1.4999999999999999E-2</v>
      </c>
      <c r="J7095" s="2">
        <v>8.0620228901972808E-3</v>
      </c>
    </row>
    <row r="7096" spans="1:10" x14ac:dyDescent="0.45">
      <c r="A7096" s="3" t="s">
        <v>7100</v>
      </c>
      <c r="B7096" s="3" t="str">
        <f t="shared" si="220"/>
        <v>2018</v>
      </c>
      <c r="C7096" s="3" t="str">
        <f t="shared" si="221"/>
        <v>Feb</v>
      </c>
      <c r="D7096" s="1">
        <v>2744.280029</v>
      </c>
      <c r="E7096" s="1">
        <v>2780.4499510000001</v>
      </c>
      <c r="F7096" s="1">
        <v>2789.1499020000001</v>
      </c>
      <c r="G7096" s="1">
        <v>2744.219971</v>
      </c>
      <c r="H7096">
        <v>3745080000</v>
      </c>
      <c r="I7096" s="4">
        <v>1.4999999999999999E-2</v>
      </c>
      <c r="J7096" s="2">
        <v>-1.3008657820649274E-2</v>
      </c>
    </row>
    <row r="7097" spans="1:10" x14ac:dyDescent="0.45">
      <c r="A7097" s="3" t="s">
        <v>7101</v>
      </c>
      <c r="B7097" s="3" t="str">
        <f t="shared" si="220"/>
        <v>2018</v>
      </c>
      <c r="C7097" s="3" t="str">
        <f t="shared" si="221"/>
        <v>Feb</v>
      </c>
      <c r="D7097" s="1">
        <v>2713.830078</v>
      </c>
      <c r="E7097" s="1">
        <v>2753.780029</v>
      </c>
      <c r="F7097" s="1">
        <v>2761.5200199999999</v>
      </c>
      <c r="G7097" s="1">
        <v>2713.540039</v>
      </c>
      <c r="H7097">
        <v>4230660000</v>
      </c>
      <c r="I7097" s="4">
        <v>1.4999999999999999E-2</v>
      </c>
      <c r="J7097" s="2">
        <v>-1.4507313793871679E-2</v>
      </c>
    </row>
    <row r="7098" spans="1:10" x14ac:dyDescent="0.45">
      <c r="A7098" s="3" t="s">
        <v>7102</v>
      </c>
      <c r="B7098" s="3" t="str">
        <f t="shared" si="220"/>
        <v>2018</v>
      </c>
      <c r="C7098" s="3" t="str">
        <f t="shared" si="221"/>
        <v>Mar</v>
      </c>
      <c r="D7098" s="1">
        <v>2677.669922</v>
      </c>
      <c r="E7098" s="1">
        <v>2715.219971</v>
      </c>
      <c r="F7098" s="1">
        <v>2730.889893</v>
      </c>
      <c r="G7098" s="1">
        <v>2659.6499020000001</v>
      </c>
      <c r="H7098">
        <v>4503970000</v>
      </c>
      <c r="I7098" s="4">
        <v>1.4999999999999999E-2</v>
      </c>
      <c r="J7098" s="2">
        <v>-1.3829468478080793E-2</v>
      </c>
    </row>
    <row r="7099" spans="1:10" x14ac:dyDescent="0.45">
      <c r="A7099" s="3" t="s">
        <v>7103</v>
      </c>
      <c r="B7099" s="3" t="str">
        <f t="shared" si="220"/>
        <v>2018</v>
      </c>
      <c r="C7099" s="3" t="str">
        <f t="shared" si="221"/>
        <v>Mar</v>
      </c>
      <c r="D7099" s="1">
        <v>2691.25</v>
      </c>
      <c r="E7099" s="1">
        <v>2658.889893</v>
      </c>
      <c r="F7099" s="1">
        <v>2696.25</v>
      </c>
      <c r="G7099" s="1">
        <v>2647.320068</v>
      </c>
      <c r="H7099">
        <v>3882450000</v>
      </c>
      <c r="I7099" s="4">
        <v>1.4999999999999999E-2</v>
      </c>
      <c r="J7099" s="2">
        <v>1.2170532929999735E-2</v>
      </c>
    </row>
    <row r="7100" spans="1:10" x14ac:dyDescent="0.45">
      <c r="A7100" s="3" t="s">
        <v>7104</v>
      </c>
      <c r="B7100" s="3" t="str">
        <f t="shared" si="220"/>
        <v>2018</v>
      </c>
      <c r="C7100" s="3" t="str">
        <f t="shared" si="221"/>
        <v>Mar</v>
      </c>
      <c r="D7100" s="1">
        <v>2720.9399410000001</v>
      </c>
      <c r="E7100" s="1">
        <v>2681.0600589999999</v>
      </c>
      <c r="F7100" s="1">
        <v>2728.0900879999999</v>
      </c>
      <c r="G7100" s="1">
        <v>2675.75</v>
      </c>
      <c r="H7100">
        <v>3710810000</v>
      </c>
      <c r="I7100" s="4">
        <v>1.4999999999999999E-2</v>
      </c>
      <c r="J7100" s="2">
        <v>1.48746693928501E-2</v>
      </c>
    </row>
    <row r="7101" spans="1:10" x14ac:dyDescent="0.45">
      <c r="A7101" s="3" t="s">
        <v>7105</v>
      </c>
      <c r="B7101" s="3" t="str">
        <f t="shared" si="220"/>
        <v>2018</v>
      </c>
      <c r="C7101" s="3" t="str">
        <f t="shared" si="221"/>
        <v>Mar</v>
      </c>
      <c r="D7101" s="1">
        <v>2728.1201169999999</v>
      </c>
      <c r="E7101" s="1">
        <v>2730.179932</v>
      </c>
      <c r="F7101" s="1">
        <v>2732.080078</v>
      </c>
      <c r="G7101" s="1">
        <v>2711.26001</v>
      </c>
      <c r="H7101">
        <v>3370690000</v>
      </c>
      <c r="I7101" s="4">
        <v>1.4999999999999999E-2</v>
      </c>
      <c r="J7101" s="2">
        <v>-7.5446126310479067E-4</v>
      </c>
    </row>
    <row r="7102" spans="1:10" x14ac:dyDescent="0.45">
      <c r="A7102" s="3" t="s">
        <v>7106</v>
      </c>
      <c r="B7102" s="3" t="str">
        <f t="shared" si="220"/>
        <v>2018</v>
      </c>
      <c r="C7102" s="3" t="str">
        <f t="shared" si="221"/>
        <v>Mar</v>
      </c>
      <c r="D7102" s="1">
        <v>2726.8000489999999</v>
      </c>
      <c r="E7102" s="1">
        <v>2710.179932</v>
      </c>
      <c r="F7102" s="1">
        <v>2730.6000979999999</v>
      </c>
      <c r="G7102" s="1">
        <v>2701.73999</v>
      </c>
      <c r="H7102">
        <v>3393270000</v>
      </c>
      <c r="I7102" s="4">
        <v>1.4999999999999999E-2</v>
      </c>
      <c r="J7102" s="2">
        <v>6.1324773325049983E-3</v>
      </c>
    </row>
    <row r="7103" spans="1:10" x14ac:dyDescent="0.45">
      <c r="A7103" s="3" t="s">
        <v>7107</v>
      </c>
      <c r="B7103" s="3" t="str">
        <f t="shared" si="220"/>
        <v>2018</v>
      </c>
      <c r="C7103" s="3" t="str">
        <f t="shared" si="221"/>
        <v>Mar</v>
      </c>
      <c r="D7103" s="1">
        <v>2738.969971</v>
      </c>
      <c r="E7103" s="1">
        <v>2732.75</v>
      </c>
      <c r="F7103" s="1">
        <v>2740.4499510000001</v>
      </c>
      <c r="G7103" s="1">
        <v>2722.6499020000001</v>
      </c>
      <c r="H7103">
        <v>3212320000</v>
      </c>
      <c r="I7103" s="4">
        <v>1.4999999999999999E-2</v>
      </c>
      <c r="J7103" s="2">
        <v>2.2760848961668602E-3</v>
      </c>
    </row>
    <row r="7104" spans="1:10" x14ac:dyDescent="0.45">
      <c r="A7104" s="3" t="s">
        <v>7108</v>
      </c>
      <c r="B7104" s="3" t="str">
        <f t="shared" si="220"/>
        <v>2018</v>
      </c>
      <c r="C7104" s="3" t="str">
        <f t="shared" si="221"/>
        <v>Mar</v>
      </c>
      <c r="D7104" s="1">
        <v>2786.570068</v>
      </c>
      <c r="E7104" s="1">
        <v>2752.9099120000001</v>
      </c>
      <c r="F7104" s="1">
        <v>2786.570068</v>
      </c>
      <c r="G7104" s="1">
        <v>2751.540039</v>
      </c>
      <c r="H7104">
        <v>3364100000</v>
      </c>
      <c r="I7104" s="4">
        <v>1.4999999999999999E-2</v>
      </c>
      <c r="J7104" s="2">
        <v>1.2227118603945044E-2</v>
      </c>
    </row>
    <row r="7105" spans="1:10" x14ac:dyDescent="0.45">
      <c r="A7105" s="3" t="s">
        <v>7109</v>
      </c>
      <c r="B7105" s="3" t="str">
        <f t="shared" si="220"/>
        <v>2018</v>
      </c>
      <c r="C7105" s="3" t="str">
        <f t="shared" si="221"/>
        <v>Mar</v>
      </c>
      <c r="D7105" s="1">
        <v>2783.0200199999999</v>
      </c>
      <c r="E7105" s="1">
        <v>2790.540039</v>
      </c>
      <c r="F7105" s="1">
        <v>2796.9799800000001</v>
      </c>
      <c r="G7105" s="1">
        <v>2779.26001</v>
      </c>
      <c r="H7105">
        <v>3185020000</v>
      </c>
      <c r="I7105" s="4">
        <v>1.4999999999999999E-2</v>
      </c>
      <c r="J7105" s="2">
        <v>-2.6948256949915952E-3</v>
      </c>
    </row>
    <row r="7106" spans="1:10" x14ac:dyDescent="0.45">
      <c r="A7106" s="3" t="s">
        <v>7110</v>
      </c>
      <c r="B7106" s="3" t="str">
        <f t="shared" si="220"/>
        <v>2018</v>
      </c>
      <c r="C7106" s="3" t="str">
        <f t="shared" si="221"/>
        <v>Mar</v>
      </c>
      <c r="D7106" s="1">
        <v>2765.3100589999999</v>
      </c>
      <c r="E7106" s="1">
        <v>2792.3100589999999</v>
      </c>
      <c r="F7106" s="1">
        <v>2801.8999020000001</v>
      </c>
      <c r="G7106" s="1">
        <v>2758.679932</v>
      </c>
      <c r="H7106">
        <v>3301650000</v>
      </c>
      <c r="I7106" s="4">
        <v>1.4999999999999999E-2</v>
      </c>
      <c r="J7106" s="2">
        <v>-9.6694132920430095E-3</v>
      </c>
    </row>
    <row r="7107" spans="1:10" x14ac:dyDescent="0.45">
      <c r="A7107" s="3" t="s">
        <v>7111</v>
      </c>
      <c r="B7107" s="3" t="str">
        <f t="shared" ref="B7107:B7170" si="222">LEFT(A7107,4)</f>
        <v>2018</v>
      </c>
      <c r="C7107" s="3" t="str">
        <f t="shared" ref="C7107:C7170" si="223">IF(MID(A7107,6,2)="01","Jan",IF(MID(A7107,6,2)="02","Feb",IF(MID(A7107,6,2)="03","Mar",IF(MID(A7107,6,2)="04","Apr",IF(MID(A7107,6,2)="05","May",IF(MID(A7107,6,2)="06","Jun",IF(MID(A7107,6,2)="07","Jul",IF(MID(A7107,6,2)="08","Aug",IF(MID(A7107,6,2)="09","Sep",IF(MID(A7107,6,2)="10","Oct",IF(MID(A7107,6,2)="11","Nov",IF(MID(A7107,6,2)="12","Dec",0))))))))))))</f>
        <v>Mar</v>
      </c>
      <c r="D7107" s="1">
        <v>2749.4799800000001</v>
      </c>
      <c r="E7107" s="1">
        <v>2774.0600589999999</v>
      </c>
      <c r="F7107" s="1">
        <v>2777.110107</v>
      </c>
      <c r="G7107" s="1">
        <v>2744.3798830000001</v>
      </c>
      <c r="H7107">
        <v>3391360000</v>
      </c>
      <c r="I7107" s="4">
        <v>1.4999999999999999E-2</v>
      </c>
      <c r="J7107" s="2">
        <v>-8.8606873958094936E-3</v>
      </c>
    </row>
    <row r="7108" spans="1:10" x14ac:dyDescent="0.45">
      <c r="A7108" s="3" t="s">
        <v>7112</v>
      </c>
      <c r="B7108" s="3" t="str">
        <f t="shared" si="222"/>
        <v>2018</v>
      </c>
      <c r="C7108" s="3" t="str">
        <f t="shared" si="223"/>
        <v>Mar</v>
      </c>
      <c r="D7108" s="1">
        <v>2747.330078</v>
      </c>
      <c r="E7108" s="1">
        <v>2754.2700199999999</v>
      </c>
      <c r="F7108" s="1">
        <v>2763.030029</v>
      </c>
      <c r="G7108" s="1">
        <v>2741.469971</v>
      </c>
      <c r="H7108">
        <v>3500330000</v>
      </c>
      <c r="I7108" s="4">
        <v>1.4999999999999999E-2</v>
      </c>
      <c r="J7108" s="2">
        <v>-2.5197028430785353E-3</v>
      </c>
    </row>
    <row r="7109" spans="1:10" x14ac:dyDescent="0.45">
      <c r="A7109" s="3" t="s">
        <v>7113</v>
      </c>
      <c r="B7109" s="3" t="str">
        <f t="shared" si="222"/>
        <v>2018</v>
      </c>
      <c r="C7109" s="3" t="str">
        <f t="shared" si="223"/>
        <v>Mar</v>
      </c>
      <c r="D7109" s="1">
        <v>2752.01001</v>
      </c>
      <c r="E7109" s="1">
        <v>2750.570068</v>
      </c>
      <c r="F7109" s="1">
        <v>2761.8500979999999</v>
      </c>
      <c r="G7109" s="1">
        <v>2749.969971</v>
      </c>
      <c r="H7109">
        <v>5372340000</v>
      </c>
      <c r="I7109" s="4">
        <v>1.4999999999999999E-2</v>
      </c>
      <c r="J7109" s="2">
        <v>5.2350675111032061E-4</v>
      </c>
    </row>
    <row r="7110" spans="1:10" x14ac:dyDescent="0.45">
      <c r="A7110" s="3" t="s">
        <v>7114</v>
      </c>
      <c r="B7110" s="3" t="str">
        <f t="shared" si="222"/>
        <v>2018</v>
      </c>
      <c r="C7110" s="3" t="str">
        <f t="shared" si="223"/>
        <v>Mar</v>
      </c>
      <c r="D7110" s="1">
        <v>2712.919922</v>
      </c>
      <c r="E7110" s="1">
        <v>2741.3798830000001</v>
      </c>
      <c r="F7110" s="1">
        <v>2741.3798830000001</v>
      </c>
      <c r="G7110" s="1">
        <v>2694.5900879999999</v>
      </c>
      <c r="H7110">
        <v>3302130000</v>
      </c>
      <c r="I7110" s="4">
        <v>1.4999999999999999E-2</v>
      </c>
      <c r="J7110" s="2">
        <v>-1.0381618825062349E-2</v>
      </c>
    </row>
    <row r="7111" spans="1:10" x14ac:dyDescent="0.45">
      <c r="A7111" s="3" t="s">
        <v>7115</v>
      </c>
      <c r="B7111" s="3" t="str">
        <f t="shared" si="222"/>
        <v>2018</v>
      </c>
      <c r="C7111" s="3" t="str">
        <f t="shared" si="223"/>
        <v>Mar</v>
      </c>
      <c r="D7111" s="1">
        <v>2716.9399410000001</v>
      </c>
      <c r="E7111" s="1">
        <v>2715.0500489999999</v>
      </c>
      <c r="F7111" s="1">
        <v>2724.219971</v>
      </c>
      <c r="G7111" s="1">
        <v>2710.0500489999999</v>
      </c>
      <c r="H7111">
        <v>3261030000</v>
      </c>
      <c r="I7111" s="4">
        <v>1.4999999999999999E-2</v>
      </c>
      <c r="J7111" s="2">
        <v>6.9607998596424596E-4</v>
      </c>
    </row>
    <row r="7112" spans="1:10" x14ac:dyDescent="0.45">
      <c r="A7112" s="3" t="s">
        <v>7116</v>
      </c>
      <c r="B7112" s="3" t="str">
        <f t="shared" si="222"/>
        <v>2018</v>
      </c>
      <c r="C7112" s="3" t="str">
        <f t="shared" si="223"/>
        <v>Mar</v>
      </c>
      <c r="D7112" s="1">
        <v>2711.929932</v>
      </c>
      <c r="E7112" s="1">
        <v>2714.98999</v>
      </c>
      <c r="F7112" s="1">
        <v>2739.139893</v>
      </c>
      <c r="G7112" s="1">
        <v>2709.790039</v>
      </c>
      <c r="H7112">
        <v>3415510000</v>
      </c>
      <c r="I7112" s="4">
        <v>1.4999999999999999E-2</v>
      </c>
      <c r="J7112" s="2">
        <v>-1.1270973415264879E-3</v>
      </c>
    </row>
    <row r="7113" spans="1:10" x14ac:dyDescent="0.45">
      <c r="A7113" s="3" t="s">
        <v>7117</v>
      </c>
      <c r="B7113" s="3" t="str">
        <f t="shared" si="222"/>
        <v>2018</v>
      </c>
      <c r="C7113" s="3" t="str">
        <f t="shared" si="223"/>
        <v>Mar</v>
      </c>
      <c r="D7113" s="1">
        <v>2643.6899410000001</v>
      </c>
      <c r="E7113" s="1">
        <v>2691.360107</v>
      </c>
      <c r="F7113" s="1">
        <v>2695.679932</v>
      </c>
      <c r="G7113" s="1">
        <v>2641.5900879999999</v>
      </c>
      <c r="H7113">
        <v>3739800000</v>
      </c>
      <c r="I7113" s="4">
        <v>1.4999999999999999E-2</v>
      </c>
      <c r="J7113" s="2">
        <v>-1.7712295681285389E-2</v>
      </c>
    </row>
    <row r="7114" spans="1:10" x14ac:dyDescent="0.45">
      <c r="A7114" s="3" t="s">
        <v>7118</v>
      </c>
      <c r="B7114" s="3" t="str">
        <f t="shared" si="222"/>
        <v>2018</v>
      </c>
      <c r="C7114" s="3" t="str">
        <f t="shared" si="223"/>
        <v>Mar</v>
      </c>
      <c r="D7114" s="1">
        <v>2588.26001</v>
      </c>
      <c r="E7114" s="1">
        <v>2646.709961</v>
      </c>
      <c r="F7114" s="1">
        <v>2657.669922</v>
      </c>
      <c r="G7114" s="1">
        <v>2585.889893</v>
      </c>
      <c r="H7114">
        <v>3815080000</v>
      </c>
      <c r="I7114" s="4">
        <v>1.4999999999999999E-2</v>
      </c>
      <c r="J7114" s="2">
        <v>-2.2084003106224777E-2</v>
      </c>
    </row>
    <row r="7115" spans="1:10" x14ac:dyDescent="0.45">
      <c r="A7115" s="3" t="s">
        <v>7119</v>
      </c>
      <c r="B7115" s="3" t="str">
        <f t="shared" si="222"/>
        <v>2018</v>
      </c>
      <c r="C7115" s="3" t="str">
        <f t="shared" si="223"/>
        <v>Mar</v>
      </c>
      <c r="D7115" s="1">
        <v>2658.5500489999999</v>
      </c>
      <c r="E7115" s="1">
        <v>2619.3500979999999</v>
      </c>
      <c r="F7115" s="1">
        <v>2661.360107</v>
      </c>
      <c r="G7115" s="1">
        <v>2601.8100589999999</v>
      </c>
      <c r="H7115">
        <v>3511100000</v>
      </c>
      <c r="I7115" s="4">
        <v>1.4999999999999999E-2</v>
      </c>
      <c r="J7115" s="2">
        <v>1.4965525620241109E-2</v>
      </c>
    </row>
    <row r="7116" spans="1:10" x14ac:dyDescent="0.45">
      <c r="A7116" s="3" t="s">
        <v>7120</v>
      </c>
      <c r="B7116" s="3" t="str">
        <f t="shared" si="222"/>
        <v>2018</v>
      </c>
      <c r="C7116" s="3" t="str">
        <f t="shared" si="223"/>
        <v>Mar</v>
      </c>
      <c r="D7116" s="1">
        <v>2612.6201169999999</v>
      </c>
      <c r="E7116" s="1">
        <v>2667.570068</v>
      </c>
      <c r="F7116" s="1">
        <v>2674.780029</v>
      </c>
      <c r="G7116" s="1">
        <v>2596.1201169999999</v>
      </c>
      <c r="H7116">
        <v>3706350000</v>
      </c>
      <c r="I7116" s="4">
        <v>1.4999999999999999E-2</v>
      </c>
      <c r="J7116" s="2">
        <v>-2.0599253102730516E-2</v>
      </c>
    </row>
    <row r="7117" spans="1:10" x14ac:dyDescent="0.45">
      <c r="A7117" s="3" t="s">
        <v>7121</v>
      </c>
      <c r="B7117" s="3" t="str">
        <f t="shared" si="222"/>
        <v>2018</v>
      </c>
      <c r="C7117" s="3" t="str">
        <f t="shared" si="223"/>
        <v>Mar</v>
      </c>
      <c r="D7117" s="1">
        <v>2605</v>
      </c>
      <c r="E7117" s="1">
        <v>2611.3000489999999</v>
      </c>
      <c r="F7117" s="1">
        <v>2632.6499020000001</v>
      </c>
      <c r="G7117" s="1">
        <v>2593.0600589999999</v>
      </c>
      <c r="H7117">
        <v>3864500000</v>
      </c>
      <c r="I7117" s="4">
        <v>1.4999999999999999E-2</v>
      </c>
      <c r="J7117" s="2">
        <v>-2.4126101488844819E-3</v>
      </c>
    </row>
    <row r="7118" spans="1:10" x14ac:dyDescent="0.45">
      <c r="A7118" s="3" t="s">
        <v>7122</v>
      </c>
      <c r="B7118" s="3" t="str">
        <f t="shared" si="222"/>
        <v>2018</v>
      </c>
      <c r="C7118" s="3" t="str">
        <f t="shared" si="223"/>
        <v>Mar</v>
      </c>
      <c r="D7118" s="1">
        <v>2640.8701169999999</v>
      </c>
      <c r="E7118" s="1">
        <v>2614.4099120000001</v>
      </c>
      <c r="F7118" s="1">
        <v>2659.070068</v>
      </c>
      <c r="G7118" s="1">
        <v>2609.719971</v>
      </c>
      <c r="H7118">
        <v>3565990000</v>
      </c>
      <c r="I7118" s="4">
        <v>1.4999999999999999E-2</v>
      </c>
      <c r="J7118" s="2">
        <v>1.0120909073419952E-2</v>
      </c>
    </row>
    <row r="7119" spans="1:10" x14ac:dyDescent="0.45">
      <c r="A7119" s="3" t="s">
        <v>7123</v>
      </c>
      <c r="B7119" s="3" t="str">
        <f t="shared" si="222"/>
        <v>2018</v>
      </c>
      <c r="C7119" s="3" t="str">
        <f t="shared" si="223"/>
        <v>Apr</v>
      </c>
      <c r="D7119" s="1">
        <v>2581.8798830000001</v>
      </c>
      <c r="E7119" s="1">
        <v>2633.4499510000001</v>
      </c>
      <c r="F7119" s="1">
        <v>2638.3000489999999</v>
      </c>
      <c r="G7119" s="1">
        <v>2553.8000489999999</v>
      </c>
      <c r="H7119">
        <v>3598520000</v>
      </c>
      <c r="I7119" s="4">
        <v>1.4999999999999999E-2</v>
      </c>
      <c r="J7119" s="2">
        <v>-1.9582702902865987E-2</v>
      </c>
    </row>
    <row r="7120" spans="1:10" x14ac:dyDescent="0.45">
      <c r="A7120" s="3" t="s">
        <v>7124</v>
      </c>
      <c r="B7120" s="3" t="str">
        <f t="shared" si="222"/>
        <v>2018</v>
      </c>
      <c r="C7120" s="3" t="str">
        <f t="shared" si="223"/>
        <v>Apr</v>
      </c>
      <c r="D7120" s="1">
        <v>2614.4499510000001</v>
      </c>
      <c r="E7120" s="1">
        <v>2592.169922</v>
      </c>
      <c r="F7120" s="1">
        <v>2619.139893</v>
      </c>
      <c r="G7120" s="1">
        <v>2575.48999</v>
      </c>
      <c r="H7120">
        <v>3392810000</v>
      </c>
      <c r="I7120" s="4">
        <v>1.4999999999999999E-2</v>
      </c>
      <c r="J7120" s="2">
        <v>8.5951267356770191E-3</v>
      </c>
    </row>
    <row r="7121" spans="1:10" x14ac:dyDescent="0.45">
      <c r="A7121" s="3" t="s">
        <v>7125</v>
      </c>
      <c r="B7121" s="3" t="str">
        <f t="shared" si="222"/>
        <v>2018</v>
      </c>
      <c r="C7121" s="3" t="str">
        <f t="shared" si="223"/>
        <v>Apr</v>
      </c>
      <c r="D7121" s="1">
        <v>2644.6899410000001</v>
      </c>
      <c r="E7121" s="1">
        <v>2584.040039</v>
      </c>
      <c r="F7121" s="1">
        <v>2649.860107</v>
      </c>
      <c r="G7121" s="1">
        <v>2573.610107</v>
      </c>
      <c r="H7121">
        <v>3350340000</v>
      </c>
      <c r="I7121" s="4">
        <v>1.4999999999999999E-2</v>
      </c>
      <c r="J7121" s="2">
        <v>2.3470960621597439E-2</v>
      </c>
    </row>
    <row r="7122" spans="1:10" x14ac:dyDescent="0.45">
      <c r="A7122" s="3" t="s">
        <v>7126</v>
      </c>
      <c r="B7122" s="3" t="str">
        <f t="shared" si="222"/>
        <v>2018</v>
      </c>
      <c r="C7122" s="3" t="str">
        <f t="shared" si="223"/>
        <v>Apr</v>
      </c>
      <c r="D7122" s="1">
        <v>2662.8400879999999</v>
      </c>
      <c r="E7122" s="1">
        <v>2657.360107</v>
      </c>
      <c r="F7122" s="1">
        <v>2672.080078</v>
      </c>
      <c r="G7122" s="1">
        <v>2649.580078</v>
      </c>
      <c r="H7122">
        <v>3178970000</v>
      </c>
      <c r="I7122" s="4">
        <v>1.4999999999999999E-2</v>
      </c>
      <c r="J7122" s="2">
        <v>2.0621898347779901E-3</v>
      </c>
    </row>
    <row r="7123" spans="1:10" x14ac:dyDescent="0.45">
      <c r="A7123" s="3" t="s">
        <v>7127</v>
      </c>
      <c r="B7123" s="3" t="str">
        <f t="shared" si="222"/>
        <v>2018</v>
      </c>
      <c r="C7123" s="3" t="str">
        <f t="shared" si="223"/>
        <v>Apr</v>
      </c>
      <c r="D7123" s="1">
        <v>2604.469971</v>
      </c>
      <c r="E7123" s="1">
        <v>2645.820068</v>
      </c>
      <c r="F7123" s="1">
        <v>2656.8798830000001</v>
      </c>
      <c r="G7123" s="1">
        <v>2586.2700199999999</v>
      </c>
      <c r="H7123">
        <v>3299700000</v>
      </c>
      <c r="I7123" s="4">
        <v>1.4999999999999999E-2</v>
      </c>
      <c r="J7123" s="2">
        <v>-1.5628461474047603E-2</v>
      </c>
    </row>
    <row r="7124" spans="1:10" x14ac:dyDescent="0.45">
      <c r="A7124" s="3" t="s">
        <v>7128</v>
      </c>
      <c r="B7124" s="3" t="str">
        <f t="shared" si="222"/>
        <v>2018</v>
      </c>
      <c r="C7124" s="3" t="str">
        <f t="shared" si="223"/>
        <v>Apr</v>
      </c>
      <c r="D7124" s="1">
        <v>2613.1599120000001</v>
      </c>
      <c r="E7124" s="1">
        <v>2617.179932</v>
      </c>
      <c r="F7124" s="1">
        <v>2653.5500489999999</v>
      </c>
      <c r="G7124" s="1">
        <v>2610.790039</v>
      </c>
      <c r="H7124">
        <v>3062960000</v>
      </c>
      <c r="I7124" s="4">
        <v>1.4999999999999999E-2</v>
      </c>
      <c r="J7124" s="2">
        <v>-1.5360120834060909E-3</v>
      </c>
    </row>
    <row r="7125" spans="1:10" x14ac:dyDescent="0.45">
      <c r="A7125" s="3" t="s">
        <v>7129</v>
      </c>
      <c r="B7125" s="3" t="str">
        <f t="shared" si="222"/>
        <v>2018</v>
      </c>
      <c r="C7125" s="3" t="str">
        <f t="shared" si="223"/>
        <v>Apr</v>
      </c>
      <c r="D7125" s="1">
        <v>2656.8701169999999</v>
      </c>
      <c r="E7125" s="1">
        <v>2638.4099120000001</v>
      </c>
      <c r="F7125" s="1">
        <v>2665.4499510000001</v>
      </c>
      <c r="G7125" s="1">
        <v>2635.780029</v>
      </c>
      <c r="H7125">
        <v>3543930000</v>
      </c>
      <c r="I7125" s="4">
        <v>1.4999999999999999E-2</v>
      </c>
      <c r="J7125" s="2">
        <v>6.9967160584256706E-3</v>
      </c>
    </row>
    <row r="7126" spans="1:10" x14ac:dyDescent="0.45">
      <c r="A7126" s="3" t="s">
        <v>7130</v>
      </c>
      <c r="B7126" s="3" t="str">
        <f t="shared" si="222"/>
        <v>2018</v>
      </c>
      <c r="C7126" s="3" t="str">
        <f t="shared" si="223"/>
        <v>Apr</v>
      </c>
      <c r="D7126" s="1">
        <v>2642.1899410000001</v>
      </c>
      <c r="E7126" s="1">
        <v>2643.889893</v>
      </c>
      <c r="F7126" s="1">
        <v>2661.429932</v>
      </c>
      <c r="G7126" s="1">
        <v>2639.25</v>
      </c>
      <c r="H7126">
        <v>3020760000</v>
      </c>
      <c r="I7126" s="4">
        <v>1.4999999999999999E-2</v>
      </c>
      <c r="J7126" s="2">
        <v>-6.4297382599054367E-4</v>
      </c>
    </row>
    <row r="7127" spans="1:10" x14ac:dyDescent="0.45">
      <c r="A7127" s="3" t="s">
        <v>7131</v>
      </c>
      <c r="B7127" s="3" t="str">
        <f t="shared" si="222"/>
        <v>2018</v>
      </c>
      <c r="C7127" s="3" t="str">
        <f t="shared" si="223"/>
        <v>Apr</v>
      </c>
      <c r="D7127" s="1">
        <v>2663.98999</v>
      </c>
      <c r="E7127" s="1">
        <v>2653.830078</v>
      </c>
      <c r="F7127" s="1">
        <v>2674.719971</v>
      </c>
      <c r="G7127" s="1">
        <v>2653.830078</v>
      </c>
      <c r="H7127">
        <v>3021320000</v>
      </c>
      <c r="I7127" s="4">
        <v>1.4999999999999999E-2</v>
      </c>
      <c r="J7127" s="2">
        <v>3.8283958284385973E-3</v>
      </c>
    </row>
    <row r="7128" spans="1:10" x14ac:dyDescent="0.45">
      <c r="A7128" s="3" t="s">
        <v>7132</v>
      </c>
      <c r="B7128" s="3" t="str">
        <f t="shared" si="222"/>
        <v>2018</v>
      </c>
      <c r="C7128" s="3" t="str">
        <f t="shared" si="223"/>
        <v>Apr</v>
      </c>
      <c r="D7128" s="1">
        <v>2656.3000489999999</v>
      </c>
      <c r="E7128" s="1">
        <v>2676.8999020000001</v>
      </c>
      <c r="F7128" s="1">
        <v>2680.26001</v>
      </c>
      <c r="G7128" s="1">
        <v>2645.0500489999999</v>
      </c>
      <c r="H7128">
        <v>2960910000</v>
      </c>
      <c r="I7128" s="4">
        <v>1.4999999999999999E-2</v>
      </c>
      <c r="J7128" s="2">
        <v>-7.6954140065563668E-3</v>
      </c>
    </row>
    <row r="7129" spans="1:10" x14ac:dyDescent="0.45">
      <c r="A7129" s="3" t="s">
        <v>7133</v>
      </c>
      <c r="B7129" s="3" t="str">
        <f t="shared" si="222"/>
        <v>2018</v>
      </c>
      <c r="C7129" s="3" t="str">
        <f t="shared" si="223"/>
        <v>Apr</v>
      </c>
      <c r="D7129" s="1">
        <v>2677.8400879999999</v>
      </c>
      <c r="E7129" s="1">
        <v>2670.1000979999999</v>
      </c>
      <c r="F7129" s="1">
        <v>2686.48999</v>
      </c>
      <c r="G7129" s="1">
        <v>2665.1599120000001</v>
      </c>
      <c r="H7129">
        <v>3019700000</v>
      </c>
      <c r="I7129" s="4">
        <v>1.4999999999999999E-2</v>
      </c>
      <c r="J7129" s="2">
        <v>2.8987639848399552E-3</v>
      </c>
    </row>
    <row r="7130" spans="1:10" x14ac:dyDescent="0.45">
      <c r="A7130" s="3" t="s">
        <v>7134</v>
      </c>
      <c r="B7130" s="3" t="str">
        <f t="shared" si="222"/>
        <v>2018</v>
      </c>
      <c r="C7130" s="3" t="str">
        <f t="shared" si="223"/>
        <v>Apr</v>
      </c>
      <c r="D7130" s="1">
        <v>2706.389893</v>
      </c>
      <c r="E7130" s="1">
        <v>2692.73999</v>
      </c>
      <c r="F7130" s="1">
        <v>2713.3400879999999</v>
      </c>
      <c r="G7130" s="1">
        <v>2692.0500489999999</v>
      </c>
      <c r="H7130">
        <v>3234360000</v>
      </c>
      <c r="I7130" s="4">
        <v>1.4999999999999999E-2</v>
      </c>
      <c r="J7130" s="2">
        <v>5.069150029594946E-3</v>
      </c>
    </row>
    <row r="7131" spans="1:10" x14ac:dyDescent="0.45">
      <c r="A7131" s="3" t="s">
        <v>7135</v>
      </c>
      <c r="B7131" s="3" t="str">
        <f t="shared" si="222"/>
        <v>2018</v>
      </c>
      <c r="C7131" s="3" t="str">
        <f t="shared" si="223"/>
        <v>Apr</v>
      </c>
      <c r="D7131" s="1">
        <v>2708.639893</v>
      </c>
      <c r="E7131" s="1">
        <v>2710.110107</v>
      </c>
      <c r="F7131" s="1">
        <v>2717.48999</v>
      </c>
      <c r="G7131" s="1">
        <v>2703.6298830000001</v>
      </c>
      <c r="H7131">
        <v>3383410000</v>
      </c>
      <c r="I7131" s="4">
        <v>1.4999999999999999E-2</v>
      </c>
      <c r="J7131" s="2">
        <v>-5.4249234973977457E-4</v>
      </c>
    </row>
    <row r="7132" spans="1:10" x14ac:dyDescent="0.45">
      <c r="A7132" s="3" t="s">
        <v>7136</v>
      </c>
      <c r="B7132" s="3" t="str">
        <f t="shared" si="222"/>
        <v>2018</v>
      </c>
      <c r="C7132" s="3" t="str">
        <f t="shared" si="223"/>
        <v>Apr</v>
      </c>
      <c r="D7132" s="1">
        <v>2693.1298830000001</v>
      </c>
      <c r="E7132" s="1">
        <v>2701.1599120000001</v>
      </c>
      <c r="F7132" s="1">
        <v>2702.8400879999999</v>
      </c>
      <c r="G7132" s="1">
        <v>2681.8999020000001</v>
      </c>
      <c r="H7132">
        <v>3349370000</v>
      </c>
      <c r="I7132" s="4">
        <v>1.4999999999999999E-2</v>
      </c>
      <c r="J7132" s="2">
        <v>-2.9728077054328849E-3</v>
      </c>
    </row>
    <row r="7133" spans="1:10" x14ac:dyDescent="0.45">
      <c r="A7133" s="3" t="s">
        <v>7137</v>
      </c>
      <c r="B7133" s="3" t="str">
        <f t="shared" si="222"/>
        <v>2018</v>
      </c>
      <c r="C7133" s="3" t="str">
        <f t="shared" si="223"/>
        <v>Apr</v>
      </c>
      <c r="D7133" s="1">
        <v>2670.139893</v>
      </c>
      <c r="E7133" s="1">
        <v>2692.5600589999999</v>
      </c>
      <c r="F7133" s="1">
        <v>2693.9399410000001</v>
      </c>
      <c r="G7133" s="1">
        <v>2660.610107</v>
      </c>
      <c r="H7133">
        <v>3388590000</v>
      </c>
      <c r="I7133" s="4">
        <v>1.4999999999999999E-2</v>
      </c>
      <c r="J7133" s="2">
        <v>-8.3267097144442501E-3</v>
      </c>
    </row>
    <row r="7134" spans="1:10" x14ac:dyDescent="0.45">
      <c r="A7134" s="3" t="s">
        <v>7138</v>
      </c>
      <c r="B7134" s="3" t="str">
        <f t="shared" si="222"/>
        <v>2018</v>
      </c>
      <c r="C7134" s="3" t="str">
        <f t="shared" si="223"/>
        <v>Apr</v>
      </c>
      <c r="D7134" s="1">
        <v>2670.290039</v>
      </c>
      <c r="E7134" s="1">
        <v>2675.3999020000001</v>
      </c>
      <c r="F7134" s="1">
        <v>2682.860107</v>
      </c>
      <c r="G7134" s="1">
        <v>2657.98999</v>
      </c>
      <c r="H7134">
        <v>3017480000</v>
      </c>
      <c r="I7134" s="4">
        <v>1.4999999999999999E-2</v>
      </c>
      <c r="J7134" s="2">
        <v>-1.9099436298028734E-3</v>
      </c>
    </row>
    <row r="7135" spans="1:10" x14ac:dyDescent="0.45">
      <c r="A7135" s="3" t="s">
        <v>7139</v>
      </c>
      <c r="B7135" s="3" t="str">
        <f t="shared" si="222"/>
        <v>2018</v>
      </c>
      <c r="C7135" s="3" t="str">
        <f t="shared" si="223"/>
        <v>Apr</v>
      </c>
      <c r="D7135" s="1">
        <v>2634.5600589999999</v>
      </c>
      <c r="E7135" s="1">
        <v>2680.8000489999999</v>
      </c>
      <c r="F7135" s="1">
        <v>2683.5500489999999</v>
      </c>
      <c r="G7135" s="1">
        <v>2617.320068</v>
      </c>
      <c r="H7135">
        <v>3706740000</v>
      </c>
      <c r="I7135" s="4">
        <v>1.4999999999999999E-2</v>
      </c>
      <c r="J7135" s="2">
        <v>-1.7248578467181322E-2</v>
      </c>
    </row>
    <row r="7136" spans="1:10" x14ac:dyDescent="0.45">
      <c r="A7136" s="3" t="s">
        <v>7140</v>
      </c>
      <c r="B7136" s="3" t="str">
        <f t="shared" si="222"/>
        <v>2018</v>
      </c>
      <c r="C7136" s="3" t="str">
        <f t="shared" si="223"/>
        <v>Apr</v>
      </c>
      <c r="D7136" s="1">
        <v>2639.3999020000001</v>
      </c>
      <c r="E7136" s="1">
        <v>2634.919922</v>
      </c>
      <c r="F7136" s="1">
        <v>2645.3000489999999</v>
      </c>
      <c r="G7136" s="1">
        <v>2612.669922</v>
      </c>
      <c r="H7136">
        <v>3499440000</v>
      </c>
      <c r="I7136" s="4">
        <v>1.4999999999999999E-2</v>
      </c>
      <c r="J7136" s="2">
        <v>1.70023383351992E-3</v>
      </c>
    </row>
    <row r="7137" spans="1:10" x14ac:dyDescent="0.45">
      <c r="A7137" s="3" t="s">
        <v>7141</v>
      </c>
      <c r="B7137" s="3" t="str">
        <f t="shared" si="222"/>
        <v>2018</v>
      </c>
      <c r="C7137" s="3" t="str">
        <f t="shared" si="223"/>
        <v>Apr</v>
      </c>
      <c r="D7137" s="1">
        <v>2666.9399410000001</v>
      </c>
      <c r="E7137" s="1">
        <v>2651.6499020000001</v>
      </c>
      <c r="F7137" s="1">
        <v>2676.4799800000001</v>
      </c>
      <c r="G7137" s="1">
        <v>2647.1599120000001</v>
      </c>
      <c r="H7137">
        <v>3665720000</v>
      </c>
      <c r="I7137" s="4">
        <v>1.4999999999999999E-2</v>
      </c>
      <c r="J7137" s="2">
        <v>5.7662359531201711E-3</v>
      </c>
    </row>
    <row r="7138" spans="1:10" x14ac:dyDescent="0.45">
      <c r="A7138" s="3" t="s">
        <v>7142</v>
      </c>
      <c r="B7138" s="3" t="str">
        <f t="shared" si="222"/>
        <v>2018</v>
      </c>
      <c r="C7138" s="3" t="str">
        <f t="shared" si="223"/>
        <v>Apr</v>
      </c>
      <c r="D7138" s="1">
        <v>2669.9099120000001</v>
      </c>
      <c r="E7138" s="1">
        <v>2675.469971</v>
      </c>
      <c r="F7138" s="1">
        <v>2677.3500979999999</v>
      </c>
      <c r="G7138" s="1">
        <v>2659.01001</v>
      </c>
      <c r="H7138">
        <v>3219030000</v>
      </c>
      <c r="I7138" s="4">
        <v>1.4999999999999999E-2</v>
      </c>
      <c r="J7138" s="2">
        <v>-2.0781616165632942E-3</v>
      </c>
    </row>
    <row r="7139" spans="1:10" x14ac:dyDescent="0.45">
      <c r="A7139" s="3" t="s">
        <v>7143</v>
      </c>
      <c r="B7139" s="3" t="str">
        <f t="shared" si="222"/>
        <v>2018</v>
      </c>
      <c r="C7139" s="3" t="str">
        <f t="shared" si="223"/>
        <v>Apr</v>
      </c>
      <c r="D7139" s="1">
        <v>2648.0500489999999</v>
      </c>
      <c r="E7139" s="1">
        <v>2682.51001</v>
      </c>
      <c r="F7139" s="1">
        <v>2682.8701169999999</v>
      </c>
      <c r="G7139" s="1">
        <v>2648.040039</v>
      </c>
      <c r="H7139">
        <v>3734530000</v>
      </c>
      <c r="I7139" s="4">
        <v>1.4999999999999999E-2</v>
      </c>
      <c r="J7139" s="2">
        <v>-1.2846163060543443E-2</v>
      </c>
    </row>
    <row r="7140" spans="1:10" x14ac:dyDescent="0.45">
      <c r="A7140" s="3" t="s">
        <v>7144</v>
      </c>
      <c r="B7140" s="3" t="str">
        <f t="shared" si="222"/>
        <v>2018</v>
      </c>
      <c r="C7140" s="3" t="str">
        <f t="shared" si="223"/>
        <v>May</v>
      </c>
      <c r="D7140" s="1">
        <v>2654.8000489999999</v>
      </c>
      <c r="E7140" s="1">
        <v>2642.959961</v>
      </c>
      <c r="F7140" s="1">
        <v>2655.2700199999999</v>
      </c>
      <c r="G7140" s="1">
        <v>2625.4099120000001</v>
      </c>
      <c r="H7140">
        <v>3559850000</v>
      </c>
      <c r="I7140" s="4">
        <v>1.4999999999999999E-2</v>
      </c>
      <c r="J7140" s="2">
        <v>4.4798590121357968E-3</v>
      </c>
    </row>
    <row r="7141" spans="1:10" x14ac:dyDescent="0.45">
      <c r="A7141" s="3" t="s">
        <v>7145</v>
      </c>
      <c r="B7141" s="3" t="str">
        <f t="shared" si="222"/>
        <v>2018</v>
      </c>
      <c r="C7141" s="3" t="str">
        <f t="shared" si="223"/>
        <v>May</v>
      </c>
      <c r="D7141" s="1">
        <v>2635.669922</v>
      </c>
      <c r="E7141" s="1">
        <v>2654.23999</v>
      </c>
      <c r="F7141" s="1">
        <v>2660.8701169999999</v>
      </c>
      <c r="G7141" s="1">
        <v>2631.6999510000001</v>
      </c>
      <c r="H7141">
        <v>4010770000</v>
      </c>
      <c r="I7141" s="4">
        <v>1.4999999999999999E-2</v>
      </c>
      <c r="J7141" s="2">
        <v>-6.9963786507489072E-3</v>
      </c>
    </row>
    <row r="7142" spans="1:10" x14ac:dyDescent="0.45">
      <c r="A7142" s="3" t="s">
        <v>7146</v>
      </c>
      <c r="B7142" s="3" t="str">
        <f t="shared" si="222"/>
        <v>2018</v>
      </c>
      <c r="C7142" s="3" t="str">
        <f t="shared" si="223"/>
        <v>May</v>
      </c>
      <c r="D7142" s="1">
        <v>2629.7299800000001</v>
      </c>
      <c r="E7142" s="1">
        <v>2628.080078</v>
      </c>
      <c r="F7142" s="1">
        <v>2637.139893</v>
      </c>
      <c r="G7142" s="1">
        <v>2594.6201169999999</v>
      </c>
      <c r="H7142">
        <v>3851470000</v>
      </c>
      <c r="I7142" s="4">
        <v>1.4999999999999999E-2</v>
      </c>
      <c r="J7142" s="2">
        <v>6.2779746089613292E-4</v>
      </c>
    </row>
    <row r="7143" spans="1:10" x14ac:dyDescent="0.45">
      <c r="A7143" s="3" t="s">
        <v>7147</v>
      </c>
      <c r="B7143" s="3" t="str">
        <f t="shared" si="222"/>
        <v>2018</v>
      </c>
      <c r="C7143" s="3" t="str">
        <f t="shared" si="223"/>
        <v>May</v>
      </c>
      <c r="D7143" s="1">
        <v>2663.419922</v>
      </c>
      <c r="E7143" s="1">
        <v>2621.4499510000001</v>
      </c>
      <c r="F7143" s="1">
        <v>2670.929932</v>
      </c>
      <c r="G7143" s="1">
        <v>2615.320068</v>
      </c>
      <c r="H7143">
        <v>3327220000</v>
      </c>
      <c r="I7143" s="4">
        <v>1.4999999999999999E-2</v>
      </c>
      <c r="J7143" s="2">
        <v>1.6010212586355033E-2</v>
      </c>
    </row>
    <row r="7144" spans="1:10" x14ac:dyDescent="0.45">
      <c r="A7144" s="3" t="s">
        <v>7148</v>
      </c>
      <c r="B7144" s="3" t="str">
        <f t="shared" si="222"/>
        <v>2018</v>
      </c>
      <c r="C7144" s="3" t="str">
        <f t="shared" si="223"/>
        <v>May</v>
      </c>
      <c r="D7144" s="1">
        <v>2672.6298830000001</v>
      </c>
      <c r="E7144" s="1">
        <v>2680.3400879999999</v>
      </c>
      <c r="F7144" s="1">
        <v>2683.3500979999999</v>
      </c>
      <c r="G7144" s="1">
        <v>2664.6999510000001</v>
      </c>
      <c r="H7144">
        <v>3237960000</v>
      </c>
      <c r="I7144" s="4">
        <v>1.4999999999999999E-2</v>
      </c>
      <c r="J7144" s="2">
        <v>-2.876577130834548E-3</v>
      </c>
    </row>
    <row r="7145" spans="1:10" x14ac:dyDescent="0.45">
      <c r="A7145" s="3" t="s">
        <v>7149</v>
      </c>
      <c r="B7145" s="3" t="str">
        <f t="shared" si="222"/>
        <v>2018</v>
      </c>
      <c r="C7145" s="3" t="str">
        <f t="shared" si="223"/>
        <v>May</v>
      </c>
      <c r="D7145" s="1">
        <v>2671.919922</v>
      </c>
      <c r="E7145" s="1">
        <v>2670.26001</v>
      </c>
      <c r="F7145" s="1">
        <v>2676.3400879999999</v>
      </c>
      <c r="G7145" s="1">
        <v>2655.1999510000001</v>
      </c>
      <c r="H7145">
        <v>3717570000</v>
      </c>
      <c r="I7145" s="4">
        <v>1.4999999999999999E-2</v>
      </c>
      <c r="J7145" s="2">
        <v>6.2162935211694114E-4</v>
      </c>
    </row>
    <row r="7146" spans="1:10" x14ac:dyDescent="0.45">
      <c r="A7146" s="3" t="s">
        <v>7150</v>
      </c>
      <c r="B7146" s="3" t="str">
        <f t="shared" si="222"/>
        <v>2018</v>
      </c>
      <c r="C7146" s="3" t="str">
        <f t="shared" si="223"/>
        <v>May</v>
      </c>
      <c r="D7146" s="1">
        <v>2697.790039</v>
      </c>
      <c r="E7146" s="1">
        <v>2678.1201169999999</v>
      </c>
      <c r="F7146" s="1">
        <v>2701.2700199999999</v>
      </c>
      <c r="G7146" s="1">
        <v>2674.139893</v>
      </c>
      <c r="H7146">
        <v>3909500000</v>
      </c>
      <c r="I7146" s="4">
        <v>1.4999999999999999E-2</v>
      </c>
      <c r="J7146" s="2">
        <v>7.344675048419437E-3</v>
      </c>
    </row>
    <row r="7147" spans="1:10" x14ac:dyDescent="0.45">
      <c r="A7147" s="3" t="s">
        <v>7151</v>
      </c>
      <c r="B7147" s="3" t="str">
        <f t="shared" si="222"/>
        <v>2018</v>
      </c>
      <c r="C7147" s="3" t="str">
        <f t="shared" si="223"/>
        <v>May</v>
      </c>
      <c r="D7147" s="1">
        <v>2723.070068</v>
      </c>
      <c r="E7147" s="1">
        <v>2705.0200199999999</v>
      </c>
      <c r="F7147" s="1">
        <v>2726.110107</v>
      </c>
      <c r="G7147" s="1">
        <v>2704.540039</v>
      </c>
      <c r="H7147">
        <v>3333050000</v>
      </c>
      <c r="I7147" s="4">
        <v>1.4999999999999999E-2</v>
      </c>
      <c r="J7147" s="2">
        <v>6.6727964549408627E-3</v>
      </c>
    </row>
    <row r="7148" spans="1:10" x14ac:dyDescent="0.45">
      <c r="A7148" s="3" t="s">
        <v>7152</v>
      </c>
      <c r="B7148" s="3" t="str">
        <f t="shared" si="222"/>
        <v>2018</v>
      </c>
      <c r="C7148" s="3" t="str">
        <f t="shared" si="223"/>
        <v>May</v>
      </c>
      <c r="D7148" s="1">
        <v>2727.719971</v>
      </c>
      <c r="E7148" s="1">
        <v>2722.6999510000001</v>
      </c>
      <c r="F7148" s="1">
        <v>2732.860107</v>
      </c>
      <c r="G7148" s="1">
        <v>2717.4499510000001</v>
      </c>
      <c r="H7148">
        <v>2862700000</v>
      </c>
      <c r="I7148" s="4">
        <v>1.4999999999999999E-2</v>
      </c>
      <c r="J7148" s="2">
        <v>1.8437654131356507E-3</v>
      </c>
    </row>
    <row r="7149" spans="1:10" x14ac:dyDescent="0.45">
      <c r="A7149" s="3" t="s">
        <v>7153</v>
      </c>
      <c r="B7149" s="3" t="str">
        <f t="shared" si="222"/>
        <v>2018</v>
      </c>
      <c r="C7149" s="3" t="str">
        <f t="shared" si="223"/>
        <v>May</v>
      </c>
      <c r="D7149" s="1">
        <v>2730.1298830000001</v>
      </c>
      <c r="E7149" s="1">
        <v>2738.469971</v>
      </c>
      <c r="F7149" s="1">
        <v>2742.1000979999999</v>
      </c>
      <c r="G7149" s="1">
        <v>2725.469971</v>
      </c>
      <c r="H7149">
        <v>2972660000</v>
      </c>
      <c r="I7149" s="4">
        <v>1.4999999999999999E-2</v>
      </c>
      <c r="J7149" s="2">
        <v>-3.0455283747202804E-3</v>
      </c>
    </row>
    <row r="7150" spans="1:10" x14ac:dyDescent="0.45">
      <c r="A7150" s="3" t="s">
        <v>7154</v>
      </c>
      <c r="B7150" s="3" t="str">
        <f t="shared" si="222"/>
        <v>2018</v>
      </c>
      <c r="C7150" s="3" t="str">
        <f t="shared" si="223"/>
        <v>May</v>
      </c>
      <c r="D7150" s="1">
        <v>2711.4499510000001</v>
      </c>
      <c r="E7150" s="1">
        <v>2718.5900879999999</v>
      </c>
      <c r="F7150" s="1">
        <v>2718.5900879999999</v>
      </c>
      <c r="G7150" s="1">
        <v>2701.9099120000001</v>
      </c>
      <c r="H7150">
        <v>3290680000</v>
      </c>
      <c r="I7150" s="4">
        <v>1.4999999999999999E-2</v>
      </c>
      <c r="J7150" s="2">
        <v>-2.6264117681870499E-3</v>
      </c>
    </row>
    <row r="7151" spans="1:10" x14ac:dyDescent="0.45">
      <c r="A7151" s="3" t="s">
        <v>7155</v>
      </c>
      <c r="B7151" s="3" t="str">
        <f t="shared" si="222"/>
        <v>2018</v>
      </c>
      <c r="C7151" s="3" t="str">
        <f t="shared" si="223"/>
        <v>May</v>
      </c>
      <c r="D7151" s="1">
        <v>2722.459961</v>
      </c>
      <c r="E7151" s="1">
        <v>2712.6201169999999</v>
      </c>
      <c r="F7151" s="1">
        <v>2727.76001</v>
      </c>
      <c r="G7151" s="1">
        <v>2712.169922</v>
      </c>
      <c r="H7151">
        <v>3202670000</v>
      </c>
      <c r="I7151" s="4">
        <v>1.4999999999999999E-2</v>
      </c>
      <c r="J7151" s="2">
        <v>3.6274316253624116E-3</v>
      </c>
    </row>
    <row r="7152" spans="1:10" x14ac:dyDescent="0.45">
      <c r="A7152" s="3" t="s">
        <v>7156</v>
      </c>
      <c r="B7152" s="3" t="str">
        <f t="shared" si="222"/>
        <v>2018</v>
      </c>
      <c r="C7152" s="3" t="str">
        <f t="shared" si="223"/>
        <v>May</v>
      </c>
      <c r="D7152" s="1">
        <v>2720.1298830000001</v>
      </c>
      <c r="E7152" s="1">
        <v>2719.709961</v>
      </c>
      <c r="F7152" s="1">
        <v>2731.959961</v>
      </c>
      <c r="G7152" s="1">
        <v>2711.360107</v>
      </c>
      <c r="H7152">
        <v>3475400000</v>
      </c>
      <c r="I7152" s="4">
        <v>1.4999999999999999E-2</v>
      </c>
      <c r="J7152" s="2">
        <v>1.5439955216608566E-4</v>
      </c>
    </row>
    <row r="7153" spans="1:10" x14ac:dyDescent="0.45">
      <c r="A7153" s="3" t="s">
        <v>7157</v>
      </c>
      <c r="B7153" s="3" t="str">
        <f t="shared" si="222"/>
        <v>2018</v>
      </c>
      <c r="C7153" s="3" t="str">
        <f t="shared" si="223"/>
        <v>May</v>
      </c>
      <c r="D7153" s="1">
        <v>2712.969971</v>
      </c>
      <c r="E7153" s="1">
        <v>2717.3500979999999</v>
      </c>
      <c r="F7153" s="1">
        <v>2719.5</v>
      </c>
      <c r="G7153" s="1">
        <v>2709.179932</v>
      </c>
      <c r="H7153">
        <v>3368690000</v>
      </c>
      <c r="I7153" s="4">
        <v>1.4999999999999999E-2</v>
      </c>
      <c r="J7153" s="2">
        <v>-1.6119111789179188E-3</v>
      </c>
    </row>
    <row r="7154" spans="1:10" x14ac:dyDescent="0.45">
      <c r="A7154" s="3" t="s">
        <v>7158</v>
      </c>
      <c r="B7154" s="3" t="str">
        <f t="shared" si="222"/>
        <v>2018</v>
      </c>
      <c r="C7154" s="3" t="str">
        <f t="shared" si="223"/>
        <v>May</v>
      </c>
      <c r="D7154" s="1">
        <v>2733.01001</v>
      </c>
      <c r="E7154" s="1">
        <v>2735.389893</v>
      </c>
      <c r="F7154" s="1">
        <v>2739.1899410000001</v>
      </c>
      <c r="G7154" s="1">
        <v>2725.6999510000001</v>
      </c>
      <c r="H7154">
        <v>3019890000</v>
      </c>
      <c r="I7154" s="4">
        <v>1.4999999999999999E-2</v>
      </c>
      <c r="J7154" s="2">
        <v>-8.7003428874629662E-4</v>
      </c>
    </row>
    <row r="7155" spans="1:10" x14ac:dyDescent="0.45">
      <c r="A7155" s="3" t="s">
        <v>7159</v>
      </c>
      <c r="B7155" s="3" t="str">
        <f t="shared" si="222"/>
        <v>2018</v>
      </c>
      <c r="C7155" s="3" t="str">
        <f t="shared" si="223"/>
        <v>May</v>
      </c>
      <c r="D7155" s="1">
        <v>2724.4399410000001</v>
      </c>
      <c r="E7155" s="1">
        <v>2738.3400879999999</v>
      </c>
      <c r="F7155" s="1">
        <v>2742.23999</v>
      </c>
      <c r="G7155" s="1">
        <v>2721.8798830000001</v>
      </c>
      <c r="H7155">
        <v>3366310000</v>
      </c>
      <c r="I7155" s="4">
        <v>1.4999999999999999E-2</v>
      </c>
      <c r="J7155" s="2">
        <v>-5.0761215018226887E-3</v>
      </c>
    </row>
    <row r="7156" spans="1:10" x14ac:dyDescent="0.45">
      <c r="A7156" s="3" t="s">
        <v>7160</v>
      </c>
      <c r="B7156" s="3" t="str">
        <f t="shared" si="222"/>
        <v>2018</v>
      </c>
      <c r="C7156" s="3" t="str">
        <f t="shared" si="223"/>
        <v>May</v>
      </c>
      <c r="D7156" s="1">
        <v>2733.290039</v>
      </c>
      <c r="E7156" s="1">
        <v>2713.9799800000001</v>
      </c>
      <c r="F7156" s="1">
        <v>2733.330078</v>
      </c>
      <c r="G7156" s="1">
        <v>2709.540039</v>
      </c>
      <c r="H7156">
        <v>3326290000</v>
      </c>
      <c r="I7156" s="4">
        <v>1.4999999999999999E-2</v>
      </c>
      <c r="J7156" s="2">
        <v>7.1150336930635386E-3</v>
      </c>
    </row>
    <row r="7157" spans="1:10" x14ac:dyDescent="0.45">
      <c r="A7157" s="3" t="s">
        <v>7161</v>
      </c>
      <c r="B7157" s="3" t="str">
        <f t="shared" si="222"/>
        <v>2018</v>
      </c>
      <c r="C7157" s="3" t="str">
        <f t="shared" si="223"/>
        <v>May</v>
      </c>
      <c r="D7157" s="1">
        <v>2727.76001</v>
      </c>
      <c r="E7157" s="1">
        <v>2730.9399410000001</v>
      </c>
      <c r="F7157" s="1">
        <v>2731.969971</v>
      </c>
      <c r="G7157" s="1">
        <v>2707.3798830000001</v>
      </c>
      <c r="H7157">
        <v>3256030000</v>
      </c>
      <c r="I7157" s="4">
        <v>1.4999999999999999E-2</v>
      </c>
      <c r="J7157" s="2">
        <v>-1.1644089832439578E-3</v>
      </c>
    </row>
    <row r="7158" spans="1:10" x14ac:dyDescent="0.45">
      <c r="A7158" s="3" t="s">
        <v>7162</v>
      </c>
      <c r="B7158" s="3" t="str">
        <f t="shared" si="222"/>
        <v>2018</v>
      </c>
      <c r="C7158" s="3" t="str">
        <f t="shared" si="223"/>
        <v>May</v>
      </c>
      <c r="D7158" s="1">
        <v>2721.330078</v>
      </c>
      <c r="E7158" s="1">
        <v>2723.6000979999999</v>
      </c>
      <c r="F7158" s="1">
        <v>2727.360107</v>
      </c>
      <c r="G7158" s="1">
        <v>2714.98999</v>
      </c>
      <c r="H7158">
        <v>2995260000</v>
      </c>
      <c r="I7158" s="4">
        <v>1.4999999999999999E-2</v>
      </c>
      <c r="J7158" s="2">
        <v>-8.334630336027883E-4</v>
      </c>
    </row>
    <row r="7159" spans="1:10" x14ac:dyDescent="0.45">
      <c r="A7159" s="3" t="s">
        <v>7163</v>
      </c>
      <c r="B7159" s="3" t="str">
        <f t="shared" si="222"/>
        <v>2018</v>
      </c>
      <c r="C7159" s="3" t="str">
        <f t="shared" si="223"/>
        <v>May</v>
      </c>
      <c r="D7159" s="1">
        <v>2689.860107</v>
      </c>
      <c r="E7159" s="1">
        <v>2705.110107</v>
      </c>
      <c r="F7159" s="1">
        <v>2710.669922</v>
      </c>
      <c r="G7159" s="1">
        <v>2676.8100589999999</v>
      </c>
      <c r="H7159">
        <v>3736890000</v>
      </c>
      <c r="I7159" s="4">
        <v>1.4999999999999999E-2</v>
      </c>
      <c r="J7159" s="2">
        <v>-5.6374784747347806E-3</v>
      </c>
    </row>
    <row r="7160" spans="1:10" x14ac:dyDescent="0.45">
      <c r="A7160" s="3" t="s">
        <v>7164</v>
      </c>
      <c r="B7160" s="3" t="str">
        <f t="shared" si="222"/>
        <v>2018</v>
      </c>
      <c r="C7160" s="3" t="str">
        <f t="shared" si="223"/>
        <v>May</v>
      </c>
      <c r="D7160" s="1">
        <v>2724.01001</v>
      </c>
      <c r="E7160" s="1">
        <v>2702.429932</v>
      </c>
      <c r="F7160" s="1">
        <v>2729.3400879999999</v>
      </c>
      <c r="G7160" s="1">
        <v>2702.429932</v>
      </c>
      <c r="H7160">
        <v>3561050000</v>
      </c>
      <c r="I7160" s="4">
        <v>1.4999999999999999E-2</v>
      </c>
      <c r="J7160" s="2">
        <v>7.985434791283965E-3</v>
      </c>
    </row>
    <row r="7161" spans="1:10" x14ac:dyDescent="0.45">
      <c r="A7161" s="3" t="s">
        <v>7165</v>
      </c>
      <c r="B7161" s="3" t="str">
        <f t="shared" si="222"/>
        <v>2018</v>
      </c>
      <c r="C7161" s="3" t="str">
        <f t="shared" si="223"/>
        <v>May</v>
      </c>
      <c r="D7161" s="1">
        <v>2705.2700199999999</v>
      </c>
      <c r="E7161" s="1">
        <v>2720.9799800000001</v>
      </c>
      <c r="F7161" s="1">
        <v>2722.5</v>
      </c>
      <c r="G7161" s="1">
        <v>2700.679932</v>
      </c>
      <c r="H7161">
        <v>4235370000</v>
      </c>
      <c r="I7161" s="4">
        <v>1.4999999999999999E-2</v>
      </c>
      <c r="J7161" s="2">
        <v>-5.7736404220071246E-3</v>
      </c>
    </row>
    <row r="7162" spans="1:10" x14ac:dyDescent="0.45">
      <c r="A7162" s="3" t="s">
        <v>7166</v>
      </c>
      <c r="B7162" s="3" t="str">
        <f t="shared" si="222"/>
        <v>2018</v>
      </c>
      <c r="C7162" s="3" t="str">
        <f t="shared" si="223"/>
        <v>Jun</v>
      </c>
      <c r="D7162" s="1">
        <v>2734.6201169999999</v>
      </c>
      <c r="E7162" s="1">
        <v>2718.6999510000001</v>
      </c>
      <c r="F7162" s="1">
        <v>2736.929932</v>
      </c>
      <c r="G7162" s="1">
        <v>2718.6999510000001</v>
      </c>
      <c r="H7162">
        <v>3684130000</v>
      </c>
      <c r="I7162" s="4">
        <v>1.4999999999999999E-2</v>
      </c>
      <c r="J7162" s="2">
        <v>5.8558010398109877E-3</v>
      </c>
    </row>
    <row r="7163" spans="1:10" x14ac:dyDescent="0.45">
      <c r="A7163" s="3" t="s">
        <v>7167</v>
      </c>
      <c r="B7163" s="3" t="str">
        <f t="shared" si="222"/>
        <v>2018</v>
      </c>
      <c r="C7163" s="3" t="str">
        <f t="shared" si="223"/>
        <v>Jun</v>
      </c>
      <c r="D7163" s="1">
        <v>2746.8701169999999</v>
      </c>
      <c r="E7163" s="1">
        <v>2741.669922</v>
      </c>
      <c r="F7163" s="1">
        <v>2749.1599120000001</v>
      </c>
      <c r="G7163" s="1">
        <v>2740.540039</v>
      </c>
      <c r="H7163">
        <v>3376510000</v>
      </c>
      <c r="I7163" s="4">
        <v>1.4999999999999999E-2</v>
      </c>
      <c r="J7163" s="2">
        <v>1.8967254074868515E-3</v>
      </c>
    </row>
    <row r="7164" spans="1:10" x14ac:dyDescent="0.45">
      <c r="A7164" s="3" t="s">
        <v>7168</v>
      </c>
      <c r="B7164" s="3" t="str">
        <f t="shared" si="222"/>
        <v>2018</v>
      </c>
      <c r="C7164" s="3" t="str">
        <f t="shared" si="223"/>
        <v>Jun</v>
      </c>
      <c r="D7164" s="1">
        <v>2748.8000489999999</v>
      </c>
      <c r="E7164" s="1">
        <v>2748.459961</v>
      </c>
      <c r="F7164" s="1">
        <v>2752.610107</v>
      </c>
      <c r="G7164" s="1">
        <v>2739.51001</v>
      </c>
      <c r="H7164">
        <v>3517790000</v>
      </c>
      <c r="I7164" s="4">
        <v>1.4999999999999999E-2</v>
      </c>
      <c r="J7164" s="2">
        <v>1.2373765847990947E-4</v>
      </c>
    </row>
    <row r="7165" spans="1:10" x14ac:dyDescent="0.45">
      <c r="A7165" s="3" t="s">
        <v>7169</v>
      </c>
      <c r="B7165" s="3" t="str">
        <f t="shared" si="222"/>
        <v>2018</v>
      </c>
      <c r="C7165" s="3" t="str">
        <f t="shared" si="223"/>
        <v>Jun</v>
      </c>
      <c r="D7165" s="1">
        <v>2772.3500979999999</v>
      </c>
      <c r="E7165" s="1">
        <v>2753.25</v>
      </c>
      <c r="F7165" s="1">
        <v>2772.389893</v>
      </c>
      <c r="G7165" s="1">
        <v>2748.459961</v>
      </c>
      <c r="H7165">
        <v>3651640000</v>
      </c>
      <c r="I7165" s="4">
        <v>1.4999999999999999E-2</v>
      </c>
      <c r="J7165" s="2">
        <v>6.9372915645146242E-3</v>
      </c>
    </row>
    <row r="7166" spans="1:10" x14ac:dyDescent="0.45">
      <c r="A7166" s="3" t="s">
        <v>7170</v>
      </c>
      <c r="B7166" s="3" t="str">
        <f t="shared" si="222"/>
        <v>2018</v>
      </c>
      <c r="C7166" s="3" t="str">
        <f t="shared" si="223"/>
        <v>Jun</v>
      </c>
      <c r="D7166" s="1">
        <v>2770.3701169999999</v>
      </c>
      <c r="E7166" s="1">
        <v>2774.8400879999999</v>
      </c>
      <c r="F7166" s="1">
        <v>2779.8999020000001</v>
      </c>
      <c r="G7166" s="1">
        <v>2760.1599120000001</v>
      </c>
      <c r="H7166">
        <v>3711330000</v>
      </c>
      <c r="I7166" s="4">
        <v>1.4999999999999999E-2</v>
      </c>
      <c r="J7166" s="2">
        <v>-1.6108931896042244E-3</v>
      </c>
    </row>
    <row r="7167" spans="1:10" x14ac:dyDescent="0.45">
      <c r="A7167" s="3" t="s">
        <v>7171</v>
      </c>
      <c r="B7167" s="3" t="str">
        <f t="shared" si="222"/>
        <v>2018</v>
      </c>
      <c r="C7167" s="3" t="str">
        <f t="shared" si="223"/>
        <v>Jun</v>
      </c>
      <c r="D7167" s="1">
        <v>2779.030029</v>
      </c>
      <c r="E7167" s="1">
        <v>2765.8400879999999</v>
      </c>
      <c r="F7167" s="1">
        <v>2779.389893</v>
      </c>
      <c r="G7167" s="1">
        <v>2763.5900879999999</v>
      </c>
      <c r="H7167">
        <v>3123210000</v>
      </c>
      <c r="I7167" s="4">
        <v>1.4999999999999999E-2</v>
      </c>
      <c r="J7167" s="2">
        <v>4.7688733188974196E-3</v>
      </c>
    </row>
    <row r="7168" spans="1:10" x14ac:dyDescent="0.45">
      <c r="A7168" s="3" t="s">
        <v>7172</v>
      </c>
      <c r="B7168" s="3" t="str">
        <f t="shared" si="222"/>
        <v>2018</v>
      </c>
      <c r="C7168" s="3" t="str">
        <f t="shared" si="223"/>
        <v>Jun</v>
      </c>
      <c r="D7168" s="1">
        <v>2782</v>
      </c>
      <c r="E7168" s="1">
        <v>2780.179932</v>
      </c>
      <c r="F7168" s="1">
        <v>2790.209961</v>
      </c>
      <c r="G7168" s="1">
        <v>2780.169922</v>
      </c>
      <c r="H7168">
        <v>3232330000</v>
      </c>
      <c r="I7168" s="4">
        <v>1.4999999999999999E-2</v>
      </c>
      <c r="J7168" s="2">
        <v>6.5465834748712666E-4</v>
      </c>
    </row>
    <row r="7169" spans="1:10" x14ac:dyDescent="0.45">
      <c r="A7169" s="3" t="s">
        <v>7173</v>
      </c>
      <c r="B7169" s="3" t="str">
        <f t="shared" si="222"/>
        <v>2018</v>
      </c>
      <c r="C7169" s="3" t="str">
        <f t="shared" si="223"/>
        <v>Jun</v>
      </c>
      <c r="D7169" s="1">
        <v>2786.8500979999999</v>
      </c>
      <c r="E7169" s="1">
        <v>2785.6000979999999</v>
      </c>
      <c r="F7169" s="1">
        <v>2789.8000489999999</v>
      </c>
      <c r="G7169" s="1">
        <v>2778.780029</v>
      </c>
      <c r="H7169">
        <v>3401010000</v>
      </c>
      <c r="I7169" s="4">
        <v>1.4999999999999999E-2</v>
      </c>
      <c r="J7169" s="2">
        <v>4.4873634262774213E-4</v>
      </c>
    </row>
    <row r="7170" spans="1:10" x14ac:dyDescent="0.45">
      <c r="A7170" s="3" t="s">
        <v>7174</v>
      </c>
      <c r="B7170" s="3" t="str">
        <f t="shared" si="222"/>
        <v>2018</v>
      </c>
      <c r="C7170" s="3" t="str">
        <f t="shared" si="223"/>
        <v>Jun</v>
      </c>
      <c r="D7170" s="1">
        <v>2775.6298830000001</v>
      </c>
      <c r="E7170" s="1">
        <v>2787.9399410000001</v>
      </c>
      <c r="F7170" s="1">
        <v>2791.469971</v>
      </c>
      <c r="G7170" s="1">
        <v>2774.6499020000001</v>
      </c>
      <c r="H7170">
        <v>3779230000</v>
      </c>
      <c r="I7170" s="4">
        <v>1.4999999999999999E-2</v>
      </c>
      <c r="J7170" s="2">
        <v>-4.4154674277468685E-3</v>
      </c>
    </row>
    <row r="7171" spans="1:10" x14ac:dyDescent="0.45">
      <c r="A7171" s="3" t="s">
        <v>7175</v>
      </c>
      <c r="B7171" s="3" t="str">
        <f t="shared" ref="B7171:B7234" si="224">LEFT(A7171,4)</f>
        <v>2018</v>
      </c>
      <c r="C7171" s="3" t="str">
        <f t="shared" ref="C7171:C7234" si="225">IF(MID(A7171,6,2)="01","Jan",IF(MID(A7171,6,2)="02","Feb",IF(MID(A7171,6,2)="03","Mar",IF(MID(A7171,6,2)="04","Apr",IF(MID(A7171,6,2)="05","May",IF(MID(A7171,6,2)="06","Jun",IF(MID(A7171,6,2)="07","Jul",IF(MID(A7171,6,2)="08","Aug",IF(MID(A7171,6,2)="09","Sep",IF(MID(A7171,6,2)="10","Oct",IF(MID(A7171,6,2)="11","Nov",IF(MID(A7171,6,2)="12","Dec",0))))))))))))</f>
        <v>Jun</v>
      </c>
      <c r="D7171" s="1">
        <v>2782.48999</v>
      </c>
      <c r="E7171" s="1">
        <v>2783.209961</v>
      </c>
      <c r="F7171" s="1">
        <v>2789.0600589999999</v>
      </c>
      <c r="G7171" s="1">
        <v>2776.5200199999999</v>
      </c>
      <c r="H7171">
        <v>3526890000</v>
      </c>
      <c r="I7171" s="4">
        <v>1.4999999999999999E-2</v>
      </c>
      <c r="J7171" s="2">
        <v>-2.5868368182373962E-4</v>
      </c>
    </row>
    <row r="7172" spans="1:10" x14ac:dyDescent="0.45">
      <c r="A7172" s="3" t="s">
        <v>7176</v>
      </c>
      <c r="B7172" s="3" t="str">
        <f t="shared" si="224"/>
        <v>2018</v>
      </c>
      <c r="C7172" s="3" t="str">
        <f t="shared" si="225"/>
        <v>Jun</v>
      </c>
      <c r="D7172" s="1">
        <v>2779.6599120000001</v>
      </c>
      <c r="E7172" s="1">
        <v>2777.780029</v>
      </c>
      <c r="F7172" s="1">
        <v>2782.8100589999999</v>
      </c>
      <c r="G7172" s="1">
        <v>2761.7299800000001</v>
      </c>
      <c r="H7172">
        <v>5428790000</v>
      </c>
      <c r="I7172" s="4">
        <v>1.4999999999999999E-2</v>
      </c>
      <c r="J7172" s="2">
        <v>6.7675733152881108E-4</v>
      </c>
    </row>
    <row r="7173" spans="1:10" x14ac:dyDescent="0.45">
      <c r="A7173" s="3" t="s">
        <v>7177</v>
      </c>
      <c r="B7173" s="3" t="str">
        <f t="shared" si="224"/>
        <v>2018</v>
      </c>
      <c r="C7173" s="3" t="str">
        <f t="shared" si="225"/>
        <v>Jun</v>
      </c>
      <c r="D7173" s="1">
        <v>2773.75</v>
      </c>
      <c r="E7173" s="1">
        <v>2765.790039</v>
      </c>
      <c r="F7173" s="1">
        <v>2774.98999</v>
      </c>
      <c r="G7173" s="1">
        <v>2757.1201169999999</v>
      </c>
      <c r="H7173">
        <v>3287150000</v>
      </c>
      <c r="I7173" s="4">
        <v>1.4999999999999999E-2</v>
      </c>
      <c r="J7173" s="2">
        <v>2.878006243336543E-3</v>
      </c>
    </row>
    <row r="7174" spans="1:10" x14ac:dyDescent="0.45">
      <c r="A7174" s="3" t="s">
        <v>7178</v>
      </c>
      <c r="B7174" s="3" t="str">
        <f t="shared" si="224"/>
        <v>2018</v>
      </c>
      <c r="C7174" s="3" t="str">
        <f t="shared" si="225"/>
        <v>Jun</v>
      </c>
      <c r="D7174" s="1">
        <v>2762.5900879999999</v>
      </c>
      <c r="E7174" s="1">
        <v>2752.01001</v>
      </c>
      <c r="F7174" s="1">
        <v>2765.0500489999999</v>
      </c>
      <c r="G7174" s="1">
        <v>2743.1899410000001</v>
      </c>
      <c r="H7174">
        <v>3661470000</v>
      </c>
      <c r="I7174" s="4">
        <v>1.4999999999999999E-2</v>
      </c>
      <c r="J7174" s="2">
        <v>3.8444911034316905E-3</v>
      </c>
    </row>
    <row r="7175" spans="1:10" x14ac:dyDescent="0.45">
      <c r="A7175" s="3" t="s">
        <v>7179</v>
      </c>
      <c r="B7175" s="3" t="str">
        <f t="shared" si="224"/>
        <v>2018</v>
      </c>
      <c r="C7175" s="3" t="str">
        <f t="shared" si="225"/>
        <v>Jun</v>
      </c>
      <c r="D7175" s="1">
        <v>2767.320068</v>
      </c>
      <c r="E7175" s="1">
        <v>2769.7299800000001</v>
      </c>
      <c r="F7175" s="1">
        <v>2774.860107</v>
      </c>
      <c r="G7175" s="1">
        <v>2763.9099120000001</v>
      </c>
      <c r="H7175">
        <v>3327600000</v>
      </c>
      <c r="I7175" s="4">
        <v>1.4999999999999999E-2</v>
      </c>
      <c r="J7175" s="2">
        <v>-8.7008914854583644E-4</v>
      </c>
    </row>
    <row r="7176" spans="1:10" x14ac:dyDescent="0.45">
      <c r="A7176" s="3" t="s">
        <v>7180</v>
      </c>
      <c r="B7176" s="3" t="str">
        <f t="shared" si="224"/>
        <v>2018</v>
      </c>
      <c r="C7176" s="3" t="str">
        <f t="shared" si="225"/>
        <v>Jun</v>
      </c>
      <c r="D7176" s="1">
        <v>2749.76001</v>
      </c>
      <c r="E7176" s="1">
        <v>2769.280029</v>
      </c>
      <c r="F7176" s="1">
        <v>2769.280029</v>
      </c>
      <c r="G7176" s="1">
        <v>2744.389893</v>
      </c>
      <c r="H7176">
        <v>3300060000</v>
      </c>
      <c r="I7176" s="4">
        <v>1.4999999999999999E-2</v>
      </c>
      <c r="J7176" s="2">
        <v>-7.0487703647105771E-3</v>
      </c>
    </row>
    <row r="7177" spans="1:10" x14ac:dyDescent="0.45">
      <c r="A7177" s="3" t="s">
        <v>7181</v>
      </c>
      <c r="B7177" s="3" t="str">
        <f t="shared" si="224"/>
        <v>2018</v>
      </c>
      <c r="C7177" s="3" t="str">
        <f t="shared" si="225"/>
        <v>Jun</v>
      </c>
      <c r="D7177" s="1">
        <v>2754.8798830000001</v>
      </c>
      <c r="E7177" s="1">
        <v>2760.790039</v>
      </c>
      <c r="F7177" s="1">
        <v>2764.169922</v>
      </c>
      <c r="G7177" s="1">
        <v>2752.679932</v>
      </c>
      <c r="H7177">
        <v>5450550000</v>
      </c>
      <c r="I7177" s="4">
        <v>1.4999999999999999E-2</v>
      </c>
      <c r="J7177" s="2">
        <v>-2.1407480889566897E-3</v>
      </c>
    </row>
    <row r="7178" spans="1:10" x14ac:dyDescent="0.45">
      <c r="A7178" s="3" t="s">
        <v>7182</v>
      </c>
      <c r="B7178" s="3" t="str">
        <f t="shared" si="224"/>
        <v>2018</v>
      </c>
      <c r="C7178" s="3" t="str">
        <f t="shared" si="225"/>
        <v>Jun</v>
      </c>
      <c r="D7178" s="1">
        <v>2717.070068</v>
      </c>
      <c r="E7178" s="1">
        <v>2742.9399410000001</v>
      </c>
      <c r="F7178" s="1">
        <v>2742.9399410000001</v>
      </c>
      <c r="G7178" s="1">
        <v>2698.669922</v>
      </c>
      <c r="H7178">
        <v>3655080000</v>
      </c>
      <c r="I7178" s="4">
        <v>1.4999999999999999E-2</v>
      </c>
      <c r="J7178" s="2">
        <v>-9.4314398260461566E-3</v>
      </c>
    </row>
    <row r="7179" spans="1:10" x14ac:dyDescent="0.45">
      <c r="A7179" s="3" t="s">
        <v>7183</v>
      </c>
      <c r="B7179" s="3" t="str">
        <f t="shared" si="224"/>
        <v>2018</v>
      </c>
      <c r="C7179" s="3" t="str">
        <f t="shared" si="225"/>
        <v>Jun</v>
      </c>
      <c r="D7179" s="1">
        <v>2723.0600589999999</v>
      </c>
      <c r="E7179" s="1">
        <v>2722.1201169999999</v>
      </c>
      <c r="F7179" s="1">
        <v>2732.9099120000001</v>
      </c>
      <c r="G7179" s="1">
        <v>2715.6000979999999</v>
      </c>
      <c r="H7179">
        <v>3555090000</v>
      </c>
      <c r="I7179" s="4">
        <v>1.4999999999999999E-2</v>
      </c>
      <c r="J7179" s="2">
        <v>3.4529776776928819E-4</v>
      </c>
    </row>
    <row r="7180" spans="1:10" x14ac:dyDescent="0.45">
      <c r="A7180" s="3" t="s">
        <v>7184</v>
      </c>
      <c r="B7180" s="3" t="str">
        <f t="shared" si="224"/>
        <v>2018</v>
      </c>
      <c r="C7180" s="3" t="str">
        <f t="shared" si="225"/>
        <v>Jun</v>
      </c>
      <c r="D7180" s="1">
        <v>2699.6298830000001</v>
      </c>
      <c r="E7180" s="1">
        <v>2728.4499510000001</v>
      </c>
      <c r="F7180" s="1">
        <v>2746.0900879999999</v>
      </c>
      <c r="G7180" s="1">
        <v>2699.3798830000001</v>
      </c>
      <c r="H7180">
        <v>3776090000</v>
      </c>
      <c r="I7180" s="4">
        <v>1.4999999999999999E-2</v>
      </c>
      <c r="J7180" s="2">
        <v>-1.0562798848275445E-2</v>
      </c>
    </row>
    <row r="7181" spans="1:10" x14ac:dyDescent="0.45">
      <c r="A7181" s="3" t="s">
        <v>7185</v>
      </c>
      <c r="B7181" s="3" t="str">
        <f t="shared" si="224"/>
        <v>2018</v>
      </c>
      <c r="C7181" s="3" t="str">
        <f t="shared" si="225"/>
        <v>Jun</v>
      </c>
      <c r="D7181" s="1">
        <v>2716.3100589999999</v>
      </c>
      <c r="E7181" s="1">
        <v>2698.6899410000001</v>
      </c>
      <c r="F7181" s="1">
        <v>2724.3400879999999</v>
      </c>
      <c r="G7181" s="1">
        <v>2691.98999</v>
      </c>
      <c r="H7181">
        <v>3428140000</v>
      </c>
      <c r="I7181" s="4">
        <v>1.4999999999999999E-2</v>
      </c>
      <c r="J7181" s="2">
        <v>6.5291376131452437E-3</v>
      </c>
    </row>
    <row r="7182" spans="1:10" x14ac:dyDescent="0.45">
      <c r="A7182" s="3" t="s">
        <v>7186</v>
      </c>
      <c r="B7182" s="3" t="str">
        <f t="shared" si="224"/>
        <v>2018</v>
      </c>
      <c r="C7182" s="3" t="str">
        <f t="shared" si="225"/>
        <v>Jun</v>
      </c>
      <c r="D7182" s="1">
        <v>2718.3701169999999</v>
      </c>
      <c r="E7182" s="1">
        <v>2727.1298830000001</v>
      </c>
      <c r="F7182" s="1">
        <v>2743.26001</v>
      </c>
      <c r="G7182" s="1">
        <v>2718.030029</v>
      </c>
      <c r="H7182">
        <v>3565620000</v>
      </c>
      <c r="I7182" s="4">
        <v>1.4999999999999999E-2</v>
      </c>
      <c r="J7182" s="2">
        <v>-3.212082436779241E-3</v>
      </c>
    </row>
    <row r="7183" spans="1:10" x14ac:dyDescent="0.45">
      <c r="A7183" s="3" t="s">
        <v>7187</v>
      </c>
      <c r="B7183" s="3" t="str">
        <f t="shared" si="224"/>
        <v>2018</v>
      </c>
      <c r="C7183" s="3" t="str">
        <f t="shared" si="225"/>
        <v>Jul</v>
      </c>
      <c r="D7183" s="1">
        <v>2726.709961</v>
      </c>
      <c r="E7183" s="1">
        <v>2704.9499510000001</v>
      </c>
      <c r="F7183" s="1">
        <v>2727.26001</v>
      </c>
      <c r="G7183" s="1">
        <v>2698.9499510000001</v>
      </c>
      <c r="H7183">
        <v>3073650000</v>
      </c>
      <c r="I7183" s="4">
        <v>1.7500000000000002E-2</v>
      </c>
      <c r="J7183" s="2">
        <v>8.044514831764429E-3</v>
      </c>
    </row>
    <row r="7184" spans="1:10" x14ac:dyDescent="0.45">
      <c r="A7184" s="3" t="s">
        <v>7188</v>
      </c>
      <c r="B7184" s="3" t="str">
        <f t="shared" si="224"/>
        <v>2018</v>
      </c>
      <c r="C7184" s="3" t="str">
        <f t="shared" si="225"/>
        <v>Jul</v>
      </c>
      <c r="D7184" s="1">
        <v>2713.219971</v>
      </c>
      <c r="E7184" s="1">
        <v>2733.2700199999999</v>
      </c>
      <c r="F7184" s="1">
        <v>2736.580078</v>
      </c>
      <c r="G7184" s="1">
        <v>2711.1599120000001</v>
      </c>
      <c r="H7184">
        <v>1911470000</v>
      </c>
      <c r="I7184" s="4">
        <v>1.7500000000000002E-2</v>
      </c>
      <c r="J7184" s="2">
        <v>-7.3355536969596383E-3</v>
      </c>
    </row>
    <row r="7185" spans="1:10" x14ac:dyDescent="0.45">
      <c r="A7185" s="3" t="s">
        <v>7189</v>
      </c>
      <c r="B7185" s="3" t="str">
        <f t="shared" si="224"/>
        <v>2018</v>
      </c>
      <c r="C7185" s="3" t="str">
        <f t="shared" si="225"/>
        <v>Jul</v>
      </c>
      <c r="D7185" s="1">
        <v>2736.610107</v>
      </c>
      <c r="E7185" s="1">
        <v>2724.1899410000001</v>
      </c>
      <c r="F7185" s="1">
        <v>2737.830078</v>
      </c>
      <c r="G7185" s="1">
        <v>2716.0200199999999</v>
      </c>
      <c r="H7185">
        <v>2953420000</v>
      </c>
      <c r="I7185" s="4">
        <v>1.7500000000000002E-2</v>
      </c>
      <c r="J7185" s="2">
        <v>4.5592143973047141E-3</v>
      </c>
    </row>
    <row r="7186" spans="1:10" x14ac:dyDescent="0.45">
      <c r="A7186" s="3" t="s">
        <v>7190</v>
      </c>
      <c r="B7186" s="3" t="str">
        <f t="shared" si="224"/>
        <v>2018</v>
      </c>
      <c r="C7186" s="3" t="str">
        <f t="shared" si="225"/>
        <v>Jul</v>
      </c>
      <c r="D7186" s="1">
        <v>2759.820068</v>
      </c>
      <c r="E7186" s="1">
        <v>2737.679932</v>
      </c>
      <c r="F7186" s="1">
        <v>2764.4099120000001</v>
      </c>
      <c r="G7186" s="1">
        <v>2733.5200199999999</v>
      </c>
      <c r="H7186">
        <v>2554780000</v>
      </c>
      <c r="I7186" s="4">
        <v>1.7500000000000002E-2</v>
      </c>
      <c r="J7186" s="2">
        <v>8.0871893537334018E-3</v>
      </c>
    </row>
    <row r="7187" spans="1:10" x14ac:dyDescent="0.45">
      <c r="A7187" s="3" t="s">
        <v>7191</v>
      </c>
      <c r="B7187" s="3" t="str">
        <f t="shared" si="224"/>
        <v>2018</v>
      </c>
      <c r="C7187" s="3" t="str">
        <f t="shared" si="225"/>
        <v>Jul</v>
      </c>
      <c r="D7187" s="1">
        <v>2784.169922</v>
      </c>
      <c r="E7187" s="1">
        <v>2775.6201169999999</v>
      </c>
      <c r="F7187" s="1">
        <v>2784.6499020000001</v>
      </c>
      <c r="G7187" s="1">
        <v>2770.7299800000001</v>
      </c>
      <c r="H7187">
        <v>3050040000</v>
      </c>
      <c r="I7187" s="4">
        <v>1.7500000000000002E-2</v>
      </c>
      <c r="J7187" s="2">
        <v>3.0803224647474718E-3</v>
      </c>
    </row>
    <row r="7188" spans="1:10" x14ac:dyDescent="0.45">
      <c r="A7188" s="3" t="s">
        <v>7192</v>
      </c>
      <c r="B7188" s="3" t="str">
        <f t="shared" si="224"/>
        <v>2018</v>
      </c>
      <c r="C7188" s="3" t="str">
        <f t="shared" si="225"/>
        <v>Jul</v>
      </c>
      <c r="D7188" s="1">
        <v>2793.8400879999999</v>
      </c>
      <c r="E7188" s="1">
        <v>2788.5600589999999</v>
      </c>
      <c r="F7188" s="1">
        <v>2795.580078</v>
      </c>
      <c r="G7188" s="1">
        <v>2786.23999</v>
      </c>
      <c r="H7188">
        <v>3063850000</v>
      </c>
      <c r="I7188" s="4">
        <v>1.7500000000000002E-2</v>
      </c>
      <c r="J7188" s="2">
        <v>1.89346074256456E-3</v>
      </c>
    </row>
    <row r="7189" spans="1:10" x14ac:dyDescent="0.45">
      <c r="A7189" s="3" t="s">
        <v>7193</v>
      </c>
      <c r="B7189" s="3" t="str">
        <f t="shared" si="224"/>
        <v>2018</v>
      </c>
      <c r="C7189" s="3" t="str">
        <f t="shared" si="225"/>
        <v>Jul</v>
      </c>
      <c r="D7189" s="1">
        <v>2774.0200199999999</v>
      </c>
      <c r="E7189" s="1">
        <v>2779.820068</v>
      </c>
      <c r="F7189" s="1">
        <v>2785.9099120000001</v>
      </c>
      <c r="G7189" s="1">
        <v>2770.7700199999999</v>
      </c>
      <c r="H7189">
        <v>2964740000</v>
      </c>
      <c r="I7189" s="4">
        <v>1.7500000000000002E-2</v>
      </c>
      <c r="J7189" s="2">
        <v>-2.0864832464401292E-3</v>
      </c>
    </row>
    <row r="7190" spans="1:10" x14ac:dyDescent="0.45">
      <c r="A7190" s="3" t="s">
        <v>7194</v>
      </c>
      <c r="B7190" s="3" t="str">
        <f t="shared" si="224"/>
        <v>2018</v>
      </c>
      <c r="C7190" s="3" t="str">
        <f t="shared" si="225"/>
        <v>Jul</v>
      </c>
      <c r="D7190" s="1">
        <v>2798.290039</v>
      </c>
      <c r="E7190" s="1">
        <v>2783.139893</v>
      </c>
      <c r="F7190" s="1">
        <v>2799.219971</v>
      </c>
      <c r="G7190" s="1">
        <v>2781.530029</v>
      </c>
      <c r="H7190">
        <v>2821690000</v>
      </c>
      <c r="I7190" s="4">
        <v>1.7500000000000002E-2</v>
      </c>
      <c r="J7190" s="2">
        <v>5.4435445512835204E-3</v>
      </c>
    </row>
    <row r="7191" spans="1:10" x14ac:dyDescent="0.45">
      <c r="A7191" s="3" t="s">
        <v>7195</v>
      </c>
      <c r="B7191" s="3" t="str">
        <f t="shared" si="224"/>
        <v>2018</v>
      </c>
      <c r="C7191" s="3" t="str">
        <f t="shared" si="225"/>
        <v>Jul</v>
      </c>
      <c r="D7191" s="1">
        <v>2801.3100589999999</v>
      </c>
      <c r="E7191" s="1">
        <v>2796.929932</v>
      </c>
      <c r="F7191" s="1">
        <v>2804.530029</v>
      </c>
      <c r="G7191" s="1">
        <v>2791.6899410000001</v>
      </c>
      <c r="H7191">
        <v>2614000000</v>
      </c>
      <c r="I7191" s="4">
        <v>1.7500000000000002E-2</v>
      </c>
      <c r="J7191" s="2">
        <v>1.5660481694183186E-3</v>
      </c>
    </row>
    <row r="7192" spans="1:10" x14ac:dyDescent="0.45">
      <c r="A7192" s="3" t="s">
        <v>7196</v>
      </c>
      <c r="B7192" s="3" t="str">
        <f t="shared" si="224"/>
        <v>2018</v>
      </c>
      <c r="C7192" s="3" t="str">
        <f t="shared" si="225"/>
        <v>Jul</v>
      </c>
      <c r="D7192" s="1">
        <v>2798.429932</v>
      </c>
      <c r="E7192" s="1">
        <v>2797.360107</v>
      </c>
      <c r="F7192" s="1">
        <v>2801.1899410000001</v>
      </c>
      <c r="G7192" s="1">
        <v>2793.389893</v>
      </c>
      <c r="H7192">
        <v>2812230000</v>
      </c>
      <c r="I7192" s="4">
        <v>1.7500000000000002E-2</v>
      </c>
      <c r="J7192" s="2">
        <v>3.8244092969044302E-4</v>
      </c>
    </row>
    <row r="7193" spans="1:10" x14ac:dyDescent="0.45">
      <c r="A7193" s="3" t="s">
        <v>7197</v>
      </c>
      <c r="B7193" s="3" t="str">
        <f t="shared" si="224"/>
        <v>2018</v>
      </c>
      <c r="C7193" s="3" t="str">
        <f t="shared" si="225"/>
        <v>Jul</v>
      </c>
      <c r="D7193" s="1">
        <v>2809.5500489999999</v>
      </c>
      <c r="E7193" s="1">
        <v>2789.3400879999999</v>
      </c>
      <c r="F7193" s="1">
        <v>2814.1899410000001</v>
      </c>
      <c r="G7193" s="1">
        <v>2789.23999</v>
      </c>
      <c r="H7193">
        <v>3050730000</v>
      </c>
      <c r="I7193" s="4">
        <v>1.7500000000000002E-2</v>
      </c>
      <c r="J7193" s="2">
        <v>7.2454273636065932E-3</v>
      </c>
    </row>
    <row r="7194" spans="1:10" x14ac:dyDescent="0.45">
      <c r="A7194" s="3" t="s">
        <v>7198</v>
      </c>
      <c r="B7194" s="3" t="str">
        <f t="shared" si="224"/>
        <v>2018</v>
      </c>
      <c r="C7194" s="3" t="str">
        <f t="shared" si="225"/>
        <v>Jul</v>
      </c>
      <c r="D7194" s="1">
        <v>2815.6201169999999</v>
      </c>
      <c r="E7194" s="1">
        <v>2811.3500979999999</v>
      </c>
      <c r="F7194" s="1">
        <v>2816.76001</v>
      </c>
      <c r="G7194" s="1">
        <v>2805.889893</v>
      </c>
      <c r="H7194">
        <v>3089780000</v>
      </c>
      <c r="I7194" s="4">
        <v>1.7500000000000002E-2</v>
      </c>
      <c r="J7194" s="2">
        <v>1.5188499657291874E-3</v>
      </c>
    </row>
    <row r="7195" spans="1:10" x14ac:dyDescent="0.45">
      <c r="A7195" s="3" t="s">
        <v>7199</v>
      </c>
      <c r="B7195" s="3" t="str">
        <f t="shared" si="224"/>
        <v>2018</v>
      </c>
      <c r="C7195" s="3" t="str">
        <f t="shared" si="225"/>
        <v>Jul</v>
      </c>
      <c r="D7195" s="1">
        <v>2804.48999</v>
      </c>
      <c r="E7195" s="1">
        <v>2809.3701169999999</v>
      </c>
      <c r="F7195" s="1">
        <v>2812.0500489999999</v>
      </c>
      <c r="G7195" s="1">
        <v>2799.7700199999999</v>
      </c>
      <c r="H7195">
        <v>3266700000</v>
      </c>
      <c r="I7195" s="4">
        <v>1.7500000000000002E-2</v>
      </c>
      <c r="J7195" s="2">
        <v>-1.7370893818758101E-3</v>
      </c>
    </row>
    <row r="7196" spans="1:10" x14ac:dyDescent="0.45">
      <c r="A7196" s="3" t="s">
        <v>7200</v>
      </c>
      <c r="B7196" s="3" t="str">
        <f t="shared" si="224"/>
        <v>2018</v>
      </c>
      <c r="C7196" s="3" t="str">
        <f t="shared" si="225"/>
        <v>Jul</v>
      </c>
      <c r="D7196" s="1">
        <v>2801.830078</v>
      </c>
      <c r="E7196" s="1">
        <v>2804.5500489999999</v>
      </c>
      <c r="F7196" s="1">
        <v>2809.6999510000001</v>
      </c>
      <c r="G7196" s="1">
        <v>2800.01001</v>
      </c>
      <c r="H7196">
        <v>3230210000</v>
      </c>
      <c r="I7196" s="4">
        <v>1.7500000000000002E-2</v>
      </c>
      <c r="J7196" s="2">
        <v>-9.6984220373240589E-4</v>
      </c>
    </row>
    <row r="7197" spans="1:10" x14ac:dyDescent="0.45">
      <c r="A7197" s="3" t="s">
        <v>7201</v>
      </c>
      <c r="B7197" s="3" t="str">
        <f t="shared" si="224"/>
        <v>2018</v>
      </c>
      <c r="C7197" s="3" t="str">
        <f t="shared" si="225"/>
        <v>Jul</v>
      </c>
      <c r="D7197" s="1">
        <v>2806.9799800000001</v>
      </c>
      <c r="E7197" s="1">
        <v>2799.169922</v>
      </c>
      <c r="F7197" s="1">
        <v>2808.610107</v>
      </c>
      <c r="G7197" s="1">
        <v>2795.139893</v>
      </c>
      <c r="H7197">
        <v>2907430000</v>
      </c>
      <c r="I7197" s="4">
        <v>1.7500000000000002E-2</v>
      </c>
      <c r="J7197" s="2">
        <v>2.7901335816082787E-3</v>
      </c>
    </row>
    <row r="7198" spans="1:10" x14ac:dyDescent="0.45">
      <c r="A7198" s="3" t="s">
        <v>7202</v>
      </c>
      <c r="B7198" s="3" t="str">
        <f t="shared" si="224"/>
        <v>2018</v>
      </c>
      <c r="C7198" s="3" t="str">
        <f t="shared" si="225"/>
        <v>Jul</v>
      </c>
      <c r="D7198" s="1">
        <v>2820.3999020000001</v>
      </c>
      <c r="E7198" s="1">
        <v>2820.679932</v>
      </c>
      <c r="F7198" s="1">
        <v>2829.98999</v>
      </c>
      <c r="G7198" s="1">
        <v>2811.1201169999999</v>
      </c>
      <c r="H7198">
        <v>3417530000</v>
      </c>
      <c r="I7198" s="4">
        <v>1.7500000000000002E-2</v>
      </c>
      <c r="J7198" s="2">
        <v>-9.9277481582726759E-5</v>
      </c>
    </row>
    <row r="7199" spans="1:10" x14ac:dyDescent="0.45">
      <c r="A7199" s="3" t="s">
        <v>7203</v>
      </c>
      <c r="B7199" s="3" t="str">
        <f t="shared" si="224"/>
        <v>2018</v>
      </c>
      <c r="C7199" s="3" t="str">
        <f t="shared" si="225"/>
        <v>Jul</v>
      </c>
      <c r="D7199" s="1">
        <v>2846.070068</v>
      </c>
      <c r="E7199" s="1">
        <v>2817.7299800000001</v>
      </c>
      <c r="F7199" s="1">
        <v>2848.030029</v>
      </c>
      <c r="G7199" s="1">
        <v>2817.7299800000001</v>
      </c>
      <c r="H7199">
        <v>3553010000</v>
      </c>
      <c r="I7199" s="4">
        <v>1.7500000000000002E-2</v>
      </c>
      <c r="J7199" s="2">
        <v>1.0057772817535881E-2</v>
      </c>
    </row>
    <row r="7200" spans="1:10" x14ac:dyDescent="0.45">
      <c r="A7200" s="3" t="s">
        <v>7204</v>
      </c>
      <c r="B7200" s="3" t="str">
        <f t="shared" si="224"/>
        <v>2018</v>
      </c>
      <c r="C7200" s="3" t="str">
        <f t="shared" si="225"/>
        <v>Jul</v>
      </c>
      <c r="D7200" s="1">
        <v>2837.4399410000001</v>
      </c>
      <c r="E7200" s="1">
        <v>2835.48999</v>
      </c>
      <c r="F7200" s="1">
        <v>2845.570068</v>
      </c>
      <c r="G7200" s="1">
        <v>2835.26001</v>
      </c>
      <c r="H7200">
        <v>3653330000</v>
      </c>
      <c r="I7200" s="4">
        <v>1.7500000000000002E-2</v>
      </c>
      <c r="J7200" s="2">
        <v>6.8769454552017502E-4</v>
      </c>
    </row>
    <row r="7201" spans="1:10" x14ac:dyDescent="0.45">
      <c r="A7201" s="3" t="s">
        <v>7205</v>
      </c>
      <c r="B7201" s="3" t="str">
        <f t="shared" si="224"/>
        <v>2018</v>
      </c>
      <c r="C7201" s="3" t="str">
        <f t="shared" si="225"/>
        <v>Jul</v>
      </c>
      <c r="D7201" s="1">
        <v>2818.820068</v>
      </c>
      <c r="E7201" s="1">
        <v>2842.3500979999999</v>
      </c>
      <c r="F7201" s="1">
        <v>2843.169922</v>
      </c>
      <c r="G7201" s="1">
        <v>2808.3400879999999</v>
      </c>
      <c r="H7201">
        <v>3415710000</v>
      </c>
      <c r="I7201" s="4">
        <v>1.7500000000000002E-2</v>
      </c>
      <c r="J7201" s="2">
        <v>-8.2783714844123675E-3</v>
      </c>
    </row>
    <row r="7202" spans="1:10" x14ac:dyDescent="0.45">
      <c r="A7202" s="3" t="s">
        <v>7206</v>
      </c>
      <c r="B7202" s="3" t="str">
        <f t="shared" si="224"/>
        <v>2018</v>
      </c>
      <c r="C7202" s="3" t="str">
        <f t="shared" si="225"/>
        <v>Jul</v>
      </c>
      <c r="D7202" s="1">
        <v>2802.6000979999999</v>
      </c>
      <c r="E7202" s="1">
        <v>2819</v>
      </c>
      <c r="F7202" s="1">
        <v>2821.73999</v>
      </c>
      <c r="G7202" s="1">
        <v>2798.110107</v>
      </c>
      <c r="H7202">
        <v>3245770000</v>
      </c>
      <c r="I7202" s="4">
        <v>1.7500000000000002E-2</v>
      </c>
      <c r="J7202" s="2">
        <v>-5.8176310748492763E-3</v>
      </c>
    </row>
    <row r="7203" spans="1:10" x14ac:dyDescent="0.45">
      <c r="A7203" s="3" t="s">
        <v>7207</v>
      </c>
      <c r="B7203" s="3" t="str">
        <f t="shared" si="224"/>
        <v>2018</v>
      </c>
      <c r="C7203" s="3" t="str">
        <f t="shared" si="225"/>
        <v>Jul</v>
      </c>
      <c r="D7203" s="1">
        <v>2816.290039</v>
      </c>
      <c r="E7203" s="1">
        <v>2809.7299800000001</v>
      </c>
      <c r="F7203" s="1">
        <v>2824.459961</v>
      </c>
      <c r="G7203" s="1">
        <v>2808.0600589999999</v>
      </c>
      <c r="H7203">
        <v>3892100000</v>
      </c>
      <c r="I7203" s="4">
        <v>1.7500000000000002E-2</v>
      </c>
      <c r="J7203" s="2">
        <v>2.3347649228556509E-3</v>
      </c>
    </row>
    <row r="7204" spans="1:10" x14ac:dyDescent="0.45">
      <c r="A7204" s="3" t="s">
        <v>7208</v>
      </c>
      <c r="B7204" s="3" t="str">
        <f t="shared" si="224"/>
        <v>2018</v>
      </c>
      <c r="C7204" s="3" t="str">
        <f t="shared" si="225"/>
        <v>Aug</v>
      </c>
      <c r="D7204" s="1">
        <v>2813.360107</v>
      </c>
      <c r="E7204" s="1">
        <v>2821.169922</v>
      </c>
      <c r="F7204" s="1">
        <v>2825.830078</v>
      </c>
      <c r="G7204" s="1">
        <v>2805.8500979999999</v>
      </c>
      <c r="H7204">
        <v>3496990000</v>
      </c>
      <c r="I7204" s="4">
        <v>1.7500000000000002E-2</v>
      </c>
      <c r="J7204" s="2">
        <v>-2.768289474199233E-3</v>
      </c>
    </row>
    <row r="7205" spans="1:10" x14ac:dyDescent="0.45">
      <c r="A7205" s="3" t="s">
        <v>7209</v>
      </c>
      <c r="B7205" s="3" t="str">
        <f t="shared" si="224"/>
        <v>2018</v>
      </c>
      <c r="C7205" s="3" t="str">
        <f t="shared" si="225"/>
        <v>Aug</v>
      </c>
      <c r="D7205" s="1">
        <v>2827.219971</v>
      </c>
      <c r="E7205" s="1">
        <v>2800.4799800000001</v>
      </c>
      <c r="F7205" s="1">
        <v>2829.9099120000001</v>
      </c>
      <c r="G7205" s="1">
        <v>2796.3400879999999</v>
      </c>
      <c r="H7205">
        <v>3467380000</v>
      </c>
      <c r="I7205" s="4">
        <v>1.7500000000000002E-2</v>
      </c>
      <c r="J7205" s="2">
        <v>9.5483599922038791E-3</v>
      </c>
    </row>
    <row r="7206" spans="1:10" x14ac:dyDescent="0.45">
      <c r="A7206" s="3" t="s">
        <v>7210</v>
      </c>
      <c r="B7206" s="3" t="str">
        <f t="shared" si="224"/>
        <v>2018</v>
      </c>
      <c r="C7206" s="3" t="str">
        <f t="shared" si="225"/>
        <v>Aug</v>
      </c>
      <c r="D7206" s="1">
        <v>2840.3500979999999</v>
      </c>
      <c r="E7206" s="1">
        <v>2829.6201169999999</v>
      </c>
      <c r="F7206" s="1">
        <v>2840.3798830000001</v>
      </c>
      <c r="G7206" s="1">
        <v>2827.3701169999999</v>
      </c>
      <c r="H7206">
        <v>3030390000</v>
      </c>
      <c r="I7206" s="4">
        <v>1.7500000000000002E-2</v>
      </c>
      <c r="J7206" s="2">
        <v>3.7920217401394567E-3</v>
      </c>
    </row>
    <row r="7207" spans="1:10" x14ac:dyDescent="0.45">
      <c r="A7207" s="3" t="s">
        <v>7211</v>
      </c>
      <c r="B7207" s="3" t="str">
        <f t="shared" si="224"/>
        <v>2018</v>
      </c>
      <c r="C7207" s="3" t="str">
        <f t="shared" si="225"/>
        <v>Aug</v>
      </c>
      <c r="D7207" s="1">
        <v>2850.3999020000001</v>
      </c>
      <c r="E7207" s="1">
        <v>2840.290039</v>
      </c>
      <c r="F7207" s="1">
        <v>2853.290039</v>
      </c>
      <c r="G7207" s="1">
        <v>2835.9799800000001</v>
      </c>
      <c r="H7207">
        <v>2874540000</v>
      </c>
      <c r="I7207" s="4">
        <v>1.7500000000000002E-2</v>
      </c>
      <c r="J7207" s="2">
        <v>3.5594474019137777E-3</v>
      </c>
    </row>
    <row r="7208" spans="1:10" x14ac:dyDescent="0.45">
      <c r="A7208" s="3" t="s">
        <v>7212</v>
      </c>
      <c r="B7208" s="3" t="str">
        <f t="shared" si="224"/>
        <v>2018</v>
      </c>
      <c r="C7208" s="3" t="str">
        <f t="shared" si="225"/>
        <v>Aug</v>
      </c>
      <c r="D7208" s="1">
        <v>2858.4499510000001</v>
      </c>
      <c r="E7208" s="1">
        <v>2855.919922</v>
      </c>
      <c r="F7208" s="1">
        <v>2863.429932</v>
      </c>
      <c r="G7208" s="1">
        <v>2855.919922</v>
      </c>
      <c r="H7208">
        <v>3162770000</v>
      </c>
      <c r="I7208" s="4">
        <v>1.7500000000000002E-2</v>
      </c>
      <c r="J7208" s="2">
        <v>8.8588933482008643E-4</v>
      </c>
    </row>
    <row r="7209" spans="1:10" x14ac:dyDescent="0.45">
      <c r="A7209" s="3" t="s">
        <v>7213</v>
      </c>
      <c r="B7209" s="3" t="str">
        <f t="shared" si="224"/>
        <v>2018</v>
      </c>
      <c r="C7209" s="3" t="str">
        <f t="shared" si="225"/>
        <v>Aug</v>
      </c>
      <c r="D7209" s="1">
        <v>2857.6999510000001</v>
      </c>
      <c r="E7209" s="1">
        <v>2856.790039</v>
      </c>
      <c r="F7209" s="1">
        <v>2862.4399410000001</v>
      </c>
      <c r="G7209" s="1">
        <v>2853.0900879999999</v>
      </c>
      <c r="H7209">
        <v>2972200000</v>
      </c>
      <c r="I7209" s="4">
        <v>1.7500000000000002E-2</v>
      </c>
      <c r="J7209" s="2">
        <v>3.185085314560202E-4</v>
      </c>
    </row>
    <row r="7210" spans="1:10" x14ac:dyDescent="0.45">
      <c r="A7210" s="3" t="s">
        <v>7214</v>
      </c>
      <c r="B7210" s="3" t="str">
        <f t="shared" si="224"/>
        <v>2018</v>
      </c>
      <c r="C7210" s="3" t="str">
        <f t="shared" si="225"/>
        <v>Aug</v>
      </c>
      <c r="D7210" s="1">
        <v>2853.580078</v>
      </c>
      <c r="E7210" s="1">
        <v>2857.1899410000001</v>
      </c>
      <c r="F7210" s="1">
        <v>2862.4799800000001</v>
      </c>
      <c r="G7210" s="1">
        <v>2851.9799800000001</v>
      </c>
      <c r="H7210">
        <v>3047050000</v>
      </c>
      <c r="I7210" s="4">
        <v>1.7500000000000002E-2</v>
      </c>
      <c r="J7210" s="2">
        <v>-1.2634312294746148E-3</v>
      </c>
    </row>
    <row r="7211" spans="1:10" x14ac:dyDescent="0.45">
      <c r="A7211" s="3" t="s">
        <v>7215</v>
      </c>
      <c r="B7211" s="3" t="str">
        <f t="shared" si="224"/>
        <v>2018</v>
      </c>
      <c r="C7211" s="3" t="str">
        <f t="shared" si="225"/>
        <v>Aug</v>
      </c>
      <c r="D7211" s="1">
        <v>2833.280029</v>
      </c>
      <c r="E7211" s="1">
        <v>2838.8999020000001</v>
      </c>
      <c r="F7211" s="1">
        <v>2842.1999510000001</v>
      </c>
      <c r="G7211" s="1">
        <v>2825.8100589999999</v>
      </c>
      <c r="H7211">
        <v>3256040000</v>
      </c>
      <c r="I7211" s="4">
        <v>1.7500000000000002E-2</v>
      </c>
      <c r="J7211" s="2">
        <v>-1.9795953341084365E-3</v>
      </c>
    </row>
    <row r="7212" spans="1:10" x14ac:dyDescent="0.45">
      <c r="A7212" s="3" t="s">
        <v>7216</v>
      </c>
      <c r="B7212" s="3" t="str">
        <f t="shared" si="224"/>
        <v>2018</v>
      </c>
      <c r="C7212" s="3" t="str">
        <f t="shared" si="225"/>
        <v>Aug</v>
      </c>
      <c r="D7212" s="1">
        <v>2821.929932</v>
      </c>
      <c r="E7212" s="1">
        <v>2835.459961</v>
      </c>
      <c r="F7212" s="1">
        <v>2843.3999020000001</v>
      </c>
      <c r="G7212" s="1">
        <v>2819.8798830000001</v>
      </c>
      <c r="H7212">
        <v>3158450000</v>
      </c>
      <c r="I7212" s="4">
        <v>1.7500000000000002E-2</v>
      </c>
      <c r="J7212" s="2">
        <v>-4.771722819612057E-3</v>
      </c>
    </row>
    <row r="7213" spans="1:10" x14ac:dyDescent="0.45">
      <c r="A7213" s="3" t="s">
        <v>7217</v>
      </c>
      <c r="B7213" s="3" t="str">
        <f t="shared" si="224"/>
        <v>2018</v>
      </c>
      <c r="C7213" s="3" t="str">
        <f t="shared" si="225"/>
        <v>Aug</v>
      </c>
      <c r="D7213" s="1">
        <v>2839.959961</v>
      </c>
      <c r="E7213" s="1">
        <v>2827.8798830000001</v>
      </c>
      <c r="F7213" s="1">
        <v>2843.110107</v>
      </c>
      <c r="G7213" s="1">
        <v>2826.580078</v>
      </c>
      <c r="H7213">
        <v>2976970000</v>
      </c>
      <c r="I7213" s="4">
        <v>1.7500000000000002E-2</v>
      </c>
      <c r="J7213" s="2">
        <v>4.2717790358141449E-3</v>
      </c>
    </row>
    <row r="7214" spans="1:10" x14ac:dyDescent="0.45">
      <c r="A7214" s="3" t="s">
        <v>7218</v>
      </c>
      <c r="B7214" s="3" t="str">
        <f t="shared" si="224"/>
        <v>2018</v>
      </c>
      <c r="C7214" s="3" t="str">
        <f t="shared" si="225"/>
        <v>Aug</v>
      </c>
      <c r="D7214" s="1">
        <v>2818.3701169999999</v>
      </c>
      <c r="E7214" s="1">
        <v>2827.9499510000001</v>
      </c>
      <c r="F7214" s="1">
        <v>2827.9499510000001</v>
      </c>
      <c r="G7214" s="1">
        <v>2802.48999</v>
      </c>
      <c r="H7214">
        <v>3645070000</v>
      </c>
      <c r="I7214" s="4">
        <v>1.7500000000000002E-2</v>
      </c>
      <c r="J7214" s="2">
        <v>-3.3875542940965289E-3</v>
      </c>
    </row>
    <row r="7215" spans="1:10" x14ac:dyDescent="0.45">
      <c r="A7215" s="3" t="s">
        <v>7219</v>
      </c>
      <c r="B7215" s="3" t="str">
        <f t="shared" si="224"/>
        <v>2018</v>
      </c>
      <c r="C7215" s="3" t="str">
        <f t="shared" si="225"/>
        <v>Aug</v>
      </c>
      <c r="D7215" s="1">
        <v>2840.6899410000001</v>
      </c>
      <c r="E7215" s="1">
        <v>2831.4399410000001</v>
      </c>
      <c r="F7215" s="1">
        <v>2850.48999</v>
      </c>
      <c r="G7215" s="1">
        <v>2831.4399410000001</v>
      </c>
      <c r="H7215">
        <v>3219880000</v>
      </c>
      <c r="I7215" s="4">
        <v>1.7500000000000002E-2</v>
      </c>
      <c r="J7215" s="2">
        <v>3.2668890009134753E-3</v>
      </c>
    </row>
    <row r="7216" spans="1:10" x14ac:dyDescent="0.45">
      <c r="A7216" s="3" t="s">
        <v>7220</v>
      </c>
      <c r="B7216" s="3" t="str">
        <f t="shared" si="224"/>
        <v>2018</v>
      </c>
      <c r="C7216" s="3" t="str">
        <f t="shared" si="225"/>
        <v>Aug</v>
      </c>
      <c r="D7216" s="1">
        <v>2850.1298830000001</v>
      </c>
      <c r="E7216" s="1">
        <v>2838.320068</v>
      </c>
      <c r="F7216" s="1">
        <v>2855.6298830000001</v>
      </c>
      <c r="G7216" s="1">
        <v>2833.7299800000001</v>
      </c>
      <c r="H7216">
        <v>3024100000</v>
      </c>
      <c r="I7216" s="4">
        <v>1.7500000000000002E-2</v>
      </c>
      <c r="J7216" s="2">
        <v>4.1608468097545336E-3</v>
      </c>
    </row>
    <row r="7217" spans="1:10" x14ac:dyDescent="0.45">
      <c r="A7217" s="3" t="s">
        <v>7221</v>
      </c>
      <c r="B7217" s="3" t="str">
        <f t="shared" si="224"/>
        <v>2018</v>
      </c>
      <c r="C7217" s="3" t="str">
        <f t="shared" si="225"/>
        <v>Aug</v>
      </c>
      <c r="D7217" s="1">
        <v>2857.0500489999999</v>
      </c>
      <c r="E7217" s="1">
        <v>2853.929932</v>
      </c>
      <c r="F7217" s="1">
        <v>2859.76001</v>
      </c>
      <c r="G7217" s="1">
        <v>2850.6201169999999</v>
      </c>
      <c r="H7217">
        <v>2748020000</v>
      </c>
      <c r="I7217" s="4">
        <v>1.7500000000000002E-2</v>
      </c>
      <c r="J7217" s="2">
        <v>1.0932703585379883E-3</v>
      </c>
    </row>
    <row r="7218" spans="1:10" x14ac:dyDescent="0.45">
      <c r="A7218" s="3" t="s">
        <v>7222</v>
      </c>
      <c r="B7218" s="3" t="str">
        <f t="shared" si="224"/>
        <v>2018</v>
      </c>
      <c r="C7218" s="3" t="str">
        <f t="shared" si="225"/>
        <v>Aug</v>
      </c>
      <c r="D7218" s="1">
        <v>2862.959961</v>
      </c>
      <c r="E7218" s="1">
        <v>2861.51001</v>
      </c>
      <c r="F7218" s="1">
        <v>2873.2299800000001</v>
      </c>
      <c r="G7218" s="1">
        <v>2861.320068</v>
      </c>
      <c r="H7218">
        <v>3147140000</v>
      </c>
      <c r="I7218" s="4">
        <v>1.7500000000000002E-2</v>
      </c>
      <c r="J7218" s="2">
        <v>5.0670834452193846E-4</v>
      </c>
    </row>
    <row r="7219" spans="1:10" x14ac:dyDescent="0.45">
      <c r="A7219" s="3" t="s">
        <v>7223</v>
      </c>
      <c r="B7219" s="3" t="str">
        <f t="shared" si="224"/>
        <v>2018</v>
      </c>
      <c r="C7219" s="3" t="str">
        <f t="shared" si="225"/>
        <v>Aug</v>
      </c>
      <c r="D7219" s="1">
        <v>2861.820068</v>
      </c>
      <c r="E7219" s="1">
        <v>2860.98999</v>
      </c>
      <c r="F7219" s="1">
        <v>2867.540039</v>
      </c>
      <c r="G7219" s="1">
        <v>2856.0500489999999</v>
      </c>
      <c r="H7219">
        <v>2689560000</v>
      </c>
      <c r="I7219" s="4">
        <v>1.7500000000000002E-2</v>
      </c>
      <c r="J7219" s="2">
        <v>2.9013663204042095E-4</v>
      </c>
    </row>
    <row r="7220" spans="1:10" x14ac:dyDescent="0.45">
      <c r="A7220" s="3" t="s">
        <v>7224</v>
      </c>
      <c r="B7220" s="3" t="str">
        <f t="shared" si="224"/>
        <v>2018</v>
      </c>
      <c r="C7220" s="3" t="str">
        <f t="shared" si="225"/>
        <v>Aug</v>
      </c>
      <c r="D7220" s="1">
        <v>2856.9799800000001</v>
      </c>
      <c r="E7220" s="1">
        <v>2860.290039</v>
      </c>
      <c r="F7220" s="1">
        <v>2868.780029</v>
      </c>
      <c r="G7220" s="1">
        <v>2854.030029</v>
      </c>
      <c r="H7220">
        <v>2713910000</v>
      </c>
      <c r="I7220" s="4">
        <v>1.7500000000000002E-2</v>
      </c>
      <c r="J7220" s="2">
        <v>-1.1572459278140744E-3</v>
      </c>
    </row>
    <row r="7221" spans="1:10" x14ac:dyDescent="0.45">
      <c r="A7221" s="3" t="s">
        <v>7225</v>
      </c>
      <c r="B7221" s="3" t="str">
        <f t="shared" si="224"/>
        <v>2018</v>
      </c>
      <c r="C7221" s="3" t="str">
        <f t="shared" si="225"/>
        <v>Aug</v>
      </c>
      <c r="D7221" s="1">
        <v>2874.6899410000001</v>
      </c>
      <c r="E7221" s="1">
        <v>2862.3500979999999</v>
      </c>
      <c r="F7221" s="1">
        <v>2876.1599120000001</v>
      </c>
      <c r="G7221" s="1">
        <v>2862.3500979999999</v>
      </c>
      <c r="H7221">
        <v>2596190000</v>
      </c>
      <c r="I7221" s="4">
        <v>1.7500000000000002E-2</v>
      </c>
      <c r="J7221" s="2">
        <v>4.3110879443511736E-3</v>
      </c>
    </row>
    <row r="7222" spans="1:10" x14ac:dyDescent="0.45">
      <c r="A7222" s="3" t="s">
        <v>7226</v>
      </c>
      <c r="B7222" s="3" t="str">
        <f t="shared" si="224"/>
        <v>2018</v>
      </c>
      <c r="C7222" s="3" t="str">
        <f t="shared" si="225"/>
        <v>Aug</v>
      </c>
      <c r="D7222" s="1">
        <v>2896.73999</v>
      </c>
      <c r="E7222" s="1">
        <v>2884.6899410000001</v>
      </c>
      <c r="F7222" s="1">
        <v>2898.25</v>
      </c>
      <c r="G7222" s="1">
        <v>2884.6899410000001</v>
      </c>
      <c r="H7222">
        <v>2854080000</v>
      </c>
      <c r="I7222" s="4">
        <v>1.7500000000000002E-2</v>
      </c>
      <c r="J7222" s="2">
        <v>4.1772423541029512E-3</v>
      </c>
    </row>
    <row r="7223" spans="1:10" x14ac:dyDescent="0.45">
      <c r="A7223" s="3" t="s">
        <v>7227</v>
      </c>
      <c r="B7223" s="3" t="str">
        <f t="shared" si="224"/>
        <v>2018</v>
      </c>
      <c r="C7223" s="3" t="str">
        <f t="shared" si="225"/>
        <v>Aug</v>
      </c>
      <c r="D7223" s="1">
        <v>2897.5200199999999</v>
      </c>
      <c r="E7223" s="1">
        <v>2901.4499510000001</v>
      </c>
      <c r="F7223" s="1">
        <v>2903.7700199999999</v>
      </c>
      <c r="G7223" s="1">
        <v>2893.5</v>
      </c>
      <c r="H7223">
        <v>2683190000</v>
      </c>
      <c r="I7223" s="4">
        <v>1.7500000000000002E-2</v>
      </c>
      <c r="J7223" s="2">
        <v>-1.3544714078716584E-3</v>
      </c>
    </row>
    <row r="7224" spans="1:10" x14ac:dyDescent="0.45">
      <c r="A7224" s="3" t="s">
        <v>7228</v>
      </c>
      <c r="B7224" s="3" t="str">
        <f t="shared" si="224"/>
        <v>2018</v>
      </c>
      <c r="C7224" s="3" t="str">
        <f t="shared" si="225"/>
        <v>Aug</v>
      </c>
      <c r="D7224" s="1">
        <v>2914.040039</v>
      </c>
      <c r="E7224" s="1">
        <v>2900.6201169999999</v>
      </c>
      <c r="F7224" s="1">
        <v>2916.5</v>
      </c>
      <c r="G7224" s="1">
        <v>2898.3999020000001</v>
      </c>
      <c r="H7224">
        <v>2791860000</v>
      </c>
      <c r="I7224" s="4">
        <v>1.7500000000000002E-2</v>
      </c>
      <c r="J7224" s="2">
        <v>4.626569994929137E-3</v>
      </c>
    </row>
    <row r="7225" spans="1:10" x14ac:dyDescent="0.45">
      <c r="A7225" s="3" t="s">
        <v>7229</v>
      </c>
      <c r="B7225" s="3" t="str">
        <f t="shared" si="224"/>
        <v>2018</v>
      </c>
      <c r="C7225" s="3" t="str">
        <f t="shared" si="225"/>
        <v>Aug</v>
      </c>
      <c r="D7225" s="1">
        <v>2901.1298830000001</v>
      </c>
      <c r="E7225" s="1">
        <v>2908.9399410000001</v>
      </c>
      <c r="F7225" s="1">
        <v>2912.459961</v>
      </c>
      <c r="G7225" s="1">
        <v>2895.219971</v>
      </c>
      <c r="H7225">
        <v>2802180000</v>
      </c>
      <c r="I7225" s="4">
        <v>1.7500000000000002E-2</v>
      </c>
      <c r="J7225" s="2">
        <v>-2.6848467683781669E-3</v>
      </c>
    </row>
    <row r="7226" spans="1:10" x14ac:dyDescent="0.45">
      <c r="A7226" s="3" t="s">
        <v>7230</v>
      </c>
      <c r="B7226" s="3" t="str">
        <f t="shared" si="224"/>
        <v>2018</v>
      </c>
      <c r="C7226" s="3" t="str">
        <f t="shared" si="225"/>
        <v>Aug</v>
      </c>
      <c r="D7226" s="1">
        <v>2901.5200199999999</v>
      </c>
      <c r="E7226" s="1">
        <v>2898.3701169999999</v>
      </c>
      <c r="F7226" s="1">
        <v>2906.320068</v>
      </c>
      <c r="G7226" s="1">
        <v>2891.7299800000001</v>
      </c>
      <c r="H7226">
        <v>2880260000</v>
      </c>
      <c r="I7226" s="4">
        <v>1.7500000000000002E-2</v>
      </c>
      <c r="J7226" s="2">
        <v>1.0867842521300722E-3</v>
      </c>
    </row>
    <row r="7227" spans="1:10" x14ac:dyDescent="0.45">
      <c r="A7227" s="3" t="s">
        <v>7231</v>
      </c>
      <c r="B7227" s="3" t="str">
        <f t="shared" si="224"/>
        <v>2018</v>
      </c>
      <c r="C7227" s="3" t="str">
        <f t="shared" si="225"/>
        <v>Sep</v>
      </c>
      <c r="D7227" s="1">
        <v>2896.719971</v>
      </c>
      <c r="E7227" s="1">
        <v>2896.959961</v>
      </c>
      <c r="F7227" s="1">
        <v>2900.179932</v>
      </c>
      <c r="G7227" s="1">
        <v>2885.1298830000001</v>
      </c>
      <c r="H7227">
        <v>3077060000</v>
      </c>
      <c r="I7227" s="4">
        <v>1.7500000000000002E-2</v>
      </c>
      <c r="J7227" s="2">
        <v>-8.2842014812380195E-5</v>
      </c>
    </row>
    <row r="7228" spans="1:10" x14ac:dyDescent="0.45">
      <c r="A7228" s="3" t="s">
        <v>7232</v>
      </c>
      <c r="B7228" s="3" t="str">
        <f t="shared" si="224"/>
        <v>2018</v>
      </c>
      <c r="C7228" s="3" t="str">
        <f t="shared" si="225"/>
        <v>Sep</v>
      </c>
      <c r="D7228" s="1">
        <v>2888.6000979999999</v>
      </c>
      <c r="E7228" s="1">
        <v>2891.5900879999999</v>
      </c>
      <c r="F7228" s="1">
        <v>2894.209961</v>
      </c>
      <c r="G7228" s="1">
        <v>2876.919922</v>
      </c>
      <c r="H7228">
        <v>3241250000</v>
      </c>
      <c r="I7228" s="4">
        <v>1.7500000000000002E-2</v>
      </c>
      <c r="J7228" s="2">
        <v>-1.0340296892040095E-3</v>
      </c>
    </row>
    <row r="7229" spans="1:10" x14ac:dyDescent="0.45">
      <c r="A7229" s="3" t="s">
        <v>7233</v>
      </c>
      <c r="B7229" s="3" t="str">
        <f t="shared" si="224"/>
        <v>2018</v>
      </c>
      <c r="C7229" s="3" t="str">
        <f t="shared" si="225"/>
        <v>Sep</v>
      </c>
      <c r="D7229" s="1">
        <v>2878.0500489999999</v>
      </c>
      <c r="E7229" s="1">
        <v>2888.639893</v>
      </c>
      <c r="F7229" s="1">
        <v>2892.0500489999999</v>
      </c>
      <c r="G7229" s="1">
        <v>2867.290039</v>
      </c>
      <c r="H7229">
        <v>3139590000</v>
      </c>
      <c r="I7229" s="4">
        <v>1.7500000000000002E-2</v>
      </c>
      <c r="J7229" s="2">
        <v>-3.6660312092422122E-3</v>
      </c>
    </row>
    <row r="7230" spans="1:10" x14ac:dyDescent="0.45">
      <c r="A7230" s="3" t="s">
        <v>7234</v>
      </c>
      <c r="B7230" s="3" t="str">
        <f t="shared" si="224"/>
        <v>2018</v>
      </c>
      <c r="C7230" s="3" t="str">
        <f t="shared" si="225"/>
        <v>Sep</v>
      </c>
      <c r="D7230" s="1">
        <v>2871.679932</v>
      </c>
      <c r="E7230" s="1">
        <v>2868.26001</v>
      </c>
      <c r="F7230" s="1">
        <v>2883.8100589999999</v>
      </c>
      <c r="G7230" s="1">
        <v>2864.1201169999999</v>
      </c>
      <c r="H7230">
        <v>2946270000</v>
      </c>
      <c r="I7230" s="4">
        <v>1.7500000000000002E-2</v>
      </c>
      <c r="J7230" s="2">
        <v>1.1923333268520667E-3</v>
      </c>
    </row>
    <row r="7231" spans="1:10" x14ac:dyDescent="0.45">
      <c r="A7231" s="3" t="s">
        <v>7235</v>
      </c>
      <c r="B7231" s="3" t="str">
        <f t="shared" si="224"/>
        <v>2018</v>
      </c>
      <c r="C7231" s="3" t="str">
        <f t="shared" si="225"/>
        <v>Sep</v>
      </c>
      <c r="D7231" s="1">
        <v>2877.1298830000001</v>
      </c>
      <c r="E7231" s="1">
        <v>2881.389893</v>
      </c>
      <c r="F7231" s="1">
        <v>2886.929932</v>
      </c>
      <c r="G7231" s="1">
        <v>2875.9399410000001</v>
      </c>
      <c r="H7231">
        <v>2731400000</v>
      </c>
      <c r="I7231" s="4">
        <v>1.7500000000000002E-2</v>
      </c>
      <c r="J7231" s="2">
        <v>-1.4784566331509533E-3</v>
      </c>
    </row>
    <row r="7232" spans="1:10" x14ac:dyDescent="0.45">
      <c r="A7232" s="3" t="s">
        <v>7236</v>
      </c>
      <c r="B7232" s="3" t="str">
        <f t="shared" si="224"/>
        <v>2018</v>
      </c>
      <c r="C7232" s="3" t="str">
        <f t="shared" si="225"/>
        <v>Sep</v>
      </c>
      <c r="D7232" s="1">
        <v>2887.889893</v>
      </c>
      <c r="E7232" s="1">
        <v>2871.570068</v>
      </c>
      <c r="F7232" s="1">
        <v>2892.5200199999999</v>
      </c>
      <c r="G7232" s="1">
        <v>2866.780029</v>
      </c>
      <c r="H7232">
        <v>2899660000</v>
      </c>
      <c r="I7232" s="4">
        <v>1.7500000000000002E-2</v>
      </c>
      <c r="J7232" s="2">
        <v>5.6832410888606735E-3</v>
      </c>
    </row>
    <row r="7233" spans="1:10" x14ac:dyDescent="0.45">
      <c r="A7233" s="3" t="s">
        <v>7237</v>
      </c>
      <c r="B7233" s="3" t="str">
        <f t="shared" si="224"/>
        <v>2018</v>
      </c>
      <c r="C7233" s="3" t="str">
        <f t="shared" si="225"/>
        <v>Sep</v>
      </c>
      <c r="D7233" s="1">
        <v>2888.919922</v>
      </c>
      <c r="E7233" s="1">
        <v>2888.290039</v>
      </c>
      <c r="F7233" s="1">
        <v>2894.6499020000001</v>
      </c>
      <c r="G7233" s="1">
        <v>2879.1999510000001</v>
      </c>
      <c r="H7233">
        <v>3264930000</v>
      </c>
      <c r="I7233" s="4">
        <v>1.7500000000000002E-2</v>
      </c>
      <c r="J7233" s="2">
        <v>2.1808163013232047E-4</v>
      </c>
    </row>
    <row r="7234" spans="1:10" x14ac:dyDescent="0.45">
      <c r="A7234" s="3" t="s">
        <v>7238</v>
      </c>
      <c r="B7234" s="3" t="str">
        <f t="shared" si="224"/>
        <v>2018</v>
      </c>
      <c r="C7234" s="3" t="str">
        <f t="shared" si="225"/>
        <v>Sep</v>
      </c>
      <c r="D7234" s="1">
        <v>2904.179932</v>
      </c>
      <c r="E7234" s="1">
        <v>2896.8500979999999</v>
      </c>
      <c r="F7234" s="1">
        <v>2906.76001</v>
      </c>
      <c r="G7234" s="1">
        <v>2896.389893</v>
      </c>
      <c r="H7234">
        <v>3254930000</v>
      </c>
      <c r="I7234" s="4">
        <v>1.7500000000000002E-2</v>
      </c>
      <c r="J7234" s="2">
        <v>2.5302772846481332E-3</v>
      </c>
    </row>
    <row r="7235" spans="1:10" x14ac:dyDescent="0.45">
      <c r="A7235" s="3" t="s">
        <v>7239</v>
      </c>
      <c r="B7235" s="3" t="str">
        <f t="shared" ref="B7235:B7298" si="226">LEFT(A7235,4)</f>
        <v>2018</v>
      </c>
      <c r="C7235" s="3" t="str">
        <f t="shared" ref="C7235:C7298" si="227">IF(MID(A7235,6,2)="01","Jan",IF(MID(A7235,6,2)="02","Feb",IF(MID(A7235,6,2)="03","Mar",IF(MID(A7235,6,2)="04","Apr",IF(MID(A7235,6,2)="05","May",IF(MID(A7235,6,2)="06","Jun",IF(MID(A7235,6,2)="07","Jul",IF(MID(A7235,6,2)="08","Aug",IF(MID(A7235,6,2)="09","Sep",IF(MID(A7235,6,2)="10","Oct",IF(MID(A7235,6,2)="11","Nov",IF(MID(A7235,6,2)="12","Dec",0))))))))))))</f>
        <v>Sep</v>
      </c>
      <c r="D7235" s="1">
        <v>2904.9799800000001</v>
      </c>
      <c r="E7235" s="1">
        <v>2906.3798830000001</v>
      </c>
      <c r="F7235" s="1">
        <v>2908.3000489999999</v>
      </c>
      <c r="G7235" s="1">
        <v>2895.7700199999999</v>
      </c>
      <c r="H7235">
        <v>3149800000</v>
      </c>
      <c r="I7235" s="4">
        <v>1.7500000000000002E-2</v>
      </c>
      <c r="J7235" s="2">
        <v>-4.8166552768559568E-4</v>
      </c>
    </row>
    <row r="7236" spans="1:10" x14ac:dyDescent="0.45">
      <c r="A7236" s="3" t="s">
        <v>7240</v>
      </c>
      <c r="B7236" s="3" t="str">
        <f t="shared" si="226"/>
        <v>2018</v>
      </c>
      <c r="C7236" s="3" t="str">
        <f t="shared" si="227"/>
        <v>Sep</v>
      </c>
      <c r="D7236" s="1">
        <v>2888.8000489999999</v>
      </c>
      <c r="E7236" s="1">
        <v>2903.830078</v>
      </c>
      <c r="F7236" s="1">
        <v>2904.6499020000001</v>
      </c>
      <c r="G7236" s="1">
        <v>2886.1599120000001</v>
      </c>
      <c r="H7236">
        <v>2947760000</v>
      </c>
      <c r="I7236" s="4">
        <v>1.7500000000000002E-2</v>
      </c>
      <c r="J7236" s="2">
        <v>-5.1759326807276126E-3</v>
      </c>
    </row>
    <row r="7237" spans="1:10" x14ac:dyDescent="0.45">
      <c r="A7237" s="3" t="s">
        <v>7241</v>
      </c>
      <c r="B7237" s="3" t="str">
        <f t="shared" si="226"/>
        <v>2018</v>
      </c>
      <c r="C7237" s="3" t="str">
        <f t="shared" si="227"/>
        <v>Sep</v>
      </c>
      <c r="D7237" s="1">
        <v>2904.3100589999999</v>
      </c>
      <c r="E7237" s="1">
        <v>2890.73999</v>
      </c>
      <c r="F7237" s="1">
        <v>2911.169922</v>
      </c>
      <c r="G7237" s="1">
        <v>2890.429932</v>
      </c>
      <c r="H7237">
        <v>3074610000</v>
      </c>
      <c r="I7237" s="4">
        <v>1.7500000000000002E-2</v>
      </c>
      <c r="J7237" s="2">
        <v>4.6943236150408241E-3</v>
      </c>
    </row>
    <row r="7238" spans="1:10" x14ac:dyDescent="0.45">
      <c r="A7238" s="3" t="s">
        <v>7242</v>
      </c>
      <c r="B7238" s="3" t="str">
        <f t="shared" si="226"/>
        <v>2018</v>
      </c>
      <c r="C7238" s="3" t="str">
        <f t="shared" si="227"/>
        <v>Sep</v>
      </c>
      <c r="D7238" s="1">
        <v>2907.9499510000001</v>
      </c>
      <c r="E7238" s="1">
        <v>2906.6000979999999</v>
      </c>
      <c r="F7238" s="1">
        <v>2912.360107</v>
      </c>
      <c r="G7238" s="1">
        <v>2903.820068</v>
      </c>
      <c r="H7238">
        <v>3280020000</v>
      </c>
      <c r="I7238" s="4">
        <v>1.7500000000000002E-2</v>
      </c>
      <c r="J7238" s="2">
        <v>4.6440960382853691E-4</v>
      </c>
    </row>
    <row r="7239" spans="1:10" x14ac:dyDescent="0.45">
      <c r="A7239" s="3" t="s">
        <v>7243</v>
      </c>
      <c r="B7239" s="3" t="str">
        <f t="shared" si="226"/>
        <v>2018</v>
      </c>
      <c r="C7239" s="3" t="str">
        <f t="shared" si="227"/>
        <v>Sep</v>
      </c>
      <c r="D7239" s="1">
        <v>2930.75</v>
      </c>
      <c r="E7239" s="1">
        <v>2919.7299800000001</v>
      </c>
      <c r="F7239" s="1">
        <v>2934.8000489999999</v>
      </c>
      <c r="G7239" s="1">
        <v>2919.7299800000001</v>
      </c>
      <c r="H7239">
        <v>3337730000</v>
      </c>
      <c r="I7239" s="4">
        <v>1.7500000000000002E-2</v>
      </c>
      <c r="J7239" s="2">
        <v>3.7743284740323593E-3</v>
      </c>
    </row>
    <row r="7240" spans="1:10" x14ac:dyDescent="0.45">
      <c r="A7240" s="3" t="s">
        <v>7244</v>
      </c>
      <c r="B7240" s="3" t="str">
        <f t="shared" si="226"/>
        <v>2018</v>
      </c>
      <c r="C7240" s="3" t="str">
        <f t="shared" si="227"/>
        <v>Sep</v>
      </c>
      <c r="D7240" s="1">
        <v>2929.669922</v>
      </c>
      <c r="E7240" s="1">
        <v>2936.76001</v>
      </c>
      <c r="F7240" s="1">
        <v>2940.9099120000001</v>
      </c>
      <c r="G7240" s="1">
        <v>2927.110107</v>
      </c>
      <c r="H7240">
        <v>5607610000</v>
      </c>
      <c r="I7240" s="4">
        <v>1.7500000000000002E-2</v>
      </c>
      <c r="J7240" s="2">
        <v>-2.4142551573357617E-3</v>
      </c>
    </row>
    <row r="7241" spans="1:10" x14ac:dyDescent="0.45">
      <c r="A7241" s="3" t="s">
        <v>7245</v>
      </c>
      <c r="B7241" s="3" t="str">
        <f t="shared" si="226"/>
        <v>2018</v>
      </c>
      <c r="C7241" s="3" t="str">
        <f t="shared" si="227"/>
        <v>Sep</v>
      </c>
      <c r="D7241" s="1">
        <v>2919.3701169999999</v>
      </c>
      <c r="E7241" s="1">
        <v>2921.830078</v>
      </c>
      <c r="F7241" s="1">
        <v>2923.790039</v>
      </c>
      <c r="G7241" s="1">
        <v>2912.6298830000001</v>
      </c>
      <c r="H7241">
        <v>3372210000</v>
      </c>
      <c r="I7241" s="4">
        <v>1.7500000000000002E-2</v>
      </c>
      <c r="J7241" s="2">
        <v>-8.4192473016222449E-4</v>
      </c>
    </row>
    <row r="7242" spans="1:10" x14ac:dyDescent="0.45">
      <c r="A7242" s="3" t="s">
        <v>7246</v>
      </c>
      <c r="B7242" s="3" t="str">
        <f t="shared" si="226"/>
        <v>2018</v>
      </c>
      <c r="C7242" s="3" t="str">
        <f t="shared" si="227"/>
        <v>Sep</v>
      </c>
      <c r="D7242" s="1">
        <v>2915.5600589999999</v>
      </c>
      <c r="E7242" s="1">
        <v>2921.75</v>
      </c>
      <c r="F7242" s="1">
        <v>2923.9499510000001</v>
      </c>
      <c r="G7242" s="1">
        <v>2913.6999510000001</v>
      </c>
      <c r="H7242">
        <v>3285480000</v>
      </c>
      <c r="I7242" s="4">
        <v>1.7500000000000002E-2</v>
      </c>
      <c r="J7242" s="2">
        <v>-2.1185731154274288E-3</v>
      </c>
    </row>
    <row r="7243" spans="1:10" x14ac:dyDescent="0.45">
      <c r="A7243" s="3" t="s">
        <v>7247</v>
      </c>
      <c r="B7243" s="3" t="str">
        <f t="shared" si="226"/>
        <v>2018</v>
      </c>
      <c r="C7243" s="3" t="str">
        <f t="shared" si="227"/>
        <v>Sep</v>
      </c>
      <c r="D7243" s="1">
        <v>2905.969971</v>
      </c>
      <c r="E7243" s="1">
        <v>2916.9799800000001</v>
      </c>
      <c r="F7243" s="1">
        <v>2931.1499020000001</v>
      </c>
      <c r="G7243" s="1">
        <v>2903.280029</v>
      </c>
      <c r="H7243">
        <v>3388620000</v>
      </c>
      <c r="I7243" s="4">
        <v>1.7500000000000002E-2</v>
      </c>
      <c r="J7243" s="2">
        <v>-3.774454770169551E-3</v>
      </c>
    </row>
    <row r="7244" spans="1:10" x14ac:dyDescent="0.45">
      <c r="A7244" s="3" t="s">
        <v>7248</v>
      </c>
      <c r="B7244" s="3" t="str">
        <f t="shared" si="226"/>
        <v>2018</v>
      </c>
      <c r="C7244" s="3" t="str">
        <f t="shared" si="227"/>
        <v>Sep</v>
      </c>
      <c r="D7244" s="1">
        <v>2914</v>
      </c>
      <c r="E7244" s="1">
        <v>2911.6499020000001</v>
      </c>
      <c r="F7244" s="1">
        <v>2927.219971</v>
      </c>
      <c r="G7244" s="1">
        <v>2909.2700199999999</v>
      </c>
      <c r="H7244">
        <v>3060850000</v>
      </c>
      <c r="I7244" s="4">
        <v>1.7500000000000002E-2</v>
      </c>
      <c r="J7244" s="2">
        <v>8.0713618707579384E-4</v>
      </c>
    </row>
    <row r="7245" spans="1:10" x14ac:dyDescent="0.45">
      <c r="A7245" s="3" t="s">
        <v>7249</v>
      </c>
      <c r="B7245" s="3" t="str">
        <f t="shared" si="226"/>
        <v>2018</v>
      </c>
      <c r="C7245" s="3" t="str">
        <f t="shared" si="227"/>
        <v>Sep</v>
      </c>
      <c r="D7245" s="1">
        <v>2913.9799800000001</v>
      </c>
      <c r="E7245" s="1">
        <v>2910.030029</v>
      </c>
      <c r="F7245" s="1">
        <v>2920.530029</v>
      </c>
      <c r="G7245" s="1">
        <v>2907.5</v>
      </c>
      <c r="H7245">
        <v>3432300000</v>
      </c>
      <c r="I7245" s="4">
        <v>1.7500000000000002E-2</v>
      </c>
      <c r="J7245" s="2">
        <v>1.357357470760332E-3</v>
      </c>
    </row>
    <row r="7246" spans="1:10" x14ac:dyDescent="0.45">
      <c r="A7246" s="3" t="s">
        <v>7250</v>
      </c>
      <c r="B7246" s="3" t="str">
        <f t="shared" si="226"/>
        <v>2018</v>
      </c>
      <c r="C7246" s="3" t="str">
        <f t="shared" si="227"/>
        <v>Oct</v>
      </c>
      <c r="D7246" s="1">
        <v>2924.5900879999999</v>
      </c>
      <c r="E7246" s="1">
        <v>2926.290039</v>
      </c>
      <c r="F7246" s="1">
        <v>2937.0600589999999</v>
      </c>
      <c r="G7246" s="1">
        <v>2917.9099120000001</v>
      </c>
      <c r="H7246">
        <v>3364190000</v>
      </c>
      <c r="I7246" s="4">
        <v>0.02</v>
      </c>
      <c r="J7246" s="2">
        <v>-5.8092361910269804E-4</v>
      </c>
    </row>
    <row r="7247" spans="1:10" x14ac:dyDescent="0.45">
      <c r="A7247" s="3" t="s">
        <v>7251</v>
      </c>
      <c r="B7247" s="3" t="str">
        <f t="shared" si="226"/>
        <v>2018</v>
      </c>
      <c r="C7247" s="3" t="str">
        <f t="shared" si="227"/>
        <v>Oct</v>
      </c>
      <c r="D7247" s="1">
        <v>2923.429932</v>
      </c>
      <c r="E7247" s="1">
        <v>2923.8000489999999</v>
      </c>
      <c r="F7247" s="1">
        <v>2931.419922</v>
      </c>
      <c r="G7247" s="1">
        <v>2919.3701169999999</v>
      </c>
      <c r="H7247">
        <v>3401880000</v>
      </c>
      <c r="I7247" s="4">
        <v>0.02</v>
      </c>
      <c r="J7247" s="2">
        <v>-1.2658765777315184E-4</v>
      </c>
    </row>
    <row r="7248" spans="1:10" x14ac:dyDescent="0.45">
      <c r="A7248" s="3" t="s">
        <v>7252</v>
      </c>
      <c r="B7248" s="3" t="str">
        <f t="shared" si="226"/>
        <v>2018</v>
      </c>
      <c r="C7248" s="3" t="str">
        <f t="shared" si="227"/>
        <v>Oct</v>
      </c>
      <c r="D7248" s="1">
        <v>2925.51001</v>
      </c>
      <c r="E7248" s="1">
        <v>2931.6899410000001</v>
      </c>
      <c r="F7248" s="1">
        <v>2939.860107</v>
      </c>
      <c r="G7248" s="1">
        <v>2921.360107</v>
      </c>
      <c r="H7248">
        <v>3598710000</v>
      </c>
      <c r="I7248" s="4">
        <v>0.02</v>
      </c>
      <c r="J7248" s="2">
        <v>-2.1079756469376664E-3</v>
      </c>
    </row>
    <row r="7249" spans="1:10" x14ac:dyDescent="0.45">
      <c r="A7249" s="3" t="s">
        <v>7253</v>
      </c>
      <c r="B7249" s="3" t="str">
        <f t="shared" si="226"/>
        <v>2018</v>
      </c>
      <c r="C7249" s="3" t="str">
        <f t="shared" si="227"/>
        <v>Oct</v>
      </c>
      <c r="D7249" s="1">
        <v>2901.610107</v>
      </c>
      <c r="E7249" s="1">
        <v>2919.3500979999999</v>
      </c>
      <c r="F7249" s="1">
        <v>2919.780029</v>
      </c>
      <c r="G7249" s="1">
        <v>2883.919922</v>
      </c>
      <c r="H7249">
        <v>3496860000</v>
      </c>
      <c r="I7249" s="4">
        <v>0.02</v>
      </c>
      <c r="J7249" s="2">
        <v>-6.0766918678761082E-3</v>
      </c>
    </row>
    <row r="7250" spans="1:10" x14ac:dyDescent="0.45">
      <c r="A7250" s="3" t="s">
        <v>7254</v>
      </c>
      <c r="B7250" s="3" t="str">
        <f t="shared" si="226"/>
        <v>2018</v>
      </c>
      <c r="C7250" s="3" t="str">
        <f t="shared" si="227"/>
        <v>Oct</v>
      </c>
      <c r="D7250" s="1">
        <v>2885.570068</v>
      </c>
      <c r="E7250" s="1">
        <v>2902.540039</v>
      </c>
      <c r="F7250" s="1">
        <v>2909.639893</v>
      </c>
      <c r="G7250" s="1">
        <v>2869.290039</v>
      </c>
      <c r="H7250">
        <v>3328980000</v>
      </c>
      <c r="I7250" s="4">
        <v>0.02</v>
      </c>
      <c r="J7250" s="2">
        <v>-5.8465932500440477E-3</v>
      </c>
    </row>
    <row r="7251" spans="1:10" x14ac:dyDescent="0.45">
      <c r="A7251" s="3" t="s">
        <v>7255</v>
      </c>
      <c r="B7251" s="3" t="str">
        <f t="shared" si="226"/>
        <v>2018</v>
      </c>
      <c r="C7251" s="3" t="str">
        <f t="shared" si="227"/>
        <v>Oct</v>
      </c>
      <c r="D7251" s="1">
        <v>2884.429932</v>
      </c>
      <c r="E7251" s="1">
        <v>2877.530029</v>
      </c>
      <c r="F7251" s="1">
        <v>2889.4499510000001</v>
      </c>
      <c r="G7251" s="1">
        <v>2862.080078</v>
      </c>
      <c r="H7251">
        <v>3330320000</v>
      </c>
      <c r="I7251" s="4">
        <v>0.02</v>
      </c>
      <c r="J7251" s="2">
        <v>2.3978561232939942E-3</v>
      </c>
    </row>
    <row r="7252" spans="1:10" x14ac:dyDescent="0.45">
      <c r="A7252" s="3" t="s">
        <v>7256</v>
      </c>
      <c r="B7252" s="3" t="str">
        <f t="shared" si="226"/>
        <v>2018</v>
      </c>
      <c r="C7252" s="3" t="str">
        <f t="shared" si="227"/>
        <v>Oct</v>
      </c>
      <c r="D7252" s="1">
        <v>2880.3400879999999</v>
      </c>
      <c r="E7252" s="1">
        <v>2882.51001</v>
      </c>
      <c r="F7252" s="1">
        <v>2894.830078</v>
      </c>
      <c r="G7252" s="1">
        <v>2874.2700199999999</v>
      </c>
      <c r="H7252">
        <v>3520500000</v>
      </c>
      <c r="I7252" s="4">
        <v>0.02</v>
      </c>
      <c r="J7252" s="2">
        <v>-7.5278905969871799E-4</v>
      </c>
    </row>
    <row r="7253" spans="1:10" x14ac:dyDescent="0.45">
      <c r="A7253" s="3" t="s">
        <v>7257</v>
      </c>
      <c r="B7253" s="3" t="str">
        <f t="shared" si="226"/>
        <v>2018</v>
      </c>
      <c r="C7253" s="3" t="str">
        <f t="shared" si="227"/>
        <v>Oct</v>
      </c>
      <c r="D7253" s="1">
        <v>2785.679932</v>
      </c>
      <c r="E7253" s="1">
        <v>2873.8999020000001</v>
      </c>
      <c r="F7253" s="1">
        <v>2874.0200199999999</v>
      </c>
      <c r="G7253" s="1">
        <v>2784.860107</v>
      </c>
      <c r="H7253">
        <v>4501250000</v>
      </c>
      <c r="I7253" s="4">
        <v>0.02</v>
      </c>
      <c r="J7253" s="2">
        <v>-3.0696952924006225E-2</v>
      </c>
    </row>
    <row r="7254" spans="1:10" x14ac:dyDescent="0.45">
      <c r="A7254" s="3" t="s">
        <v>7258</v>
      </c>
      <c r="B7254" s="3" t="str">
        <f t="shared" si="226"/>
        <v>2018</v>
      </c>
      <c r="C7254" s="3" t="str">
        <f t="shared" si="227"/>
        <v>Oct</v>
      </c>
      <c r="D7254" s="1">
        <v>2728.3701169999999</v>
      </c>
      <c r="E7254" s="1">
        <v>2776.8701169999999</v>
      </c>
      <c r="F7254" s="1">
        <v>2795.139893</v>
      </c>
      <c r="G7254" s="1">
        <v>2710.51001</v>
      </c>
      <c r="H7254">
        <v>4890630000</v>
      </c>
      <c r="I7254" s="4">
        <v>0.02</v>
      </c>
      <c r="J7254" s="2">
        <v>-1.7465707057410781E-2</v>
      </c>
    </row>
    <row r="7255" spans="1:10" x14ac:dyDescent="0.45">
      <c r="A7255" s="3" t="s">
        <v>7259</v>
      </c>
      <c r="B7255" s="3" t="str">
        <f t="shared" si="226"/>
        <v>2018</v>
      </c>
      <c r="C7255" s="3" t="str">
        <f t="shared" si="227"/>
        <v>Oct</v>
      </c>
      <c r="D7255" s="1">
        <v>2767.1298830000001</v>
      </c>
      <c r="E7255" s="1">
        <v>2770.540039</v>
      </c>
      <c r="F7255" s="1">
        <v>2775.7700199999999</v>
      </c>
      <c r="G7255" s="1">
        <v>2729.4399410000001</v>
      </c>
      <c r="H7255">
        <v>3966040000</v>
      </c>
      <c r="I7255" s="4">
        <v>0.02</v>
      </c>
      <c r="J7255" s="2">
        <v>-1.2308632800812288E-3</v>
      </c>
    </row>
    <row r="7256" spans="1:10" x14ac:dyDescent="0.45">
      <c r="A7256" s="3" t="s">
        <v>7260</v>
      </c>
      <c r="B7256" s="3" t="str">
        <f t="shared" si="226"/>
        <v>2018</v>
      </c>
      <c r="C7256" s="3" t="str">
        <f t="shared" si="227"/>
        <v>Oct</v>
      </c>
      <c r="D7256" s="1">
        <v>2750.790039</v>
      </c>
      <c r="E7256" s="1">
        <v>2763.830078</v>
      </c>
      <c r="F7256" s="1">
        <v>2775.98999</v>
      </c>
      <c r="G7256" s="1">
        <v>2749.030029</v>
      </c>
      <c r="H7256">
        <v>3300140000</v>
      </c>
      <c r="I7256" s="4">
        <v>0.02</v>
      </c>
      <c r="J7256" s="2">
        <v>-4.7181044535980262E-3</v>
      </c>
    </row>
    <row r="7257" spans="1:10" x14ac:dyDescent="0.45">
      <c r="A7257" s="3" t="s">
        <v>7261</v>
      </c>
      <c r="B7257" s="3" t="str">
        <f t="shared" si="226"/>
        <v>2018</v>
      </c>
      <c r="C7257" s="3" t="str">
        <f t="shared" si="227"/>
        <v>Oct</v>
      </c>
      <c r="D7257" s="1">
        <v>2809.919922</v>
      </c>
      <c r="E7257" s="1">
        <v>2767.0500489999999</v>
      </c>
      <c r="F7257" s="1">
        <v>2813.459961</v>
      </c>
      <c r="G7257" s="1">
        <v>2766.9099120000001</v>
      </c>
      <c r="H7257">
        <v>3428340000</v>
      </c>
      <c r="I7257" s="4">
        <v>0.02</v>
      </c>
      <c r="J7257" s="2">
        <v>1.5492987926074227E-2</v>
      </c>
    </row>
    <row r="7258" spans="1:10" x14ac:dyDescent="0.45">
      <c r="A7258" s="3" t="s">
        <v>7262</v>
      </c>
      <c r="B7258" s="3" t="str">
        <f t="shared" si="226"/>
        <v>2018</v>
      </c>
      <c r="C7258" s="3" t="str">
        <f t="shared" si="227"/>
        <v>Oct</v>
      </c>
      <c r="D7258" s="1">
        <v>2809.209961</v>
      </c>
      <c r="E7258" s="1">
        <v>2811.669922</v>
      </c>
      <c r="F7258" s="1">
        <v>2816.9399410000001</v>
      </c>
      <c r="G7258" s="1">
        <v>2781.8100589999999</v>
      </c>
      <c r="H7258">
        <v>3321710000</v>
      </c>
      <c r="I7258" s="4">
        <v>0.02</v>
      </c>
      <c r="J7258" s="2">
        <v>-8.7491102022750915E-4</v>
      </c>
    </row>
    <row r="7259" spans="1:10" x14ac:dyDescent="0.45">
      <c r="A7259" s="3" t="s">
        <v>7263</v>
      </c>
      <c r="B7259" s="3" t="str">
        <f t="shared" si="226"/>
        <v>2018</v>
      </c>
      <c r="C7259" s="3" t="str">
        <f t="shared" si="227"/>
        <v>Oct</v>
      </c>
      <c r="D7259" s="1">
        <v>2768.780029</v>
      </c>
      <c r="E7259" s="1">
        <v>2802</v>
      </c>
      <c r="F7259" s="1">
        <v>2806.040039</v>
      </c>
      <c r="G7259" s="1">
        <v>2755.179932</v>
      </c>
      <c r="H7259">
        <v>3616440000</v>
      </c>
      <c r="I7259" s="4">
        <v>0.02</v>
      </c>
      <c r="J7259" s="2">
        <v>-1.1855806923625976E-2</v>
      </c>
    </row>
    <row r="7260" spans="1:10" x14ac:dyDescent="0.45">
      <c r="A7260" s="3" t="s">
        <v>7264</v>
      </c>
      <c r="B7260" s="3" t="str">
        <f t="shared" si="226"/>
        <v>2018</v>
      </c>
      <c r="C7260" s="3" t="str">
        <f t="shared" si="227"/>
        <v>Oct</v>
      </c>
      <c r="D7260" s="1">
        <v>2767.780029</v>
      </c>
      <c r="E7260" s="1">
        <v>2775.6599120000001</v>
      </c>
      <c r="F7260" s="1">
        <v>2797.7700199999999</v>
      </c>
      <c r="G7260" s="1">
        <v>2760.2700199999999</v>
      </c>
      <c r="H7260">
        <v>3566490000</v>
      </c>
      <c r="I7260" s="4">
        <v>0.02</v>
      </c>
      <c r="J7260" s="2">
        <v>-2.8389223643476621E-3</v>
      </c>
    </row>
    <row r="7261" spans="1:10" x14ac:dyDescent="0.45">
      <c r="A7261" s="3" t="s">
        <v>7265</v>
      </c>
      <c r="B7261" s="3" t="str">
        <f t="shared" si="226"/>
        <v>2018</v>
      </c>
      <c r="C7261" s="3" t="str">
        <f t="shared" si="227"/>
        <v>Oct</v>
      </c>
      <c r="D7261" s="1">
        <v>2755.8798830000001</v>
      </c>
      <c r="E7261" s="1">
        <v>2773.9399410000001</v>
      </c>
      <c r="F7261" s="1">
        <v>2778.9399410000001</v>
      </c>
      <c r="G7261" s="1">
        <v>2749.219971</v>
      </c>
      <c r="H7261">
        <v>3307140000</v>
      </c>
      <c r="I7261" s="4">
        <v>0.02</v>
      </c>
      <c r="J7261" s="2">
        <v>-6.5106160854691789E-3</v>
      </c>
    </row>
    <row r="7262" spans="1:10" x14ac:dyDescent="0.45">
      <c r="A7262" s="3" t="s">
        <v>7266</v>
      </c>
      <c r="B7262" s="3" t="str">
        <f t="shared" si="226"/>
        <v>2018</v>
      </c>
      <c r="C7262" s="3" t="str">
        <f t="shared" si="227"/>
        <v>Oct</v>
      </c>
      <c r="D7262" s="1">
        <v>2740.6899410000001</v>
      </c>
      <c r="E7262" s="1">
        <v>2721.030029</v>
      </c>
      <c r="F7262" s="1">
        <v>2753.5900879999999</v>
      </c>
      <c r="G7262" s="1">
        <v>2691.429932</v>
      </c>
      <c r="H7262">
        <v>4348580000</v>
      </c>
      <c r="I7262" s="4">
        <v>0.02</v>
      </c>
      <c r="J7262" s="2">
        <v>7.2251727435824181E-3</v>
      </c>
    </row>
    <row r="7263" spans="1:10" x14ac:dyDescent="0.45">
      <c r="A7263" s="3" t="s">
        <v>7267</v>
      </c>
      <c r="B7263" s="3" t="str">
        <f t="shared" si="226"/>
        <v>2018</v>
      </c>
      <c r="C7263" s="3" t="str">
        <f t="shared" si="227"/>
        <v>Oct</v>
      </c>
      <c r="D7263" s="1">
        <v>2656.1000979999999</v>
      </c>
      <c r="E7263" s="1">
        <v>2737.8701169999999</v>
      </c>
      <c r="F7263" s="1">
        <v>2742.5900879999999</v>
      </c>
      <c r="G7263" s="1">
        <v>2651.889893</v>
      </c>
      <c r="H7263">
        <v>4709310000</v>
      </c>
      <c r="I7263" s="4">
        <v>0.02</v>
      </c>
      <c r="J7263" s="2">
        <v>-2.9866288576756488E-2</v>
      </c>
    </row>
    <row r="7264" spans="1:10" x14ac:dyDescent="0.45">
      <c r="A7264" s="3" t="s">
        <v>7268</v>
      </c>
      <c r="B7264" s="3" t="str">
        <f t="shared" si="226"/>
        <v>2018</v>
      </c>
      <c r="C7264" s="3" t="str">
        <f t="shared" si="227"/>
        <v>Oct</v>
      </c>
      <c r="D7264" s="1">
        <v>2705.570068</v>
      </c>
      <c r="E7264" s="1">
        <v>2674.8798830000001</v>
      </c>
      <c r="F7264" s="1">
        <v>2722.6999510000001</v>
      </c>
      <c r="G7264" s="1">
        <v>2667.8400879999999</v>
      </c>
      <c r="H7264">
        <v>4634770000</v>
      </c>
      <c r="I7264" s="4">
        <v>0.02</v>
      </c>
      <c r="J7264" s="2">
        <v>1.1473481555208933E-2</v>
      </c>
    </row>
    <row r="7265" spans="1:10" x14ac:dyDescent="0.45">
      <c r="A7265" s="3" t="s">
        <v>7269</v>
      </c>
      <c r="B7265" s="3" t="str">
        <f t="shared" si="226"/>
        <v>2018</v>
      </c>
      <c r="C7265" s="3" t="str">
        <f t="shared" si="227"/>
        <v>Oct</v>
      </c>
      <c r="D7265" s="1">
        <v>2658.6899410000001</v>
      </c>
      <c r="E7265" s="1">
        <v>2667.860107</v>
      </c>
      <c r="F7265" s="1">
        <v>2692.3798830000001</v>
      </c>
      <c r="G7265" s="1">
        <v>2628.1599120000001</v>
      </c>
      <c r="H7265">
        <v>4803150000</v>
      </c>
      <c r="I7265" s="4">
        <v>0.02</v>
      </c>
      <c r="J7265" s="2">
        <v>-3.4372739319947711E-3</v>
      </c>
    </row>
    <row r="7266" spans="1:10" x14ac:dyDescent="0.45">
      <c r="A7266" s="3" t="s">
        <v>7270</v>
      </c>
      <c r="B7266" s="3" t="str">
        <f t="shared" si="226"/>
        <v>2018</v>
      </c>
      <c r="C7266" s="3" t="str">
        <f t="shared" si="227"/>
        <v>Oct</v>
      </c>
      <c r="D7266" s="1">
        <v>2641.25</v>
      </c>
      <c r="E7266" s="1">
        <v>2682.6499020000001</v>
      </c>
      <c r="F7266" s="1">
        <v>2706.8500979999999</v>
      </c>
      <c r="G7266" s="1">
        <v>2603.540039</v>
      </c>
      <c r="H7266">
        <v>4673700000</v>
      </c>
      <c r="I7266" s="4">
        <v>0.02</v>
      </c>
      <c r="J7266" s="2">
        <v>-1.5432465477189244E-2</v>
      </c>
    </row>
    <row r="7267" spans="1:10" x14ac:dyDescent="0.45">
      <c r="A7267" s="3" t="s">
        <v>7271</v>
      </c>
      <c r="B7267" s="3" t="str">
        <f t="shared" si="226"/>
        <v>2018</v>
      </c>
      <c r="C7267" s="3" t="str">
        <f t="shared" si="227"/>
        <v>Oct</v>
      </c>
      <c r="D7267" s="1">
        <v>2682.6298830000001</v>
      </c>
      <c r="E7267" s="1">
        <v>2640.679932</v>
      </c>
      <c r="F7267" s="1">
        <v>2685.429932</v>
      </c>
      <c r="G7267" s="1">
        <v>2635.3400879999999</v>
      </c>
      <c r="H7267">
        <v>5106380000</v>
      </c>
      <c r="I7267" s="4">
        <v>0.02</v>
      </c>
      <c r="J7267" s="2">
        <v>1.5886041504555977E-2</v>
      </c>
    </row>
    <row r="7268" spans="1:10" x14ac:dyDescent="0.45">
      <c r="A7268" s="3" t="s">
        <v>7272</v>
      </c>
      <c r="B7268" s="3" t="str">
        <f t="shared" si="226"/>
        <v>2018</v>
      </c>
      <c r="C7268" s="3" t="str">
        <f t="shared" si="227"/>
        <v>Oct</v>
      </c>
      <c r="D7268" s="1">
        <v>2711.73999</v>
      </c>
      <c r="E7268" s="1">
        <v>2705.6000979999999</v>
      </c>
      <c r="F7268" s="1">
        <v>2736.6899410000001</v>
      </c>
      <c r="G7268" s="1">
        <v>2705.6000979999999</v>
      </c>
      <c r="H7268">
        <v>5112420000</v>
      </c>
      <c r="I7268" s="4">
        <v>0.02</v>
      </c>
      <c r="J7268" s="2">
        <v>2.2693272389141322E-3</v>
      </c>
    </row>
    <row r="7269" spans="1:10" x14ac:dyDescent="0.45">
      <c r="A7269" s="3" t="s">
        <v>7273</v>
      </c>
      <c r="B7269" s="3" t="str">
        <f t="shared" si="226"/>
        <v>2018</v>
      </c>
      <c r="C7269" s="3" t="str">
        <f t="shared" si="227"/>
        <v>Nov</v>
      </c>
      <c r="D7269" s="1">
        <v>2740.3701169999999</v>
      </c>
      <c r="E7269" s="1">
        <v>2717.580078</v>
      </c>
      <c r="F7269" s="1">
        <v>2741.669922</v>
      </c>
      <c r="G7269" s="1">
        <v>2708.8500979999999</v>
      </c>
      <c r="H7269">
        <v>4708420000</v>
      </c>
      <c r="I7269" s="4">
        <v>0.02</v>
      </c>
      <c r="J7269" s="2">
        <v>8.3861517769045039E-3</v>
      </c>
    </row>
    <row r="7270" spans="1:10" x14ac:dyDescent="0.45">
      <c r="A7270" s="3" t="s">
        <v>7274</v>
      </c>
      <c r="B7270" s="3" t="str">
        <f t="shared" si="226"/>
        <v>2018</v>
      </c>
      <c r="C7270" s="3" t="str">
        <f t="shared" si="227"/>
        <v>Nov</v>
      </c>
      <c r="D7270" s="1">
        <v>2723.0600589999999</v>
      </c>
      <c r="E7270" s="1">
        <v>2745.4499510000001</v>
      </c>
      <c r="F7270" s="1">
        <v>2756.5500489999999</v>
      </c>
      <c r="G7270" s="1">
        <v>2700.4399410000001</v>
      </c>
      <c r="H7270">
        <v>4237930000</v>
      </c>
      <c r="I7270" s="4">
        <v>0.02</v>
      </c>
      <c r="J7270" s="2">
        <v>-8.1552723231559446E-3</v>
      </c>
    </row>
    <row r="7271" spans="1:10" x14ac:dyDescent="0.45">
      <c r="A7271" s="3" t="s">
        <v>7275</v>
      </c>
      <c r="B7271" s="3" t="str">
        <f t="shared" si="226"/>
        <v>2018</v>
      </c>
      <c r="C7271" s="3" t="str">
        <f t="shared" si="227"/>
        <v>Nov</v>
      </c>
      <c r="D7271" s="1">
        <v>2738.3100589999999</v>
      </c>
      <c r="E7271" s="1">
        <v>2726.3701169999999</v>
      </c>
      <c r="F7271" s="1">
        <v>2744.2700199999999</v>
      </c>
      <c r="G7271" s="1">
        <v>2717.9399410000001</v>
      </c>
      <c r="H7271">
        <v>3623320000</v>
      </c>
      <c r="I7271" s="4">
        <v>0.02</v>
      </c>
      <c r="J7271" s="2">
        <v>4.3794281361689289E-3</v>
      </c>
    </row>
    <row r="7272" spans="1:10" x14ac:dyDescent="0.45">
      <c r="A7272" s="3" t="s">
        <v>7276</v>
      </c>
      <c r="B7272" s="3" t="str">
        <f t="shared" si="226"/>
        <v>2018</v>
      </c>
      <c r="C7272" s="3" t="str">
        <f t="shared" si="227"/>
        <v>Nov</v>
      </c>
      <c r="D7272" s="1">
        <v>2755.4499510000001</v>
      </c>
      <c r="E7272" s="1">
        <v>2738.3999020000001</v>
      </c>
      <c r="F7272" s="1">
        <v>2756.820068</v>
      </c>
      <c r="G7272" s="1">
        <v>2737.080078</v>
      </c>
      <c r="H7272">
        <v>3510860000</v>
      </c>
      <c r="I7272" s="4">
        <v>0.02</v>
      </c>
      <c r="J7272" s="2">
        <v>6.2262816280220356E-3</v>
      </c>
    </row>
    <row r="7273" spans="1:10" x14ac:dyDescent="0.45">
      <c r="A7273" s="3" t="s">
        <v>7277</v>
      </c>
      <c r="B7273" s="3" t="str">
        <f t="shared" si="226"/>
        <v>2018</v>
      </c>
      <c r="C7273" s="3" t="str">
        <f t="shared" si="227"/>
        <v>Nov</v>
      </c>
      <c r="D7273" s="1">
        <v>2813.889893</v>
      </c>
      <c r="E7273" s="1">
        <v>2774.1298830000001</v>
      </c>
      <c r="F7273" s="1">
        <v>2815.1499020000001</v>
      </c>
      <c r="G7273" s="1">
        <v>2774.1298830000001</v>
      </c>
      <c r="H7273">
        <v>3914750000</v>
      </c>
      <c r="I7273" s="4">
        <v>0.02</v>
      </c>
      <c r="J7273" s="2">
        <v>1.4332425544907323E-2</v>
      </c>
    </row>
    <row r="7274" spans="1:10" x14ac:dyDescent="0.45">
      <c r="A7274" s="3" t="s">
        <v>7278</v>
      </c>
      <c r="B7274" s="3" t="str">
        <f t="shared" si="226"/>
        <v>2018</v>
      </c>
      <c r="C7274" s="3" t="str">
        <f t="shared" si="227"/>
        <v>Nov</v>
      </c>
      <c r="D7274" s="1">
        <v>2806.830078</v>
      </c>
      <c r="E7274" s="1">
        <v>2806.3798830000001</v>
      </c>
      <c r="F7274" s="1">
        <v>2814.75</v>
      </c>
      <c r="G7274" s="1">
        <v>2794.98999</v>
      </c>
      <c r="H7274">
        <v>3630490000</v>
      </c>
      <c r="I7274" s="4">
        <v>0.02</v>
      </c>
      <c r="J7274" s="2">
        <v>1.6041841046787969E-4</v>
      </c>
    </row>
    <row r="7275" spans="1:10" x14ac:dyDescent="0.45">
      <c r="A7275" s="3" t="s">
        <v>7279</v>
      </c>
      <c r="B7275" s="3" t="str">
        <f t="shared" si="226"/>
        <v>2018</v>
      </c>
      <c r="C7275" s="3" t="str">
        <f t="shared" si="227"/>
        <v>Nov</v>
      </c>
      <c r="D7275" s="1">
        <v>2781.01001</v>
      </c>
      <c r="E7275" s="1">
        <v>2794.1000979999999</v>
      </c>
      <c r="F7275" s="1">
        <v>2794.1000979999999</v>
      </c>
      <c r="G7275" s="1">
        <v>2764.23999</v>
      </c>
      <c r="H7275">
        <v>4019090000</v>
      </c>
      <c r="I7275" s="4">
        <v>0.02</v>
      </c>
      <c r="J7275" s="2">
        <v>-4.6849030245443716E-3</v>
      </c>
    </row>
    <row r="7276" spans="1:10" x14ac:dyDescent="0.45">
      <c r="A7276" s="3" t="s">
        <v>7280</v>
      </c>
      <c r="B7276" s="3" t="str">
        <f t="shared" si="226"/>
        <v>2018</v>
      </c>
      <c r="C7276" s="3" t="str">
        <f t="shared" si="227"/>
        <v>Nov</v>
      </c>
      <c r="D7276" s="1">
        <v>2726.219971</v>
      </c>
      <c r="E7276" s="1">
        <v>2773.929932</v>
      </c>
      <c r="F7276" s="1">
        <v>2775.98999</v>
      </c>
      <c r="G7276" s="1">
        <v>2722</v>
      </c>
      <c r="H7276">
        <v>3670930000</v>
      </c>
      <c r="I7276" s="4">
        <v>0.02</v>
      </c>
      <c r="J7276" s="2">
        <v>-1.7199411005165945E-2</v>
      </c>
    </row>
    <row r="7277" spans="1:10" x14ac:dyDescent="0.45">
      <c r="A7277" s="3" t="s">
        <v>7281</v>
      </c>
      <c r="B7277" s="3" t="str">
        <f t="shared" si="226"/>
        <v>2018</v>
      </c>
      <c r="C7277" s="3" t="str">
        <f t="shared" si="227"/>
        <v>Nov</v>
      </c>
      <c r="D7277" s="1">
        <v>2722.179932</v>
      </c>
      <c r="E7277" s="1">
        <v>2730.0500489999999</v>
      </c>
      <c r="F7277" s="1">
        <v>2754.6000979999999</v>
      </c>
      <c r="G7277" s="1">
        <v>2714.9799800000001</v>
      </c>
      <c r="H7277">
        <v>4091440000</v>
      </c>
      <c r="I7277" s="4">
        <v>0.02</v>
      </c>
      <c r="J7277" s="2">
        <v>-2.8827738901280255E-3</v>
      </c>
    </row>
    <row r="7278" spans="1:10" x14ac:dyDescent="0.45">
      <c r="A7278" s="3" t="s">
        <v>7282</v>
      </c>
      <c r="B7278" s="3" t="str">
        <f t="shared" si="226"/>
        <v>2018</v>
      </c>
      <c r="C7278" s="3" t="str">
        <f t="shared" si="227"/>
        <v>Nov</v>
      </c>
      <c r="D7278" s="1">
        <v>2701.580078</v>
      </c>
      <c r="E7278" s="1">
        <v>2737.8999020000001</v>
      </c>
      <c r="F7278" s="1">
        <v>2746.8000489999999</v>
      </c>
      <c r="G7278" s="1">
        <v>2685.75</v>
      </c>
      <c r="H7278">
        <v>4402370000</v>
      </c>
      <c r="I7278" s="4">
        <v>0.02</v>
      </c>
      <c r="J7278" s="2">
        <v>-1.3265577742074864E-2</v>
      </c>
    </row>
    <row r="7279" spans="1:10" x14ac:dyDescent="0.45">
      <c r="A7279" s="3" t="s">
        <v>7283</v>
      </c>
      <c r="B7279" s="3" t="str">
        <f t="shared" si="226"/>
        <v>2018</v>
      </c>
      <c r="C7279" s="3" t="str">
        <f t="shared" si="227"/>
        <v>Nov</v>
      </c>
      <c r="D7279" s="1">
        <v>2730.1999510000001</v>
      </c>
      <c r="E7279" s="1">
        <v>2693.5200199999999</v>
      </c>
      <c r="F7279" s="1">
        <v>2735.3798830000001</v>
      </c>
      <c r="G7279" s="1">
        <v>2670.75</v>
      </c>
      <c r="H7279">
        <v>4179140000</v>
      </c>
      <c r="I7279" s="4">
        <v>0.02</v>
      </c>
      <c r="J7279" s="2">
        <v>1.3617842350397725E-2</v>
      </c>
    </row>
    <row r="7280" spans="1:10" x14ac:dyDescent="0.45">
      <c r="A7280" s="3" t="s">
        <v>7284</v>
      </c>
      <c r="B7280" s="3" t="str">
        <f t="shared" si="226"/>
        <v>2018</v>
      </c>
      <c r="C7280" s="3" t="str">
        <f t="shared" si="227"/>
        <v>Nov</v>
      </c>
      <c r="D7280" s="1">
        <v>2736.2700199999999</v>
      </c>
      <c r="E7280" s="1">
        <v>2718.540039</v>
      </c>
      <c r="F7280" s="1">
        <v>2746.75</v>
      </c>
      <c r="G7280" s="1">
        <v>2712.1599120000001</v>
      </c>
      <c r="H7280">
        <v>3975180000</v>
      </c>
      <c r="I7280" s="4">
        <v>0.02</v>
      </c>
      <c r="J7280" s="2">
        <v>6.5218759869808017E-3</v>
      </c>
    </row>
    <row r="7281" spans="1:10" x14ac:dyDescent="0.45">
      <c r="A7281" s="3" t="s">
        <v>7285</v>
      </c>
      <c r="B7281" s="3" t="str">
        <f t="shared" si="226"/>
        <v>2018</v>
      </c>
      <c r="C7281" s="3" t="str">
        <f t="shared" si="227"/>
        <v>Nov</v>
      </c>
      <c r="D7281" s="1">
        <v>2690.7299800000001</v>
      </c>
      <c r="E7281" s="1">
        <v>2730.73999</v>
      </c>
      <c r="F7281" s="1">
        <v>2733.1599120000001</v>
      </c>
      <c r="G7281" s="1">
        <v>2681.0900879999999</v>
      </c>
      <c r="H7281">
        <v>3772900000</v>
      </c>
      <c r="I7281" s="4">
        <v>0.02</v>
      </c>
      <c r="J7281" s="2">
        <v>-1.4651709846604606E-2</v>
      </c>
    </row>
    <row r="7282" spans="1:10" x14ac:dyDescent="0.45">
      <c r="A7282" s="3" t="s">
        <v>7286</v>
      </c>
      <c r="B7282" s="3" t="str">
        <f t="shared" si="226"/>
        <v>2018</v>
      </c>
      <c r="C7282" s="3" t="str">
        <f t="shared" si="227"/>
        <v>Nov</v>
      </c>
      <c r="D7282" s="1">
        <v>2641.889893</v>
      </c>
      <c r="E7282" s="1">
        <v>2654.6000979999999</v>
      </c>
      <c r="F7282" s="1">
        <v>2669.4399410000001</v>
      </c>
      <c r="G7282" s="1">
        <v>2631.5200199999999</v>
      </c>
      <c r="H7282">
        <v>4357900000</v>
      </c>
      <c r="I7282" s="4">
        <v>0.02</v>
      </c>
      <c r="J7282" s="2">
        <v>-4.7879923644905476E-3</v>
      </c>
    </row>
    <row r="7283" spans="1:10" x14ac:dyDescent="0.45">
      <c r="A7283" s="3" t="s">
        <v>7287</v>
      </c>
      <c r="B7283" s="3" t="str">
        <f t="shared" si="226"/>
        <v>2018</v>
      </c>
      <c r="C7283" s="3" t="str">
        <f t="shared" si="227"/>
        <v>Nov</v>
      </c>
      <c r="D7283" s="1">
        <v>2649.929932</v>
      </c>
      <c r="E7283" s="1">
        <v>2657.73999</v>
      </c>
      <c r="F7283" s="1">
        <v>2670.7299800000001</v>
      </c>
      <c r="G7283" s="1">
        <v>2649.820068</v>
      </c>
      <c r="H7283">
        <v>3233550000</v>
      </c>
      <c r="I7283" s="4">
        <v>0.02</v>
      </c>
      <c r="J7283" s="2">
        <v>-2.9386087538232158E-3</v>
      </c>
    </row>
    <row r="7284" spans="1:10" x14ac:dyDescent="0.45">
      <c r="A7284" s="3" t="s">
        <v>7288</v>
      </c>
      <c r="B7284" s="3" t="str">
        <f t="shared" si="226"/>
        <v>2018</v>
      </c>
      <c r="C7284" s="3" t="str">
        <f t="shared" si="227"/>
        <v>Nov</v>
      </c>
      <c r="D7284" s="1">
        <v>2632.5600589999999</v>
      </c>
      <c r="E7284" s="1">
        <v>2633.360107</v>
      </c>
      <c r="F7284" s="1">
        <v>2647.5500489999999</v>
      </c>
      <c r="G7284" s="1">
        <v>2631.0900879999999</v>
      </c>
      <c r="H7284">
        <v>1651650000</v>
      </c>
      <c r="I7284" s="4">
        <v>0.02</v>
      </c>
      <c r="J7284" s="2">
        <v>-3.0381260727439915E-4</v>
      </c>
    </row>
    <row r="7285" spans="1:10" x14ac:dyDescent="0.45">
      <c r="A7285" s="3" t="s">
        <v>7289</v>
      </c>
      <c r="B7285" s="3" t="str">
        <f t="shared" si="226"/>
        <v>2018</v>
      </c>
      <c r="C7285" s="3" t="str">
        <f t="shared" si="227"/>
        <v>Nov</v>
      </c>
      <c r="D7285" s="1">
        <v>2673.4499510000001</v>
      </c>
      <c r="E7285" s="1">
        <v>2649.969971</v>
      </c>
      <c r="F7285" s="1">
        <v>2674.3500979999999</v>
      </c>
      <c r="G7285" s="1">
        <v>2649.969971</v>
      </c>
      <c r="H7285">
        <v>3443950000</v>
      </c>
      <c r="I7285" s="4">
        <v>0.02</v>
      </c>
      <c r="J7285" s="2">
        <v>8.8604702154944041E-3</v>
      </c>
    </row>
    <row r="7286" spans="1:10" x14ac:dyDescent="0.45">
      <c r="A7286" s="3" t="s">
        <v>7290</v>
      </c>
      <c r="B7286" s="3" t="str">
        <f t="shared" si="226"/>
        <v>2018</v>
      </c>
      <c r="C7286" s="3" t="str">
        <f t="shared" si="227"/>
        <v>Nov</v>
      </c>
      <c r="D7286" s="1">
        <v>2682.169922</v>
      </c>
      <c r="E7286" s="1">
        <v>2663.75</v>
      </c>
      <c r="F7286" s="1">
        <v>2682.530029</v>
      </c>
      <c r="G7286" s="1">
        <v>2655.889893</v>
      </c>
      <c r="H7286">
        <v>3485220000</v>
      </c>
      <c r="I7286" s="4">
        <v>0.02</v>
      </c>
      <c r="J7286" s="2">
        <v>6.9150340685124514E-3</v>
      </c>
    </row>
    <row r="7287" spans="1:10" x14ac:dyDescent="0.45">
      <c r="A7287" s="3" t="s">
        <v>7291</v>
      </c>
      <c r="B7287" s="3" t="str">
        <f t="shared" si="226"/>
        <v>2018</v>
      </c>
      <c r="C7287" s="3" t="str">
        <f t="shared" si="227"/>
        <v>Nov</v>
      </c>
      <c r="D7287" s="1">
        <v>2743.790039</v>
      </c>
      <c r="E7287" s="1">
        <v>2691.4499510000001</v>
      </c>
      <c r="F7287" s="1">
        <v>2744</v>
      </c>
      <c r="G7287" s="1">
        <v>2684.3798830000001</v>
      </c>
      <c r="H7287">
        <v>3951670000</v>
      </c>
      <c r="I7287" s="4">
        <v>0.02</v>
      </c>
      <c r="J7287" s="2">
        <v>1.9446799662967213E-2</v>
      </c>
    </row>
    <row r="7288" spans="1:10" x14ac:dyDescent="0.45">
      <c r="A7288" s="3" t="s">
        <v>7292</v>
      </c>
      <c r="B7288" s="3" t="str">
        <f t="shared" si="226"/>
        <v>2018</v>
      </c>
      <c r="C7288" s="3" t="str">
        <f t="shared" si="227"/>
        <v>Nov</v>
      </c>
      <c r="D7288" s="1">
        <v>2737.8000489999999</v>
      </c>
      <c r="E7288" s="1">
        <v>2736.969971</v>
      </c>
      <c r="F7288" s="1">
        <v>2753.75</v>
      </c>
      <c r="G7288" s="1">
        <v>2722.9399410000001</v>
      </c>
      <c r="H7288">
        <v>3560770000</v>
      </c>
      <c r="I7288" s="4">
        <v>0.02</v>
      </c>
      <c r="J7288" s="2">
        <v>3.0328356130873956E-4</v>
      </c>
    </row>
    <row r="7289" spans="1:10" x14ac:dyDescent="0.45">
      <c r="A7289" s="3" t="s">
        <v>7293</v>
      </c>
      <c r="B7289" s="3" t="str">
        <f t="shared" si="226"/>
        <v>2018</v>
      </c>
      <c r="C7289" s="3" t="str">
        <f t="shared" si="227"/>
        <v>Nov</v>
      </c>
      <c r="D7289" s="1">
        <v>2760.169922</v>
      </c>
      <c r="E7289" s="1">
        <v>2737.76001</v>
      </c>
      <c r="F7289" s="1">
        <v>2760.8798830000001</v>
      </c>
      <c r="G7289" s="1">
        <v>2732.76001</v>
      </c>
      <c r="H7289">
        <v>4658580000</v>
      </c>
      <c r="I7289" s="4">
        <v>0.02</v>
      </c>
      <c r="J7289" s="2">
        <v>8.1854917590092474E-3</v>
      </c>
    </row>
    <row r="7290" spans="1:10" x14ac:dyDescent="0.45">
      <c r="A7290" s="3" t="s">
        <v>7294</v>
      </c>
      <c r="B7290" s="3" t="str">
        <f t="shared" si="226"/>
        <v>2018</v>
      </c>
      <c r="C7290" s="3" t="str">
        <f t="shared" si="227"/>
        <v>Dec</v>
      </c>
      <c r="D7290" s="1">
        <v>2790.3701169999999</v>
      </c>
      <c r="E7290" s="1">
        <v>2790.5</v>
      </c>
      <c r="F7290" s="1">
        <v>2800.179932</v>
      </c>
      <c r="G7290" s="1">
        <v>2773.3798830000001</v>
      </c>
      <c r="H7290">
        <v>4186060000</v>
      </c>
      <c r="I7290" s="4">
        <v>0.02</v>
      </c>
      <c r="J7290" s="2">
        <v>-4.6544705249977951E-5</v>
      </c>
    </row>
    <row r="7291" spans="1:10" x14ac:dyDescent="0.45">
      <c r="A7291" s="3" t="s">
        <v>7295</v>
      </c>
      <c r="B7291" s="3" t="str">
        <f t="shared" si="226"/>
        <v>2018</v>
      </c>
      <c r="C7291" s="3" t="str">
        <f t="shared" si="227"/>
        <v>Dec</v>
      </c>
      <c r="D7291" s="1">
        <v>2700.0600589999999</v>
      </c>
      <c r="E7291" s="1">
        <v>2782.429932</v>
      </c>
      <c r="F7291" s="1">
        <v>2785.929932</v>
      </c>
      <c r="G7291" s="1">
        <v>2697.179932</v>
      </c>
      <c r="H7291">
        <v>4499840000</v>
      </c>
      <c r="I7291" s="4">
        <v>0.02</v>
      </c>
      <c r="J7291" s="2">
        <v>-2.9603574937390409E-2</v>
      </c>
    </row>
    <row r="7292" spans="1:10" x14ac:dyDescent="0.45">
      <c r="A7292" s="3" t="s">
        <v>7296</v>
      </c>
      <c r="B7292" s="3" t="str">
        <f t="shared" si="226"/>
        <v>2018</v>
      </c>
      <c r="C7292" s="3" t="str">
        <f t="shared" si="227"/>
        <v>Dec</v>
      </c>
      <c r="D7292" s="1">
        <v>2695.9499510000001</v>
      </c>
      <c r="E7292" s="1">
        <v>2663.51001</v>
      </c>
      <c r="F7292" s="1">
        <v>2696.1499020000001</v>
      </c>
      <c r="G7292" s="1">
        <v>2621.530029</v>
      </c>
      <c r="H7292">
        <v>5141470000</v>
      </c>
      <c r="I7292" s="4">
        <v>0.02</v>
      </c>
      <c r="J7292" s="2">
        <v>1.2179395188381549E-2</v>
      </c>
    </row>
    <row r="7293" spans="1:10" x14ac:dyDescent="0.45">
      <c r="A7293" s="3" t="s">
        <v>7297</v>
      </c>
      <c r="B7293" s="3" t="str">
        <f t="shared" si="226"/>
        <v>2018</v>
      </c>
      <c r="C7293" s="3" t="str">
        <f t="shared" si="227"/>
        <v>Dec</v>
      </c>
      <c r="D7293" s="1">
        <v>2633.080078</v>
      </c>
      <c r="E7293" s="1">
        <v>2691.26001</v>
      </c>
      <c r="F7293" s="1">
        <v>2708.540039</v>
      </c>
      <c r="G7293" s="1">
        <v>2623.139893</v>
      </c>
      <c r="H7293">
        <v>4216690000</v>
      </c>
      <c r="I7293" s="4">
        <v>0.02</v>
      </c>
      <c r="J7293" s="2">
        <v>-2.1618101478050798E-2</v>
      </c>
    </row>
    <row r="7294" spans="1:10" x14ac:dyDescent="0.45">
      <c r="A7294" s="3" t="s">
        <v>7298</v>
      </c>
      <c r="B7294" s="3" t="str">
        <f t="shared" si="226"/>
        <v>2018</v>
      </c>
      <c r="C7294" s="3" t="str">
        <f t="shared" si="227"/>
        <v>Dec</v>
      </c>
      <c r="D7294" s="1">
        <v>2637.719971</v>
      </c>
      <c r="E7294" s="1">
        <v>2630.860107</v>
      </c>
      <c r="F7294" s="1">
        <v>2647.51001</v>
      </c>
      <c r="G7294" s="1">
        <v>2583.2299800000001</v>
      </c>
      <c r="H7294">
        <v>4151030000</v>
      </c>
      <c r="I7294" s="4">
        <v>0.02</v>
      </c>
      <c r="J7294" s="2">
        <v>2.6074605722089866E-3</v>
      </c>
    </row>
    <row r="7295" spans="1:10" x14ac:dyDescent="0.45">
      <c r="A7295" s="3" t="s">
        <v>7299</v>
      </c>
      <c r="B7295" s="3" t="str">
        <f t="shared" si="226"/>
        <v>2018</v>
      </c>
      <c r="C7295" s="3" t="str">
        <f t="shared" si="227"/>
        <v>Dec</v>
      </c>
      <c r="D7295" s="1">
        <v>2636.780029</v>
      </c>
      <c r="E7295" s="1">
        <v>2664.4399410000001</v>
      </c>
      <c r="F7295" s="1">
        <v>2674.3500979999999</v>
      </c>
      <c r="G7295" s="1">
        <v>2621.3000489999999</v>
      </c>
      <c r="H7295">
        <v>3905870000</v>
      </c>
      <c r="I7295" s="4">
        <v>0.02</v>
      </c>
      <c r="J7295" s="2">
        <v>-1.0381135477806619E-2</v>
      </c>
    </row>
    <row r="7296" spans="1:10" x14ac:dyDescent="0.45">
      <c r="A7296" s="3" t="s">
        <v>7300</v>
      </c>
      <c r="B7296" s="3" t="str">
        <f t="shared" si="226"/>
        <v>2018</v>
      </c>
      <c r="C7296" s="3" t="str">
        <f t="shared" si="227"/>
        <v>Dec</v>
      </c>
      <c r="D7296" s="1">
        <v>2651.070068</v>
      </c>
      <c r="E7296" s="1">
        <v>2658.2299800000001</v>
      </c>
      <c r="F7296" s="1">
        <v>2685.4399410000001</v>
      </c>
      <c r="G7296" s="1">
        <v>2650.26001</v>
      </c>
      <c r="H7296">
        <v>3958890000</v>
      </c>
      <c r="I7296" s="4">
        <v>0.02</v>
      </c>
      <c r="J7296" s="2">
        <v>-2.6934885445841208E-3</v>
      </c>
    </row>
    <row r="7297" spans="1:10" x14ac:dyDescent="0.45">
      <c r="A7297" s="3" t="s">
        <v>7301</v>
      </c>
      <c r="B7297" s="3" t="str">
        <f t="shared" si="226"/>
        <v>2018</v>
      </c>
      <c r="C7297" s="3" t="str">
        <f t="shared" si="227"/>
        <v>Dec</v>
      </c>
      <c r="D7297" s="1">
        <v>2650.540039</v>
      </c>
      <c r="E7297" s="1">
        <v>2658.6999510000001</v>
      </c>
      <c r="F7297" s="1">
        <v>2670.1899410000001</v>
      </c>
      <c r="G7297" s="1">
        <v>2637.2700199999999</v>
      </c>
      <c r="H7297">
        <v>3927720000</v>
      </c>
      <c r="I7297" s="4">
        <v>0.02</v>
      </c>
      <c r="J7297" s="2">
        <v>-3.0691361004956353E-3</v>
      </c>
    </row>
    <row r="7298" spans="1:10" x14ac:dyDescent="0.45">
      <c r="A7298" s="3" t="s">
        <v>7302</v>
      </c>
      <c r="B7298" s="3" t="str">
        <f t="shared" si="226"/>
        <v>2018</v>
      </c>
      <c r="C7298" s="3" t="str">
        <f t="shared" si="227"/>
        <v>Dec</v>
      </c>
      <c r="D7298" s="1">
        <v>2599.9499510000001</v>
      </c>
      <c r="E7298" s="1">
        <v>2629.679932</v>
      </c>
      <c r="F7298" s="1">
        <v>2635.070068</v>
      </c>
      <c r="G7298" s="1">
        <v>2593.8400879999999</v>
      </c>
      <c r="H7298">
        <v>4035020000</v>
      </c>
      <c r="I7298" s="4">
        <v>0.02</v>
      </c>
      <c r="J7298" s="2">
        <v>-1.1305551157850929E-2</v>
      </c>
    </row>
    <row r="7299" spans="1:10" x14ac:dyDescent="0.45">
      <c r="A7299" s="3" t="s">
        <v>7303</v>
      </c>
      <c r="B7299" s="3" t="str">
        <f t="shared" ref="B7299:B7362" si="228">LEFT(A7299,4)</f>
        <v>2018</v>
      </c>
      <c r="C7299" s="3" t="str">
        <f t="shared" ref="C7299:C7362" si="229">IF(MID(A7299,6,2)="01","Jan",IF(MID(A7299,6,2)="02","Feb",IF(MID(A7299,6,2)="03","Mar",IF(MID(A7299,6,2)="04","Apr",IF(MID(A7299,6,2)="05","May",IF(MID(A7299,6,2)="06","Jun",IF(MID(A7299,6,2)="07","Jul",IF(MID(A7299,6,2)="08","Aug",IF(MID(A7299,6,2)="09","Sep",IF(MID(A7299,6,2)="10","Oct",IF(MID(A7299,6,2)="11","Nov",IF(MID(A7299,6,2)="12","Dec",0))))))))))))</f>
        <v>Dec</v>
      </c>
      <c r="D7299" s="1">
        <v>2545.9399410000001</v>
      </c>
      <c r="E7299" s="1">
        <v>2590.75</v>
      </c>
      <c r="F7299" s="1">
        <v>2601.1298830000001</v>
      </c>
      <c r="G7299" s="1">
        <v>2530.540039</v>
      </c>
      <c r="H7299">
        <v>4616350000</v>
      </c>
      <c r="I7299" s="4">
        <v>0.02</v>
      </c>
      <c r="J7299" s="2">
        <v>-1.7296172536910126E-2</v>
      </c>
    </row>
    <row r="7300" spans="1:10" x14ac:dyDescent="0.45">
      <c r="A7300" s="3" t="s">
        <v>7304</v>
      </c>
      <c r="B7300" s="3" t="str">
        <f t="shared" si="228"/>
        <v>2018</v>
      </c>
      <c r="C7300" s="3" t="str">
        <f t="shared" si="229"/>
        <v>Dec</v>
      </c>
      <c r="D7300" s="1">
        <v>2546.1599120000001</v>
      </c>
      <c r="E7300" s="1">
        <v>2559.8999020000001</v>
      </c>
      <c r="F7300" s="1">
        <v>2573.98999</v>
      </c>
      <c r="G7300" s="1">
        <v>2528.709961</v>
      </c>
      <c r="H7300">
        <v>4470880000</v>
      </c>
      <c r="I7300" s="4">
        <v>0.02</v>
      </c>
      <c r="J7300" s="2">
        <v>-5.3673934630276941E-3</v>
      </c>
    </row>
    <row r="7301" spans="1:10" x14ac:dyDescent="0.45">
      <c r="A7301" s="3" t="s">
        <v>7305</v>
      </c>
      <c r="B7301" s="3" t="str">
        <f t="shared" si="228"/>
        <v>2018</v>
      </c>
      <c r="C7301" s="3" t="str">
        <f t="shared" si="229"/>
        <v>Dec</v>
      </c>
      <c r="D7301" s="1">
        <v>2506.959961</v>
      </c>
      <c r="E7301" s="1">
        <v>2547.0500489999999</v>
      </c>
      <c r="F7301" s="1">
        <v>2585.290039</v>
      </c>
      <c r="G7301" s="1">
        <v>2488.959961</v>
      </c>
      <c r="H7301">
        <v>5127940000</v>
      </c>
      <c r="I7301" s="4">
        <v>0.02</v>
      </c>
      <c r="J7301" s="2">
        <v>-1.573981163650072E-2</v>
      </c>
    </row>
    <row r="7302" spans="1:10" x14ac:dyDescent="0.45">
      <c r="A7302" s="3" t="s">
        <v>7306</v>
      </c>
      <c r="B7302" s="3" t="str">
        <f t="shared" si="228"/>
        <v>2018</v>
      </c>
      <c r="C7302" s="3" t="str">
        <f t="shared" si="229"/>
        <v>Dec</v>
      </c>
      <c r="D7302" s="1">
        <v>2467.419922</v>
      </c>
      <c r="E7302" s="1">
        <v>2496.7700199999999</v>
      </c>
      <c r="F7302" s="1">
        <v>2509.6298830000001</v>
      </c>
      <c r="G7302" s="1">
        <v>2441.179932</v>
      </c>
      <c r="H7302">
        <v>5585780000</v>
      </c>
      <c r="I7302" s="4">
        <v>0.02</v>
      </c>
      <c r="J7302" s="2">
        <v>-1.1755226859060046E-2</v>
      </c>
    </row>
    <row r="7303" spans="1:10" x14ac:dyDescent="0.45">
      <c r="A7303" s="3" t="s">
        <v>7307</v>
      </c>
      <c r="B7303" s="3" t="str">
        <f t="shared" si="228"/>
        <v>2018</v>
      </c>
      <c r="C7303" s="3" t="str">
        <f t="shared" si="229"/>
        <v>Dec</v>
      </c>
      <c r="D7303" s="1">
        <v>2416.6201169999999</v>
      </c>
      <c r="E7303" s="1">
        <v>2465.3798830000001</v>
      </c>
      <c r="F7303" s="1">
        <v>2504.4099120000001</v>
      </c>
      <c r="G7303" s="1">
        <v>2408.5500489999999</v>
      </c>
      <c r="H7303">
        <v>7609010000</v>
      </c>
      <c r="I7303" s="4">
        <v>0.02</v>
      </c>
      <c r="J7303" s="2">
        <v>-1.9777790163788778E-2</v>
      </c>
    </row>
    <row r="7304" spans="1:10" x14ac:dyDescent="0.45">
      <c r="A7304" s="3" t="s">
        <v>7308</v>
      </c>
      <c r="B7304" s="3" t="str">
        <f t="shared" si="228"/>
        <v>2018</v>
      </c>
      <c r="C7304" s="3" t="str">
        <f t="shared" si="229"/>
        <v>Dec</v>
      </c>
      <c r="D7304" s="1">
        <v>2351.1000979999999</v>
      </c>
      <c r="E7304" s="1">
        <v>2400.5600589999999</v>
      </c>
      <c r="F7304" s="1">
        <v>2410.3400879999999</v>
      </c>
      <c r="G7304" s="1">
        <v>2351.1000979999999</v>
      </c>
      <c r="H7304">
        <v>2613930000</v>
      </c>
      <c r="I7304" s="4">
        <v>0.02</v>
      </c>
      <c r="J7304" s="2">
        <v>-2.0603509091375757E-2</v>
      </c>
    </row>
    <row r="7305" spans="1:10" x14ac:dyDescent="0.45">
      <c r="A7305" s="3" t="s">
        <v>7309</v>
      </c>
      <c r="B7305" s="3" t="str">
        <f t="shared" si="228"/>
        <v>2018</v>
      </c>
      <c r="C7305" s="3" t="str">
        <f t="shared" si="229"/>
        <v>Dec</v>
      </c>
      <c r="D7305" s="1">
        <v>2467.6999510000001</v>
      </c>
      <c r="E7305" s="1">
        <v>2363.1201169999999</v>
      </c>
      <c r="F7305" s="1">
        <v>2467.76001</v>
      </c>
      <c r="G7305" s="1">
        <v>2346.580078</v>
      </c>
      <c r="H7305">
        <v>4233990000</v>
      </c>
      <c r="I7305" s="4">
        <v>0.02</v>
      </c>
      <c r="J7305" s="2">
        <v>4.4254980205054098E-2</v>
      </c>
    </row>
    <row r="7306" spans="1:10" x14ac:dyDescent="0.45">
      <c r="A7306" s="3" t="s">
        <v>7310</v>
      </c>
      <c r="B7306" s="3" t="str">
        <f t="shared" si="228"/>
        <v>2018</v>
      </c>
      <c r="C7306" s="3" t="str">
        <f t="shared" si="229"/>
        <v>Dec</v>
      </c>
      <c r="D7306" s="1">
        <v>2488.830078</v>
      </c>
      <c r="E7306" s="1">
        <v>2442.5</v>
      </c>
      <c r="F7306" s="1">
        <v>2489.1000979999999</v>
      </c>
      <c r="G7306" s="1">
        <v>2397.9399410000001</v>
      </c>
      <c r="H7306">
        <v>4096610000</v>
      </c>
      <c r="I7306" s="4">
        <v>0.02</v>
      </c>
      <c r="J7306" s="2">
        <v>1.8968302149437035E-2</v>
      </c>
    </row>
    <row r="7307" spans="1:10" x14ac:dyDescent="0.45">
      <c r="A7307" s="3" t="s">
        <v>7311</v>
      </c>
      <c r="B7307" s="3" t="str">
        <f t="shared" si="228"/>
        <v>2018</v>
      </c>
      <c r="C7307" s="3" t="str">
        <f t="shared" si="229"/>
        <v>Dec</v>
      </c>
      <c r="D7307" s="1">
        <v>2485.73999</v>
      </c>
      <c r="E7307" s="1">
        <v>2498.7700199999999</v>
      </c>
      <c r="F7307" s="1">
        <v>2520.2700199999999</v>
      </c>
      <c r="G7307" s="1">
        <v>2472.889893</v>
      </c>
      <c r="H7307">
        <v>3702620000</v>
      </c>
      <c r="I7307" s="4">
        <v>0.02</v>
      </c>
      <c r="J7307" s="2">
        <v>-5.2145775304283095E-3</v>
      </c>
    </row>
    <row r="7308" spans="1:10" x14ac:dyDescent="0.45">
      <c r="A7308" s="3" t="s">
        <v>7312</v>
      </c>
      <c r="B7308" s="3" t="str">
        <f t="shared" si="228"/>
        <v>2018</v>
      </c>
      <c r="C7308" s="3" t="str">
        <f t="shared" si="229"/>
        <v>Dec</v>
      </c>
      <c r="D7308" s="1">
        <v>2506.8500979999999</v>
      </c>
      <c r="E7308" s="1">
        <v>2498.9399410000001</v>
      </c>
      <c r="F7308" s="1">
        <v>2509.23999</v>
      </c>
      <c r="G7308" s="1">
        <v>2482.820068</v>
      </c>
      <c r="H7308">
        <v>3442870000</v>
      </c>
      <c r="I7308" s="4">
        <v>0.02</v>
      </c>
      <c r="J7308" s="2">
        <v>3.1654050064262025E-3</v>
      </c>
    </row>
    <row r="7309" spans="1:10" x14ac:dyDescent="0.45">
      <c r="A7309" s="3" t="s">
        <v>7313</v>
      </c>
      <c r="B7309" s="3" t="str">
        <f t="shared" si="228"/>
        <v>2019</v>
      </c>
      <c r="C7309" s="3" t="str">
        <f t="shared" si="229"/>
        <v>Jan</v>
      </c>
      <c r="D7309" s="1">
        <v>2510.030029</v>
      </c>
      <c r="E7309" s="1">
        <v>2476.959961</v>
      </c>
      <c r="F7309" s="1">
        <v>2519.48999</v>
      </c>
      <c r="G7309" s="1">
        <v>2467.469971</v>
      </c>
      <c r="H7309">
        <v>3733160000</v>
      </c>
      <c r="I7309" s="4">
        <v>0.02</v>
      </c>
      <c r="J7309" s="2">
        <v>1.3351070877483591E-2</v>
      </c>
    </row>
    <row r="7310" spans="1:10" x14ac:dyDescent="0.45">
      <c r="A7310" s="3" t="s">
        <v>7314</v>
      </c>
      <c r="B7310" s="3" t="str">
        <f t="shared" si="228"/>
        <v>2019</v>
      </c>
      <c r="C7310" s="3" t="str">
        <f t="shared" si="229"/>
        <v>Jan</v>
      </c>
      <c r="D7310" s="1">
        <v>2447.889893</v>
      </c>
      <c r="E7310" s="1">
        <v>2491.919922</v>
      </c>
      <c r="F7310" s="1">
        <v>2493.139893</v>
      </c>
      <c r="G7310" s="1">
        <v>2443.959961</v>
      </c>
      <c r="H7310">
        <v>3822860000</v>
      </c>
      <c r="I7310" s="4">
        <v>0.02</v>
      </c>
      <c r="J7310" s="2">
        <v>-1.766911874305406E-2</v>
      </c>
    </row>
    <row r="7311" spans="1:10" x14ac:dyDescent="0.45">
      <c r="A7311" s="3" t="s">
        <v>7315</v>
      </c>
      <c r="B7311" s="3" t="str">
        <f t="shared" si="228"/>
        <v>2019</v>
      </c>
      <c r="C7311" s="3" t="str">
        <f t="shared" si="229"/>
        <v>Jan</v>
      </c>
      <c r="D7311" s="1">
        <v>2531.9399410000001</v>
      </c>
      <c r="E7311" s="1">
        <v>2474.330078</v>
      </c>
      <c r="F7311" s="1">
        <v>2538.070068</v>
      </c>
      <c r="G7311" s="1">
        <v>2474.330078</v>
      </c>
      <c r="H7311">
        <v>4213410000</v>
      </c>
      <c r="I7311" s="4">
        <v>0.02</v>
      </c>
      <c r="J7311" s="2">
        <v>2.3283014466107997E-2</v>
      </c>
    </row>
    <row r="7312" spans="1:10" x14ac:dyDescent="0.45">
      <c r="A7312" s="3" t="s">
        <v>7316</v>
      </c>
      <c r="B7312" s="3" t="str">
        <f t="shared" si="228"/>
        <v>2019</v>
      </c>
      <c r="C7312" s="3" t="str">
        <f t="shared" si="229"/>
        <v>Jan</v>
      </c>
      <c r="D7312" s="1">
        <v>2549.6899410000001</v>
      </c>
      <c r="E7312" s="1">
        <v>2535.610107</v>
      </c>
      <c r="F7312" s="1">
        <v>2566.1599120000001</v>
      </c>
      <c r="G7312" s="1">
        <v>2524.5600589999999</v>
      </c>
      <c r="H7312">
        <v>4104710000</v>
      </c>
      <c r="I7312" s="4">
        <v>0.02</v>
      </c>
      <c r="J7312" s="2">
        <v>5.5528387275039833E-3</v>
      </c>
    </row>
    <row r="7313" spans="1:10" x14ac:dyDescent="0.45">
      <c r="A7313" s="3" t="s">
        <v>7317</v>
      </c>
      <c r="B7313" s="3" t="str">
        <f t="shared" si="228"/>
        <v>2019</v>
      </c>
      <c r="C7313" s="3" t="str">
        <f t="shared" si="229"/>
        <v>Jan</v>
      </c>
      <c r="D7313" s="1">
        <v>2574.4099120000001</v>
      </c>
      <c r="E7313" s="1">
        <v>2568.110107</v>
      </c>
      <c r="F7313" s="1">
        <v>2579.820068</v>
      </c>
      <c r="G7313" s="1">
        <v>2547.5600589999999</v>
      </c>
      <c r="H7313">
        <v>4083030000</v>
      </c>
      <c r="I7313" s="4">
        <v>0.02</v>
      </c>
      <c r="J7313" s="2">
        <v>2.4530899134069355E-3</v>
      </c>
    </row>
    <row r="7314" spans="1:10" x14ac:dyDescent="0.45">
      <c r="A7314" s="3" t="s">
        <v>7318</v>
      </c>
      <c r="B7314" s="3" t="str">
        <f t="shared" si="228"/>
        <v>2019</v>
      </c>
      <c r="C7314" s="3" t="str">
        <f t="shared" si="229"/>
        <v>Jan</v>
      </c>
      <c r="D7314" s="1">
        <v>2584.959961</v>
      </c>
      <c r="E7314" s="1">
        <v>2580</v>
      </c>
      <c r="F7314" s="1">
        <v>2595.320068</v>
      </c>
      <c r="G7314" s="1">
        <v>2568.889893</v>
      </c>
      <c r="H7314">
        <v>4052480000</v>
      </c>
      <c r="I7314" s="4">
        <v>0.02</v>
      </c>
      <c r="J7314" s="2">
        <v>1.9224655038759771E-3</v>
      </c>
    </row>
    <row r="7315" spans="1:10" x14ac:dyDescent="0.45">
      <c r="A7315" s="3" t="s">
        <v>7319</v>
      </c>
      <c r="B7315" s="3" t="str">
        <f t="shared" si="228"/>
        <v>2019</v>
      </c>
      <c r="C7315" s="3" t="str">
        <f t="shared" si="229"/>
        <v>Jan</v>
      </c>
      <c r="D7315" s="1">
        <v>2596.639893</v>
      </c>
      <c r="E7315" s="1">
        <v>2573.51001</v>
      </c>
      <c r="F7315" s="1">
        <v>2597.820068</v>
      </c>
      <c r="G7315" s="1">
        <v>2562.0200199999999</v>
      </c>
      <c r="H7315">
        <v>3704500000</v>
      </c>
      <c r="I7315" s="4">
        <v>0.02</v>
      </c>
      <c r="J7315" s="2">
        <v>8.9876794378585152E-3</v>
      </c>
    </row>
    <row r="7316" spans="1:10" x14ac:dyDescent="0.45">
      <c r="A7316" s="3" t="s">
        <v>7320</v>
      </c>
      <c r="B7316" s="3" t="str">
        <f t="shared" si="228"/>
        <v>2019</v>
      </c>
      <c r="C7316" s="3" t="str">
        <f t="shared" si="229"/>
        <v>Jan</v>
      </c>
      <c r="D7316" s="1">
        <v>2596.26001</v>
      </c>
      <c r="E7316" s="1">
        <v>2588.110107</v>
      </c>
      <c r="F7316" s="1">
        <v>2596.2700199999999</v>
      </c>
      <c r="G7316" s="1">
        <v>2577.3999020000001</v>
      </c>
      <c r="H7316">
        <v>3434490000</v>
      </c>
      <c r="I7316" s="4">
        <v>0.02</v>
      </c>
      <c r="J7316" s="2">
        <v>3.1489784680942073E-3</v>
      </c>
    </row>
    <row r="7317" spans="1:10" x14ac:dyDescent="0.45">
      <c r="A7317" s="3" t="s">
        <v>7321</v>
      </c>
      <c r="B7317" s="3" t="str">
        <f t="shared" si="228"/>
        <v>2019</v>
      </c>
      <c r="C7317" s="3" t="str">
        <f t="shared" si="229"/>
        <v>Jan</v>
      </c>
      <c r="D7317" s="1">
        <v>2582.610107</v>
      </c>
      <c r="E7317" s="1">
        <v>2580.3100589999999</v>
      </c>
      <c r="F7317" s="1">
        <v>2589.320068</v>
      </c>
      <c r="G7317" s="1">
        <v>2570.4099120000001</v>
      </c>
      <c r="H7317">
        <v>3664450000</v>
      </c>
      <c r="I7317" s="4">
        <v>0.02</v>
      </c>
      <c r="J7317" s="2">
        <v>8.9138434816296661E-4</v>
      </c>
    </row>
    <row r="7318" spans="1:10" x14ac:dyDescent="0.45">
      <c r="A7318" s="3" t="s">
        <v>7322</v>
      </c>
      <c r="B7318" s="3" t="str">
        <f t="shared" si="228"/>
        <v>2019</v>
      </c>
      <c r="C7318" s="3" t="str">
        <f t="shared" si="229"/>
        <v>Jan</v>
      </c>
      <c r="D7318" s="1">
        <v>2610.3000489999999</v>
      </c>
      <c r="E7318" s="1">
        <v>2585.1000979999999</v>
      </c>
      <c r="F7318" s="1">
        <v>2613.080078</v>
      </c>
      <c r="G7318" s="1">
        <v>2585.1000979999999</v>
      </c>
      <c r="H7318">
        <v>3572330000</v>
      </c>
      <c r="I7318" s="4">
        <v>0.02</v>
      </c>
      <c r="J7318" s="2">
        <v>9.7481528933817153E-3</v>
      </c>
    </row>
    <row r="7319" spans="1:10" x14ac:dyDescent="0.45">
      <c r="A7319" s="3" t="s">
        <v>7323</v>
      </c>
      <c r="B7319" s="3" t="str">
        <f t="shared" si="228"/>
        <v>2019</v>
      </c>
      <c r="C7319" s="3" t="str">
        <f t="shared" si="229"/>
        <v>Jan</v>
      </c>
      <c r="D7319" s="1">
        <v>2616.1000979999999</v>
      </c>
      <c r="E7319" s="1">
        <v>2614.75</v>
      </c>
      <c r="F7319" s="1">
        <v>2625.76001</v>
      </c>
      <c r="G7319" s="1">
        <v>2612.679932</v>
      </c>
      <c r="H7319">
        <v>3863770000</v>
      </c>
      <c r="I7319" s="4">
        <v>0.02</v>
      </c>
      <c r="J7319" s="2">
        <v>5.1633922937179043E-4</v>
      </c>
    </row>
    <row r="7320" spans="1:10" x14ac:dyDescent="0.45">
      <c r="A7320" s="3" t="s">
        <v>7324</v>
      </c>
      <c r="B7320" s="3" t="str">
        <f t="shared" si="228"/>
        <v>2019</v>
      </c>
      <c r="C7320" s="3" t="str">
        <f t="shared" si="229"/>
        <v>Jan</v>
      </c>
      <c r="D7320" s="1">
        <v>2635.959961</v>
      </c>
      <c r="E7320" s="1">
        <v>2609.280029</v>
      </c>
      <c r="F7320" s="1">
        <v>2645.0600589999999</v>
      </c>
      <c r="G7320" s="1">
        <v>2606.360107</v>
      </c>
      <c r="H7320">
        <v>3772270000</v>
      </c>
      <c r="I7320" s="4">
        <v>0.02</v>
      </c>
      <c r="J7320" s="2">
        <v>1.0225016749246736E-2</v>
      </c>
    </row>
    <row r="7321" spans="1:10" x14ac:dyDescent="0.45">
      <c r="A7321" s="3" t="s">
        <v>7325</v>
      </c>
      <c r="B7321" s="3" t="str">
        <f t="shared" si="228"/>
        <v>2019</v>
      </c>
      <c r="C7321" s="3" t="str">
        <f t="shared" si="229"/>
        <v>Jan</v>
      </c>
      <c r="D7321" s="1">
        <v>2670.709961</v>
      </c>
      <c r="E7321" s="1">
        <v>2651.2700199999999</v>
      </c>
      <c r="F7321" s="1">
        <v>2675.469971</v>
      </c>
      <c r="G7321" s="1">
        <v>2647.580078</v>
      </c>
      <c r="H7321">
        <v>3986730000</v>
      </c>
      <c r="I7321" s="4">
        <v>0.02</v>
      </c>
      <c r="J7321" s="2">
        <v>7.332312760810417E-3</v>
      </c>
    </row>
    <row r="7322" spans="1:10" x14ac:dyDescent="0.45">
      <c r="A7322" s="3" t="s">
        <v>7326</v>
      </c>
      <c r="B7322" s="3" t="str">
        <f t="shared" si="228"/>
        <v>2019</v>
      </c>
      <c r="C7322" s="3" t="str">
        <f t="shared" si="229"/>
        <v>Jan</v>
      </c>
      <c r="D7322" s="1">
        <v>2632.8999020000001</v>
      </c>
      <c r="E7322" s="1">
        <v>2657.8798830000001</v>
      </c>
      <c r="F7322" s="1">
        <v>2657.8798830000001</v>
      </c>
      <c r="G7322" s="1">
        <v>2617.2700199999999</v>
      </c>
      <c r="H7322">
        <v>3908030000</v>
      </c>
      <c r="I7322" s="4">
        <v>0.02</v>
      </c>
      <c r="J7322" s="2">
        <v>-9.3984612170677061E-3</v>
      </c>
    </row>
    <row r="7323" spans="1:10" x14ac:dyDescent="0.45">
      <c r="A7323" s="3" t="s">
        <v>7327</v>
      </c>
      <c r="B7323" s="3" t="str">
        <f t="shared" si="228"/>
        <v>2019</v>
      </c>
      <c r="C7323" s="3" t="str">
        <f t="shared" si="229"/>
        <v>Jan</v>
      </c>
      <c r="D7323" s="1">
        <v>2638.6999510000001</v>
      </c>
      <c r="E7323" s="1">
        <v>2643.4799800000001</v>
      </c>
      <c r="F7323" s="1">
        <v>2653.1899410000001</v>
      </c>
      <c r="G7323" s="1">
        <v>2612.860107</v>
      </c>
      <c r="H7323">
        <v>3335610000</v>
      </c>
      <c r="I7323" s="4">
        <v>0.02</v>
      </c>
      <c r="J7323" s="2">
        <v>-1.8082334786586934E-3</v>
      </c>
    </row>
    <row r="7324" spans="1:10" x14ac:dyDescent="0.45">
      <c r="A7324" s="3" t="s">
        <v>7328</v>
      </c>
      <c r="B7324" s="3" t="str">
        <f t="shared" si="228"/>
        <v>2019</v>
      </c>
      <c r="C7324" s="3" t="str">
        <f t="shared" si="229"/>
        <v>Jan</v>
      </c>
      <c r="D7324" s="1">
        <v>2642.330078</v>
      </c>
      <c r="E7324" s="1">
        <v>2638.8400879999999</v>
      </c>
      <c r="F7324" s="1">
        <v>2647.1999510000001</v>
      </c>
      <c r="G7324" s="1">
        <v>2627.01001</v>
      </c>
      <c r="H7324">
        <v>3433250000</v>
      </c>
      <c r="I7324" s="4">
        <v>0.02</v>
      </c>
      <c r="J7324" s="2">
        <v>1.3225469841354155E-3</v>
      </c>
    </row>
    <row r="7325" spans="1:10" x14ac:dyDescent="0.45">
      <c r="A7325" s="3" t="s">
        <v>7329</v>
      </c>
      <c r="B7325" s="3" t="str">
        <f t="shared" si="228"/>
        <v>2019</v>
      </c>
      <c r="C7325" s="3" t="str">
        <f t="shared" si="229"/>
        <v>Jan</v>
      </c>
      <c r="D7325" s="1">
        <v>2664.76001</v>
      </c>
      <c r="E7325" s="1">
        <v>2657.4399410000001</v>
      </c>
      <c r="F7325" s="1">
        <v>2672.3798830000001</v>
      </c>
      <c r="G7325" s="1">
        <v>2657.330078</v>
      </c>
      <c r="H7325">
        <v>3814080000</v>
      </c>
      <c r="I7325" s="4">
        <v>0.02</v>
      </c>
      <c r="J7325" s="2">
        <v>2.7545567021339036E-3</v>
      </c>
    </row>
    <row r="7326" spans="1:10" x14ac:dyDescent="0.45">
      <c r="A7326" s="3" t="s">
        <v>7330</v>
      </c>
      <c r="B7326" s="3" t="str">
        <f t="shared" si="228"/>
        <v>2019</v>
      </c>
      <c r="C7326" s="3" t="str">
        <f t="shared" si="229"/>
        <v>Jan</v>
      </c>
      <c r="D7326" s="1">
        <v>2643.8500979999999</v>
      </c>
      <c r="E7326" s="1">
        <v>2644.969971</v>
      </c>
      <c r="F7326" s="1">
        <v>2644.969971</v>
      </c>
      <c r="G7326" s="1">
        <v>2624.0600589999999</v>
      </c>
      <c r="H7326">
        <v>3612810000</v>
      </c>
      <c r="I7326" s="4">
        <v>0.02</v>
      </c>
      <c r="J7326" s="2">
        <v>-4.2339724544271503E-4</v>
      </c>
    </row>
    <row r="7327" spans="1:10" x14ac:dyDescent="0.45">
      <c r="A7327" s="3" t="s">
        <v>7331</v>
      </c>
      <c r="B7327" s="3" t="str">
        <f t="shared" si="228"/>
        <v>2019</v>
      </c>
      <c r="C7327" s="3" t="str">
        <f t="shared" si="229"/>
        <v>Jan</v>
      </c>
      <c r="D7327" s="1">
        <v>2640</v>
      </c>
      <c r="E7327" s="1">
        <v>2644.889893</v>
      </c>
      <c r="F7327" s="1">
        <v>2650.929932</v>
      </c>
      <c r="G7327" s="1">
        <v>2631.0500489999999</v>
      </c>
      <c r="H7327">
        <v>3504200000</v>
      </c>
      <c r="I7327" s="4">
        <v>0.02</v>
      </c>
      <c r="J7327" s="2">
        <v>-1.8488077756815826E-3</v>
      </c>
    </row>
    <row r="7328" spans="1:10" x14ac:dyDescent="0.45">
      <c r="A7328" s="3" t="s">
        <v>7332</v>
      </c>
      <c r="B7328" s="3" t="str">
        <f t="shared" si="228"/>
        <v>2019</v>
      </c>
      <c r="C7328" s="3" t="str">
        <f t="shared" si="229"/>
        <v>Jan</v>
      </c>
      <c r="D7328" s="1">
        <v>2681.0500489999999</v>
      </c>
      <c r="E7328" s="1">
        <v>2653.6201169999999</v>
      </c>
      <c r="F7328" s="1">
        <v>2690.4399410000001</v>
      </c>
      <c r="G7328" s="1">
        <v>2648.3400879999999</v>
      </c>
      <c r="H7328">
        <v>3867810000</v>
      </c>
      <c r="I7328" s="4">
        <v>0.02</v>
      </c>
      <c r="J7328" s="2">
        <v>1.0336796824939057E-2</v>
      </c>
    </row>
    <row r="7329" spans="1:10" x14ac:dyDescent="0.45">
      <c r="A7329" s="3" t="s">
        <v>7333</v>
      </c>
      <c r="B7329" s="3" t="str">
        <f t="shared" si="228"/>
        <v>2019</v>
      </c>
      <c r="C7329" s="3" t="str">
        <f t="shared" si="229"/>
        <v>Jan</v>
      </c>
      <c r="D7329" s="1">
        <v>2704.1000979999999</v>
      </c>
      <c r="E7329" s="1">
        <v>2685.48999</v>
      </c>
      <c r="F7329" s="1">
        <v>2708.9499510000001</v>
      </c>
      <c r="G7329" s="1">
        <v>2678.6499020000001</v>
      </c>
      <c r="H7329">
        <v>4917650000</v>
      </c>
      <c r="I7329" s="4">
        <v>0.02</v>
      </c>
      <c r="J7329" s="2">
        <v>6.9298742759416705E-3</v>
      </c>
    </row>
    <row r="7330" spans="1:10" x14ac:dyDescent="0.45">
      <c r="A7330" s="3" t="s">
        <v>7334</v>
      </c>
      <c r="B7330" s="3" t="str">
        <f t="shared" si="228"/>
        <v>2019</v>
      </c>
      <c r="C7330" s="3" t="str">
        <f t="shared" si="229"/>
        <v>Feb</v>
      </c>
      <c r="D7330" s="1">
        <v>2706.530029</v>
      </c>
      <c r="E7330" s="1">
        <v>2702.320068</v>
      </c>
      <c r="F7330" s="1">
        <v>2716.6599120000001</v>
      </c>
      <c r="G7330" s="1">
        <v>2696.8798830000001</v>
      </c>
      <c r="H7330">
        <v>3759270000</v>
      </c>
      <c r="I7330" s="4">
        <v>0.02</v>
      </c>
      <c r="J7330" s="2">
        <v>1.5579061303111416E-3</v>
      </c>
    </row>
    <row r="7331" spans="1:10" x14ac:dyDescent="0.45">
      <c r="A7331" s="3" t="s">
        <v>7335</v>
      </c>
      <c r="B7331" s="3" t="str">
        <f t="shared" si="228"/>
        <v>2019</v>
      </c>
      <c r="C7331" s="3" t="str">
        <f t="shared" si="229"/>
        <v>Feb</v>
      </c>
      <c r="D7331" s="1">
        <v>2724.8701169999999</v>
      </c>
      <c r="E7331" s="1">
        <v>2706.48999</v>
      </c>
      <c r="F7331" s="1">
        <v>2724.98999</v>
      </c>
      <c r="G7331" s="1">
        <v>2698.75</v>
      </c>
      <c r="H7331">
        <v>3359840000</v>
      </c>
      <c r="I7331" s="4">
        <v>0.02</v>
      </c>
      <c r="J7331" s="2">
        <v>6.7911306038120249E-3</v>
      </c>
    </row>
    <row r="7332" spans="1:10" x14ac:dyDescent="0.45">
      <c r="A7332" s="3" t="s">
        <v>7336</v>
      </c>
      <c r="B7332" s="3" t="str">
        <f t="shared" si="228"/>
        <v>2019</v>
      </c>
      <c r="C7332" s="3" t="str">
        <f t="shared" si="229"/>
        <v>Feb</v>
      </c>
      <c r="D7332" s="1">
        <v>2737.6999510000001</v>
      </c>
      <c r="E7332" s="1">
        <v>2728.3400879999999</v>
      </c>
      <c r="F7332" s="1">
        <v>2738.9799800000001</v>
      </c>
      <c r="G7332" s="1">
        <v>2724.030029</v>
      </c>
      <c r="H7332">
        <v>3560430000</v>
      </c>
      <c r="I7332" s="4">
        <v>0.02</v>
      </c>
      <c r="J7332" s="2">
        <v>3.430607145043031E-3</v>
      </c>
    </row>
    <row r="7333" spans="1:10" x14ac:dyDescent="0.45">
      <c r="A7333" s="3" t="s">
        <v>7337</v>
      </c>
      <c r="B7333" s="3" t="str">
        <f t="shared" si="228"/>
        <v>2019</v>
      </c>
      <c r="C7333" s="3" t="str">
        <f t="shared" si="229"/>
        <v>Feb</v>
      </c>
      <c r="D7333" s="1">
        <v>2731.610107</v>
      </c>
      <c r="E7333" s="1">
        <v>2735.0500489999999</v>
      </c>
      <c r="F7333" s="1">
        <v>2738.080078</v>
      </c>
      <c r="G7333" s="1">
        <v>2724.1499020000001</v>
      </c>
      <c r="H7333">
        <v>3472690000</v>
      </c>
      <c r="I7333" s="4">
        <v>0.02</v>
      </c>
      <c r="J7333" s="2">
        <v>-1.2577254303838788E-3</v>
      </c>
    </row>
    <row r="7334" spans="1:10" x14ac:dyDescent="0.45">
      <c r="A7334" s="3" t="s">
        <v>7338</v>
      </c>
      <c r="B7334" s="3" t="str">
        <f t="shared" si="228"/>
        <v>2019</v>
      </c>
      <c r="C7334" s="3" t="str">
        <f t="shared" si="229"/>
        <v>Feb</v>
      </c>
      <c r="D7334" s="1">
        <v>2706.0500489999999</v>
      </c>
      <c r="E7334" s="1">
        <v>2717.530029</v>
      </c>
      <c r="F7334" s="1">
        <v>2719.320068</v>
      </c>
      <c r="G7334" s="1">
        <v>2687.26001</v>
      </c>
      <c r="H7334">
        <v>4099490000</v>
      </c>
      <c r="I7334" s="4">
        <v>0.02</v>
      </c>
      <c r="J7334" s="2">
        <v>-4.2244169806743533E-3</v>
      </c>
    </row>
    <row r="7335" spans="1:10" x14ac:dyDescent="0.45">
      <c r="A7335" s="3" t="s">
        <v>7339</v>
      </c>
      <c r="B7335" s="3" t="str">
        <f t="shared" si="228"/>
        <v>2019</v>
      </c>
      <c r="C7335" s="3" t="str">
        <f t="shared" si="229"/>
        <v>Feb</v>
      </c>
      <c r="D7335" s="1">
        <v>2707.8798830000001</v>
      </c>
      <c r="E7335" s="1">
        <v>2692.360107</v>
      </c>
      <c r="F7335" s="1">
        <v>2708.070068</v>
      </c>
      <c r="G7335" s="1">
        <v>2681.830078</v>
      </c>
      <c r="H7335">
        <v>3622330000</v>
      </c>
      <c r="I7335" s="4">
        <v>0.02</v>
      </c>
      <c r="J7335" s="2">
        <v>5.764376005887719E-3</v>
      </c>
    </row>
    <row r="7336" spans="1:10" x14ac:dyDescent="0.45">
      <c r="A7336" s="3" t="s">
        <v>7340</v>
      </c>
      <c r="B7336" s="3" t="str">
        <f t="shared" si="228"/>
        <v>2019</v>
      </c>
      <c r="C7336" s="3" t="str">
        <f t="shared" si="229"/>
        <v>Feb</v>
      </c>
      <c r="D7336" s="1">
        <v>2709.8000489999999</v>
      </c>
      <c r="E7336" s="1">
        <v>2712.3999020000001</v>
      </c>
      <c r="F7336" s="1">
        <v>2718.0500489999999</v>
      </c>
      <c r="G7336" s="1">
        <v>2703.790039</v>
      </c>
      <c r="H7336">
        <v>3361970000</v>
      </c>
      <c r="I7336" s="4">
        <v>0.02</v>
      </c>
      <c r="J7336" s="2">
        <v>-9.5850652334972925E-4</v>
      </c>
    </row>
    <row r="7337" spans="1:10" x14ac:dyDescent="0.45">
      <c r="A7337" s="3" t="s">
        <v>7341</v>
      </c>
      <c r="B7337" s="3" t="str">
        <f t="shared" si="228"/>
        <v>2019</v>
      </c>
      <c r="C7337" s="3" t="str">
        <f t="shared" si="229"/>
        <v>Feb</v>
      </c>
      <c r="D7337" s="1">
        <v>2744.7299800000001</v>
      </c>
      <c r="E7337" s="1">
        <v>2722.610107</v>
      </c>
      <c r="F7337" s="1">
        <v>2748.1899410000001</v>
      </c>
      <c r="G7337" s="1">
        <v>2722.610107</v>
      </c>
      <c r="H7337">
        <v>3827770000</v>
      </c>
      <c r="I7337" s="4">
        <v>0.02</v>
      </c>
      <c r="J7337" s="2">
        <v>8.1245099851530445E-3</v>
      </c>
    </row>
    <row r="7338" spans="1:10" x14ac:dyDescent="0.45">
      <c r="A7338" s="3" t="s">
        <v>7342</v>
      </c>
      <c r="B7338" s="3" t="str">
        <f t="shared" si="228"/>
        <v>2019</v>
      </c>
      <c r="C7338" s="3" t="str">
        <f t="shared" si="229"/>
        <v>Feb</v>
      </c>
      <c r="D7338" s="1">
        <v>2753.030029</v>
      </c>
      <c r="E7338" s="1">
        <v>2750.3000489999999</v>
      </c>
      <c r="F7338" s="1">
        <v>2761.8500979999999</v>
      </c>
      <c r="G7338" s="1">
        <v>2748.6298830000001</v>
      </c>
      <c r="H7338">
        <v>3670770000</v>
      </c>
      <c r="I7338" s="4">
        <v>0.02</v>
      </c>
      <c r="J7338" s="2">
        <v>9.9261169740104556E-4</v>
      </c>
    </row>
    <row r="7339" spans="1:10" x14ac:dyDescent="0.45">
      <c r="A7339" s="3" t="s">
        <v>7343</v>
      </c>
      <c r="B7339" s="3" t="str">
        <f t="shared" si="228"/>
        <v>2019</v>
      </c>
      <c r="C7339" s="3" t="str">
        <f t="shared" si="229"/>
        <v>Feb</v>
      </c>
      <c r="D7339" s="1">
        <v>2745.7299800000001</v>
      </c>
      <c r="E7339" s="1">
        <v>2743.5</v>
      </c>
      <c r="F7339" s="1">
        <v>2757.8999020000001</v>
      </c>
      <c r="G7339" s="1">
        <v>2731.2299800000001</v>
      </c>
      <c r="H7339">
        <v>3836700000</v>
      </c>
      <c r="I7339" s="4">
        <v>0.02</v>
      </c>
      <c r="J7339" s="2">
        <v>8.1282303626756649E-4</v>
      </c>
    </row>
    <row r="7340" spans="1:10" x14ac:dyDescent="0.45">
      <c r="A7340" s="3" t="s">
        <v>7344</v>
      </c>
      <c r="B7340" s="3" t="str">
        <f t="shared" si="228"/>
        <v>2019</v>
      </c>
      <c r="C7340" s="3" t="str">
        <f t="shared" si="229"/>
        <v>Feb</v>
      </c>
      <c r="D7340" s="1">
        <v>2775.6000979999999</v>
      </c>
      <c r="E7340" s="1">
        <v>2760.23999</v>
      </c>
      <c r="F7340" s="1">
        <v>2775.6599120000001</v>
      </c>
      <c r="G7340" s="1">
        <v>2760.23999</v>
      </c>
      <c r="H7340">
        <v>3641370000</v>
      </c>
      <c r="I7340" s="4">
        <v>0.02</v>
      </c>
      <c r="J7340" s="2">
        <v>5.5647726486275041E-3</v>
      </c>
    </row>
    <row r="7341" spans="1:10" x14ac:dyDescent="0.45">
      <c r="A7341" s="3" t="s">
        <v>7345</v>
      </c>
      <c r="B7341" s="3" t="str">
        <f t="shared" si="228"/>
        <v>2019</v>
      </c>
      <c r="C7341" s="3" t="str">
        <f t="shared" si="229"/>
        <v>Feb</v>
      </c>
      <c r="D7341" s="1">
        <v>2779.76001</v>
      </c>
      <c r="E7341" s="1">
        <v>2769.280029</v>
      </c>
      <c r="F7341" s="1">
        <v>2787.330078</v>
      </c>
      <c r="G7341" s="1">
        <v>2767.290039</v>
      </c>
      <c r="H7341">
        <v>3533710000</v>
      </c>
      <c r="I7341" s="4">
        <v>0.02</v>
      </c>
      <c r="J7341" s="2">
        <v>3.7843702660089319E-3</v>
      </c>
    </row>
    <row r="7342" spans="1:10" x14ac:dyDescent="0.45">
      <c r="A7342" s="3" t="s">
        <v>7346</v>
      </c>
      <c r="B7342" s="3" t="str">
        <f t="shared" si="228"/>
        <v>2019</v>
      </c>
      <c r="C7342" s="3" t="str">
        <f t="shared" si="229"/>
        <v>Feb</v>
      </c>
      <c r="D7342" s="1">
        <v>2784.6999510000001</v>
      </c>
      <c r="E7342" s="1">
        <v>2779.0500489999999</v>
      </c>
      <c r="F7342" s="1">
        <v>2789.8798830000001</v>
      </c>
      <c r="G7342" s="1">
        <v>2774.0600589999999</v>
      </c>
      <c r="H7342">
        <v>3835450000</v>
      </c>
      <c r="I7342" s="4">
        <v>0.02</v>
      </c>
      <c r="J7342" s="2">
        <v>2.0330335547692436E-3</v>
      </c>
    </row>
    <row r="7343" spans="1:10" x14ac:dyDescent="0.45">
      <c r="A7343" s="3" t="s">
        <v>7347</v>
      </c>
      <c r="B7343" s="3" t="str">
        <f t="shared" si="228"/>
        <v>2019</v>
      </c>
      <c r="C7343" s="3" t="str">
        <f t="shared" si="229"/>
        <v>Feb</v>
      </c>
      <c r="D7343" s="1">
        <v>2774.8798830000001</v>
      </c>
      <c r="E7343" s="1">
        <v>2780.23999</v>
      </c>
      <c r="F7343" s="1">
        <v>2781.580078</v>
      </c>
      <c r="G7343" s="1">
        <v>2764.5500489999999</v>
      </c>
      <c r="H7343">
        <v>3559710000</v>
      </c>
      <c r="I7343" s="4">
        <v>0.02</v>
      </c>
      <c r="J7343" s="2">
        <v>-1.9279296101341133E-3</v>
      </c>
    </row>
    <row r="7344" spans="1:10" x14ac:dyDescent="0.45">
      <c r="A7344" s="3" t="s">
        <v>7348</v>
      </c>
      <c r="B7344" s="3" t="str">
        <f t="shared" si="228"/>
        <v>2019</v>
      </c>
      <c r="C7344" s="3" t="str">
        <f t="shared" si="229"/>
        <v>Feb</v>
      </c>
      <c r="D7344" s="1">
        <v>2792.669922</v>
      </c>
      <c r="E7344" s="1">
        <v>2780.669922</v>
      </c>
      <c r="F7344" s="1">
        <v>2794.1999510000001</v>
      </c>
      <c r="G7344" s="1">
        <v>2779.110107</v>
      </c>
      <c r="H7344">
        <v>3427810000</v>
      </c>
      <c r="I7344" s="4">
        <v>0.02</v>
      </c>
      <c r="J7344" s="2">
        <v>4.31550681548315E-3</v>
      </c>
    </row>
    <row r="7345" spans="1:10" x14ac:dyDescent="0.45">
      <c r="A7345" s="3" t="s">
        <v>7349</v>
      </c>
      <c r="B7345" s="3" t="str">
        <f t="shared" si="228"/>
        <v>2019</v>
      </c>
      <c r="C7345" s="3" t="str">
        <f t="shared" si="229"/>
        <v>Feb</v>
      </c>
      <c r="D7345" s="1">
        <v>2796.110107</v>
      </c>
      <c r="E7345" s="1">
        <v>2804.3500979999999</v>
      </c>
      <c r="F7345" s="1">
        <v>2813.48999</v>
      </c>
      <c r="G7345" s="1">
        <v>2794.98999</v>
      </c>
      <c r="H7345">
        <v>3804380000</v>
      </c>
      <c r="I7345" s="4">
        <v>0.02</v>
      </c>
      <c r="J7345" s="2">
        <v>-2.9382889839169855E-3</v>
      </c>
    </row>
    <row r="7346" spans="1:10" x14ac:dyDescent="0.45">
      <c r="A7346" s="3" t="s">
        <v>7350</v>
      </c>
      <c r="B7346" s="3" t="str">
        <f t="shared" si="228"/>
        <v>2019</v>
      </c>
      <c r="C7346" s="3" t="str">
        <f t="shared" si="229"/>
        <v>Feb</v>
      </c>
      <c r="D7346" s="1">
        <v>2793.8999020000001</v>
      </c>
      <c r="E7346" s="1">
        <v>2792.360107</v>
      </c>
      <c r="F7346" s="1">
        <v>2803.1201169999999</v>
      </c>
      <c r="G7346" s="1">
        <v>2789.469971</v>
      </c>
      <c r="H7346">
        <v>3645680000</v>
      </c>
      <c r="I7346" s="4">
        <v>0.02</v>
      </c>
      <c r="J7346" s="2">
        <v>5.5143138456251412E-4</v>
      </c>
    </row>
    <row r="7347" spans="1:10" x14ac:dyDescent="0.45">
      <c r="A7347" s="3" t="s">
        <v>7351</v>
      </c>
      <c r="B7347" s="3" t="str">
        <f t="shared" si="228"/>
        <v>2019</v>
      </c>
      <c r="C7347" s="3" t="str">
        <f t="shared" si="229"/>
        <v>Feb</v>
      </c>
      <c r="D7347" s="1">
        <v>2792.3798830000001</v>
      </c>
      <c r="E7347" s="1">
        <v>2787.5</v>
      </c>
      <c r="F7347" s="1">
        <v>2795.76001</v>
      </c>
      <c r="G7347" s="1">
        <v>2775.1298830000001</v>
      </c>
      <c r="H7347">
        <v>3767130000</v>
      </c>
      <c r="I7347" s="4">
        <v>0.02</v>
      </c>
      <c r="J7347" s="2">
        <v>1.7506306726457626E-3</v>
      </c>
    </row>
    <row r="7348" spans="1:10" x14ac:dyDescent="0.45">
      <c r="A7348" s="3" t="s">
        <v>7352</v>
      </c>
      <c r="B7348" s="3" t="str">
        <f t="shared" si="228"/>
        <v>2019</v>
      </c>
      <c r="C7348" s="3" t="str">
        <f t="shared" si="229"/>
        <v>Feb</v>
      </c>
      <c r="D7348" s="1">
        <v>2784.48999</v>
      </c>
      <c r="E7348" s="1">
        <v>2788.110107</v>
      </c>
      <c r="F7348" s="1">
        <v>2793.7299800000001</v>
      </c>
      <c r="G7348" s="1">
        <v>2782.51001</v>
      </c>
      <c r="H7348">
        <v>4396930000</v>
      </c>
      <c r="I7348" s="4">
        <v>0.02</v>
      </c>
      <c r="J7348" s="2">
        <v>-1.2984124948692123E-3</v>
      </c>
    </row>
    <row r="7349" spans="1:10" x14ac:dyDescent="0.45">
      <c r="A7349" s="3" t="s">
        <v>7353</v>
      </c>
      <c r="B7349" s="3" t="str">
        <f t="shared" si="228"/>
        <v>2019</v>
      </c>
      <c r="C7349" s="3" t="str">
        <f t="shared" si="229"/>
        <v>Mar</v>
      </c>
      <c r="D7349" s="1">
        <v>2803.6899410000001</v>
      </c>
      <c r="E7349" s="1">
        <v>2798.219971</v>
      </c>
      <c r="F7349" s="1">
        <v>2808.0200199999999</v>
      </c>
      <c r="G7349" s="1">
        <v>2787.3798830000001</v>
      </c>
      <c r="H7349">
        <v>3972280000</v>
      </c>
      <c r="I7349" s="4">
        <v>0.02</v>
      </c>
      <c r="J7349" s="2">
        <v>1.9548034309987785E-3</v>
      </c>
    </row>
    <row r="7350" spans="1:10" x14ac:dyDescent="0.45">
      <c r="A7350" s="3" t="s">
        <v>7354</v>
      </c>
      <c r="B7350" s="3" t="str">
        <f t="shared" si="228"/>
        <v>2019</v>
      </c>
      <c r="C7350" s="3" t="str">
        <f t="shared" si="229"/>
        <v>Mar</v>
      </c>
      <c r="D7350" s="1">
        <v>2792.8100589999999</v>
      </c>
      <c r="E7350" s="1">
        <v>2814.3701169999999</v>
      </c>
      <c r="F7350" s="1">
        <v>2816.8798830000001</v>
      </c>
      <c r="G7350" s="1">
        <v>2767.6599120000001</v>
      </c>
      <c r="H7350">
        <v>3919810000</v>
      </c>
      <c r="I7350" s="4">
        <v>0.02</v>
      </c>
      <c r="J7350" s="2">
        <v>-7.6607045639690563E-3</v>
      </c>
    </row>
    <row r="7351" spans="1:10" x14ac:dyDescent="0.45">
      <c r="A7351" s="3" t="s">
        <v>7355</v>
      </c>
      <c r="B7351" s="3" t="str">
        <f t="shared" si="228"/>
        <v>2019</v>
      </c>
      <c r="C7351" s="3" t="str">
        <f t="shared" si="229"/>
        <v>Mar</v>
      </c>
      <c r="D7351" s="1">
        <v>2789.6499020000001</v>
      </c>
      <c r="E7351" s="1">
        <v>2794.4099120000001</v>
      </c>
      <c r="F7351" s="1">
        <v>2796.4399410000001</v>
      </c>
      <c r="G7351" s="1">
        <v>2782.969971</v>
      </c>
      <c r="H7351">
        <v>3585690000</v>
      </c>
      <c r="I7351" s="4">
        <v>0.02</v>
      </c>
      <c r="J7351" s="2">
        <v>-1.7034043500773145E-3</v>
      </c>
    </row>
    <row r="7352" spans="1:10" x14ac:dyDescent="0.45">
      <c r="A7352" s="3" t="s">
        <v>7356</v>
      </c>
      <c r="B7352" s="3" t="str">
        <f t="shared" si="228"/>
        <v>2019</v>
      </c>
      <c r="C7352" s="3" t="str">
        <f t="shared" si="229"/>
        <v>Mar</v>
      </c>
      <c r="D7352" s="1">
        <v>2771.4499510000001</v>
      </c>
      <c r="E7352" s="1">
        <v>2790.2700199999999</v>
      </c>
      <c r="F7352" s="1">
        <v>2790.2700199999999</v>
      </c>
      <c r="G7352" s="1">
        <v>2768.6899410000001</v>
      </c>
      <c r="H7352">
        <v>3786600000</v>
      </c>
      <c r="I7352" s="4">
        <v>0.02</v>
      </c>
      <c r="J7352" s="2">
        <v>-6.7448916646425053E-3</v>
      </c>
    </row>
    <row r="7353" spans="1:10" x14ac:dyDescent="0.45">
      <c r="A7353" s="3" t="s">
        <v>7357</v>
      </c>
      <c r="B7353" s="3" t="str">
        <f t="shared" si="228"/>
        <v>2019</v>
      </c>
      <c r="C7353" s="3" t="str">
        <f t="shared" si="229"/>
        <v>Mar</v>
      </c>
      <c r="D7353" s="1">
        <v>2748.929932</v>
      </c>
      <c r="E7353" s="1">
        <v>2766.530029</v>
      </c>
      <c r="F7353" s="1">
        <v>2767.25</v>
      </c>
      <c r="G7353" s="1">
        <v>2739.0900879999999</v>
      </c>
      <c r="H7353">
        <v>3904860000</v>
      </c>
      <c r="I7353" s="4">
        <v>0.02</v>
      </c>
      <c r="J7353" s="2">
        <v>-6.3617950340346752E-3</v>
      </c>
    </row>
    <row r="7354" spans="1:10" x14ac:dyDescent="0.45">
      <c r="A7354" s="3" t="s">
        <v>7358</v>
      </c>
      <c r="B7354" s="3" t="str">
        <f t="shared" si="228"/>
        <v>2019</v>
      </c>
      <c r="C7354" s="3" t="str">
        <f t="shared" si="229"/>
        <v>Mar</v>
      </c>
      <c r="D7354" s="1">
        <v>2743.070068</v>
      </c>
      <c r="E7354" s="1">
        <v>2730.790039</v>
      </c>
      <c r="F7354" s="1">
        <v>2744.1298830000001</v>
      </c>
      <c r="G7354" s="1">
        <v>2722.2700199999999</v>
      </c>
      <c r="H7354">
        <v>3423130000</v>
      </c>
      <c r="I7354" s="4">
        <v>0.02</v>
      </c>
      <c r="J7354" s="2">
        <v>4.4968777623404874E-3</v>
      </c>
    </row>
    <row r="7355" spans="1:10" x14ac:dyDescent="0.45">
      <c r="A7355" s="3" t="s">
        <v>7359</v>
      </c>
      <c r="B7355" s="3" t="str">
        <f t="shared" si="228"/>
        <v>2019</v>
      </c>
      <c r="C7355" s="3" t="str">
        <f t="shared" si="229"/>
        <v>Mar</v>
      </c>
      <c r="D7355" s="1">
        <v>2783.3000489999999</v>
      </c>
      <c r="E7355" s="1">
        <v>2747.610107</v>
      </c>
      <c r="F7355" s="1">
        <v>2784</v>
      </c>
      <c r="G7355" s="1">
        <v>2747.610107</v>
      </c>
      <c r="H7355">
        <v>3749030000</v>
      </c>
      <c r="I7355" s="4">
        <v>0.02</v>
      </c>
      <c r="J7355" s="2">
        <v>1.2989449234108519E-2</v>
      </c>
    </row>
    <row r="7356" spans="1:10" x14ac:dyDescent="0.45">
      <c r="A7356" s="3" t="s">
        <v>7360</v>
      </c>
      <c r="B7356" s="3" t="str">
        <f t="shared" si="228"/>
        <v>2019</v>
      </c>
      <c r="C7356" s="3" t="str">
        <f t="shared" si="229"/>
        <v>Mar</v>
      </c>
      <c r="D7356" s="1">
        <v>2791.5200199999999</v>
      </c>
      <c r="E7356" s="1">
        <v>2787.3400879999999</v>
      </c>
      <c r="F7356" s="1">
        <v>2798.320068</v>
      </c>
      <c r="G7356" s="1">
        <v>2786.7299800000001</v>
      </c>
      <c r="H7356">
        <v>3414230000</v>
      </c>
      <c r="I7356" s="4">
        <v>0.02</v>
      </c>
      <c r="J7356" s="2">
        <v>1.499613203998811E-3</v>
      </c>
    </row>
    <row r="7357" spans="1:10" x14ac:dyDescent="0.45">
      <c r="A7357" s="3" t="s">
        <v>7361</v>
      </c>
      <c r="B7357" s="3" t="str">
        <f t="shared" si="228"/>
        <v>2019</v>
      </c>
      <c r="C7357" s="3" t="str">
        <f t="shared" si="229"/>
        <v>Mar</v>
      </c>
      <c r="D7357" s="1">
        <v>2810.919922</v>
      </c>
      <c r="E7357" s="1">
        <v>2799.780029</v>
      </c>
      <c r="F7357" s="1">
        <v>2821.23999</v>
      </c>
      <c r="G7357" s="1">
        <v>2799.780029</v>
      </c>
      <c r="H7357">
        <v>3766150000</v>
      </c>
      <c r="I7357" s="4">
        <v>0.02</v>
      </c>
      <c r="J7357" s="2">
        <v>3.9788457966745605E-3</v>
      </c>
    </row>
    <row r="7358" spans="1:10" x14ac:dyDescent="0.45">
      <c r="A7358" s="3" t="s">
        <v>7362</v>
      </c>
      <c r="B7358" s="3" t="str">
        <f t="shared" si="228"/>
        <v>2019</v>
      </c>
      <c r="C7358" s="3" t="str">
        <f t="shared" si="229"/>
        <v>Mar</v>
      </c>
      <c r="D7358" s="1">
        <v>2808.4799800000001</v>
      </c>
      <c r="E7358" s="1">
        <v>2810.3798830000001</v>
      </c>
      <c r="F7358" s="1">
        <v>2815</v>
      </c>
      <c r="G7358" s="1">
        <v>2803.459961</v>
      </c>
      <c r="H7358">
        <v>3469730000</v>
      </c>
      <c r="I7358" s="4">
        <v>0.02</v>
      </c>
      <c r="J7358" s="2">
        <v>-6.7603067168695453E-4</v>
      </c>
    </row>
    <row r="7359" spans="1:10" x14ac:dyDescent="0.45">
      <c r="A7359" s="3" t="s">
        <v>7363</v>
      </c>
      <c r="B7359" s="3" t="str">
        <f t="shared" si="228"/>
        <v>2019</v>
      </c>
      <c r="C7359" s="3" t="str">
        <f t="shared" si="229"/>
        <v>Mar</v>
      </c>
      <c r="D7359" s="1">
        <v>2822.4799800000001</v>
      </c>
      <c r="E7359" s="1">
        <v>2810.790039</v>
      </c>
      <c r="F7359" s="1">
        <v>2830.7299800000001</v>
      </c>
      <c r="G7359" s="1">
        <v>2810.790039</v>
      </c>
      <c r="H7359">
        <v>5962730000</v>
      </c>
      <c r="I7359" s="4">
        <v>0.02</v>
      </c>
      <c r="J7359" s="2">
        <v>4.1589520518434181E-3</v>
      </c>
    </row>
    <row r="7360" spans="1:10" x14ac:dyDescent="0.45">
      <c r="A7360" s="3" t="s">
        <v>7364</v>
      </c>
      <c r="B7360" s="3" t="str">
        <f t="shared" si="228"/>
        <v>2019</v>
      </c>
      <c r="C7360" s="3" t="str">
        <f t="shared" si="229"/>
        <v>Mar</v>
      </c>
      <c r="D7360" s="1">
        <v>2832.9399410000001</v>
      </c>
      <c r="E7360" s="1">
        <v>2822.610107</v>
      </c>
      <c r="F7360" s="1">
        <v>2835.4099120000001</v>
      </c>
      <c r="G7360" s="1">
        <v>2821.98999</v>
      </c>
      <c r="H7360">
        <v>3552190000</v>
      </c>
      <c r="I7360" s="4">
        <v>0.02</v>
      </c>
      <c r="J7360" s="2">
        <v>3.6596744177959254E-3</v>
      </c>
    </row>
    <row r="7361" spans="1:10" x14ac:dyDescent="0.45">
      <c r="A7361" s="3" t="s">
        <v>7365</v>
      </c>
      <c r="B7361" s="3" t="str">
        <f t="shared" si="228"/>
        <v>2019</v>
      </c>
      <c r="C7361" s="3" t="str">
        <f t="shared" si="229"/>
        <v>Mar</v>
      </c>
      <c r="D7361" s="1">
        <v>2832.570068</v>
      </c>
      <c r="E7361" s="1">
        <v>2840.76001</v>
      </c>
      <c r="F7361" s="1">
        <v>2852.419922</v>
      </c>
      <c r="G7361" s="1">
        <v>2823.2700199999999</v>
      </c>
      <c r="H7361">
        <v>3620220000</v>
      </c>
      <c r="I7361" s="4">
        <v>0.02</v>
      </c>
      <c r="J7361" s="2">
        <v>-2.8830108742624737E-3</v>
      </c>
    </row>
    <row r="7362" spans="1:10" x14ac:dyDescent="0.45">
      <c r="A7362" s="3" t="s">
        <v>7366</v>
      </c>
      <c r="B7362" s="3" t="str">
        <f t="shared" si="228"/>
        <v>2019</v>
      </c>
      <c r="C7362" s="3" t="str">
        <f t="shared" si="229"/>
        <v>Mar</v>
      </c>
      <c r="D7362" s="1">
        <v>2824.2299800000001</v>
      </c>
      <c r="E7362" s="1">
        <v>2831.3400879999999</v>
      </c>
      <c r="F7362" s="1">
        <v>2843.540039</v>
      </c>
      <c r="G7362" s="1">
        <v>2812.429932</v>
      </c>
      <c r="H7362">
        <v>3771200000</v>
      </c>
      <c r="I7362" s="4">
        <v>0.02</v>
      </c>
      <c r="J7362" s="2">
        <v>-2.5112165190379118E-3</v>
      </c>
    </row>
    <row r="7363" spans="1:10" x14ac:dyDescent="0.45">
      <c r="A7363" s="3" t="s">
        <v>7367</v>
      </c>
      <c r="B7363" s="3" t="str">
        <f t="shared" ref="B7363:B7426" si="230">LEFT(A7363,4)</f>
        <v>2019</v>
      </c>
      <c r="C7363" s="3" t="str">
        <f t="shared" ref="C7363:C7426" si="231">IF(MID(A7363,6,2)="01","Jan",IF(MID(A7363,6,2)="02","Feb",IF(MID(A7363,6,2)="03","Mar",IF(MID(A7363,6,2)="04","Apr",IF(MID(A7363,6,2)="05","May",IF(MID(A7363,6,2)="06","Jun",IF(MID(A7363,6,2)="07","Jul",IF(MID(A7363,6,2)="08","Aug",IF(MID(A7363,6,2)="09","Sep",IF(MID(A7363,6,2)="10","Oct",IF(MID(A7363,6,2)="11","Nov",IF(MID(A7363,6,2)="12","Dec",0))))))))))))</f>
        <v>Mar</v>
      </c>
      <c r="D7363" s="1">
        <v>2854.8798830000001</v>
      </c>
      <c r="E7363" s="1">
        <v>2819.719971</v>
      </c>
      <c r="F7363" s="1">
        <v>2860.3100589999999</v>
      </c>
      <c r="G7363" s="1">
        <v>2817.3798830000001</v>
      </c>
      <c r="H7363">
        <v>3546800000</v>
      </c>
      <c r="I7363" s="4">
        <v>0.02</v>
      </c>
      <c r="J7363" s="2">
        <v>1.246929211468144E-2</v>
      </c>
    </row>
    <row r="7364" spans="1:10" x14ac:dyDescent="0.45">
      <c r="A7364" s="3" t="s">
        <v>7368</v>
      </c>
      <c r="B7364" s="3" t="str">
        <f t="shared" si="230"/>
        <v>2019</v>
      </c>
      <c r="C7364" s="3" t="str">
        <f t="shared" si="231"/>
        <v>Mar</v>
      </c>
      <c r="D7364" s="1">
        <v>2800.709961</v>
      </c>
      <c r="E7364" s="1">
        <v>2844.5200199999999</v>
      </c>
      <c r="F7364" s="1">
        <v>2846.1599120000001</v>
      </c>
      <c r="G7364" s="1">
        <v>2800.469971</v>
      </c>
      <c r="H7364">
        <v>4237200000</v>
      </c>
      <c r="I7364" s="4">
        <v>0.02</v>
      </c>
      <c r="J7364" s="2">
        <v>-1.5401564654834074E-2</v>
      </c>
    </row>
    <row r="7365" spans="1:10" x14ac:dyDescent="0.45">
      <c r="A7365" s="3" t="s">
        <v>7369</v>
      </c>
      <c r="B7365" s="3" t="str">
        <f t="shared" si="230"/>
        <v>2019</v>
      </c>
      <c r="C7365" s="3" t="str">
        <f t="shared" si="231"/>
        <v>Mar</v>
      </c>
      <c r="D7365" s="1">
        <v>2798.360107</v>
      </c>
      <c r="E7365" s="1">
        <v>2796.01001</v>
      </c>
      <c r="F7365" s="1">
        <v>2809.790039</v>
      </c>
      <c r="G7365" s="1">
        <v>2785.0200199999999</v>
      </c>
      <c r="H7365">
        <v>3376580000</v>
      </c>
      <c r="I7365" s="4">
        <v>0.02</v>
      </c>
      <c r="J7365" s="2">
        <v>8.4051809242271104E-4</v>
      </c>
    </row>
    <row r="7366" spans="1:10" x14ac:dyDescent="0.45">
      <c r="A7366" s="3" t="s">
        <v>7370</v>
      </c>
      <c r="B7366" s="3" t="str">
        <f t="shared" si="230"/>
        <v>2019</v>
      </c>
      <c r="C7366" s="3" t="str">
        <f t="shared" si="231"/>
        <v>Mar</v>
      </c>
      <c r="D7366" s="1">
        <v>2818.459961</v>
      </c>
      <c r="E7366" s="1">
        <v>2812.6599120000001</v>
      </c>
      <c r="F7366" s="1">
        <v>2829.8701169999999</v>
      </c>
      <c r="G7366" s="1">
        <v>2803.98999</v>
      </c>
      <c r="H7366">
        <v>3266050000</v>
      </c>
      <c r="I7366" s="4">
        <v>0.02</v>
      </c>
      <c r="J7366" s="2">
        <v>2.0621223971140183E-3</v>
      </c>
    </row>
    <row r="7367" spans="1:10" x14ac:dyDescent="0.45">
      <c r="A7367" s="3" t="s">
        <v>7371</v>
      </c>
      <c r="B7367" s="3" t="str">
        <f t="shared" si="230"/>
        <v>2019</v>
      </c>
      <c r="C7367" s="3" t="str">
        <f t="shared" si="231"/>
        <v>Mar</v>
      </c>
      <c r="D7367" s="1">
        <v>2805.3701169999999</v>
      </c>
      <c r="E7367" s="1">
        <v>2819.719971</v>
      </c>
      <c r="F7367" s="1">
        <v>2825.5600589999999</v>
      </c>
      <c r="G7367" s="1">
        <v>2787.719971</v>
      </c>
      <c r="H7367">
        <v>3372930000</v>
      </c>
      <c r="I7367" s="4">
        <v>0.02</v>
      </c>
      <c r="J7367" s="2">
        <v>-5.0891060628658613E-3</v>
      </c>
    </row>
    <row r="7368" spans="1:10" x14ac:dyDescent="0.45">
      <c r="A7368" s="3" t="s">
        <v>7372</v>
      </c>
      <c r="B7368" s="3" t="str">
        <f t="shared" si="230"/>
        <v>2019</v>
      </c>
      <c r="C7368" s="3" t="str">
        <f t="shared" si="231"/>
        <v>Mar</v>
      </c>
      <c r="D7368" s="1">
        <v>2815.4399410000001</v>
      </c>
      <c r="E7368" s="1">
        <v>2809.3999020000001</v>
      </c>
      <c r="F7368" s="1">
        <v>2819.709961</v>
      </c>
      <c r="G7368" s="1">
        <v>2798.7700199999999</v>
      </c>
      <c r="H7368">
        <v>3158170000</v>
      </c>
      <c r="I7368" s="4">
        <v>0.02</v>
      </c>
      <c r="J7368" s="2">
        <v>2.1499392079070341E-3</v>
      </c>
    </row>
    <row r="7369" spans="1:10" x14ac:dyDescent="0.45">
      <c r="A7369" s="3" t="s">
        <v>7373</v>
      </c>
      <c r="B7369" s="3" t="str">
        <f t="shared" si="230"/>
        <v>2019</v>
      </c>
      <c r="C7369" s="3" t="str">
        <f t="shared" si="231"/>
        <v>Mar</v>
      </c>
      <c r="D7369" s="1">
        <v>2834.3999020000001</v>
      </c>
      <c r="E7369" s="1">
        <v>2828.2700199999999</v>
      </c>
      <c r="F7369" s="1">
        <v>2836.030029</v>
      </c>
      <c r="G7369" s="1">
        <v>2819.2299800000001</v>
      </c>
      <c r="H7369">
        <v>3740700000</v>
      </c>
      <c r="I7369" s="4">
        <v>0.02</v>
      </c>
      <c r="J7369" s="2">
        <v>2.1673609509180384E-3</v>
      </c>
    </row>
    <row r="7370" spans="1:10" x14ac:dyDescent="0.45">
      <c r="A7370" s="3" t="s">
        <v>7374</v>
      </c>
      <c r="B7370" s="3" t="str">
        <f t="shared" si="230"/>
        <v>2019</v>
      </c>
      <c r="C7370" s="3" t="str">
        <f t="shared" si="231"/>
        <v>Apr</v>
      </c>
      <c r="D7370" s="1">
        <v>2867.1899410000001</v>
      </c>
      <c r="E7370" s="1">
        <v>2848.6298830000001</v>
      </c>
      <c r="F7370" s="1">
        <v>2869.3999020000001</v>
      </c>
      <c r="G7370" s="1">
        <v>2848.6298830000001</v>
      </c>
      <c r="H7370">
        <v>3500760000</v>
      </c>
      <c r="I7370" s="4">
        <v>0.02</v>
      </c>
      <c r="J7370" s="2">
        <v>6.5154333003253221E-3</v>
      </c>
    </row>
    <row r="7371" spans="1:10" x14ac:dyDescent="0.45">
      <c r="A7371" s="3" t="s">
        <v>7375</v>
      </c>
      <c r="B7371" s="3" t="str">
        <f t="shared" si="230"/>
        <v>2019</v>
      </c>
      <c r="C7371" s="3" t="str">
        <f t="shared" si="231"/>
        <v>Apr</v>
      </c>
      <c r="D7371" s="1">
        <v>2867.23999</v>
      </c>
      <c r="E7371" s="1">
        <v>2868.23999</v>
      </c>
      <c r="F7371" s="1">
        <v>2872.8999020000001</v>
      </c>
      <c r="G7371" s="1">
        <v>2858.75</v>
      </c>
      <c r="H7371">
        <v>3246900000</v>
      </c>
      <c r="I7371" s="4">
        <v>0.02</v>
      </c>
      <c r="J7371" s="2">
        <v>-3.4864586069731216E-4</v>
      </c>
    </row>
    <row r="7372" spans="1:10" x14ac:dyDescent="0.45">
      <c r="A7372" s="3" t="s">
        <v>7376</v>
      </c>
      <c r="B7372" s="3" t="str">
        <f t="shared" si="230"/>
        <v>2019</v>
      </c>
      <c r="C7372" s="3" t="str">
        <f t="shared" si="231"/>
        <v>Apr</v>
      </c>
      <c r="D7372" s="1">
        <v>2873.3999020000001</v>
      </c>
      <c r="E7372" s="1">
        <v>2876.0900879999999</v>
      </c>
      <c r="F7372" s="1">
        <v>2885.25</v>
      </c>
      <c r="G7372" s="1">
        <v>2865.169922</v>
      </c>
      <c r="H7372">
        <v>3550240000</v>
      </c>
      <c r="I7372" s="4">
        <v>0.02</v>
      </c>
      <c r="J7372" s="2">
        <v>-9.353622166510566E-4</v>
      </c>
    </row>
    <row r="7373" spans="1:10" x14ac:dyDescent="0.45">
      <c r="A7373" s="3" t="s">
        <v>7377</v>
      </c>
      <c r="B7373" s="3" t="str">
        <f t="shared" si="230"/>
        <v>2019</v>
      </c>
      <c r="C7373" s="3" t="str">
        <f t="shared" si="231"/>
        <v>Apr</v>
      </c>
      <c r="D7373" s="1">
        <v>2879.389893</v>
      </c>
      <c r="E7373" s="1">
        <v>2873.98999</v>
      </c>
      <c r="F7373" s="1">
        <v>2881.280029</v>
      </c>
      <c r="G7373" s="1">
        <v>2867.139893</v>
      </c>
      <c r="H7373">
        <v>3015180000</v>
      </c>
      <c r="I7373" s="4">
        <v>0.02</v>
      </c>
      <c r="J7373" s="2">
        <v>1.8788871982118472E-3</v>
      </c>
    </row>
    <row r="7374" spans="1:10" x14ac:dyDescent="0.45">
      <c r="A7374" s="3" t="s">
        <v>7378</v>
      </c>
      <c r="B7374" s="3" t="str">
        <f t="shared" si="230"/>
        <v>2019</v>
      </c>
      <c r="C7374" s="3" t="str">
        <f t="shared" si="231"/>
        <v>Apr</v>
      </c>
      <c r="D7374" s="1">
        <v>2892.73999</v>
      </c>
      <c r="E7374" s="1">
        <v>2884.1599120000001</v>
      </c>
      <c r="F7374" s="1">
        <v>2893.23999</v>
      </c>
      <c r="G7374" s="1">
        <v>2882.98999</v>
      </c>
      <c r="H7374">
        <v>3146820000</v>
      </c>
      <c r="I7374" s="4">
        <v>0.02</v>
      </c>
      <c r="J7374" s="2">
        <v>2.974896767790578E-3</v>
      </c>
    </row>
    <row r="7375" spans="1:10" x14ac:dyDescent="0.45">
      <c r="A7375" s="3" t="s">
        <v>7379</v>
      </c>
      <c r="B7375" s="3" t="str">
        <f t="shared" si="230"/>
        <v>2019</v>
      </c>
      <c r="C7375" s="3" t="str">
        <f t="shared" si="231"/>
        <v>Apr</v>
      </c>
      <c r="D7375" s="1">
        <v>2895.7700199999999</v>
      </c>
      <c r="E7375" s="1">
        <v>2888.459961</v>
      </c>
      <c r="F7375" s="1">
        <v>2895.9499510000001</v>
      </c>
      <c r="G7375" s="1">
        <v>2880.780029</v>
      </c>
      <c r="H7375">
        <v>3054030000</v>
      </c>
      <c r="I7375" s="4">
        <v>0.02</v>
      </c>
      <c r="J7375" s="2">
        <v>2.5307807962375666E-3</v>
      </c>
    </row>
    <row r="7376" spans="1:10" x14ac:dyDescent="0.45">
      <c r="A7376" s="3" t="s">
        <v>7380</v>
      </c>
      <c r="B7376" s="3" t="str">
        <f t="shared" si="230"/>
        <v>2019</v>
      </c>
      <c r="C7376" s="3" t="str">
        <f t="shared" si="231"/>
        <v>Apr</v>
      </c>
      <c r="D7376" s="1">
        <v>2878.1999510000001</v>
      </c>
      <c r="E7376" s="1">
        <v>2886.580078</v>
      </c>
      <c r="F7376" s="1">
        <v>2886.8798830000001</v>
      </c>
      <c r="G7376" s="1">
        <v>2873.330078</v>
      </c>
      <c r="H7376">
        <v>3007980000</v>
      </c>
      <c r="I7376" s="4">
        <v>0.02</v>
      </c>
      <c r="J7376" s="2">
        <v>-2.9031333874534912E-3</v>
      </c>
    </row>
    <row r="7377" spans="1:10" x14ac:dyDescent="0.45">
      <c r="A7377" s="3" t="s">
        <v>7381</v>
      </c>
      <c r="B7377" s="3" t="str">
        <f t="shared" si="230"/>
        <v>2019</v>
      </c>
      <c r="C7377" s="3" t="str">
        <f t="shared" si="231"/>
        <v>Apr</v>
      </c>
      <c r="D7377" s="1">
        <v>2888.209961</v>
      </c>
      <c r="E7377" s="1">
        <v>2881.3701169999999</v>
      </c>
      <c r="F7377" s="1">
        <v>2889.709961</v>
      </c>
      <c r="G7377" s="1">
        <v>2879.1298830000001</v>
      </c>
      <c r="H7377">
        <v>3062380000</v>
      </c>
      <c r="I7377" s="4">
        <v>0.02</v>
      </c>
      <c r="J7377" s="2">
        <v>2.3738165255637253E-3</v>
      </c>
    </row>
    <row r="7378" spans="1:10" x14ac:dyDescent="0.45">
      <c r="A7378" s="3" t="s">
        <v>7382</v>
      </c>
      <c r="B7378" s="3" t="str">
        <f t="shared" si="230"/>
        <v>2019</v>
      </c>
      <c r="C7378" s="3" t="str">
        <f t="shared" si="231"/>
        <v>Apr</v>
      </c>
      <c r="D7378" s="1">
        <v>2888.320068</v>
      </c>
      <c r="E7378" s="1">
        <v>2891.919922</v>
      </c>
      <c r="F7378" s="1">
        <v>2893.419922</v>
      </c>
      <c r="G7378" s="1">
        <v>2881.98999</v>
      </c>
      <c r="H7378">
        <v>2938540000</v>
      </c>
      <c r="I7378" s="4">
        <v>0.02</v>
      </c>
      <c r="J7378" s="2">
        <v>-1.2447972617134072E-3</v>
      </c>
    </row>
    <row r="7379" spans="1:10" x14ac:dyDescent="0.45">
      <c r="A7379" s="3" t="s">
        <v>7383</v>
      </c>
      <c r="B7379" s="3" t="str">
        <f t="shared" si="230"/>
        <v>2019</v>
      </c>
      <c r="C7379" s="3" t="str">
        <f t="shared" si="231"/>
        <v>Apr</v>
      </c>
      <c r="D7379" s="1">
        <v>2907.4099120000001</v>
      </c>
      <c r="E7379" s="1">
        <v>2900.860107</v>
      </c>
      <c r="F7379" s="1">
        <v>2910.540039</v>
      </c>
      <c r="G7379" s="1">
        <v>2898.3701169999999</v>
      </c>
      <c r="H7379">
        <v>3688490000</v>
      </c>
      <c r="I7379" s="4">
        <v>0.02</v>
      </c>
      <c r="J7379" s="2">
        <v>2.2578837856382385E-3</v>
      </c>
    </row>
    <row r="7380" spans="1:10" x14ac:dyDescent="0.45">
      <c r="A7380" s="3" t="s">
        <v>7384</v>
      </c>
      <c r="B7380" s="3" t="str">
        <f t="shared" si="230"/>
        <v>2019</v>
      </c>
      <c r="C7380" s="3" t="str">
        <f t="shared" si="231"/>
        <v>Apr</v>
      </c>
      <c r="D7380" s="1">
        <v>2905.580078</v>
      </c>
      <c r="E7380" s="1">
        <v>2908.320068</v>
      </c>
      <c r="F7380" s="1">
        <v>2909.6000979999999</v>
      </c>
      <c r="G7380" s="1">
        <v>2896.4799800000001</v>
      </c>
      <c r="H7380">
        <v>3088330000</v>
      </c>
      <c r="I7380" s="4">
        <v>0.02</v>
      </c>
      <c r="J7380" s="2">
        <v>-9.4212120259661676E-4</v>
      </c>
    </row>
    <row r="7381" spans="1:10" x14ac:dyDescent="0.45">
      <c r="A7381" s="3" t="s">
        <v>7385</v>
      </c>
      <c r="B7381" s="3" t="str">
        <f t="shared" si="230"/>
        <v>2019</v>
      </c>
      <c r="C7381" s="3" t="str">
        <f t="shared" si="231"/>
        <v>Apr</v>
      </c>
      <c r="D7381" s="1">
        <v>2907.0600589999999</v>
      </c>
      <c r="E7381" s="1">
        <v>2912.26001</v>
      </c>
      <c r="F7381" s="1">
        <v>2916.0600589999999</v>
      </c>
      <c r="G7381" s="1">
        <v>2900.709961</v>
      </c>
      <c r="H7381">
        <v>3402210000</v>
      </c>
      <c r="I7381" s="4">
        <v>0.02</v>
      </c>
      <c r="J7381" s="2">
        <v>-1.7855380296212136E-3</v>
      </c>
    </row>
    <row r="7382" spans="1:10" x14ac:dyDescent="0.45">
      <c r="A7382" s="3" t="s">
        <v>7386</v>
      </c>
      <c r="B7382" s="3" t="str">
        <f t="shared" si="230"/>
        <v>2019</v>
      </c>
      <c r="C7382" s="3" t="str">
        <f t="shared" si="231"/>
        <v>Apr</v>
      </c>
      <c r="D7382" s="1">
        <v>2900.4499510000001</v>
      </c>
      <c r="E7382" s="1">
        <v>2916.040039</v>
      </c>
      <c r="F7382" s="1">
        <v>2918</v>
      </c>
      <c r="G7382" s="1">
        <v>2895.4499510000001</v>
      </c>
      <c r="H7382">
        <v>3602300000</v>
      </c>
      <c r="I7382" s="4">
        <v>0.02</v>
      </c>
      <c r="J7382" s="2">
        <v>-5.3463216524784907E-3</v>
      </c>
    </row>
    <row r="7383" spans="1:10" x14ac:dyDescent="0.45">
      <c r="A7383" s="3" t="s">
        <v>7387</v>
      </c>
      <c r="B7383" s="3" t="str">
        <f t="shared" si="230"/>
        <v>2019</v>
      </c>
      <c r="C7383" s="3" t="str">
        <f t="shared" si="231"/>
        <v>Apr</v>
      </c>
      <c r="D7383" s="1">
        <v>2905.030029</v>
      </c>
      <c r="E7383" s="1">
        <v>2904.8100589999999</v>
      </c>
      <c r="F7383" s="1">
        <v>2908.3999020000001</v>
      </c>
      <c r="G7383" s="1">
        <v>2891.8999020000001</v>
      </c>
      <c r="H7383">
        <v>3506850000</v>
      </c>
      <c r="I7383" s="4">
        <v>0.02</v>
      </c>
      <c r="J7383" s="2">
        <v>7.5726121685157325E-5</v>
      </c>
    </row>
    <row r="7384" spans="1:10" x14ac:dyDescent="0.45">
      <c r="A7384" s="3" t="s">
        <v>7388</v>
      </c>
      <c r="B7384" s="3" t="str">
        <f t="shared" si="230"/>
        <v>2019</v>
      </c>
      <c r="C7384" s="3" t="str">
        <f t="shared" si="231"/>
        <v>Apr</v>
      </c>
      <c r="D7384" s="1">
        <v>2907.969971</v>
      </c>
      <c r="E7384" s="1">
        <v>2898.780029</v>
      </c>
      <c r="F7384" s="1">
        <v>2909.51001</v>
      </c>
      <c r="G7384" s="1">
        <v>2896.3500979999999</v>
      </c>
      <c r="H7384">
        <v>2997950000</v>
      </c>
      <c r="I7384" s="4">
        <v>0.02</v>
      </c>
      <c r="J7384" s="2">
        <v>3.1702791891974821E-3</v>
      </c>
    </row>
    <row r="7385" spans="1:10" x14ac:dyDescent="0.45">
      <c r="A7385" s="3" t="s">
        <v>7389</v>
      </c>
      <c r="B7385" s="3" t="str">
        <f t="shared" si="230"/>
        <v>2019</v>
      </c>
      <c r="C7385" s="3" t="str">
        <f t="shared" si="231"/>
        <v>Apr</v>
      </c>
      <c r="D7385" s="1">
        <v>2933.679932</v>
      </c>
      <c r="E7385" s="1">
        <v>2909.98999</v>
      </c>
      <c r="F7385" s="1">
        <v>2936.3100589999999</v>
      </c>
      <c r="G7385" s="1">
        <v>2908.530029</v>
      </c>
      <c r="H7385">
        <v>3635030000</v>
      </c>
      <c r="I7385" s="4">
        <v>0.02</v>
      </c>
      <c r="J7385" s="2">
        <v>8.1409015431011759E-3</v>
      </c>
    </row>
    <row r="7386" spans="1:10" x14ac:dyDescent="0.45">
      <c r="A7386" s="3" t="s">
        <v>7390</v>
      </c>
      <c r="B7386" s="3" t="str">
        <f t="shared" si="230"/>
        <v>2019</v>
      </c>
      <c r="C7386" s="3" t="str">
        <f t="shared" si="231"/>
        <v>Apr</v>
      </c>
      <c r="D7386" s="1">
        <v>2927.25</v>
      </c>
      <c r="E7386" s="1">
        <v>2934</v>
      </c>
      <c r="F7386" s="1">
        <v>2936.830078</v>
      </c>
      <c r="G7386" s="1">
        <v>2926.0500489999999</v>
      </c>
      <c r="H7386">
        <v>3448960000</v>
      </c>
      <c r="I7386" s="4">
        <v>0.02</v>
      </c>
      <c r="J7386" s="2">
        <v>-2.3006134969325155E-3</v>
      </c>
    </row>
    <row r="7387" spans="1:10" x14ac:dyDescent="0.45">
      <c r="A7387" s="3" t="s">
        <v>7391</v>
      </c>
      <c r="B7387" s="3" t="str">
        <f t="shared" si="230"/>
        <v>2019</v>
      </c>
      <c r="C7387" s="3" t="str">
        <f t="shared" si="231"/>
        <v>Apr</v>
      </c>
      <c r="D7387" s="1">
        <v>2926.169922</v>
      </c>
      <c r="E7387" s="1">
        <v>2928.98999</v>
      </c>
      <c r="F7387" s="1">
        <v>2933.1000979999999</v>
      </c>
      <c r="G7387" s="1">
        <v>2912.8400879999999</v>
      </c>
      <c r="H7387">
        <v>3425280000</v>
      </c>
      <c r="I7387" s="4">
        <v>0.02</v>
      </c>
      <c r="J7387" s="2">
        <v>-9.6281244033885962E-4</v>
      </c>
    </row>
    <row r="7388" spans="1:10" x14ac:dyDescent="0.45">
      <c r="A7388" s="3" t="s">
        <v>7392</v>
      </c>
      <c r="B7388" s="3" t="str">
        <f t="shared" si="230"/>
        <v>2019</v>
      </c>
      <c r="C7388" s="3" t="str">
        <f t="shared" si="231"/>
        <v>Apr</v>
      </c>
      <c r="D7388" s="1">
        <v>2939.8798830000001</v>
      </c>
      <c r="E7388" s="1">
        <v>2925.8100589999999</v>
      </c>
      <c r="F7388" s="1">
        <v>2939.8798830000001</v>
      </c>
      <c r="G7388" s="1">
        <v>2917.5600589999999</v>
      </c>
      <c r="H7388">
        <v>3248500000</v>
      </c>
      <c r="I7388" s="4">
        <v>0.02</v>
      </c>
      <c r="J7388" s="2">
        <v>4.8088644567750981E-3</v>
      </c>
    </row>
    <row r="7389" spans="1:10" x14ac:dyDescent="0.45">
      <c r="A7389" s="3" t="s">
        <v>7393</v>
      </c>
      <c r="B7389" s="3" t="str">
        <f t="shared" si="230"/>
        <v>2019</v>
      </c>
      <c r="C7389" s="3" t="str">
        <f t="shared" si="231"/>
        <v>Apr</v>
      </c>
      <c r="D7389" s="1">
        <v>2943.030029</v>
      </c>
      <c r="E7389" s="1">
        <v>2940.580078</v>
      </c>
      <c r="F7389" s="1">
        <v>2949.5200199999999</v>
      </c>
      <c r="G7389" s="1">
        <v>2939.3500979999999</v>
      </c>
      <c r="H7389">
        <v>3118780000</v>
      </c>
      <c r="I7389" s="4">
        <v>0.02</v>
      </c>
      <c r="J7389" s="2">
        <v>8.3315228118744516E-4</v>
      </c>
    </row>
    <row r="7390" spans="1:10" x14ac:dyDescent="0.45">
      <c r="A7390" s="3" t="s">
        <v>7394</v>
      </c>
      <c r="B7390" s="3" t="str">
        <f t="shared" si="230"/>
        <v>2019</v>
      </c>
      <c r="C7390" s="3" t="str">
        <f t="shared" si="231"/>
        <v>Apr</v>
      </c>
      <c r="D7390" s="1">
        <v>2945.830078</v>
      </c>
      <c r="E7390" s="1">
        <v>2937.139893</v>
      </c>
      <c r="F7390" s="1">
        <v>2948.219971</v>
      </c>
      <c r="G7390" s="1">
        <v>2924.110107</v>
      </c>
      <c r="H7390">
        <v>3919330000</v>
      </c>
      <c r="I7390" s="4">
        <v>0.02</v>
      </c>
      <c r="J7390" s="2">
        <v>2.9587235598518796E-3</v>
      </c>
    </row>
    <row r="7391" spans="1:10" x14ac:dyDescent="0.45">
      <c r="A7391" s="3" t="s">
        <v>7395</v>
      </c>
      <c r="B7391" s="3" t="str">
        <f t="shared" si="230"/>
        <v>2019</v>
      </c>
      <c r="C7391" s="3" t="str">
        <f t="shared" si="231"/>
        <v>May</v>
      </c>
      <c r="D7391" s="1">
        <v>2923.7299800000001</v>
      </c>
      <c r="E7391" s="1">
        <v>2952.330078</v>
      </c>
      <c r="F7391" s="1">
        <v>2954.1298830000001</v>
      </c>
      <c r="G7391" s="1">
        <v>2923.360107</v>
      </c>
      <c r="H7391">
        <v>3645850000</v>
      </c>
      <c r="I7391" s="4">
        <v>0.02</v>
      </c>
      <c r="J7391" s="2">
        <v>-9.6872968958045778E-3</v>
      </c>
    </row>
    <row r="7392" spans="1:10" x14ac:dyDescent="0.45">
      <c r="A7392" s="3" t="s">
        <v>7396</v>
      </c>
      <c r="B7392" s="3" t="str">
        <f t="shared" si="230"/>
        <v>2019</v>
      </c>
      <c r="C7392" s="3" t="str">
        <f t="shared" si="231"/>
        <v>May</v>
      </c>
      <c r="D7392" s="1">
        <v>2917.5200199999999</v>
      </c>
      <c r="E7392" s="1">
        <v>2922.1599120000001</v>
      </c>
      <c r="F7392" s="1">
        <v>2931.679932</v>
      </c>
      <c r="G7392" s="1">
        <v>2900.5</v>
      </c>
      <c r="H7392">
        <v>3778890000</v>
      </c>
      <c r="I7392" s="4">
        <v>0.02</v>
      </c>
      <c r="J7392" s="2">
        <v>-1.5878295985603628E-3</v>
      </c>
    </row>
    <row r="7393" spans="1:10" x14ac:dyDescent="0.45">
      <c r="A7393" s="3" t="s">
        <v>7397</v>
      </c>
      <c r="B7393" s="3" t="str">
        <f t="shared" si="230"/>
        <v>2019</v>
      </c>
      <c r="C7393" s="3" t="str">
        <f t="shared" si="231"/>
        <v>May</v>
      </c>
      <c r="D7393" s="1">
        <v>2945.639893</v>
      </c>
      <c r="E7393" s="1">
        <v>2929.209961</v>
      </c>
      <c r="F7393" s="1">
        <v>2947.8500979999999</v>
      </c>
      <c r="G7393" s="1">
        <v>2929.209961</v>
      </c>
      <c r="H7393">
        <v>3338120000</v>
      </c>
      <c r="I7393" s="4">
        <v>0.02</v>
      </c>
      <c r="J7393" s="2">
        <v>5.6089977225091134E-3</v>
      </c>
    </row>
    <row r="7394" spans="1:10" x14ac:dyDescent="0.45">
      <c r="A7394" s="3" t="s">
        <v>7398</v>
      </c>
      <c r="B7394" s="3" t="str">
        <f t="shared" si="230"/>
        <v>2019</v>
      </c>
      <c r="C7394" s="3" t="str">
        <f t="shared" si="231"/>
        <v>May</v>
      </c>
      <c r="D7394" s="1">
        <v>2932.469971</v>
      </c>
      <c r="E7394" s="1">
        <v>2908.889893</v>
      </c>
      <c r="F7394" s="1">
        <v>2937.320068</v>
      </c>
      <c r="G7394" s="1">
        <v>2898.209961</v>
      </c>
      <c r="H7394">
        <v>3181520000</v>
      </c>
      <c r="I7394" s="4">
        <v>0.02</v>
      </c>
      <c r="J7394" s="2">
        <v>8.106211945919109E-3</v>
      </c>
    </row>
    <row r="7395" spans="1:10" x14ac:dyDescent="0.45">
      <c r="A7395" s="3" t="s">
        <v>7399</v>
      </c>
      <c r="B7395" s="3" t="str">
        <f t="shared" si="230"/>
        <v>2019</v>
      </c>
      <c r="C7395" s="3" t="str">
        <f t="shared" si="231"/>
        <v>May</v>
      </c>
      <c r="D7395" s="1">
        <v>2884.0500489999999</v>
      </c>
      <c r="E7395" s="1">
        <v>2913.030029</v>
      </c>
      <c r="F7395" s="1">
        <v>2913.030029</v>
      </c>
      <c r="G7395" s="1">
        <v>2862.6000979999999</v>
      </c>
      <c r="H7395">
        <v>3767100000</v>
      </c>
      <c r="I7395" s="4">
        <v>0.02</v>
      </c>
      <c r="J7395" s="2">
        <v>-9.9483972741429196E-3</v>
      </c>
    </row>
    <row r="7396" spans="1:10" x14ac:dyDescent="0.45">
      <c r="A7396" s="3" t="s">
        <v>7400</v>
      </c>
      <c r="B7396" s="3" t="str">
        <f t="shared" si="230"/>
        <v>2019</v>
      </c>
      <c r="C7396" s="3" t="str">
        <f t="shared" si="231"/>
        <v>May</v>
      </c>
      <c r="D7396" s="1">
        <v>2879.419922</v>
      </c>
      <c r="E7396" s="1">
        <v>2879.610107</v>
      </c>
      <c r="F7396" s="1">
        <v>2897.959961</v>
      </c>
      <c r="G7396" s="1">
        <v>2873.280029</v>
      </c>
      <c r="H7396">
        <v>3485790000</v>
      </c>
      <c r="I7396" s="4">
        <v>0.02</v>
      </c>
      <c r="J7396" s="2">
        <v>-6.6045399527391146E-5</v>
      </c>
    </row>
    <row r="7397" spans="1:10" x14ac:dyDescent="0.45">
      <c r="A7397" s="3" t="s">
        <v>7401</v>
      </c>
      <c r="B7397" s="3" t="str">
        <f t="shared" si="230"/>
        <v>2019</v>
      </c>
      <c r="C7397" s="3" t="str">
        <f t="shared" si="231"/>
        <v>May</v>
      </c>
      <c r="D7397" s="1">
        <v>2870.719971</v>
      </c>
      <c r="E7397" s="1">
        <v>2859.8400879999999</v>
      </c>
      <c r="F7397" s="1">
        <v>2875.969971</v>
      </c>
      <c r="G7397" s="1">
        <v>2836.3999020000001</v>
      </c>
      <c r="H7397">
        <v>3638820000</v>
      </c>
      <c r="I7397" s="4">
        <v>0.02</v>
      </c>
      <c r="J7397" s="2">
        <v>3.8043676098018469E-3</v>
      </c>
    </row>
    <row r="7398" spans="1:10" x14ac:dyDescent="0.45">
      <c r="A7398" s="3" t="s">
        <v>7402</v>
      </c>
      <c r="B7398" s="3" t="str">
        <f t="shared" si="230"/>
        <v>2019</v>
      </c>
      <c r="C7398" s="3" t="str">
        <f t="shared" si="231"/>
        <v>May</v>
      </c>
      <c r="D7398" s="1">
        <v>2881.3999020000001</v>
      </c>
      <c r="E7398" s="1">
        <v>2863.1000979999999</v>
      </c>
      <c r="F7398" s="1">
        <v>2891.3100589999999</v>
      </c>
      <c r="G7398" s="1">
        <v>2825.389893</v>
      </c>
      <c r="H7398">
        <v>3529600000</v>
      </c>
      <c r="I7398" s="4">
        <v>0.02</v>
      </c>
      <c r="J7398" s="2">
        <v>6.3916046849998125E-3</v>
      </c>
    </row>
    <row r="7399" spans="1:10" x14ac:dyDescent="0.45">
      <c r="A7399" s="3" t="s">
        <v>7403</v>
      </c>
      <c r="B7399" s="3" t="str">
        <f t="shared" si="230"/>
        <v>2019</v>
      </c>
      <c r="C7399" s="3" t="str">
        <f t="shared" si="231"/>
        <v>May</v>
      </c>
      <c r="D7399" s="1">
        <v>2811.8701169999999</v>
      </c>
      <c r="E7399" s="1">
        <v>2840.1899410000001</v>
      </c>
      <c r="F7399" s="1">
        <v>2840.1899410000001</v>
      </c>
      <c r="G7399" s="1">
        <v>2801.429932</v>
      </c>
      <c r="H7399">
        <v>3894030000</v>
      </c>
      <c r="I7399" s="4">
        <v>0.02</v>
      </c>
      <c r="J7399" s="2">
        <v>-9.9711021404536946E-3</v>
      </c>
    </row>
    <row r="7400" spans="1:10" x14ac:dyDescent="0.45">
      <c r="A7400" s="3" t="s">
        <v>7404</v>
      </c>
      <c r="B7400" s="3" t="str">
        <f t="shared" si="230"/>
        <v>2019</v>
      </c>
      <c r="C7400" s="3" t="str">
        <f t="shared" si="231"/>
        <v>May</v>
      </c>
      <c r="D7400" s="1">
        <v>2834.4099120000001</v>
      </c>
      <c r="E7400" s="1">
        <v>2820.1201169999999</v>
      </c>
      <c r="F7400" s="1">
        <v>2852.540039</v>
      </c>
      <c r="G7400" s="1">
        <v>2820.1201169999999</v>
      </c>
      <c r="H7400">
        <v>3322720000</v>
      </c>
      <c r="I7400" s="4">
        <v>0.02</v>
      </c>
      <c r="J7400" s="2">
        <v>5.0670873605204456E-3</v>
      </c>
    </row>
    <row r="7401" spans="1:10" x14ac:dyDescent="0.45">
      <c r="A7401" s="3" t="s">
        <v>7405</v>
      </c>
      <c r="B7401" s="3" t="str">
        <f t="shared" si="230"/>
        <v>2019</v>
      </c>
      <c r="C7401" s="3" t="str">
        <f t="shared" si="231"/>
        <v>May</v>
      </c>
      <c r="D7401" s="1">
        <v>2850.959961</v>
      </c>
      <c r="E7401" s="1">
        <v>2820.3798830000001</v>
      </c>
      <c r="F7401" s="1">
        <v>2858.679932</v>
      </c>
      <c r="G7401" s="1">
        <v>2815.080078</v>
      </c>
      <c r="H7401">
        <v>3125950000</v>
      </c>
      <c r="I7401" s="4">
        <v>0.02</v>
      </c>
      <c r="J7401" s="2">
        <v>1.0842538689317392E-2</v>
      </c>
    </row>
    <row r="7402" spans="1:10" x14ac:dyDescent="0.45">
      <c r="A7402" s="3" t="s">
        <v>7406</v>
      </c>
      <c r="B7402" s="3" t="str">
        <f t="shared" si="230"/>
        <v>2019</v>
      </c>
      <c r="C7402" s="3" t="str">
        <f t="shared" si="231"/>
        <v>May</v>
      </c>
      <c r="D7402" s="1">
        <v>2876.320068</v>
      </c>
      <c r="E7402" s="1">
        <v>2855.8000489999999</v>
      </c>
      <c r="F7402" s="1">
        <v>2892.1499020000001</v>
      </c>
      <c r="G7402" s="1">
        <v>2855.8000489999999</v>
      </c>
      <c r="H7402">
        <v>3338060000</v>
      </c>
      <c r="I7402" s="4">
        <v>0.02</v>
      </c>
      <c r="J7402" s="2">
        <v>7.1853836570895191E-3</v>
      </c>
    </row>
    <row r="7403" spans="1:10" x14ac:dyDescent="0.45">
      <c r="A7403" s="3" t="s">
        <v>7407</v>
      </c>
      <c r="B7403" s="3" t="str">
        <f t="shared" si="230"/>
        <v>2019</v>
      </c>
      <c r="C7403" s="3" t="str">
        <f t="shared" si="231"/>
        <v>May</v>
      </c>
      <c r="D7403" s="1">
        <v>2859.530029</v>
      </c>
      <c r="E7403" s="1">
        <v>2858.6000979999999</v>
      </c>
      <c r="F7403" s="1">
        <v>2885.4799800000001</v>
      </c>
      <c r="G7403" s="1">
        <v>2854.2299800000001</v>
      </c>
      <c r="H7403">
        <v>3257950000</v>
      </c>
      <c r="I7403" s="4">
        <v>0.02</v>
      </c>
      <c r="J7403" s="2">
        <v>3.2530993077721645E-4</v>
      </c>
    </row>
    <row r="7404" spans="1:10" x14ac:dyDescent="0.45">
      <c r="A7404" s="3" t="s">
        <v>7408</v>
      </c>
      <c r="B7404" s="3" t="str">
        <f t="shared" si="230"/>
        <v>2019</v>
      </c>
      <c r="C7404" s="3" t="str">
        <f t="shared" si="231"/>
        <v>May</v>
      </c>
      <c r="D7404" s="1">
        <v>2840.2299800000001</v>
      </c>
      <c r="E7404" s="1">
        <v>2841.9399410000001</v>
      </c>
      <c r="F7404" s="1">
        <v>2853.860107</v>
      </c>
      <c r="G7404" s="1">
        <v>2831.290039</v>
      </c>
      <c r="H7404">
        <v>3288870000</v>
      </c>
      <c r="I7404" s="4">
        <v>0.02</v>
      </c>
      <c r="J7404" s="2">
        <v>-6.0168794397475313E-4</v>
      </c>
    </row>
    <row r="7405" spans="1:10" x14ac:dyDescent="0.45">
      <c r="A7405" s="3" t="s">
        <v>7409</v>
      </c>
      <c r="B7405" s="3" t="str">
        <f t="shared" si="230"/>
        <v>2019</v>
      </c>
      <c r="C7405" s="3" t="str">
        <f t="shared" si="231"/>
        <v>May</v>
      </c>
      <c r="D7405" s="1">
        <v>2864.360107</v>
      </c>
      <c r="E7405" s="1">
        <v>2854.0200199999999</v>
      </c>
      <c r="F7405" s="1">
        <v>2868.8798830000001</v>
      </c>
      <c r="G7405" s="1">
        <v>2854.0200199999999</v>
      </c>
      <c r="H7405">
        <v>3218700000</v>
      </c>
      <c r="I7405" s="4">
        <v>0.02</v>
      </c>
      <c r="J7405" s="2">
        <v>3.6229903530950141E-3</v>
      </c>
    </row>
    <row r="7406" spans="1:10" x14ac:dyDescent="0.45">
      <c r="A7406" s="3" t="s">
        <v>7410</v>
      </c>
      <c r="B7406" s="3" t="str">
        <f t="shared" si="230"/>
        <v>2019</v>
      </c>
      <c r="C7406" s="3" t="str">
        <f t="shared" si="231"/>
        <v>May</v>
      </c>
      <c r="D7406" s="1">
        <v>2856.2700199999999</v>
      </c>
      <c r="E7406" s="1">
        <v>2856.0600589999999</v>
      </c>
      <c r="F7406" s="1">
        <v>2865.469971</v>
      </c>
      <c r="G7406" s="1">
        <v>2851.110107</v>
      </c>
      <c r="H7406">
        <v>3192510000</v>
      </c>
      <c r="I7406" s="4">
        <v>0.02</v>
      </c>
      <c r="J7406" s="2">
        <v>7.3514210367668314E-5</v>
      </c>
    </row>
    <row r="7407" spans="1:10" x14ac:dyDescent="0.45">
      <c r="A7407" s="3" t="s">
        <v>7411</v>
      </c>
      <c r="B7407" s="3" t="str">
        <f t="shared" si="230"/>
        <v>2019</v>
      </c>
      <c r="C7407" s="3" t="str">
        <f t="shared" si="231"/>
        <v>May</v>
      </c>
      <c r="D7407" s="1">
        <v>2822.23999</v>
      </c>
      <c r="E7407" s="1">
        <v>2836.6999510000001</v>
      </c>
      <c r="F7407" s="1">
        <v>2836.6999510000001</v>
      </c>
      <c r="G7407" s="1">
        <v>2805.48999</v>
      </c>
      <c r="H7407">
        <v>3891980000</v>
      </c>
      <c r="I7407" s="4">
        <v>0.02</v>
      </c>
      <c r="J7407" s="2">
        <v>-5.0974587548121052E-3</v>
      </c>
    </row>
    <row r="7408" spans="1:10" x14ac:dyDescent="0.45">
      <c r="A7408" s="3" t="s">
        <v>7412</v>
      </c>
      <c r="B7408" s="3" t="str">
        <f t="shared" si="230"/>
        <v>2019</v>
      </c>
      <c r="C7408" s="3" t="str">
        <f t="shared" si="231"/>
        <v>May</v>
      </c>
      <c r="D7408" s="1">
        <v>2826.0600589999999</v>
      </c>
      <c r="E7408" s="1">
        <v>2832.4099120000001</v>
      </c>
      <c r="F7408" s="1">
        <v>2841.360107</v>
      </c>
      <c r="G7408" s="1">
        <v>2820.1899410000001</v>
      </c>
      <c r="H7408">
        <v>2887390000</v>
      </c>
      <c r="I7408" s="4">
        <v>0.02</v>
      </c>
      <c r="J7408" s="2">
        <v>-2.2418552389249532E-3</v>
      </c>
    </row>
    <row r="7409" spans="1:10" x14ac:dyDescent="0.45">
      <c r="A7409" s="3" t="s">
        <v>7413</v>
      </c>
      <c r="B7409" s="3" t="str">
        <f t="shared" si="230"/>
        <v>2019</v>
      </c>
      <c r="C7409" s="3" t="str">
        <f t="shared" si="231"/>
        <v>May</v>
      </c>
      <c r="D7409" s="1">
        <v>2802.389893</v>
      </c>
      <c r="E7409" s="1">
        <v>2830.030029</v>
      </c>
      <c r="F7409" s="1">
        <v>2840.51001</v>
      </c>
      <c r="G7409" s="1">
        <v>2801.580078</v>
      </c>
      <c r="H7409">
        <v>4121410000</v>
      </c>
      <c r="I7409" s="4">
        <v>0.02</v>
      </c>
      <c r="J7409" s="2">
        <v>-9.7667288745224776E-3</v>
      </c>
    </row>
    <row r="7410" spans="1:10" x14ac:dyDescent="0.45">
      <c r="A7410" s="3" t="s">
        <v>7414</v>
      </c>
      <c r="B7410" s="3" t="str">
        <f t="shared" si="230"/>
        <v>2019</v>
      </c>
      <c r="C7410" s="3" t="str">
        <f t="shared" si="231"/>
        <v>May</v>
      </c>
      <c r="D7410" s="1">
        <v>2783.0200199999999</v>
      </c>
      <c r="E7410" s="1">
        <v>2790.25</v>
      </c>
      <c r="F7410" s="1">
        <v>2792.030029</v>
      </c>
      <c r="G7410" s="1">
        <v>2766.0600589999999</v>
      </c>
      <c r="H7410">
        <v>3700050000</v>
      </c>
      <c r="I7410" s="4">
        <v>0.02</v>
      </c>
      <c r="J7410" s="2">
        <v>-2.5911584983424672E-3</v>
      </c>
    </row>
    <row r="7411" spans="1:10" x14ac:dyDescent="0.45">
      <c r="A7411" s="3" t="s">
        <v>7415</v>
      </c>
      <c r="B7411" s="3" t="str">
        <f t="shared" si="230"/>
        <v>2019</v>
      </c>
      <c r="C7411" s="3" t="str">
        <f t="shared" si="231"/>
        <v>May</v>
      </c>
      <c r="D7411" s="1">
        <v>2788.860107</v>
      </c>
      <c r="E7411" s="1">
        <v>2786.9399410000001</v>
      </c>
      <c r="F7411" s="1">
        <v>2799</v>
      </c>
      <c r="G7411" s="1">
        <v>2776.73999</v>
      </c>
      <c r="H7411">
        <v>3273790000</v>
      </c>
      <c r="I7411" s="4">
        <v>0.02</v>
      </c>
      <c r="J7411" s="2">
        <v>6.8898721919026854E-4</v>
      </c>
    </row>
    <row r="7412" spans="1:10" x14ac:dyDescent="0.45">
      <c r="A7412" s="3" t="s">
        <v>7416</v>
      </c>
      <c r="B7412" s="3" t="str">
        <f t="shared" si="230"/>
        <v>2019</v>
      </c>
      <c r="C7412" s="3" t="str">
        <f t="shared" si="231"/>
        <v>May</v>
      </c>
      <c r="D7412" s="1">
        <v>2752.0600589999999</v>
      </c>
      <c r="E7412" s="1">
        <v>2766.1499020000001</v>
      </c>
      <c r="F7412" s="1">
        <v>2768.9799800000001</v>
      </c>
      <c r="G7412" s="1">
        <v>2750.5200199999999</v>
      </c>
      <c r="H7412">
        <v>3981020000</v>
      </c>
      <c r="I7412" s="4">
        <v>0.02</v>
      </c>
      <c r="J7412" s="2">
        <v>-5.0936657445111227E-3</v>
      </c>
    </row>
    <row r="7413" spans="1:10" x14ac:dyDescent="0.45">
      <c r="A7413" s="3" t="s">
        <v>7417</v>
      </c>
      <c r="B7413" s="3" t="str">
        <f t="shared" si="230"/>
        <v>2019</v>
      </c>
      <c r="C7413" s="3" t="str">
        <f t="shared" si="231"/>
        <v>Jun</v>
      </c>
      <c r="D7413" s="1">
        <v>2744.4499510000001</v>
      </c>
      <c r="E7413" s="1">
        <v>2751.530029</v>
      </c>
      <c r="F7413" s="1">
        <v>2763.070068</v>
      </c>
      <c r="G7413" s="1">
        <v>2728.8100589999999</v>
      </c>
      <c r="H7413">
        <v>3943810000</v>
      </c>
      <c r="I7413" s="4">
        <v>0.02</v>
      </c>
      <c r="J7413" s="2">
        <v>-2.5731421883020845E-3</v>
      </c>
    </row>
    <row r="7414" spans="1:10" x14ac:dyDescent="0.45">
      <c r="A7414" s="3" t="s">
        <v>7418</v>
      </c>
      <c r="B7414" s="3" t="str">
        <f t="shared" si="230"/>
        <v>2019</v>
      </c>
      <c r="C7414" s="3" t="str">
        <f t="shared" si="231"/>
        <v>Jun</v>
      </c>
      <c r="D7414" s="1">
        <v>2803.2700199999999</v>
      </c>
      <c r="E7414" s="1">
        <v>2762.639893</v>
      </c>
      <c r="F7414" s="1">
        <v>2804.48999</v>
      </c>
      <c r="G7414" s="1">
        <v>2762.639893</v>
      </c>
      <c r="H7414">
        <v>3810430000</v>
      </c>
      <c r="I7414" s="4">
        <v>0.02</v>
      </c>
      <c r="J7414" s="2">
        <v>1.4706993518391179E-2</v>
      </c>
    </row>
    <row r="7415" spans="1:10" x14ac:dyDescent="0.45">
      <c r="A7415" s="3" t="s">
        <v>7419</v>
      </c>
      <c r="B7415" s="3" t="str">
        <f t="shared" si="230"/>
        <v>2019</v>
      </c>
      <c r="C7415" s="3" t="str">
        <f t="shared" si="231"/>
        <v>Jun</v>
      </c>
      <c r="D7415" s="1">
        <v>2826.1499020000001</v>
      </c>
      <c r="E7415" s="1">
        <v>2818.0900879999999</v>
      </c>
      <c r="F7415" s="1">
        <v>2827.280029</v>
      </c>
      <c r="G7415" s="1">
        <v>2800.919922</v>
      </c>
      <c r="H7415">
        <v>3548830000</v>
      </c>
      <c r="I7415" s="4">
        <v>0.02</v>
      </c>
      <c r="J7415" s="2">
        <v>2.8600270922212578E-3</v>
      </c>
    </row>
    <row r="7416" spans="1:10" x14ac:dyDescent="0.45">
      <c r="A7416" s="3" t="s">
        <v>7420</v>
      </c>
      <c r="B7416" s="3" t="str">
        <f t="shared" si="230"/>
        <v>2019</v>
      </c>
      <c r="C7416" s="3" t="str">
        <f t="shared" si="231"/>
        <v>Jun</v>
      </c>
      <c r="D7416" s="1">
        <v>2843.48999</v>
      </c>
      <c r="E7416" s="1">
        <v>2828.51001</v>
      </c>
      <c r="F7416" s="1">
        <v>2852.1000979999999</v>
      </c>
      <c r="G7416" s="1">
        <v>2822.4499510000001</v>
      </c>
      <c r="H7416">
        <v>3396410000</v>
      </c>
      <c r="I7416" s="4">
        <v>0.02</v>
      </c>
      <c r="J7416" s="2">
        <v>5.2960675221368821E-3</v>
      </c>
    </row>
    <row r="7417" spans="1:10" x14ac:dyDescent="0.45">
      <c r="A7417" s="3" t="s">
        <v>7421</v>
      </c>
      <c r="B7417" s="3" t="str">
        <f t="shared" si="230"/>
        <v>2019</v>
      </c>
      <c r="C7417" s="3" t="str">
        <f t="shared" si="231"/>
        <v>Jun</v>
      </c>
      <c r="D7417" s="1">
        <v>2873.3400879999999</v>
      </c>
      <c r="E7417" s="1">
        <v>2852.8701169999999</v>
      </c>
      <c r="F7417" s="1">
        <v>2884.969971</v>
      </c>
      <c r="G7417" s="1">
        <v>2852.8701169999999</v>
      </c>
      <c r="H7417">
        <v>3220250000</v>
      </c>
      <c r="I7417" s="4">
        <v>0.02</v>
      </c>
      <c r="J7417" s="2">
        <v>7.1752200978310388E-3</v>
      </c>
    </row>
    <row r="7418" spans="1:10" x14ac:dyDescent="0.45">
      <c r="A7418" s="3" t="s">
        <v>7422</v>
      </c>
      <c r="B7418" s="3" t="str">
        <f t="shared" si="230"/>
        <v>2019</v>
      </c>
      <c r="C7418" s="3" t="str">
        <f t="shared" si="231"/>
        <v>Jun</v>
      </c>
      <c r="D7418" s="1">
        <v>2886.7299800000001</v>
      </c>
      <c r="E7418" s="1">
        <v>2885.830078</v>
      </c>
      <c r="F7418" s="1">
        <v>2904.7700199999999</v>
      </c>
      <c r="G7418" s="1">
        <v>2885.51001</v>
      </c>
      <c r="H7418">
        <v>3209210000</v>
      </c>
      <c r="I7418" s="4">
        <v>0.02</v>
      </c>
      <c r="J7418" s="2">
        <v>3.1183471503068552E-4</v>
      </c>
    </row>
    <row r="7419" spans="1:10" x14ac:dyDescent="0.45">
      <c r="A7419" s="3" t="s">
        <v>7423</v>
      </c>
      <c r="B7419" s="3" t="str">
        <f t="shared" si="230"/>
        <v>2019</v>
      </c>
      <c r="C7419" s="3" t="str">
        <f t="shared" si="231"/>
        <v>Jun</v>
      </c>
      <c r="D7419" s="1">
        <v>2885.719971</v>
      </c>
      <c r="E7419" s="1">
        <v>2903.2700199999999</v>
      </c>
      <c r="F7419" s="1">
        <v>2910.610107</v>
      </c>
      <c r="G7419" s="1">
        <v>2878.530029</v>
      </c>
      <c r="H7419">
        <v>3548420000</v>
      </c>
      <c r="I7419" s="4">
        <v>0.02</v>
      </c>
      <c r="J7419" s="2">
        <v>-6.0449248189460326E-3</v>
      </c>
    </row>
    <row r="7420" spans="1:10" x14ac:dyDescent="0.45">
      <c r="A7420" s="3" t="s">
        <v>7424</v>
      </c>
      <c r="B7420" s="3" t="str">
        <f t="shared" si="230"/>
        <v>2019</v>
      </c>
      <c r="C7420" s="3" t="str">
        <f t="shared" si="231"/>
        <v>Jun</v>
      </c>
      <c r="D7420" s="1">
        <v>2879.8400879999999</v>
      </c>
      <c r="E7420" s="1">
        <v>2882.7299800000001</v>
      </c>
      <c r="F7420" s="1">
        <v>2888.570068</v>
      </c>
      <c r="G7420" s="1">
        <v>2874.679932</v>
      </c>
      <c r="H7420">
        <v>3034130000</v>
      </c>
      <c r="I7420" s="4">
        <v>0.02</v>
      </c>
      <c r="J7420" s="2">
        <v>-1.0024844574586709E-3</v>
      </c>
    </row>
    <row r="7421" spans="1:10" x14ac:dyDescent="0.45">
      <c r="A7421" s="3" t="s">
        <v>7425</v>
      </c>
      <c r="B7421" s="3" t="str">
        <f t="shared" si="230"/>
        <v>2019</v>
      </c>
      <c r="C7421" s="3" t="str">
        <f t="shared" si="231"/>
        <v>Jun</v>
      </c>
      <c r="D7421" s="1">
        <v>2891.639893</v>
      </c>
      <c r="E7421" s="1">
        <v>2886.23999</v>
      </c>
      <c r="F7421" s="1">
        <v>2895.23999</v>
      </c>
      <c r="G7421" s="1">
        <v>2881.98999</v>
      </c>
      <c r="H7421">
        <v>3069810000</v>
      </c>
      <c r="I7421" s="4">
        <v>0.02</v>
      </c>
      <c r="J7421" s="2">
        <v>1.8709126817967742E-3</v>
      </c>
    </row>
    <row r="7422" spans="1:10" x14ac:dyDescent="0.45">
      <c r="A7422" s="3" t="s">
        <v>7426</v>
      </c>
      <c r="B7422" s="3" t="str">
        <f t="shared" si="230"/>
        <v>2019</v>
      </c>
      <c r="C7422" s="3" t="str">
        <f t="shared" si="231"/>
        <v>Jun</v>
      </c>
      <c r="D7422" s="1">
        <v>2886.9799800000001</v>
      </c>
      <c r="E7422" s="1">
        <v>2886.820068</v>
      </c>
      <c r="F7422" s="1">
        <v>2894.4499510000001</v>
      </c>
      <c r="G7422" s="1">
        <v>2879.6201169999999</v>
      </c>
      <c r="H7422">
        <v>2922330000</v>
      </c>
      <c r="I7422" s="4">
        <v>0.02</v>
      </c>
      <c r="J7422" s="2">
        <v>5.5393823041719504E-5</v>
      </c>
    </row>
    <row r="7423" spans="1:10" x14ac:dyDescent="0.45">
      <c r="A7423" s="3" t="s">
        <v>7427</v>
      </c>
      <c r="B7423" s="3" t="str">
        <f t="shared" si="230"/>
        <v>2019</v>
      </c>
      <c r="C7423" s="3" t="str">
        <f t="shared" si="231"/>
        <v>Jun</v>
      </c>
      <c r="D7423" s="1">
        <v>2889.669922</v>
      </c>
      <c r="E7423" s="1">
        <v>2889.75</v>
      </c>
      <c r="F7423" s="1">
        <v>2897.2700199999999</v>
      </c>
      <c r="G7423" s="1">
        <v>2887.3000489999999</v>
      </c>
      <c r="H7423">
        <v>2810140000</v>
      </c>
      <c r="I7423" s="4">
        <v>0.02</v>
      </c>
      <c r="J7423" s="2">
        <v>-2.7711047668468788E-5</v>
      </c>
    </row>
    <row r="7424" spans="1:10" x14ac:dyDescent="0.45">
      <c r="A7424" s="3" t="s">
        <v>7428</v>
      </c>
      <c r="B7424" s="3" t="str">
        <f t="shared" si="230"/>
        <v>2019</v>
      </c>
      <c r="C7424" s="3" t="str">
        <f t="shared" si="231"/>
        <v>Jun</v>
      </c>
      <c r="D7424" s="1">
        <v>2917.75</v>
      </c>
      <c r="E7424" s="1">
        <v>2906.709961</v>
      </c>
      <c r="F7424" s="1">
        <v>2930.790039</v>
      </c>
      <c r="G7424" s="1">
        <v>2905.4399410000001</v>
      </c>
      <c r="H7424">
        <v>3437620000</v>
      </c>
      <c r="I7424" s="4">
        <v>0.02</v>
      </c>
      <c r="J7424" s="2">
        <v>3.7981219826287234E-3</v>
      </c>
    </row>
    <row r="7425" spans="1:10" x14ac:dyDescent="0.45">
      <c r="A7425" s="3" t="s">
        <v>7429</v>
      </c>
      <c r="B7425" s="3" t="str">
        <f t="shared" si="230"/>
        <v>2019</v>
      </c>
      <c r="C7425" s="3" t="str">
        <f t="shared" si="231"/>
        <v>Jun</v>
      </c>
      <c r="D7425" s="1">
        <v>2926.459961</v>
      </c>
      <c r="E7425" s="1">
        <v>2920.5500489999999</v>
      </c>
      <c r="F7425" s="1">
        <v>2931.73999</v>
      </c>
      <c r="G7425" s="1">
        <v>2911.429932</v>
      </c>
      <c r="H7425">
        <v>3287890000</v>
      </c>
      <c r="I7425" s="4">
        <v>0.02</v>
      </c>
      <c r="J7425" s="2">
        <v>2.0235612815550407E-3</v>
      </c>
    </row>
    <row r="7426" spans="1:10" x14ac:dyDescent="0.45">
      <c r="A7426" s="3" t="s">
        <v>7430</v>
      </c>
      <c r="B7426" s="3" t="str">
        <f t="shared" si="230"/>
        <v>2019</v>
      </c>
      <c r="C7426" s="3" t="str">
        <f t="shared" si="231"/>
        <v>Jun</v>
      </c>
      <c r="D7426" s="1">
        <v>2954.179932</v>
      </c>
      <c r="E7426" s="1">
        <v>2949.6000979999999</v>
      </c>
      <c r="F7426" s="1">
        <v>2958.0600589999999</v>
      </c>
      <c r="G7426" s="1">
        <v>2931.5</v>
      </c>
      <c r="H7426">
        <v>3905940000</v>
      </c>
      <c r="I7426" s="4">
        <v>0.02</v>
      </c>
      <c r="J7426" s="2">
        <v>1.5526965852440512E-3</v>
      </c>
    </row>
    <row r="7427" spans="1:10" x14ac:dyDescent="0.45">
      <c r="A7427" s="3" t="s">
        <v>7431</v>
      </c>
      <c r="B7427" s="3" t="str">
        <f t="shared" ref="B7427:B7490" si="232">LEFT(A7427,4)</f>
        <v>2019</v>
      </c>
      <c r="C7427" s="3" t="str">
        <f t="shared" ref="C7427:C7490" si="233">IF(MID(A7427,6,2)="01","Jan",IF(MID(A7427,6,2)="02","Feb",IF(MID(A7427,6,2)="03","Mar",IF(MID(A7427,6,2)="04","Apr",IF(MID(A7427,6,2)="05","May",IF(MID(A7427,6,2)="06","Jun",IF(MID(A7427,6,2)="07","Jul",IF(MID(A7427,6,2)="08","Aug",IF(MID(A7427,6,2)="09","Sep",IF(MID(A7427,6,2)="10","Oct",IF(MID(A7427,6,2)="11","Nov",IF(MID(A7427,6,2)="12","Dec",0))))))))))))</f>
        <v>Jun</v>
      </c>
      <c r="D7427" s="1">
        <v>2950.459961</v>
      </c>
      <c r="E7427" s="1">
        <v>2952.709961</v>
      </c>
      <c r="F7427" s="1">
        <v>2964.1499020000001</v>
      </c>
      <c r="G7427" s="1">
        <v>2946.8701169999999</v>
      </c>
      <c r="H7427">
        <v>5000120000</v>
      </c>
      <c r="I7427" s="4">
        <v>0.02</v>
      </c>
      <c r="J7427" s="2">
        <v>-7.6201185680898644E-4</v>
      </c>
    </row>
    <row r="7428" spans="1:10" x14ac:dyDescent="0.45">
      <c r="A7428" s="3" t="s">
        <v>7432</v>
      </c>
      <c r="B7428" s="3" t="str">
        <f t="shared" si="232"/>
        <v>2019</v>
      </c>
      <c r="C7428" s="3" t="str">
        <f t="shared" si="233"/>
        <v>Jun</v>
      </c>
      <c r="D7428" s="1">
        <v>2945.3500979999999</v>
      </c>
      <c r="E7428" s="1">
        <v>2951.419922</v>
      </c>
      <c r="F7428" s="1">
        <v>2954.919922</v>
      </c>
      <c r="G7428" s="1">
        <v>2944.0500489999999</v>
      </c>
      <c r="H7428">
        <v>3136250000</v>
      </c>
      <c r="I7428" s="4">
        <v>0.02</v>
      </c>
      <c r="J7428" s="2">
        <v>-2.0565775661929523E-3</v>
      </c>
    </row>
    <row r="7429" spans="1:10" x14ac:dyDescent="0.45">
      <c r="A7429" s="3" t="s">
        <v>7433</v>
      </c>
      <c r="B7429" s="3" t="str">
        <f t="shared" si="232"/>
        <v>2019</v>
      </c>
      <c r="C7429" s="3" t="str">
        <f t="shared" si="233"/>
        <v>Jun</v>
      </c>
      <c r="D7429" s="1">
        <v>2917.3798830000001</v>
      </c>
      <c r="E7429" s="1">
        <v>2945.780029</v>
      </c>
      <c r="F7429" s="1">
        <v>2946.5200199999999</v>
      </c>
      <c r="G7429" s="1">
        <v>2916.01001</v>
      </c>
      <c r="H7429">
        <v>3578050000</v>
      </c>
      <c r="I7429" s="4">
        <v>0.02</v>
      </c>
      <c r="J7429" s="2">
        <v>-9.6409595151070761E-3</v>
      </c>
    </row>
    <row r="7430" spans="1:10" x14ac:dyDescent="0.45">
      <c r="A7430" s="3" t="s">
        <v>7434</v>
      </c>
      <c r="B7430" s="3" t="str">
        <f t="shared" si="232"/>
        <v>2019</v>
      </c>
      <c r="C7430" s="3" t="str">
        <f t="shared" si="233"/>
        <v>Jun</v>
      </c>
      <c r="D7430" s="1">
        <v>2913.780029</v>
      </c>
      <c r="E7430" s="1">
        <v>2926.070068</v>
      </c>
      <c r="F7430" s="1">
        <v>2932.5900879999999</v>
      </c>
      <c r="G7430" s="1">
        <v>2912.98999</v>
      </c>
      <c r="H7430">
        <v>3478130000</v>
      </c>
      <c r="I7430" s="4">
        <v>0.02</v>
      </c>
      <c r="J7430" s="2">
        <v>-4.2001861590417588E-3</v>
      </c>
    </row>
    <row r="7431" spans="1:10" x14ac:dyDescent="0.45">
      <c r="A7431" s="3" t="s">
        <v>7435</v>
      </c>
      <c r="B7431" s="3" t="str">
        <f t="shared" si="232"/>
        <v>2019</v>
      </c>
      <c r="C7431" s="3" t="str">
        <f t="shared" si="233"/>
        <v>Jun</v>
      </c>
      <c r="D7431" s="1">
        <v>2924.919922</v>
      </c>
      <c r="E7431" s="1">
        <v>2919.6599120000001</v>
      </c>
      <c r="F7431" s="1">
        <v>2929.3000489999999</v>
      </c>
      <c r="G7431" s="1">
        <v>2918.570068</v>
      </c>
      <c r="H7431">
        <v>3122920000</v>
      </c>
      <c r="I7431" s="4">
        <v>0.02</v>
      </c>
      <c r="J7431" s="2">
        <v>1.8015831153419507E-3</v>
      </c>
    </row>
    <row r="7432" spans="1:10" x14ac:dyDescent="0.45">
      <c r="A7432" s="3" t="s">
        <v>7436</v>
      </c>
      <c r="B7432" s="3" t="str">
        <f t="shared" si="232"/>
        <v>2019</v>
      </c>
      <c r="C7432" s="3" t="str">
        <f t="shared" si="233"/>
        <v>Jun</v>
      </c>
      <c r="D7432" s="1">
        <v>2941.76001</v>
      </c>
      <c r="E7432" s="1">
        <v>2932.9399410000001</v>
      </c>
      <c r="F7432" s="1">
        <v>2943.9799800000001</v>
      </c>
      <c r="G7432" s="1">
        <v>2929.0500489999999</v>
      </c>
      <c r="H7432">
        <v>5420700000</v>
      </c>
      <c r="I7432" s="4">
        <v>0.02</v>
      </c>
      <c r="J7432" s="2">
        <v>3.0072450092491938E-3</v>
      </c>
    </row>
    <row r="7433" spans="1:10" x14ac:dyDescent="0.45">
      <c r="A7433" s="3" t="s">
        <v>7437</v>
      </c>
      <c r="B7433" s="3" t="str">
        <f t="shared" si="232"/>
        <v>2019</v>
      </c>
      <c r="C7433" s="3" t="str">
        <f t="shared" si="233"/>
        <v>Jul</v>
      </c>
      <c r="D7433" s="1">
        <v>2964.330078</v>
      </c>
      <c r="E7433" s="1">
        <v>2971.4099120000001</v>
      </c>
      <c r="F7433" s="1">
        <v>2977.929932</v>
      </c>
      <c r="G7433" s="1">
        <v>2952.219971</v>
      </c>
      <c r="H7433">
        <v>3513270000</v>
      </c>
      <c r="I7433" s="4">
        <v>0.02</v>
      </c>
      <c r="J7433" s="2">
        <v>-2.3826514044421477E-3</v>
      </c>
    </row>
    <row r="7434" spans="1:10" x14ac:dyDescent="0.45">
      <c r="A7434" s="3" t="s">
        <v>7438</v>
      </c>
      <c r="B7434" s="3" t="str">
        <f t="shared" si="232"/>
        <v>2019</v>
      </c>
      <c r="C7434" s="3" t="str">
        <f t="shared" si="233"/>
        <v>Jul</v>
      </c>
      <c r="D7434" s="1">
        <v>2973.01001</v>
      </c>
      <c r="E7434" s="1">
        <v>2964.6599120000001</v>
      </c>
      <c r="F7434" s="1">
        <v>2973.209961</v>
      </c>
      <c r="G7434" s="1">
        <v>2955.919922</v>
      </c>
      <c r="H7434">
        <v>3206840000</v>
      </c>
      <c r="I7434" s="4">
        <v>0.02</v>
      </c>
      <c r="J7434" s="2">
        <v>2.8165449825126145E-3</v>
      </c>
    </row>
    <row r="7435" spans="1:10" x14ac:dyDescent="0.45">
      <c r="A7435" s="3" t="s">
        <v>7439</v>
      </c>
      <c r="B7435" s="3" t="str">
        <f t="shared" si="232"/>
        <v>2019</v>
      </c>
      <c r="C7435" s="3" t="str">
        <f t="shared" si="233"/>
        <v>Jul</v>
      </c>
      <c r="D7435" s="1">
        <v>2995.820068</v>
      </c>
      <c r="E7435" s="1">
        <v>2978.080078</v>
      </c>
      <c r="F7435" s="1">
        <v>2995.8400879999999</v>
      </c>
      <c r="G7435" s="1">
        <v>2977.959961</v>
      </c>
      <c r="H7435">
        <v>1963720000</v>
      </c>
      <c r="I7435" s="4">
        <v>0.02</v>
      </c>
      <c r="J7435" s="2">
        <v>5.9568545960368346E-3</v>
      </c>
    </row>
    <row r="7436" spans="1:10" x14ac:dyDescent="0.45">
      <c r="A7436" s="3" t="s">
        <v>7440</v>
      </c>
      <c r="B7436" s="3" t="str">
        <f t="shared" si="232"/>
        <v>2019</v>
      </c>
      <c r="C7436" s="3" t="str">
        <f t="shared" si="233"/>
        <v>Jul</v>
      </c>
      <c r="D7436" s="1">
        <v>2990.4099120000001</v>
      </c>
      <c r="E7436" s="1">
        <v>2984.25</v>
      </c>
      <c r="F7436" s="1">
        <v>2994.030029</v>
      </c>
      <c r="G7436" s="1">
        <v>2967.969971</v>
      </c>
      <c r="H7436">
        <v>2434210000</v>
      </c>
      <c r="I7436" s="4">
        <v>0.02</v>
      </c>
      <c r="J7436" s="2">
        <v>2.0641407388791409E-3</v>
      </c>
    </row>
    <row r="7437" spans="1:10" x14ac:dyDescent="0.45">
      <c r="A7437" s="3" t="s">
        <v>7441</v>
      </c>
      <c r="B7437" s="3" t="str">
        <f t="shared" si="232"/>
        <v>2019</v>
      </c>
      <c r="C7437" s="3" t="str">
        <f t="shared" si="233"/>
        <v>Jul</v>
      </c>
      <c r="D7437" s="1">
        <v>2975.9499510000001</v>
      </c>
      <c r="E7437" s="1">
        <v>2979.7700199999999</v>
      </c>
      <c r="F7437" s="1">
        <v>2980.76001</v>
      </c>
      <c r="G7437" s="1">
        <v>2970.0900879999999</v>
      </c>
      <c r="H7437">
        <v>2904550000</v>
      </c>
      <c r="I7437" s="4">
        <v>0.02</v>
      </c>
      <c r="J7437" s="2">
        <v>-1.2820012867972529E-3</v>
      </c>
    </row>
    <row r="7438" spans="1:10" x14ac:dyDescent="0.45">
      <c r="A7438" s="3" t="s">
        <v>7442</v>
      </c>
      <c r="B7438" s="3" t="str">
        <f t="shared" si="232"/>
        <v>2019</v>
      </c>
      <c r="C7438" s="3" t="str">
        <f t="shared" si="233"/>
        <v>Jul</v>
      </c>
      <c r="D7438" s="1">
        <v>2979.6298830000001</v>
      </c>
      <c r="E7438" s="1">
        <v>2965.5200199999999</v>
      </c>
      <c r="F7438" s="1">
        <v>2981.8999020000001</v>
      </c>
      <c r="G7438" s="1">
        <v>2963.4399410000001</v>
      </c>
      <c r="H7438">
        <v>3028210000</v>
      </c>
      <c r="I7438" s="4">
        <v>0.02</v>
      </c>
      <c r="J7438" s="2">
        <v>4.7579726000299034E-3</v>
      </c>
    </row>
    <row r="7439" spans="1:10" x14ac:dyDescent="0.45">
      <c r="A7439" s="3" t="s">
        <v>7443</v>
      </c>
      <c r="B7439" s="3" t="str">
        <f t="shared" si="232"/>
        <v>2019</v>
      </c>
      <c r="C7439" s="3" t="str">
        <f t="shared" si="233"/>
        <v>Jul</v>
      </c>
      <c r="D7439" s="1">
        <v>2993.070068</v>
      </c>
      <c r="E7439" s="1">
        <v>2989.3000489999999</v>
      </c>
      <c r="F7439" s="1">
        <v>3002.9799800000001</v>
      </c>
      <c r="G7439" s="1">
        <v>2984.6201169999999</v>
      </c>
      <c r="H7439">
        <v>3154240000</v>
      </c>
      <c r="I7439" s="4">
        <v>0.02</v>
      </c>
      <c r="J7439" s="2">
        <v>1.2611711565258291E-3</v>
      </c>
    </row>
    <row r="7440" spans="1:10" x14ac:dyDescent="0.45">
      <c r="A7440" s="3" t="s">
        <v>7444</v>
      </c>
      <c r="B7440" s="3" t="str">
        <f t="shared" si="232"/>
        <v>2019</v>
      </c>
      <c r="C7440" s="3" t="str">
        <f t="shared" si="233"/>
        <v>Jul</v>
      </c>
      <c r="D7440" s="1">
        <v>2999.9099120000001</v>
      </c>
      <c r="E7440" s="1">
        <v>2999.6201169999999</v>
      </c>
      <c r="F7440" s="1">
        <v>3002.330078</v>
      </c>
      <c r="G7440" s="1">
        <v>2988.8000489999999</v>
      </c>
      <c r="H7440">
        <v>3154620000</v>
      </c>
      <c r="I7440" s="4">
        <v>0.02</v>
      </c>
      <c r="J7440" s="2">
        <v>9.6610566904042452E-5</v>
      </c>
    </row>
    <row r="7441" spans="1:10" x14ac:dyDescent="0.45">
      <c r="A7441" s="3" t="s">
        <v>7445</v>
      </c>
      <c r="B7441" s="3" t="str">
        <f t="shared" si="232"/>
        <v>2019</v>
      </c>
      <c r="C7441" s="3" t="str">
        <f t="shared" si="233"/>
        <v>Jul</v>
      </c>
      <c r="D7441" s="1">
        <v>3013.7700199999999</v>
      </c>
      <c r="E7441" s="1">
        <v>3003.360107</v>
      </c>
      <c r="F7441" s="1">
        <v>3013.919922</v>
      </c>
      <c r="G7441" s="1">
        <v>3001.8701169999999</v>
      </c>
      <c r="H7441">
        <v>2974960000</v>
      </c>
      <c r="I7441" s="4">
        <v>0.02</v>
      </c>
      <c r="J7441" s="2">
        <v>3.4660888568564716E-3</v>
      </c>
    </row>
    <row r="7442" spans="1:10" x14ac:dyDescent="0.45">
      <c r="A7442" s="3" t="s">
        <v>7446</v>
      </c>
      <c r="B7442" s="3" t="str">
        <f t="shared" si="232"/>
        <v>2019</v>
      </c>
      <c r="C7442" s="3" t="str">
        <f t="shared" si="233"/>
        <v>Jul</v>
      </c>
      <c r="D7442" s="1">
        <v>3014.3000489999999</v>
      </c>
      <c r="E7442" s="1">
        <v>3017.8000489999999</v>
      </c>
      <c r="F7442" s="1">
        <v>3017.8000489999999</v>
      </c>
      <c r="G7442" s="1">
        <v>3008.7700199999999</v>
      </c>
      <c r="H7442">
        <v>2874970000</v>
      </c>
      <c r="I7442" s="4">
        <v>0.02</v>
      </c>
      <c r="J7442" s="2">
        <v>-1.1597852552092658E-3</v>
      </c>
    </row>
    <row r="7443" spans="1:10" x14ac:dyDescent="0.45">
      <c r="A7443" s="3" t="s">
        <v>7447</v>
      </c>
      <c r="B7443" s="3" t="str">
        <f t="shared" si="232"/>
        <v>2019</v>
      </c>
      <c r="C7443" s="3" t="str">
        <f t="shared" si="233"/>
        <v>Jul</v>
      </c>
      <c r="D7443" s="1">
        <v>3004.040039</v>
      </c>
      <c r="E7443" s="1">
        <v>3012.1298830000001</v>
      </c>
      <c r="F7443" s="1">
        <v>3015.0200199999999</v>
      </c>
      <c r="G7443" s="1">
        <v>3001.1499020000001</v>
      </c>
      <c r="H7443">
        <v>3290650000</v>
      </c>
      <c r="I7443" s="4">
        <v>0.02</v>
      </c>
      <c r="J7443" s="2">
        <v>-2.6857553672097363E-3</v>
      </c>
    </row>
    <row r="7444" spans="1:10" x14ac:dyDescent="0.45">
      <c r="A7444" s="3" t="s">
        <v>7448</v>
      </c>
      <c r="B7444" s="3" t="str">
        <f t="shared" si="232"/>
        <v>2019</v>
      </c>
      <c r="C7444" s="3" t="str">
        <f t="shared" si="233"/>
        <v>Jul</v>
      </c>
      <c r="D7444" s="1">
        <v>2984.419922</v>
      </c>
      <c r="E7444" s="1">
        <v>3005.1000979999999</v>
      </c>
      <c r="F7444" s="1">
        <v>3005.26001</v>
      </c>
      <c r="G7444" s="1">
        <v>2984.25</v>
      </c>
      <c r="H7444">
        <v>3181600000</v>
      </c>
      <c r="I7444" s="4">
        <v>0.02</v>
      </c>
      <c r="J7444" s="2">
        <v>-6.8816928972726173E-3</v>
      </c>
    </row>
    <row r="7445" spans="1:10" x14ac:dyDescent="0.45">
      <c r="A7445" s="3" t="s">
        <v>7449</v>
      </c>
      <c r="B7445" s="3" t="str">
        <f t="shared" si="232"/>
        <v>2019</v>
      </c>
      <c r="C7445" s="3" t="str">
        <f t="shared" si="233"/>
        <v>Jul</v>
      </c>
      <c r="D7445" s="1">
        <v>2995.110107</v>
      </c>
      <c r="E7445" s="1">
        <v>2978.8701169999999</v>
      </c>
      <c r="F7445" s="1">
        <v>2998.280029</v>
      </c>
      <c r="G7445" s="1">
        <v>2973.0900879999999</v>
      </c>
      <c r="H7445">
        <v>3296580000</v>
      </c>
      <c r="I7445" s="4">
        <v>0.02</v>
      </c>
      <c r="J7445" s="2">
        <v>5.4517281258154417E-3</v>
      </c>
    </row>
    <row r="7446" spans="1:10" x14ac:dyDescent="0.45">
      <c r="A7446" s="3" t="s">
        <v>7450</v>
      </c>
      <c r="B7446" s="3" t="str">
        <f t="shared" si="232"/>
        <v>2019</v>
      </c>
      <c r="C7446" s="3" t="str">
        <f t="shared" si="233"/>
        <v>Jul</v>
      </c>
      <c r="D7446" s="1">
        <v>2976.610107</v>
      </c>
      <c r="E7446" s="1">
        <v>3004.26001</v>
      </c>
      <c r="F7446" s="1">
        <v>3006.0200199999999</v>
      </c>
      <c r="G7446" s="1">
        <v>2975.860107</v>
      </c>
      <c r="H7446">
        <v>3260360000</v>
      </c>
      <c r="I7446" s="4">
        <v>0.02</v>
      </c>
      <c r="J7446" s="2">
        <v>-9.2035652400139605E-3</v>
      </c>
    </row>
    <row r="7447" spans="1:10" x14ac:dyDescent="0.45">
      <c r="A7447" s="3" t="s">
        <v>7451</v>
      </c>
      <c r="B7447" s="3" t="str">
        <f t="shared" si="232"/>
        <v>2019</v>
      </c>
      <c r="C7447" s="3" t="str">
        <f t="shared" si="233"/>
        <v>Jul</v>
      </c>
      <c r="D7447" s="1">
        <v>2985.030029</v>
      </c>
      <c r="E7447" s="1">
        <v>2981.929932</v>
      </c>
      <c r="F7447" s="1">
        <v>2990.709961</v>
      </c>
      <c r="G7447" s="1">
        <v>2976.6499020000001</v>
      </c>
      <c r="H7447">
        <v>3003720000</v>
      </c>
      <c r="I7447" s="4">
        <v>0.02</v>
      </c>
      <c r="J7447" s="2">
        <v>1.0396277144985595E-3</v>
      </c>
    </row>
    <row r="7448" spans="1:10" x14ac:dyDescent="0.45">
      <c r="A7448" s="3" t="s">
        <v>7452</v>
      </c>
      <c r="B7448" s="3" t="str">
        <f t="shared" si="232"/>
        <v>2019</v>
      </c>
      <c r="C7448" s="3" t="str">
        <f t="shared" si="233"/>
        <v>Jul</v>
      </c>
      <c r="D7448" s="1">
        <v>3005.469971</v>
      </c>
      <c r="E7448" s="1">
        <v>2994.73999</v>
      </c>
      <c r="F7448" s="1">
        <v>3005.8999020000001</v>
      </c>
      <c r="G7448" s="1">
        <v>2988.5600589999999</v>
      </c>
      <c r="H7448">
        <v>3313660000</v>
      </c>
      <c r="I7448" s="4">
        <v>0.02</v>
      </c>
      <c r="J7448" s="2">
        <v>3.5829424376838648E-3</v>
      </c>
    </row>
    <row r="7449" spans="1:10" x14ac:dyDescent="0.45">
      <c r="A7449" s="3" t="s">
        <v>7453</v>
      </c>
      <c r="B7449" s="3" t="str">
        <f t="shared" si="232"/>
        <v>2019</v>
      </c>
      <c r="C7449" s="3" t="str">
        <f t="shared" si="233"/>
        <v>Jul</v>
      </c>
      <c r="D7449" s="1">
        <v>3019.5600589999999</v>
      </c>
      <c r="E7449" s="1">
        <v>2998.7700199999999</v>
      </c>
      <c r="F7449" s="1">
        <v>3019.5900879999999</v>
      </c>
      <c r="G7449" s="1">
        <v>2996.820068</v>
      </c>
      <c r="H7449">
        <v>3428980000</v>
      </c>
      <c r="I7449" s="4">
        <v>0.02</v>
      </c>
      <c r="J7449" s="2">
        <v>6.932855424505004E-3</v>
      </c>
    </row>
    <row r="7450" spans="1:10" x14ac:dyDescent="0.45">
      <c r="A7450" s="3" t="s">
        <v>7454</v>
      </c>
      <c r="B7450" s="3" t="str">
        <f t="shared" si="232"/>
        <v>2019</v>
      </c>
      <c r="C7450" s="3" t="str">
        <f t="shared" si="233"/>
        <v>Jul</v>
      </c>
      <c r="D7450" s="1">
        <v>3003.669922</v>
      </c>
      <c r="E7450" s="1">
        <v>3016.26001</v>
      </c>
      <c r="F7450" s="1">
        <v>3016.3100589999999</v>
      </c>
      <c r="G7450" s="1">
        <v>2997.23999</v>
      </c>
      <c r="H7450">
        <v>3645270000</v>
      </c>
      <c r="I7450" s="4">
        <v>0.02</v>
      </c>
      <c r="J7450" s="2">
        <v>-4.174072513065584E-3</v>
      </c>
    </row>
    <row r="7451" spans="1:10" x14ac:dyDescent="0.45">
      <c r="A7451" s="3" t="s">
        <v>7455</v>
      </c>
      <c r="B7451" s="3" t="str">
        <f t="shared" si="232"/>
        <v>2019</v>
      </c>
      <c r="C7451" s="3" t="str">
        <f t="shared" si="233"/>
        <v>Jul</v>
      </c>
      <c r="D7451" s="1">
        <v>3025.860107</v>
      </c>
      <c r="E7451" s="1">
        <v>3013.25</v>
      </c>
      <c r="F7451" s="1">
        <v>3027.9799800000001</v>
      </c>
      <c r="G7451" s="1">
        <v>3012.5900879999999</v>
      </c>
      <c r="H7451">
        <v>3257590000</v>
      </c>
      <c r="I7451" s="4">
        <v>0.02</v>
      </c>
      <c r="J7451" s="2">
        <v>4.1848857545839111E-3</v>
      </c>
    </row>
    <row r="7452" spans="1:10" x14ac:dyDescent="0.45">
      <c r="A7452" s="3" t="s">
        <v>7456</v>
      </c>
      <c r="B7452" s="3" t="str">
        <f t="shared" si="232"/>
        <v>2019</v>
      </c>
      <c r="C7452" s="3" t="str">
        <f t="shared" si="233"/>
        <v>Jul</v>
      </c>
      <c r="D7452" s="1">
        <v>3020.969971</v>
      </c>
      <c r="E7452" s="1">
        <v>3024.469971</v>
      </c>
      <c r="F7452" s="1">
        <v>3025.610107</v>
      </c>
      <c r="G7452" s="1">
        <v>3014.3000489999999</v>
      </c>
      <c r="H7452">
        <v>3203710000</v>
      </c>
      <c r="I7452" s="4">
        <v>0.02</v>
      </c>
      <c r="J7452" s="2">
        <v>-1.1572275584018354E-3</v>
      </c>
    </row>
    <row r="7453" spans="1:10" x14ac:dyDescent="0.45">
      <c r="A7453" s="3" t="s">
        <v>7457</v>
      </c>
      <c r="B7453" s="3" t="str">
        <f t="shared" si="232"/>
        <v>2019</v>
      </c>
      <c r="C7453" s="3" t="str">
        <f t="shared" si="233"/>
        <v>Jul</v>
      </c>
      <c r="D7453" s="1">
        <v>3013.179932</v>
      </c>
      <c r="E7453" s="1">
        <v>3007.6599120000001</v>
      </c>
      <c r="F7453" s="1">
        <v>3017.1899410000001</v>
      </c>
      <c r="G7453" s="1">
        <v>3000.9399410000001</v>
      </c>
      <c r="H7453">
        <v>3634330000</v>
      </c>
      <c r="I7453" s="4">
        <v>0.02</v>
      </c>
      <c r="J7453" s="2">
        <v>1.8353205354023189E-3</v>
      </c>
    </row>
    <row r="7454" spans="1:10" x14ac:dyDescent="0.45">
      <c r="A7454" s="3" t="s">
        <v>7458</v>
      </c>
      <c r="B7454" s="3" t="str">
        <f t="shared" si="232"/>
        <v>2019</v>
      </c>
      <c r="C7454" s="3" t="str">
        <f t="shared" si="233"/>
        <v>Jul</v>
      </c>
      <c r="D7454" s="1">
        <v>2980.3798830000001</v>
      </c>
      <c r="E7454" s="1">
        <v>3016.219971</v>
      </c>
      <c r="F7454" s="1">
        <v>3017.3999020000001</v>
      </c>
      <c r="G7454" s="1">
        <v>2958.080078</v>
      </c>
      <c r="H7454">
        <v>4623430000</v>
      </c>
      <c r="I7454" s="4">
        <v>0.02</v>
      </c>
      <c r="J7454" s="2">
        <v>-1.1882451659557666E-2</v>
      </c>
    </row>
    <row r="7455" spans="1:10" x14ac:dyDescent="0.45">
      <c r="A7455" s="3" t="s">
        <v>7459</v>
      </c>
      <c r="B7455" s="3" t="str">
        <f t="shared" si="232"/>
        <v>2019</v>
      </c>
      <c r="C7455" s="3" t="str">
        <f t="shared" si="233"/>
        <v>Aug</v>
      </c>
      <c r="D7455" s="1">
        <v>2953.5600589999999</v>
      </c>
      <c r="E7455" s="1">
        <v>2980.320068</v>
      </c>
      <c r="F7455" s="1">
        <v>3013.5900879999999</v>
      </c>
      <c r="G7455" s="1">
        <v>2945.2299800000001</v>
      </c>
      <c r="H7455">
        <v>4762300000</v>
      </c>
      <c r="I7455" s="4">
        <v>0.02</v>
      </c>
      <c r="J7455" s="2">
        <v>-8.9789044094038834E-3</v>
      </c>
    </row>
    <row r="7456" spans="1:10" x14ac:dyDescent="0.45">
      <c r="A7456" s="3" t="s">
        <v>7460</v>
      </c>
      <c r="B7456" s="3" t="str">
        <f t="shared" si="232"/>
        <v>2019</v>
      </c>
      <c r="C7456" s="3" t="str">
        <f t="shared" si="233"/>
        <v>Aug</v>
      </c>
      <c r="D7456" s="1">
        <v>2932.0500489999999</v>
      </c>
      <c r="E7456" s="1">
        <v>2943.8999020000001</v>
      </c>
      <c r="F7456" s="1">
        <v>2945.5</v>
      </c>
      <c r="G7456" s="1">
        <v>2914.110107</v>
      </c>
      <c r="H7456">
        <v>3874660000</v>
      </c>
      <c r="I7456" s="4">
        <v>0.02</v>
      </c>
      <c r="J7456" s="2">
        <v>-4.0252227978097082E-3</v>
      </c>
    </row>
    <row r="7457" spans="1:10" x14ac:dyDescent="0.45">
      <c r="A7457" s="3" t="s">
        <v>7461</v>
      </c>
      <c r="B7457" s="3" t="str">
        <f t="shared" si="232"/>
        <v>2019</v>
      </c>
      <c r="C7457" s="3" t="str">
        <f t="shared" si="233"/>
        <v>Aug</v>
      </c>
      <c r="D7457" s="1">
        <v>2844.73999</v>
      </c>
      <c r="E7457" s="1">
        <v>2898.070068</v>
      </c>
      <c r="F7457" s="1">
        <v>2898.070068</v>
      </c>
      <c r="G7457" s="1">
        <v>2822.1201169999999</v>
      </c>
      <c r="H7457">
        <v>4513730000</v>
      </c>
      <c r="I7457" s="4">
        <v>0.02</v>
      </c>
      <c r="J7457" s="2">
        <v>-1.8401928438122207E-2</v>
      </c>
    </row>
    <row r="7458" spans="1:10" x14ac:dyDescent="0.45">
      <c r="A7458" s="3" t="s">
        <v>7462</v>
      </c>
      <c r="B7458" s="3" t="str">
        <f t="shared" si="232"/>
        <v>2019</v>
      </c>
      <c r="C7458" s="3" t="str">
        <f t="shared" si="233"/>
        <v>Aug</v>
      </c>
      <c r="D7458" s="1">
        <v>2881.7700199999999</v>
      </c>
      <c r="E7458" s="1">
        <v>2861.179932</v>
      </c>
      <c r="F7458" s="1">
        <v>2884.3999020000001</v>
      </c>
      <c r="G7458" s="1">
        <v>2847.419922</v>
      </c>
      <c r="H7458">
        <v>4154240000</v>
      </c>
      <c r="I7458" s="4">
        <v>0.02</v>
      </c>
      <c r="J7458" s="2">
        <v>7.1963625110452942E-3</v>
      </c>
    </row>
    <row r="7459" spans="1:10" x14ac:dyDescent="0.45">
      <c r="A7459" s="3" t="s">
        <v>7463</v>
      </c>
      <c r="B7459" s="3" t="str">
        <f t="shared" si="232"/>
        <v>2019</v>
      </c>
      <c r="C7459" s="3" t="str">
        <f t="shared" si="233"/>
        <v>Aug</v>
      </c>
      <c r="D7459" s="1">
        <v>2883.9799800000001</v>
      </c>
      <c r="E7459" s="1">
        <v>2858.6499020000001</v>
      </c>
      <c r="F7459" s="1">
        <v>2892.169922</v>
      </c>
      <c r="G7459" s="1">
        <v>2825.709961</v>
      </c>
      <c r="H7459">
        <v>4491750000</v>
      </c>
      <c r="I7459" s="4">
        <v>0.02</v>
      </c>
      <c r="J7459" s="2">
        <v>8.860853503704056E-3</v>
      </c>
    </row>
    <row r="7460" spans="1:10" x14ac:dyDescent="0.45">
      <c r="A7460" s="3" t="s">
        <v>7464</v>
      </c>
      <c r="B7460" s="3" t="str">
        <f t="shared" si="232"/>
        <v>2019</v>
      </c>
      <c r="C7460" s="3" t="str">
        <f t="shared" si="233"/>
        <v>Aug</v>
      </c>
      <c r="D7460" s="1">
        <v>2938.0900879999999</v>
      </c>
      <c r="E7460" s="1">
        <v>2896.209961</v>
      </c>
      <c r="F7460" s="1">
        <v>2938.719971</v>
      </c>
      <c r="G7460" s="1">
        <v>2894.469971</v>
      </c>
      <c r="H7460">
        <v>4106370000</v>
      </c>
      <c r="I7460" s="4">
        <v>0.02</v>
      </c>
      <c r="J7460" s="2">
        <v>1.4460321442144194E-2</v>
      </c>
    </row>
    <row r="7461" spans="1:10" x14ac:dyDescent="0.45">
      <c r="A7461" s="3" t="s">
        <v>7465</v>
      </c>
      <c r="B7461" s="3" t="str">
        <f t="shared" si="232"/>
        <v>2019</v>
      </c>
      <c r="C7461" s="3" t="str">
        <f t="shared" si="233"/>
        <v>Aug</v>
      </c>
      <c r="D7461" s="1">
        <v>2918.6499020000001</v>
      </c>
      <c r="E7461" s="1">
        <v>2930.51001</v>
      </c>
      <c r="F7461" s="1">
        <v>2935.75</v>
      </c>
      <c r="G7461" s="1">
        <v>2900.1499020000001</v>
      </c>
      <c r="H7461">
        <v>3350640000</v>
      </c>
      <c r="I7461" s="4">
        <v>0.02</v>
      </c>
      <c r="J7461" s="2">
        <v>-4.0471139697625036E-3</v>
      </c>
    </row>
    <row r="7462" spans="1:10" x14ac:dyDescent="0.45">
      <c r="A7462" s="3" t="s">
        <v>7466</v>
      </c>
      <c r="B7462" s="3" t="str">
        <f t="shared" si="232"/>
        <v>2019</v>
      </c>
      <c r="C7462" s="3" t="str">
        <f t="shared" si="233"/>
        <v>Aug</v>
      </c>
      <c r="D7462" s="1">
        <v>2882.6999510000001</v>
      </c>
      <c r="E7462" s="1">
        <v>2907.070068</v>
      </c>
      <c r="F7462" s="1">
        <v>2907.580078</v>
      </c>
      <c r="G7462" s="1">
        <v>2873.139893</v>
      </c>
      <c r="H7462">
        <v>2851630000</v>
      </c>
      <c r="I7462" s="4">
        <v>0.02</v>
      </c>
      <c r="J7462" s="2">
        <v>-8.3830511236235999E-3</v>
      </c>
    </row>
    <row r="7463" spans="1:10" x14ac:dyDescent="0.45">
      <c r="A7463" s="3" t="s">
        <v>7467</v>
      </c>
      <c r="B7463" s="3" t="str">
        <f t="shared" si="232"/>
        <v>2019</v>
      </c>
      <c r="C7463" s="3" t="str">
        <f t="shared" si="233"/>
        <v>Aug</v>
      </c>
      <c r="D7463" s="1">
        <v>2926.320068</v>
      </c>
      <c r="E7463" s="1">
        <v>2880.719971</v>
      </c>
      <c r="F7463" s="1">
        <v>2943.3100589999999</v>
      </c>
      <c r="G7463" s="1">
        <v>2877.0500489999999</v>
      </c>
      <c r="H7463">
        <v>3853600000</v>
      </c>
      <c r="I7463" s="4">
        <v>0.02</v>
      </c>
      <c r="J7463" s="2">
        <v>1.5829409820827048E-2</v>
      </c>
    </row>
    <row r="7464" spans="1:10" x14ac:dyDescent="0.45">
      <c r="A7464" s="3" t="s">
        <v>7468</v>
      </c>
      <c r="B7464" s="3" t="str">
        <f t="shared" si="232"/>
        <v>2019</v>
      </c>
      <c r="C7464" s="3" t="str">
        <f t="shared" si="233"/>
        <v>Aug</v>
      </c>
      <c r="D7464" s="1">
        <v>2840.6000979999999</v>
      </c>
      <c r="E7464" s="1">
        <v>2894.1499020000001</v>
      </c>
      <c r="F7464" s="1">
        <v>2894.1499020000001</v>
      </c>
      <c r="G7464" s="1">
        <v>2839.639893</v>
      </c>
      <c r="H7464">
        <v>4312530000</v>
      </c>
      <c r="I7464" s="4">
        <v>0.02</v>
      </c>
      <c r="J7464" s="2">
        <v>-1.8502774843485014E-2</v>
      </c>
    </row>
    <row r="7465" spans="1:10" x14ac:dyDescent="0.45">
      <c r="A7465" s="3" t="s">
        <v>7469</v>
      </c>
      <c r="B7465" s="3" t="str">
        <f t="shared" si="232"/>
        <v>2019</v>
      </c>
      <c r="C7465" s="3" t="str">
        <f t="shared" si="233"/>
        <v>Aug</v>
      </c>
      <c r="D7465" s="1">
        <v>2847.6000979999999</v>
      </c>
      <c r="E7465" s="1">
        <v>2846.1999510000001</v>
      </c>
      <c r="F7465" s="1">
        <v>2856.669922</v>
      </c>
      <c r="G7465" s="1">
        <v>2825.51001</v>
      </c>
      <c r="H7465">
        <v>4038000000</v>
      </c>
      <c r="I7465" s="4">
        <v>0.02</v>
      </c>
      <c r="J7465" s="2">
        <v>4.9193557167615649E-4</v>
      </c>
    </row>
    <row r="7466" spans="1:10" x14ac:dyDescent="0.45">
      <c r="A7466" s="3" t="s">
        <v>7470</v>
      </c>
      <c r="B7466" s="3" t="str">
        <f t="shared" si="232"/>
        <v>2019</v>
      </c>
      <c r="C7466" s="3" t="str">
        <f t="shared" si="233"/>
        <v>Aug</v>
      </c>
      <c r="D7466" s="1">
        <v>2888.679932</v>
      </c>
      <c r="E7466" s="1">
        <v>2864.73999</v>
      </c>
      <c r="F7466" s="1">
        <v>2893.6298830000001</v>
      </c>
      <c r="G7466" s="1">
        <v>2864.73999</v>
      </c>
      <c r="H7466">
        <v>3498150000</v>
      </c>
      <c r="I7466" s="4">
        <v>0.02</v>
      </c>
      <c r="J7466" s="2">
        <v>8.3567591067837104E-3</v>
      </c>
    </row>
    <row r="7467" spans="1:10" x14ac:dyDescent="0.45">
      <c r="A7467" s="3" t="s">
        <v>7471</v>
      </c>
      <c r="B7467" s="3" t="str">
        <f t="shared" si="232"/>
        <v>2019</v>
      </c>
      <c r="C7467" s="3" t="str">
        <f t="shared" si="233"/>
        <v>Aug</v>
      </c>
      <c r="D7467" s="1">
        <v>2923.6499020000001</v>
      </c>
      <c r="E7467" s="1">
        <v>2913.4799800000001</v>
      </c>
      <c r="F7467" s="1">
        <v>2931</v>
      </c>
      <c r="G7467" s="1">
        <v>2913.4799800000001</v>
      </c>
      <c r="H7467">
        <v>3212880000</v>
      </c>
      <c r="I7467" s="4">
        <v>0.02</v>
      </c>
      <c r="J7467" s="2">
        <v>3.4906442020583377E-3</v>
      </c>
    </row>
    <row r="7468" spans="1:10" x14ac:dyDescent="0.45">
      <c r="A7468" s="3" t="s">
        <v>7472</v>
      </c>
      <c r="B7468" s="3" t="str">
        <f t="shared" si="232"/>
        <v>2019</v>
      </c>
      <c r="C7468" s="3" t="str">
        <f t="shared" si="233"/>
        <v>Aug</v>
      </c>
      <c r="D7468" s="1">
        <v>2900.51001</v>
      </c>
      <c r="E7468" s="1">
        <v>2919.01001</v>
      </c>
      <c r="F7468" s="1">
        <v>2923.6298830000001</v>
      </c>
      <c r="G7468" s="1">
        <v>2899.6000979999999</v>
      </c>
      <c r="H7468">
        <v>3066300000</v>
      </c>
      <c r="I7468" s="4">
        <v>0.02</v>
      </c>
      <c r="J7468" s="2">
        <v>-6.3377651795034438E-3</v>
      </c>
    </row>
    <row r="7469" spans="1:10" x14ac:dyDescent="0.45">
      <c r="A7469" s="3" t="s">
        <v>7473</v>
      </c>
      <c r="B7469" s="3" t="str">
        <f t="shared" si="232"/>
        <v>2019</v>
      </c>
      <c r="C7469" s="3" t="str">
        <f t="shared" si="233"/>
        <v>Aug</v>
      </c>
      <c r="D7469" s="1">
        <v>2924.429932</v>
      </c>
      <c r="E7469" s="1">
        <v>2922.040039</v>
      </c>
      <c r="F7469" s="1">
        <v>2928.7299800000001</v>
      </c>
      <c r="G7469" s="1">
        <v>2917.9099120000001</v>
      </c>
      <c r="H7469">
        <v>3011190000</v>
      </c>
      <c r="I7469" s="4">
        <v>0.02</v>
      </c>
      <c r="J7469" s="2">
        <v>8.1788509674833696E-4</v>
      </c>
    </row>
    <row r="7470" spans="1:10" x14ac:dyDescent="0.45">
      <c r="A7470" s="3" t="s">
        <v>7474</v>
      </c>
      <c r="B7470" s="3" t="str">
        <f t="shared" si="232"/>
        <v>2019</v>
      </c>
      <c r="C7470" s="3" t="str">
        <f t="shared" si="233"/>
        <v>Aug</v>
      </c>
      <c r="D7470" s="1">
        <v>2922.9499510000001</v>
      </c>
      <c r="E7470" s="1">
        <v>2930.9399410000001</v>
      </c>
      <c r="F7470" s="1">
        <v>2939.080078</v>
      </c>
      <c r="G7470" s="1">
        <v>2904.51001</v>
      </c>
      <c r="H7470">
        <v>2890880000</v>
      </c>
      <c r="I7470" s="4">
        <v>0.02</v>
      </c>
      <c r="J7470" s="2">
        <v>-2.7260845192460508E-3</v>
      </c>
    </row>
    <row r="7471" spans="1:10" x14ac:dyDescent="0.45">
      <c r="A7471" s="3" t="s">
        <v>7475</v>
      </c>
      <c r="B7471" s="3" t="str">
        <f t="shared" si="232"/>
        <v>2019</v>
      </c>
      <c r="C7471" s="3" t="str">
        <f t="shared" si="233"/>
        <v>Aug</v>
      </c>
      <c r="D7471" s="1">
        <v>2847.110107</v>
      </c>
      <c r="E7471" s="1">
        <v>2911.070068</v>
      </c>
      <c r="F7471" s="1">
        <v>2927.01001</v>
      </c>
      <c r="G7471" s="1">
        <v>2834.969971</v>
      </c>
      <c r="H7471">
        <v>3937300000</v>
      </c>
      <c r="I7471" s="4">
        <v>0.02</v>
      </c>
      <c r="J7471" s="2">
        <v>-2.1971288737801697E-2</v>
      </c>
    </row>
    <row r="7472" spans="1:10" x14ac:dyDescent="0.45">
      <c r="A7472" s="3" t="s">
        <v>7476</v>
      </c>
      <c r="B7472" s="3" t="str">
        <f t="shared" si="232"/>
        <v>2019</v>
      </c>
      <c r="C7472" s="3" t="str">
        <f t="shared" si="233"/>
        <v>Aug</v>
      </c>
      <c r="D7472" s="1">
        <v>2878.3798830000001</v>
      </c>
      <c r="E7472" s="1">
        <v>2866.6999510000001</v>
      </c>
      <c r="F7472" s="1">
        <v>2879.2700199999999</v>
      </c>
      <c r="G7472" s="1">
        <v>2856</v>
      </c>
      <c r="H7472">
        <v>2857600000</v>
      </c>
      <c r="I7472" s="4">
        <v>0.02</v>
      </c>
      <c r="J7472" s="2">
        <v>4.0743475772292322E-3</v>
      </c>
    </row>
    <row r="7473" spans="1:10" x14ac:dyDescent="0.45">
      <c r="A7473" s="3" t="s">
        <v>7477</v>
      </c>
      <c r="B7473" s="3" t="str">
        <f t="shared" si="232"/>
        <v>2019</v>
      </c>
      <c r="C7473" s="3" t="str">
        <f t="shared" si="233"/>
        <v>Aug</v>
      </c>
      <c r="D7473" s="1">
        <v>2869.1599120000001</v>
      </c>
      <c r="E7473" s="1">
        <v>2893.139893</v>
      </c>
      <c r="F7473" s="1">
        <v>2898.790039</v>
      </c>
      <c r="G7473" s="1">
        <v>2860.5900879999999</v>
      </c>
      <c r="H7473">
        <v>3533630000</v>
      </c>
      <c r="I7473" s="4">
        <v>0.02</v>
      </c>
      <c r="J7473" s="2">
        <v>-8.288566017156624E-3</v>
      </c>
    </row>
    <row r="7474" spans="1:10" x14ac:dyDescent="0.45">
      <c r="A7474" s="3" t="s">
        <v>7478</v>
      </c>
      <c r="B7474" s="3" t="str">
        <f t="shared" si="232"/>
        <v>2019</v>
      </c>
      <c r="C7474" s="3" t="str">
        <f t="shared" si="233"/>
        <v>Aug</v>
      </c>
      <c r="D7474" s="1">
        <v>2887.9399410000001</v>
      </c>
      <c r="E7474" s="1">
        <v>2861.280029</v>
      </c>
      <c r="F7474" s="1">
        <v>2890.030029</v>
      </c>
      <c r="G7474" s="1">
        <v>2853.0500489999999</v>
      </c>
      <c r="H7474">
        <v>3097420000</v>
      </c>
      <c r="I7474" s="4">
        <v>0.02</v>
      </c>
      <c r="J7474" s="2">
        <v>9.317477398155102E-3</v>
      </c>
    </row>
    <row r="7475" spans="1:10" x14ac:dyDescent="0.45">
      <c r="A7475" s="3" t="s">
        <v>7479</v>
      </c>
      <c r="B7475" s="3" t="str">
        <f t="shared" si="232"/>
        <v>2019</v>
      </c>
      <c r="C7475" s="3" t="str">
        <f t="shared" si="233"/>
        <v>Aug</v>
      </c>
      <c r="D7475" s="1">
        <v>2924.580078</v>
      </c>
      <c r="E7475" s="1">
        <v>2910.3701169999999</v>
      </c>
      <c r="F7475" s="1">
        <v>2930.5</v>
      </c>
      <c r="G7475" s="1">
        <v>2905.669922</v>
      </c>
      <c r="H7475">
        <v>3176190000</v>
      </c>
      <c r="I7475" s="4">
        <v>0.02</v>
      </c>
      <c r="J7475" s="2">
        <v>4.8825271112416463E-3</v>
      </c>
    </row>
    <row r="7476" spans="1:10" x14ac:dyDescent="0.45">
      <c r="A7476" s="3" t="s">
        <v>7480</v>
      </c>
      <c r="B7476" s="3" t="str">
        <f t="shared" si="232"/>
        <v>2019</v>
      </c>
      <c r="C7476" s="3" t="str">
        <f t="shared" si="233"/>
        <v>Aug</v>
      </c>
      <c r="D7476" s="1">
        <v>2926.459961</v>
      </c>
      <c r="E7476" s="1">
        <v>2937.0900879999999</v>
      </c>
      <c r="F7476" s="1">
        <v>2940.429932</v>
      </c>
      <c r="G7476" s="1">
        <v>2913.320068</v>
      </c>
      <c r="H7476">
        <v>3008450000</v>
      </c>
      <c r="I7476" s="4">
        <v>0.02</v>
      </c>
      <c r="J7476" s="2">
        <v>-3.6192716877943795E-3</v>
      </c>
    </row>
    <row r="7477" spans="1:10" x14ac:dyDescent="0.45">
      <c r="A7477" s="3" t="s">
        <v>7481</v>
      </c>
      <c r="B7477" s="3" t="str">
        <f t="shared" si="232"/>
        <v>2019</v>
      </c>
      <c r="C7477" s="3" t="str">
        <f t="shared" si="233"/>
        <v>Sep</v>
      </c>
      <c r="D7477" s="1">
        <v>2906.2700199999999</v>
      </c>
      <c r="E7477" s="1">
        <v>2909.01001</v>
      </c>
      <c r="F7477" s="1">
        <v>2914.389893</v>
      </c>
      <c r="G7477" s="1">
        <v>2891.8500979999999</v>
      </c>
      <c r="H7477">
        <v>3426790000</v>
      </c>
      <c r="I7477" s="4">
        <v>0.02</v>
      </c>
      <c r="J7477" s="2">
        <v>-9.4189775579357131E-4</v>
      </c>
    </row>
    <row r="7478" spans="1:10" x14ac:dyDescent="0.45">
      <c r="A7478" s="3" t="s">
        <v>7482</v>
      </c>
      <c r="B7478" s="3" t="str">
        <f t="shared" si="232"/>
        <v>2019</v>
      </c>
      <c r="C7478" s="3" t="str">
        <f t="shared" si="233"/>
        <v>Sep</v>
      </c>
      <c r="D7478" s="1">
        <v>2937.780029</v>
      </c>
      <c r="E7478" s="1">
        <v>2924.669922</v>
      </c>
      <c r="F7478" s="1">
        <v>2938.8400879999999</v>
      </c>
      <c r="G7478" s="1">
        <v>2921.860107</v>
      </c>
      <c r="H7478">
        <v>3163260000</v>
      </c>
      <c r="I7478" s="4">
        <v>0.02</v>
      </c>
      <c r="J7478" s="2">
        <v>4.4825937113049611E-3</v>
      </c>
    </row>
    <row r="7479" spans="1:10" x14ac:dyDescent="0.45">
      <c r="A7479" s="3" t="s">
        <v>7483</v>
      </c>
      <c r="B7479" s="3" t="str">
        <f t="shared" si="232"/>
        <v>2019</v>
      </c>
      <c r="C7479" s="3" t="str">
        <f t="shared" si="233"/>
        <v>Sep</v>
      </c>
      <c r="D7479" s="1">
        <v>2976</v>
      </c>
      <c r="E7479" s="1">
        <v>2960.6000979999999</v>
      </c>
      <c r="F7479" s="1">
        <v>2985.860107</v>
      </c>
      <c r="G7479" s="1">
        <v>2960.6000979999999</v>
      </c>
      <c r="H7479">
        <v>3890700000</v>
      </c>
      <c r="I7479" s="4">
        <v>0.02</v>
      </c>
      <c r="J7479" s="2">
        <v>5.201615040951779E-3</v>
      </c>
    </row>
    <row r="7480" spans="1:10" x14ac:dyDescent="0.45">
      <c r="A7480" s="3" t="s">
        <v>7484</v>
      </c>
      <c r="B7480" s="3" t="str">
        <f t="shared" si="232"/>
        <v>2019</v>
      </c>
      <c r="C7480" s="3" t="str">
        <f t="shared" si="233"/>
        <v>Sep</v>
      </c>
      <c r="D7480" s="1">
        <v>2978.709961</v>
      </c>
      <c r="E7480" s="1">
        <v>2980.330078</v>
      </c>
      <c r="F7480" s="1">
        <v>2985.030029</v>
      </c>
      <c r="G7480" s="1">
        <v>2972.51001</v>
      </c>
      <c r="H7480">
        <v>3208280000</v>
      </c>
      <c r="I7480" s="4">
        <v>0.02</v>
      </c>
      <c r="J7480" s="2">
        <v>-5.4360321091922244E-4</v>
      </c>
    </row>
    <row r="7481" spans="1:10" x14ac:dyDescent="0.45">
      <c r="A7481" s="3" t="s">
        <v>7485</v>
      </c>
      <c r="B7481" s="3" t="str">
        <f t="shared" si="232"/>
        <v>2019</v>
      </c>
      <c r="C7481" s="3" t="str">
        <f t="shared" si="233"/>
        <v>Sep</v>
      </c>
      <c r="D7481" s="1">
        <v>2978.429932</v>
      </c>
      <c r="E7481" s="1">
        <v>2988.429932</v>
      </c>
      <c r="F7481" s="1">
        <v>2989.429932</v>
      </c>
      <c r="G7481" s="1">
        <v>2969.389893</v>
      </c>
      <c r="H7481">
        <v>4002890000</v>
      </c>
      <c r="I7481" s="4">
        <v>0.02</v>
      </c>
      <c r="J7481" s="2">
        <v>-3.3462387365754708E-3</v>
      </c>
    </row>
    <row r="7482" spans="1:10" x14ac:dyDescent="0.45">
      <c r="A7482" s="3" t="s">
        <v>7486</v>
      </c>
      <c r="B7482" s="3" t="str">
        <f t="shared" si="232"/>
        <v>2019</v>
      </c>
      <c r="C7482" s="3" t="str">
        <f t="shared" si="233"/>
        <v>Sep</v>
      </c>
      <c r="D7482" s="1">
        <v>2979.389893</v>
      </c>
      <c r="E7482" s="1">
        <v>2971.01001</v>
      </c>
      <c r="F7482" s="1">
        <v>2979.389893</v>
      </c>
      <c r="G7482" s="1">
        <v>2957.01001</v>
      </c>
      <c r="H7482">
        <v>4390770000</v>
      </c>
      <c r="I7482" s="4">
        <v>0.02</v>
      </c>
      <c r="J7482" s="2">
        <v>2.8205502410946315E-3</v>
      </c>
    </row>
    <row r="7483" spans="1:10" x14ac:dyDescent="0.45">
      <c r="A7483" s="3" t="s">
        <v>7487</v>
      </c>
      <c r="B7483" s="3" t="str">
        <f t="shared" si="232"/>
        <v>2019</v>
      </c>
      <c r="C7483" s="3" t="str">
        <f t="shared" si="233"/>
        <v>Sep</v>
      </c>
      <c r="D7483" s="1">
        <v>3000.929932</v>
      </c>
      <c r="E7483" s="1">
        <v>2981.4099120000001</v>
      </c>
      <c r="F7483" s="1">
        <v>3000.929932</v>
      </c>
      <c r="G7483" s="1">
        <v>2975.3100589999999</v>
      </c>
      <c r="H7483">
        <v>3927550000</v>
      </c>
      <c r="I7483" s="4">
        <v>0.02</v>
      </c>
      <c r="J7483" s="2">
        <v>6.5472446178678739E-3</v>
      </c>
    </row>
    <row r="7484" spans="1:10" x14ac:dyDescent="0.45">
      <c r="A7484" s="3" t="s">
        <v>7488</v>
      </c>
      <c r="B7484" s="3" t="str">
        <f t="shared" si="232"/>
        <v>2019</v>
      </c>
      <c r="C7484" s="3" t="str">
        <f t="shared" si="233"/>
        <v>Sep</v>
      </c>
      <c r="D7484" s="1">
        <v>3009.570068</v>
      </c>
      <c r="E7484" s="1">
        <v>3009.080078</v>
      </c>
      <c r="F7484" s="1">
        <v>3020.73999</v>
      </c>
      <c r="G7484" s="1">
        <v>3000.919922</v>
      </c>
      <c r="H7484">
        <v>3791860000</v>
      </c>
      <c r="I7484" s="4">
        <v>0.02</v>
      </c>
      <c r="J7484" s="2">
        <v>1.6283714201640941E-4</v>
      </c>
    </row>
    <row r="7485" spans="1:10" x14ac:dyDescent="0.45">
      <c r="A7485" s="3" t="s">
        <v>7489</v>
      </c>
      <c r="B7485" s="3" t="str">
        <f t="shared" si="232"/>
        <v>2019</v>
      </c>
      <c r="C7485" s="3" t="str">
        <f t="shared" si="233"/>
        <v>Sep</v>
      </c>
      <c r="D7485" s="1">
        <v>3007.389893</v>
      </c>
      <c r="E7485" s="1">
        <v>3012.209961</v>
      </c>
      <c r="F7485" s="1">
        <v>3017.330078</v>
      </c>
      <c r="G7485" s="1">
        <v>3002.8999020000001</v>
      </c>
      <c r="H7485">
        <v>3520060000</v>
      </c>
      <c r="I7485" s="4">
        <v>0.02</v>
      </c>
      <c r="J7485" s="2">
        <v>-1.6001766352302397E-3</v>
      </c>
    </row>
    <row r="7486" spans="1:10" x14ac:dyDescent="0.45">
      <c r="A7486" s="3" t="s">
        <v>7490</v>
      </c>
      <c r="B7486" s="3" t="str">
        <f t="shared" si="232"/>
        <v>2019</v>
      </c>
      <c r="C7486" s="3" t="str">
        <f t="shared" si="233"/>
        <v>Sep</v>
      </c>
      <c r="D7486" s="1">
        <v>2997.959961</v>
      </c>
      <c r="E7486" s="1">
        <v>2996.4099120000001</v>
      </c>
      <c r="F7486" s="1">
        <v>3002.1899410000001</v>
      </c>
      <c r="G7486" s="1">
        <v>2990.669922</v>
      </c>
      <c r="H7486">
        <v>4274640000</v>
      </c>
      <c r="I7486" s="4">
        <v>0.02</v>
      </c>
      <c r="J7486" s="2">
        <v>5.1730205329795489E-4</v>
      </c>
    </row>
    <row r="7487" spans="1:10" x14ac:dyDescent="0.45">
      <c r="A7487" s="3" t="s">
        <v>7491</v>
      </c>
      <c r="B7487" s="3" t="str">
        <f t="shared" si="232"/>
        <v>2019</v>
      </c>
      <c r="C7487" s="3" t="str">
        <f t="shared" si="233"/>
        <v>Sep</v>
      </c>
      <c r="D7487" s="1">
        <v>3005.6999510000001</v>
      </c>
      <c r="E7487" s="1">
        <v>2995.669922</v>
      </c>
      <c r="F7487" s="1">
        <v>3006.209961</v>
      </c>
      <c r="G7487" s="1">
        <v>2993.7299800000001</v>
      </c>
      <c r="H7487">
        <v>3671840000</v>
      </c>
      <c r="I7487" s="4">
        <v>0.02</v>
      </c>
      <c r="J7487" s="2">
        <v>3.3481756205315377E-3</v>
      </c>
    </row>
    <row r="7488" spans="1:10" x14ac:dyDescent="0.45">
      <c r="A7488" s="3" t="s">
        <v>7492</v>
      </c>
      <c r="B7488" s="3" t="str">
        <f t="shared" si="232"/>
        <v>2019</v>
      </c>
      <c r="C7488" s="3" t="str">
        <f t="shared" si="233"/>
        <v>Sep</v>
      </c>
      <c r="D7488" s="1">
        <v>3006.7299800000001</v>
      </c>
      <c r="E7488" s="1">
        <v>3001.5</v>
      </c>
      <c r="F7488" s="1">
        <v>3007.830078</v>
      </c>
      <c r="G7488" s="1">
        <v>2978.570068</v>
      </c>
      <c r="H7488">
        <v>3435540000</v>
      </c>
      <c r="I7488" s="4">
        <v>0.02</v>
      </c>
      <c r="J7488" s="2">
        <v>1.742455438947216E-3</v>
      </c>
    </row>
    <row r="7489" spans="1:10" x14ac:dyDescent="0.45">
      <c r="A7489" s="3" t="s">
        <v>7493</v>
      </c>
      <c r="B7489" s="3" t="str">
        <f t="shared" si="232"/>
        <v>2019</v>
      </c>
      <c r="C7489" s="3" t="str">
        <f t="shared" si="233"/>
        <v>Sep</v>
      </c>
      <c r="D7489" s="1">
        <v>3006.790039</v>
      </c>
      <c r="E7489" s="1">
        <v>3010.360107</v>
      </c>
      <c r="F7489" s="1">
        <v>3021.98999</v>
      </c>
      <c r="G7489" s="1">
        <v>3003.1599120000001</v>
      </c>
      <c r="H7489">
        <v>3251290000</v>
      </c>
      <c r="I7489" s="4">
        <v>0.02</v>
      </c>
      <c r="J7489" s="2">
        <v>-1.1859272223607074E-3</v>
      </c>
    </row>
    <row r="7490" spans="1:10" x14ac:dyDescent="0.45">
      <c r="A7490" s="3" t="s">
        <v>7494</v>
      </c>
      <c r="B7490" s="3" t="str">
        <f t="shared" si="232"/>
        <v>2019</v>
      </c>
      <c r="C7490" s="3" t="str">
        <f t="shared" si="233"/>
        <v>Sep</v>
      </c>
      <c r="D7490" s="1">
        <v>2992.070068</v>
      </c>
      <c r="E7490" s="1">
        <v>3008.419922</v>
      </c>
      <c r="F7490" s="1">
        <v>3016.3701169999999</v>
      </c>
      <c r="G7490" s="1">
        <v>2984.679932</v>
      </c>
      <c r="H7490">
        <v>6094740000</v>
      </c>
      <c r="I7490" s="4">
        <v>0.02</v>
      </c>
      <c r="J7490" s="2">
        <v>-5.4346980886666426E-3</v>
      </c>
    </row>
    <row r="7491" spans="1:10" x14ac:dyDescent="0.45">
      <c r="A7491" s="3" t="s">
        <v>7495</v>
      </c>
      <c r="B7491" s="3" t="str">
        <f t="shared" ref="B7491:B7554" si="234">LEFT(A7491,4)</f>
        <v>2019</v>
      </c>
      <c r="C7491" s="3" t="str">
        <f t="shared" ref="C7491:C7554" si="235">IF(MID(A7491,6,2)="01","Jan",IF(MID(A7491,6,2)="02","Feb",IF(MID(A7491,6,2)="03","Mar",IF(MID(A7491,6,2)="04","Apr",IF(MID(A7491,6,2)="05","May",IF(MID(A7491,6,2)="06","Jun",IF(MID(A7491,6,2)="07","Jul",IF(MID(A7491,6,2)="08","Aug",IF(MID(A7491,6,2)="09","Sep",IF(MID(A7491,6,2)="10","Oct",IF(MID(A7491,6,2)="11","Nov",IF(MID(A7491,6,2)="12","Dec",0))))))))))))</f>
        <v>Sep</v>
      </c>
      <c r="D7491" s="1">
        <v>2991.780029</v>
      </c>
      <c r="E7491" s="1">
        <v>2983.5</v>
      </c>
      <c r="F7491" s="1">
        <v>2999.1499020000001</v>
      </c>
      <c r="G7491" s="1">
        <v>2982.2299800000001</v>
      </c>
      <c r="H7491">
        <v>3186590000</v>
      </c>
      <c r="I7491" s="4">
        <v>0.02</v>
      </c>
      <c r="J7491" s="2">
        <v>2.7752736718619116E-3</v>
      </c>
    </row>
    <row r="7492" spans="1:10" x14ac:dyDescent="0.45">
      <c r="A7492" s="3" t="s">
        <v>7496</v>
      </c>
      <c r="B7492" s="3" t="str">
        <f t="shared" si="234"/>
        <v>2019</v>
      </c>
      <c r="C7492" s="3" t="str">
        <f t="shared" si="235"/>
        <v>Sep</v>
      </c>
      <c r="D7492" s="1">
        <v>2966.6000979999999</v>
      </c>
      <c r="E7492" s="1">
        <v>3002.429932</v>
      </c>
      <c r="F7492" s="1">
        <v>3007.9799800000001</v>
      </c>
      <c r="G7492" s="1">
        <v>2957.7299800000001</v>
      </c>
      <c r="H7492">
        <v>3868160000</v>
      </c>
      <c r="I7492" s="4">
        <v>0.02</v>
      </c>
      <c r="J7492" s="2">
        <v>-1.1933612044739007E-2</v>
      </c>
    </row>
    <row r="7493" spans="1:10" x14ac:dyDescent="0.45">
      <c r="A7493" s="3" t="s">
        <v>7497</v>
      </c>
      <c r="B7493" s="3" t="str">
        <f t="shared" si="234"/>
        <v>2019</v>
      </c>
      <c r="C7493" s="3" t="str">
        <f t="shared" si="235"/>
        <v>Sep</v>
      </c>
      <c r="D7493" s="1">
        <v>2984.8701169999999</v>
      </c>
      <c r="E7493" s="1">
        <v>2968.3500979999999</v>
      </c>
      <c r="F7493" s="1">
        <v>2989.820068</v>
      </c>
      <c r="G7493" s="1">
        <v>2952.860107</v>
      </c>
      <c r="H7493">
        <v>3318870000</v>
      </c>
      <c r="I7493" s="4">
        <v>0.02</v>
      </c>
      <c r="J7493" s="2">
        <v>5.5653876579891378E-3</v>
      </c>
    </row>
    <row r="7494" spans="1:10" x14ac:dyDescent="0.45">
      <c r="A7494" s="3" t="s">
        <v>7498</v>
      </c>
      <c r="B7494" s="3" t="str">
        <f t="shared" si="234"/>
        <v>2019</v>
      </c>
      <c r="C7494" s="3" t="str">
        <f t="shared" si="235"/>
        <v>Sep</v>
      </c>
      <c r="D7494" s="1">
        <v>2977.6201169999999</v>
      </c>
      <c r="E7494" s="1">
        <v>2985.7299800000001</v>
      </c>
      <c r="F7494" s="1">
        <v>2987.280029</v>
      </c>
      <c r="G7494" s="1">
        <v>2963.709961</v>
      </c>
      <c r="H7494">
        <v>3077240000</v>
      </c>
      <c r="I7494" s="4">
        <v>0.02</v>
      </c>
      <c r="J7494" s="2">
        <v>-2.7162077797805856E-3</v>
      </c>
    </row>
    <row r="7495" spans="1:10" x14ac:dyDescent="0.45">
      <c r="A7495" s="3" t="s">
        <v>7499</v>
      </c>
      <c r="B7495" s="3" t="str">
        <f t="shared" si="234"/>
        <v>2019</v>
      </c>
      <c r="C7495" s="3" t="str">
        <f t="shared" si="235"/>
        <v>Sep</v>
      </c>
      <c r="D7495" s="1">
        <v>2961.790039</v>
      </c>
      <c r="E7495" s="1">
        <v>2985.469971</v>
      </c>
      <c r="F7495" s="1">
        <v>2987.3100589999999</v>
      </c>
      <c r="G7495" s="1">
        <v>2945.530029</v>
      </c>
      <c r="H7495">
        <v>3243650000</v>
      </c>
      <c r="I7495" s="4">
        <v>0.02</v>
      </c>
      <c r="J7495" s="2">
        <v>-7.9317267398500355E-3</v>
      </c>
    </row>
    <row r="7496" spans="1:10" x14ac:dyDescent="0.45">
      <c r="A7496" s="3" t="s">
        <v>7500</v>
      </c>
      <c r="B7496" s="3" t="str">
        <f t="shared" si="234"/>
        <v>2019</v>
      </c>
      <c r="C7496" s="3" t="str">
        <f t="shared" si="235"/>
        <v>Sep</v>
      </c>
      <c r="D7496" s="1">
        <v>2976.73999</v>
      </c>
      <c r="E7496" s="1">
        <v>2967.070068</v>
      </c>
      <c r="F7496" s="1">
        <v>2983.8500979999999</v>
      </c>
      <c r="G7496" s="1">
        <v>2967.070068</v>
      </c>
      <c r="H7496">
        <v>3247610000</v>
      </c>
      <c r="I7496" s="4">
        <v>0.02</v>
      </c>
      <c r="J7496" s="2">
        <v>3.2590811064054865E-3</v>
      </c>
    </row>
    <row r="7497" spans="1:10" x14ac:dyDescent="0.45">
      <c r="A7497" s="3" t="s">
        <v>7501</v>
      </c>
      <c r="B7497" s="3" t="str">
        <f t="shared" si="234"/>
        <v>2019</v>
      </c>
      <c r="C7497" s="3" t="str">
        <f t="shared" si="235"/>
        <v>Oct</v>
      </c>
      <c r="D7497" s="1">
        <v>2940.25</v>
      </c>
      <c r="E7497" s="1">
        <v>2983.6899410000001</v>
      </c>
      <c r="F7497" s="1">
        <v>2992.530029</v>
      </c>
      <c r="G7497" s="1">
        <v>2938.6999510000001</v>
      </c>
      <c r="H7497">
        <v>3558040000</v>
      </c>
      <c r="I7497" s="4">
        <v>0.02</v>
      </c>
      <c r="J7497" s="2">
        <v>-1.4559133776963754E-2</v>
      </c>
    </row>
    <row r="7498" spans="1:10" x14ac:dyDescent="0.45">
      <c r="A7498" s="3" t="s">
        <v>7502</v>
      </c>
      <c r="B7498" s="3" t="str">
        <f t="shared" si="234"/>
        <v>2019</v>
      </c>
      <c r="C7498" s="3" t="str">
        <f t="shared" si="235"/>
        <v>Oct</v>
      </c>
      <c r="D7498" s="1">
        <v>2887.610107</v>
      </c>
      <c r="E7498" s="1">
        <v>2924.780029</v>
      </c>
      <c r="F7498" s="1">
        <v>2924.780029</v>
      </c>
      <c r="G7498" s="1">
        <v>2874.929932</v>
      </c>
      <c r="H7498">
        <v>3912520000</v>
      </c>
      <c r="I7498" s="4">
        <v>0.02</v>
      </c>
      <c r="J7498" s="2">
        <v>-1.2708621377146323E-2</v>
      </c>
    </row>
    <row r="7499" spans="1:10" x14ac:dyDescent="0.45">
      <c r="A7499" s="3" t="s">
        <v>7503</v>
      </c>
      <c r="B7499" s="3" t="str">
        <f t="shared" si="234"/>
        <v>2019</v>
      </c>
      <c r="C7499" s="3" t="str">
        <f t="shared" si="235"/>
        <v>Oct</v>
      </c>
      <c r="D7499" s="1">
        <v>2910.6298830000001</v>
      </c>
      <c r="E7499" s="1">
        <v>2885.3798830000001</v>
      </c>
      <c r="F7499" s="1">
        <v>2911.1298830000001</v>
      </c>
      <c r="G7499" s="1">
        <v>2855.9399410000001</v>
      </c>
      <c r="H7499">
        <v>3503640000</v>
      </c>
      <c r="I7499" s="4">
        <v>0.02</v>
      </c>
      <c r="J7499" s="2">
        <v>8.7510140861406984E-3</v>
      </c>
    </row>
    <row r="7500" spans="1:10" x14ac:dyDescent="0.45">
      <c r="A7500" s="3" t="s">
        <v>7504</v>
      </c>
      <c r="B7500" s="3" t="str">
        <f t="shared" si="234"/>
        <v>2019</v>
      </c>
      <c r="C7500" s="3" t="str">
        <f t="shared" si="235"/>
        <v>Oct</v>
      </c>
      <c r="D7500" s="1">
        <v>2952.01001</v>
      </c>
      <c r="E7500" s="1">
        <v>2918.5600589999999</v>
      </c>
      <c r="F7500" s="1">
        <v>2953.73999</v>
      </c>
      <c r="G7500" s="1">
        <v>2918.5600589999999</v>
      </c>
      <c r="H7500">
        <v>2990830000</v>
      </c>
      <c r="I7500" s="4">
        <v>0.02</v>
      </c>
      <c r="J7500" s="2">
        <v>1.1461114496119423E-2</v>
      </c>
    </row>
    <row r="7501" spans="1:10" x14ac:dyDescent="0.45">
      <c r="A7501" s="3" t="s">
        <v>7505</v>
      </c>
      <c r="B7501" s="3" t="str">
        <f t="shared" si="234"/>
        <v>2019</v>
      </c>
      <c r="C7501" s="3" t="str">
        <f t="shared" si="235"/>
        <v>Oct</v>
      </c>
      <c r="D7501" s="1">
        <v>2938.790039</v>
      </c>
      <c r="E7501" s="1">
        <v>2944.2299800000001</v>
      </c>
      <c r="F7501" s="1">
        <v>2959.75</v>
      </c>
      <c r="G7501" s="1">
        <v>2935.679932</v>
      </c>
      <c r="H7501">
        <v>2940140000</v>
      </c>
      <c r="I7501" s="4">
        <v>0.02</v>
      </c>
      <c r="J7501" s="2">
        <v>-1.8476617101766248E-3</v>
      </c>
    </row>
    <row r="7502" spans="1:10" x14ac:dyDescent="0.45">
      <c r="A7502" s="3" t="s">
        <v>7506</v>
      </c>
      <c r="B7502" s="3" t="str">
        <f t="shared" si="234"/>
        <v>2019</v>
      </c>
      <c r="C7502" s="3" t="str">
        <f t="shared" si="235"/>
        <v>Oct</v>
      </c>
      <c r="D7502" s="1">
        <v>2893.0600589999999</v>
      </c>
      <c r="E7502" s="1">
        <v>2920.3999020000001</v>
      </c>
      <c r="F7502" s="1">
        <v>2925.469971</v>
      </c>
      <c r="G7502" s="1">
        <v>2892.6599120000001</v>
      </c>
      <c r="H7502">
        <v>3356450000</v>
      </c>
      <c r="I7502" s="4">
        <v>0.02</v>
      </c>
      <c r="J7502" s="2">
        <v>-9.361677824080478E-3</v>
      </c>
    </row>
    <row r="7503" spans="1:10" x14ac:dyDescent="0.45">
      <c r="A7503" s="3" t="s">
        <v>7507</v>
      </c>
      <c r="B7503" s="3" t="str">
        <f t="shared" si="234"/>
        <v>2019</v>
      </c>
      <c r="C7503" s="3" t="str">
        <f t="shared" si="235"/>
        <v>Oct</v>
      </c>
      <c r="D7503" s="1">
        <v>2919.3999020000001</v>
      </c>
      <c r="E7503" s="1">
        <v>2911.1000979999999</v>
      </c>
      <c r="F7503" s="1">
        <v>2929.320068</v>
      </c>
      <c r="G7503" s="1">
        <v>2907.4099120000001</v>
      </c>
      <c r="H7503">
        <v>2726820000</v>
      </c>
      <c r="I7503" s="4">
        <v>0.02</v>
      </c>
      <c r="J7503" s="2">
        <v>2.8510884959615092E-3</v>
      </c>
    </row>
    <row r="7504" spans="1:10" x14ac:dyDescent="0.45">
      <c r="A7504" s="3" t="s">
        <v>7508</v>
      </c>
      <c r="B7504" s="3" t="str">
        <f t="shared" si="234"/>
        <v>2019</v>
      </c>
      <c r="C7504" s="3" t="str">
        <f t="shared" si="235"/>
        <v>Oct</v>
      </c>
      <c r="D7504" s="1">
        <v>2938.1298830000001</v>
      </c>
      <c r="E7504" s="1">
        <v>2918.5500489999999</v>
      </c>
      <c r="F7504" s="1">
        <v>2948.459961</v>
      </c>
      <c r="G7504" s="1">
        <v>2917.1201169999999</v>
      </c>
      <c r="H7504">
        <v>3217250000</v>
      </c>
      <c r="I7504" s="4">
        <v>0.02</v>
      </c>
      <c r="J7504" s="2">
        <v>6.7087538919227627E-3</v>
      </c>
    </row>
    <row r="7505" spans="1:10" x14ac:dyDescent="0.45">
      <c r="A7505" s="3" t="s">
        <v>7509</v>
      </c>
      <c r="B7505" s="3" t="str">
        <f t="shared" si="234"/>
        <v>2019</v>
      </c>
      <c r="C7505" s="3" t="str">
        <f t="shared" si="235"/>
        <v>Oct</v>
      </c>
      <c r="D7505" s="1">
        <v>2970.2700199999999</v>
      </c>
      <c r="E7505" s="1">
        <v>2963.070068</v>
      </c>
      <c r="F7505" s="1">
        <v>2993.280029</v>
      </c>
      <c r="G7505" s="1">
        <v>2963.070068</v>
      </c>
      <c r="H7505">
        <v>3580460000</v>
      </c>
      <c r="I7505" s="4">
        <v>0.02</v>
      </c>
      <c r="J7505" s="2">
        <v>2.4298959642421588E-3</v>
      </c>
    </row>
    <row r="7506" spans="1:10" x14ac:dyDescent="0.45">
      <c r="A7506" s="3" t="s">
        <v>7510</v>
      </c>
      <c r="B7506" s="3" t="str">
        <f t="shared" si="234"/>
        <v>2019</v>
      </c>
      <c r="C7506" s="3" t="str">
        <f t="shared" si="235"/>
        <v>Oct</v>
      </c>
      <c r="D7506" s="1">
        <v>2966.1499020000001</v>
      </c>
      <c r="E7506" s="1">
        <v>2965.8100589999999</v>
      </c>
      <c r="F7506" s="1">
        <v>2972.8400879999999</v>
      </c>
      <c r="G7506" s="1">
        <v>2962.9399410000001</v>
      </c>
      <c r="H7506">
        <v>2557020000</v>
      </c>
      <c r="I7506" s="4">
        <v>0.02</v>
      </c>
      <c r="J7506" s="2">
        <v>1.1458690652454924E-4</v>
      </c>
    </row>
    <row r="7507" spans="1:10" x14ac:dyDescent="0.45">
      <c r="A7507" s="3" t="s">
        <v>7511</v>
      </c>
      <c r="B7507" s="3" t="str">
        <f t="shared" si="234"/>
        <v>2019</v>
      </c>
      <c r="C7507" s="3" t="str">
        <f t="shared" si="235"/>
        <v>Oct</v>
      </c>
      <c r="D7507" s="1">
        <v>2995.679932</v>
      </c>
      <c r="E7507" s="1">
        <v>2973.610107</v>
      </c>
      <c r="F7507" s="1">
        <v>3003.280029</v>
      </c>
      <c r="G7507" s="1">
        <v>2973.610107</v>
      </c>
      <c r="H7507">
        <v>3340740000</v>
      </c>
      <c r="I7507" s="4">
        <v>0.02</v>
      </c>
      <c r="J7507" s="2">
        <v>7.4218960138878881E-3</v>
      </c>
    </row>
    <row r="7508" spans="1:10" x14ac:dyDescent="0.45">
      <c r="A7508" s="3" t="s">
        <v>7512</v>
      </c>
      <c r="B7508" s="3" t="str">
        <f t="shared" si="234"/>
        <v>2019</v>
      </c>
      <c r="C7508" s="3" t="str">
        <f t="shared" si="235"/>
        <v>Oct</v>
      </c>
      <c r="D7508" s="1">
        <v>2989.6899410000001</v>
      </c>
      <c r="E7508" s="1">
        <v>2989.679932</v>
      </c>
      <c r="F7508" s="1">
        <v>2997.540039</v>
      </c>
      <c r="G7508" s="1">
        <v>2985.1999510000001</v>
      </c>
      <c r="H7508">
        <v>3222570000</v>
      </c>
      <c r="I7508" s="4">
        <v>0.02</v>
      </c>
      <c r="J7508" s="2">
        <v>3.347850013290944E-6</v>
      </c>
    </row>
    <row r="7509" spans="1:10" x14ac:dyDescent="0.45">
      <c r="A7509" s="3" t="s">
        <v>7513</v>
      </c>
      <c r="B7509" s="3" t="str">
        <f t="shared" si="234"/>
        <v>2019</v>
      </c>
      <c r="C7509" s="3" t="str">
        <f t="shared" si="235"/>
        <v>Oct</v>
      </c>
      <c r="D7509" s="1">
        <v>2997.9499510000001</v>
      </c>
      <c r="E7509" s="1">
        <v>3000.7700199999999</v>
      </c>
      <c r="F7509" s="1">
        <v>3008.290039</v>
      </c>
      <c r="G7509" s="1">
        <v>2991.790039</v>
      </c>
      <c r="H7509">
        <v>3115960000</v>
      </c>
      <c r="I7509" s="4">
        <v>0.02</v>
      </c>
      <c r="J7509" s="2">
        <v>-9.3978178307709025E-4</v>
      </c>
    </row>
    <row r="7510" spans="1:10" x14ac:dyDescent="0.45">
      <c r="A7510" s="3" t="s">
        <v>7514</v>
      </c>
      <c r="B7510" s="3" t="str">
        <f t="shared" si="234"/>
        <v>2019</v>
      </c>
      <c r="C7510" s="3" t="str">
        <f t="shared" si="235"/>
        <v>Oct</v>
      </c>
      <c r="D7510" s="1">
        <v>2986.1999510000001</v>
      </c>
      <c r="E7510" s="1">
        <v>2996.8400879999999</v>
      </c>
      <c r="F7510" s="1">
        <v>3000</v>
      </c>
      <c r="G7510" s="1">
        <v>2976.3100589999999</v>
      </c>
      <c r="H7510">
        <v>3264290000</v>
      </c>
      <c r="I7510" s="4">
        <v>0.02</v>
      </c>
      <c r="J7510" s="2">
        <v>-3.550452038667426E-3</v>
      </c>
    </row>
    <row r="7511" spans="1:10" x14ac:dyDescent="0.45">
      <c r="A7511" s="3" t="s">
        <v>7515</v>
      </c>
      <c r="B7511" s="3" t="str">
        <f t="shared" si="234"/>
        <v>2019</v>
      </c>
      <c r="C7511" s="3" t="str">
        <f t="shared" si="235"/>
        <v>Oct</v>
      </c>
      <c r="D7511" s="1">
        <v>3006.719971</v>
      </c>
      <c r="E7511" s="1">
        <v>2996.4799800000001</v>
      </c>
      <c r="F7511" s="1">
        <v>3007.330078</v>
      </c>
      <c r="G7511" s="1">
        <v>2995.3500979999999</v>
      </c>
      <c r="H7511">
        <v>3271620000</v>
      </c>
      <c r="I7511" s="4">
        <v>0.02</v>
      </c>
      <c r="J7511" s="2">
        <v>3.4173400350900785E-3</v>
      </c>
    </row>
    <row r="7512" spans="1:10" x14ac:dyDescent="0.45">
      <c r="A7512" s="3" t="s">
        <v>7516</v>
      </c>
      <c r="B7512" s="3" t="str">
        <f t="shared" si="234"/>
        <v>2019</v>
      </c>
      <c r="C7512" s="3" t="str">
        <f t="shared" si="235"/>
        <v>Oct</v>
      </c>
      <c r="D7512" s="1">
        <v>2995.98999</v>
      </c>
      <c r="E7512" s="1">
        <v>3010.7299800000001</v>
      </c>
      <c r="F7512" s="1">
        <v>3014.570068</v>
      </c>
      <c r="G7512" s="1">
        <v>2995.040039</v>
      </c>
      <c r="H7512">
        <v>3523890000</v>
      </c>
      <c r="I7512" s="4">
        <v>0.02</v>
      </c>
      <c r="J7512" s="2">
        <v>-4.8958193188749638E-3</v>
      </c>
    </row>
    <row r="7513" spans="1:10" x14ac:dyDescent="0.45">
      <c r="A7513" s="3" t="s">
        <v>7517</v>
      </c>
      <c r="B7513" s="3" t="str">
        <f t="shared" si="234"/>
        <v>2019</v>
      </c>
      <c r="C7513" s="3" t="str">
        <f t="shared" si="235"/>
        <v>Oct</v>
      </c>
      <c r="D7513" s="1">
        <v>3004.5200199999999</v>
      </c>
      <c r="E7513" s="1">
        <v>2994.01001</v>
      </c>
      <c r="F7513" s="1">
        <v>3004.780029</v>
      </c>
      <c r="G7513" s="1">
        <v>2991.209961</v>
      </c>
      <c r="H7513">
        <v>3392870000</v>
      </c>
      <c r="I7513" s="4">
        <v>0.02</v>
      </c>
      <c r="J7513" s="2">
        <v>3.5103456451035598E-3</v>
      </c>
    </row>
    <row r="7514" spans="1:10" x14ac:dyDescent="0.45">
      <c r="A7514" s="3" t="s">
        <v>7518</v>
      </c>
      <c r="B7514" s="3" t="str">
        <f t="shared" si="234"/>
        <v>2019</v>
      </c>
      <c r="C7514" s="3" t="str">
        <f t="shared" si="235"/>
        <v>Oct</v>
      </c>
      <c r="D7514" s="1">
        <v>3010.290039</v>
      </c>
      <c r="E7514" s="1">
        <v>3014.780029</v>
      </c>
      <c r="F7514" s="1">
        <v>3016.070068</v>
      </c>
      <c r="G7514" s="1">
        <v>3000.419922</v>
      </c>
      <c r="H7514">
        <v>3692600000</v>
      </c>
      <c r="I7514" s="4">
        <v>0.02</v>
      </c>
      <c r="J7514" s="2">
        <v>-1.4893259066364986E-3</v>
      </c>
    </row>
    <row r="7515" spans="1:10" x14ac:dyDescent="0.45">
      <c r="A7515" s="3" t="s">
        <v>7519</v>
      </c>
      <c r="B7515" s="3" t="str">
        <f t="shared" si="234"/>
        <v>2019</v>
      </c>
      <c r="C7515" s="3" t="str">
        <f t="shared" si="235"/>
        <v>Oct</v>
      </c>
      <c r="D7515" s="1">
        <v>3022.5500489999999</v>
      </c>
      <c r="E7515" s="1">
        <v>3003.320068</v>
      </c>
      <c r="F7515" s="1">
        <v>3027.389893</v>
      </c>
      <c r="G7515" s="1">
        <v>3001.9399410000001</v>
      </c>
      <c r="H7515">
        <v>3370370000</v>
      </c>
      <c r="I7515" s="4">
        <v>0.02</v>
      </c>
      <c r="J7515" s="2">
        <v>6.4029076370823732E-3</v>
      </c>
    </row>
    <row r="7516" spans="1:10" x14ac:dyDescent="0.45">
      <c r="A7516" s="3" t="s">
        <v>7520</v>
      </c>
      <c r="B7516" s="3" t="str">
        <f t="shared" si="234"/>
        <v>2019</v>
      </c>
      <c r="C7516" s="3" t="str">
        <f t="shared" si="235"/>
        <v>Oct</v>
      </c>
      <c r="D7516" s="1">
        <v>3039.419922</v>
      </c>
      <c r="E7516" s="1">
        <v>3032.1201169999999</v>
      </c>
      <c r="F7516" s="1">
        <v>3044.080078</v>
      </c>
      <c r="G7516" s="1">
        <v>3032.1201169999999</v>
      </c>
      <c r="H7516">
        <v>3521230000</v>
      </c>
      <c r="I7516" s="4">
        <v>0.02</v>
      </c>
      <c r="J7516" s="2">
        <v>2.4074920248286806E-3</v>
      </c>
    </row>
    <row r="7517" spans="1:10" x14ac:dyDescent="0.45">
      <c r="A7517" s="3" t="s">
        <v>7521</v>
      </c>
      <c r="B7517" s="3" t="str">
        <f t="shared" si="234"/>
        <v>2019</v>
      </c>
      <c r="C7517" s="3" t="str">
        <f t="shared" si="235"/>
        <v>Oct</v>
      </c>
      <c r="D7517" s="1">
        <v>3036.889893</v>
      </c>
      <c r="E7517" s="1">
        <v>3035.389893</v>
      </c>
      <c r="F7517" s="1">
        <v>3047.8701169999999</v>
      </c>
      <c r="G7517" s="1">
        <v>3034.8100589999999</v>
      </c>
      <c r="H7517">
        <v>3589930000</v>
      </c>
      <c r="I7517" s="4">
        <v>0.02</v>
      </c>
      <c r="J7517" s="2">
        <v>4.9417045350885335E-4</v>
      </c>
    </row>
    <row r="7518" spans="1:10" x14ac:dyDescent="0.45">
      <c r="A7518" s="3" t="s">
        <v>7522</v>
      </c>
      <c r="B7518" s="3" t="str">
        <f t="shared" si="234"/>
        <v>2019</v>
      </c>
      <c r="C7518" s="3" t="str">
        <f t="shared" si="235"/>
        <v>Oct</v>
      </c>
      <c r="D7518" s="1">
        <v>3046.7700199999999</v>
      </c>
      <c r="E7518" s="1">
        <v>3039.73999</v>
      </c>
      <c r="F7518" s="1">
        <v>3050.1000979999999</v>
      </c>
      <c r="G7518" s="1">
        <v>3025.959961</v>
      </c>
      <c r="H7518">
        <v>3776030000</v>
      </c>
      <c r="I7518" s="4">
        <v>0.02</v>
      </c>
      <c r="J7518" s="2">
        <v>2.3127076733954134E-3</v>
      </c>
    </row>
    <row r="7519" spans="1:10" x14ac:dyDescent="0.45">
      <c r="A7519" s="3" t="s">
        <v>7523</v>
      </c>
      <c r="B7519" s="3" t="str">
        <f t="shared" si="234"/>
        <v>2019</v>
      </c>
      <c r="C7519" s="3" t="str">
        <f t="shared" si="235"/>
        <v>Oct</v>
      </c>
      <c r="D7519" s="1">
        <v>3037.5600589999999</v>
      </c>
      <c r="E7519" s="1">
        <v>3046.8999020000001</v>
      </c>
      <c r="F7519" s="1">
        <v>3046.8999020000001</v>
      </c>
      <c r="G7519" s="1">
        <v>3023.1899410000001</v>
      </c>
      <c r="H7519">
        <v>4139280000</v>
      </c>
      <c r="I7519" s="4">
        <v>0.02</v>
      </c>
      <c r="J7519" s="2">
        <v>-3.0653593161591827E-3</v>
      </c>
    </row>
    <row r="7520" spans="1:10" x14ac:dyDescent="0.45">
      <c r="A7520" s="3" t="s">
        <v>7524</v>
      </c>
      <c r="B7520" s="3" t="str">
        <f t="shared" si="234"/>
        <v>2019</v>
      </c>
      <c r="C7520" s="3" t="str">
        <f t="shared" si="235"/>
        <v>Nov</v>
      </c>
      <c r="D7520" s="1">
        <v>3066.9099120000001</v>
      </c>
      <c r="E7520" s="1">
        <v>3050.719971</v>
      </c>
      <c r="F7520" s="1">
        <v>3066.9499510000001</v>
      </c>
      <c r="G7520" s="1">
        <v>3050.719971</v>
      </c>
      <c r="H7520">
        <v>3930200000</v>
      </c>
      <c r="I7520" s="4">
        <v>0.02</v>
      </c>
      <c r="J7520" s="2">
        <v>5.3069246452971449E-3</v>
      </c>
    </row>
    <row r="7521" spans="1:10" x14ac:dyDescent="0.45">
      <c r="A7521" s="3" t="s">
        <v>7525</v>
      </c>
      <c r="B7521" s="3" t="str">
        <f t="shared" si="234"/>
        <v>2019</v>
      </c>
      <c r="C7521" s="3" t="str">
        <f t="shared" si="235"/>
        <v>Nov</v>
      </c>
      <c r="D7521" s="1">
        <v>3078.2700199999999</v>
      </c>
      <c r="E7521" s="1">
        <v>3078.959961</v>
      </c>
      <c r="F7521" s="1">
        <v>3085.1999510000001</v>
      </c>
      <c r="G7521" s="1">
        <v>3074.8701169999999</v>
      </c>
      <c r="H7521">
        <v>4146850000</v>
      </c>
      <c r="I7521" s="4">
        <v>0.02</v>
      </c>
      <c r="J7521" s="2">
        <v>-2.240824852350491E-4</v>
      </c>
    </row>
    <row r="7522" spans="1:10" x14ac:dyDescent="0.45">
      <c r="A7522" s="3" t="s">
        <v>7526</v>
      </c>
      <c r="B7522" s="3" t="str">
        <f t="shared" si="234"/>
        <v>2019</v>
      </c>
      <c r="C7522" s="3" t="str">
        <f t="shared" si="235"/>
        <v>Nov</v>
      </c>
      <c r="D7522" s="1">
        <v>3074.6201169999999</v>
      </c>
      <c r="E7522" s="1">
        <v>3080.8000489999999</v>
      </c>
      <c r="F7522" s="1">
        <v>3083.9499510000001</v>
      </c>
      <c r="G7522" s="1">
        <v>3072.1499020000001</v>
      </c>
      <c r="H7522">
        <v>4486130000</v>
      </c>
      <c r="I7522" s="4">
        <v>0.02</v>
      </c>
      <c r="J7522" s="2">
        <v>-2.0059503705883016E-3</v>
      </c>
    </row>
    <row r="7523" spans="1:10" x14ac:dyDescent="0.45">
      <c r="A7523" s="3" t="s">
        <v>7527</v>
      </c>
      <c r="B7523" s="3" t="str">
        <f t="shared" si="234"/>
        <v>2019</v>
      </c>
      <c r="C7523" s="3" t="str">
        <f t="shared" si="235"/>
        <v>Nov</v>
      </c>
      <c r="D7523" s="1">
        <v>3076.780029</v>
      </c>
      <c r="E7523" s="1">
        <v>3075.1000979999999</v>
      </c>
      <c r="F7523" s="1">
        <v>3078.3400879999999</v>
      </c>
      <c r="G7523" s="1">
        <v>3065.889893</v>
      </c>
      <c r="H7523">
        <v>4458190000</v>
      </c>
      <c r="I7523" s="4">
        <v>0.02</v>
      </c>
      <c r="J7523" s="2">
        <v>5.4630124108568908E-4</v>
      </c>
    </row>
    <row r="7524" spans="1:10" x14ac:dyDescent="0.45">
      <c r="A7524" s="3" t="s">
        <v>7528</v>
      </c>
      <c r="B7524" s="3" t="str">
        <f t="shared" si="234"/>
        <v>2019</v>
      </c>
      <c r="C7524" s="3" t="str">
        <f t="shared" si="235"/>
        <v>Nov</v>
      </c>
      <c r="D7524" s="1">
        <v>3085.179932</v>
      </c>
      <c r="E7524" s="1">
        <v>3087.0200199999999</v>
      </c>
      <c r="F7524" s="1">
        <v>3097.7700199999999</v>
      </c>
      <c r="G7524" s="1">
        <v>3080.2299800000001</v>
      </c>
      <c r="H7524">
        <v>4144640000</v>
      </c>
      <c r="I7524" s="4">
        <v>0.02</v>
      </c>
      <c r="J7524" s="2">
        <v>-5.9607258394129994E-4</v>
      </c>
    </row>
    <row r="7525" spans="1:10" x14ac:dyDescent="0.45">
      <c r="A7525" s="3" t="s">
        <v>7529</v>
      </c>
      <c r="B7525" s="3" t="str">
        <f t="shared" si="234"/>
        <v>2019</v>
      </c>
      <c r="C7525" s="3" t="str">
        <f t="shared" si="235"/>
        <v>Nov</v>
      </c>
      <c r="D7525" s="1">
        <v>3093.080078</v>
      </c>
      <c r="E7525" s="1">
        <v>3081.25</v>
      </c>
      <c r="F7525" s="1">
        <v>3093.0900879999999</v>
      </c>
      <c r="G7525" s="1">
        <v>3073.580078</v>
      </c>
      <c r="H7525">
        <v>3499150000</v>
      </c>
      <c r="I7525" s="4">
        <v>0.02</v>
      </c>
      <c r="J7525" s="2">
        <v>3.8393762271805138E-3</v>
      </c>
    </row>
    <row r="7526" spans="1:10" x14ac:dyDescent="0.45">
      <c r="A7526" s="3" t="s">
        <v>7530</v>
      </c>
      <c r="B7526" s="3" t="str">
        <f t="shared" si="234"/>
        <v>2019</v>
      </c>
      <c r="C7526" s="3" t="str">
        <f t="shared" si="235"/>
        <v>Nov</v>
      </c>
      <c r="D7526" s="1">
        <v>3087.01001</v>
      </c>
      <c r="E7526" s="1">
        <v>3080.330078</v>
      </c>
      <c r="F7526" s="1">
        <v>3088.330078</v>
      </c>
      <c r="G7526" s="1">
        <v>3075.820068</v>
      </c>
      <c r="H7526">
        <v>3035530000</v>
      </c>
      <c r="I7526" s="4">
        <v>0.02</v>
      </c>
      <c r="J7526" s="2">
        <v>2.1685766884882549E-3</v>
      </c>
    </row>
    <row r="7527" spans="1:10" x14ac:dyDescent="0.45">
      <c r="A7527" s="3" t="s">
        <v>7531</v>
      </c>
      <c r="B7527" s="3" t="str">
        <f t="shared" si="234"/>
        <v>2019</v>
      </c>
      <c r="C7527" s="3" t="str">
        <f t="shared" si="235"/>
        <v>Nov</v>
      </c>
      <c r="D7527" s="1">
        <v>3091.8400879999999</v>
      </c>
      <c r="E7527" s="1">
        <v>3089.280029</v>
      </c>
      <c r="F7527" s="1">
        <v>3102.610107</v>
      </c>
      <c r="G7527" s="1">
        <v>3084.7299800000001</v>
      </c>
      <c r="H7527">
        <v>3466010000</v>
      </c>
      <c r="I7527" s="4">
        <v>0.02</v>
      </c>
      <c r="J7527" s="2">
        <v>8.2869114355703171E-4</v>
      </c>
    </row>
    <row r="7528" spans="1:10" x14ac:dyDescent="0.45">
      <c r="A7528" s="3" t="s">
        <v>7532</v>
      </c>
      <c r="B7528" s="3" t="str">
        <f t="shared" si="234"/>
        <v>2019</v>
      </c>
      <c r="C7528" s="3" t="str">
        <f t="shared" si="235"/>
        <v>Nov</v>
      </c>
      <c r="D7528" s="1">
        <v>3094.040039</v>
      </c>
      <c r="E7528" s="1">
        <v>3084.179932</v>
      </c>
      <c r="F7528" s="1">
        <v>3098.0600589999999</v>
      </c>
      <c r="G7528" s="1">
        <v>3078.8000489999999</v>
      </c>
      <c r="H7528">
        <v>3509280000</v>
      </c>
      <c r="I7528" s="4">
        <v>0.02</v>
      </c>
      <c r="J7528" s="2">
        <v>3.1969947335744389E-3</v>
      </c>
    </row>
    <row r="7529" spans="1:10" x14ac:dyDescent="0.45">
      <c r="A7529" s="3" t="s">
        <v>7533</v>
      </c>
      <c r="B7529" s="3" t="str">
        <f t="shared" si="234"/>
        <v>2019</v>
      </c>
      <c r="C7529" s="3" t="str">
        <f t="shared" si="235"/>
        <v>Nov</v>
      </c>
      <c r="D7529" s="1">
        <v>3096.6298830000001</v>
      </c>
      <c r="E7529" s="1">
        <v>3090.75</v>
      </c>
      <c r="F7529" s="1">
        <v>3098.1999510000001</v>
      </c>
      <c r="G7529" s="1">
        <v>3083.26001</v>
      </c>
      <c r="H7529">
        <v>3276070000</v>
      </c>
      <c r="I7529" s="4">
        <v>0.02</v>
      </c>
      <c r="J7529" s="2">
        <v>1.9024130065518285E-3</v>
      </c>
    </row>
    <row r="7530" spans="1:10" x14ac:dyDescent="0.45">
      <c r="A7530" s="3" t="s">
        <v>7534</v>
      </c>
      <c r="B7530" s="3" t="str">
        <f t="shared" si="234"/>
        <v>2019</v>
      </c>
      <c r="C7530" s="3" t="str">
        <f t="shared" si="235"/>
        <v>Nov</v>
      </c>
      <c r="D7530" s="1">
        <v>3120.459961</v>
      </c>
      <c r="E7530" s="1">
        <v>3107.919922</v>
      </c>
      <c r="F7530" s="1">
        <v>3120.459961</v>
      </c>
      <c r="G7530" s="1">
        <v>3104.6000979999999</v>
      </c>
      <c r="H7530">
        <v>3335650000</v>
      </c>
      <c r="I7530" s="4">
        <v>0.02</v>
      </c>
      <c r="J7530" s="2">
        <v>4.034865541815584E-3</v>
      </c>
    </row>
    <row r="7531" spans="1:10" x14ac:dyDescent="0.45">
      <c r="A7531" s="3" t="s">
        <v>7535</v>
      </c>
      <c r="B7531" s="3" t="str">
        <f t="shared" si="234"/>
        <v>2019</v>
      </c>
      <c r="C7531" s="3" t="str">
        <f t="shared" si="235"/>
        <v>Nov</v>
      </c>
      <c r="D7531" s="1">
        <v>3122.030029</v>
      </c>
      <c r="E7531" s="1">
        <v>3117.9099120000001</v>
      </c>
      <c r="F7531" s="1">
        <v>3124.169922</v>
      </c>
      <c r="G7531" s="1">
        <v>3112.0600589999999</v>
      </c>
      <c r="H7531">
        <v>3436690000</v>
      </c>
      <c r="I7531" s="4">
        <v>0.02</v>
      </c>
      <c r="J7531" s="2">
        <v>1.3214355501878709E-3</v>
      </c>
    </row>
    <row r="7532" spans="1:10" x14ac:dyDescent="0.45">
      <c r="A7532" s="3" t="s">
        <v>7536</v>
      </c>
      <c r="B7532" s="3" t="str">
        <f t="shared" si="234"/>
        <v>2019</v>
      </c>
      <c r="C7532" s="3" t="str">
        <f t="shared" si="235"/>
        <v>Nov</v>
      </c>
      <c r="D7532" s="1">
        <v>3120.179932</v>
      </c>
      <c r="E7532" s="1">
        <v>3127.4499510000001</v>
      </c>
      <c r="F7532" s="1">
        <v>3127.639893</v>
      </c>
      <c r="G7532" s="1">
        <v>3113.469971</v>
      </c>
      <c r="H7532">
        <v>3590070000</v>
      </c>
      <c r="I7532" s="4">
        <v>0.02</v>
      </c>
      <c r="J7532" s="2">
        <v>-2.3245836428734739E-3</v>
      </c>
    </row>
    <row r="7533" spans="1:10" x14ac:dyDescent="0.45">
      <c r="A7533" s="3" t="s">
        <v>7537</v>
      </c>
      <c r="B7533" s="3" t="str">
        <f t="shared" si="234"/>
        <v>2019</v>
      </c>
      <c r="C7533" s="3" t="str">
        <f t="shared" si="235"/>
        <v>Nov</v>
      </c>
      <c r="D7533" s="1">
        <v>3108.459961</v>
      </c>
      <c r="E7533" s="1">
        <v>3114.6599120000001</v>
      </c>
      <c r="F7533" s="1">
        <v>3118.969971</v>
      </c>
      <c r="G7533" s="1">
        <v>3091.4099120000001</v>
      </c>
      <c r="H7533">
        <v>4034890000</v>
      </c>
      <c r="I7533" s="4">
        <v>0.02</v>
      </c>
      <c r="J7533" s="2">
        <v>-1.9905707766402379E-3</v>
      </c>
    </row>
    <row r="7534" spans="1:10" x14ac:dyDescent="0.45">
      <c r="A7534" s="3" t="s">
        <v>7538</v>
      </c>
      <c r="B7534" s="3" t="str">
        <f t="shared" si="234"/>
        <v>2019</v>
      </c>
      <c r="C7534" s="3" t="str">
        <f t="shared" si="235"/>
        <v>Nov</v>
      </c>
      <c r="D7534" s="1">
        <v>3103.540039</v>
      </c>
      <c r="E7534" s="1">
        <v>3108.48999</v>
      </c>
      <c r="F7534" s="1">
        <v>3110.110107</v>
      </c>
      <c r="G7534" s="1">
        <v>3094.5500489999999</v>
      </c>
      <c r="H7534">
        <v>3720560000</v>
      </c>
      <c r="I7534" s="4">
        <v>0.02</v>
      </c>
      <c r="J7534" s="2">
        <v>-1.5923972783969157E-3</v>
      </c>
    </row>
    <row r="7535" spans="1:10" x14ac:dyDescent="0.45">
      <c r="A7535" s="3" t="s">
        <v>7539</v>
      </c>
      <c r="B7535" s="3" t="str">
        <f t="shared" si="234"/>
        <v>2019</v>
      </c>
      <c r="C7535" s="3" t="str">
        <f t="shared" si="235"/>
        <v>Nov</v>
      </c>
      <c r="D7535" s="1">
        <v>3110.290039</v>
      </c>
      <c r="E7535" s="1">
        <v>3111.4099120000001</v>
      </c>
      <c r="F7535" s="1">
        <v>3112.8701169999999</v>
      </c>
      <c r="G7535" s="1">
        <v>3099.26001</v>
      </c>
      <c r="H7535">
        <v>3226780000</v>
      </c>
      <c r="I7535" s="4">
        <v>0.02</v>
      </c>
      <c r="J7535" s="2">
        <v>-3.5992461028069704E-4</v>
      </c>
    </row>
    <row r="7536" spans="1:10" x14ac:dyDescent="0.45">
      <c r="A7536" s="3" t="s">
        <v>7540</v>
      </c>
      <c r="B7536" s="3" t="str">
        <f t="shared" si="234"/>
        <v>2019</v>
      </c>
      <c r="C7536" s="3" t="str">
        <f t="shared" si="235"/>
        <v>Nov</v>
      </c>
      <c r="D7536" s="1">
        <v>3133.639893</v>
      </c>
      <c r="E7536" s="1">
        <v>3117.4399410000001</v>
      </c>
      <c r="F7536" s="1">
        <v>3133.830078</v>
      </c>
      <c r="G7536" s="1">
        <v>3117.4399410000001</v>
      </c>
      <c r="H7536">
        <v>3511530000</v>
      </c>
      <c r="I7536" s="4">
        <v>0.02</v>
      </c>
      <c r="J7536" s="2">
        <v>5.196556246983665E-3</v>
      </c>
    </row>
    <row r="7537" spans="1:10" x14ac:dyDescent="0.45">
      <c r="A7537" s="3" t="s">
        <v>7541</v>
      </c>
      <c r="B7537" s="3" t="str">
        <f t="shared" si="234"/>
        <v>2019</v>
      </c>
      <c r="C7537" s="3" t="str">
        <f t="shared" si="235"/>
        <v>Nov</v>
      </c>
      <c r="D7537" s="1">
        <v>3140.5200199999999</v>
      </c>
      <c r="E7537" s="1">
        <v>3134.8500979999999</v>
      </c>
      <c r="F7537" s="1">
        <v>3142.6899410000001</v>
      </c>
      <c r="G7537" s="1">
        <v>3131</v>
      </c>
      <c r="H7537">
        <v>4595590000</v>
      </c>
      <c r="I7537" s="4">
        <v>0.02</v>
      </c>
      <c r="J7537" s="2">
        <v>1.8086740426974134E-3</v>
      </c>
    </row>
    <row r="7538" spans="1:10" x14ac:dyDescent="0.45">
      <c r="A7538" s="3" t="s">
        <v>7542</v>
      </c>
      <c r="B7538" s="3" t="str">
        <f t="shared" si="234"/>
        <v>2019</v>
      </c>
      <c r="C7538" s="3" t="str">
        <f t="shared" si="235"/>
        <v>Nov</v>
      </c>
      <c r="D7538" s="1">
        <v>3153.6298830000001</v>
      </c>
      <c r="E7538" s="1">
        <v>3145.48999</v>
      </c>
      <c r="F7538" s="1">
        <v>3154.26001</v>
      </c>
      <c r="G7538" s="1">
        <v>3143.4099120000001</v>
      </c>
      <c r="H7538">
        <v>3033090000</v>
      </c>
      <c r="I7538" s="4">
        <v>0.02</v>
      </c>
      <c r="J7538" s="2">
        <v>2.5877980937399291E-3</v>
      </c>
    </row>
    <row r="7539" spans="1:10" x14ac:dyDescent="0.45">
      <c r="A7539" s="3" t="s">
        <v>7543</v>
      </c>
      <c r="B7539" s="3" t="str">
        <f t="shared" si="234"/>
        <v>2019</v>
      </c>
      <c r="C7539" s="3" t="str">
        <f t="shared" si="235"/>
        <v>Nov</v>
      </c>
      <c r="D7539" s="1">
        <v>3140.9799800000001</v>
      </c>
      <c r="E7539" s="1">
        <v>3147.179932</v>
      </c>
      <c r="F7539" s="1">
        <v>3150.3000489999999</v>
      </c>
      <c r="G7539" s="1">
        <v>3139.3400879999999</v>
      </c>
      <c r="H7539">
        <v>1743020000</v>
      </c>
      <c r="I7539" s="4">
        <v>0.02</v>
      </c>
      <c r="J7539" s="2">
        <v>-1.9700023938764551E-3</v>
      </c>
    </row>
    <row r="7540" spans="1:10" x14ac:dyDescent="0.45">
      <c r="A7540" s="3" t="s">
        <v>7544</v>
      </c>
      <c r="B7540" s="3" t="str">
        <f t="shared" si="234"/>
        <v>2019</v>
      </c>
      <c r="C7540" s="3" t="str">
        <f t="shared" si="235"/>
        <v>Dec</v>
      </c>
      <c r="D7540" s="1">
        <v>3113.8701169999999</v>
      </c>
      <c r="E7540" s="1">
        <v>3143.8500979999999</v>
      </c>
      <c r="F7540" s="1">
        <v>3144.3100589999999</v>
      </c>
      <c r="G7540" s="1">
        <v>3110.780029</v>
      </c>
      <c r="H7540">
        <v>3268740000</v>
      </c>
      <c r="I7540" s="4">
        <v>0.02</v>
      </c>
      <c r="J7540" s="2">
        <v>-9.5360720344370414E-3</v>
      </c>
    </row>
    <row r="7541" spans="1:10" x14ac:dyDescent="0.45">
      <c r="A7541" s="3" t="s">
        <v>7545</v>
      </c>
      <c r="B7541" s="3" t="str">
        <f t="shared" si="234"/>
        <v>2019</v>
      </c>
      <c r="C7541" s="3" t="str">
        <f t="shared" si="235"/>
        <v>Dec</v>
      </c>
      <c r="D7541" s="1">
        <v>3093.1999510000001</v>
      </c>
      <c r="E7541" s="1">
        <v>3087.4099120000001</v>
      </c>
      <c r="F7541" s="1">
        <v>3094.969971</v>
      </c>
      <c r="G7541" s="1">
        <v>3070.330078</v>
      </c>
      <c r="H7541">
        <v>3653390000</v>
      </c>
      <c r="I7541" s="4">
        <v>0.02</v>
      </c>
      <c r="J7541" s="2">
        <v>1.8753709954403939E-3</v>
      </c>
    </row>
    <row r="7542" spans="1:10" x14ac:dyDescent="0.45">
      <c r="A7542" s="3" t="s">
        <v>7546</v>
      </c>
      <c r="B7542" s="3" t="str">
        <f t="shared" si="234"/>
        <v>2019</v>
      </c>
      <c r="C7542" s="3" t="str">
        <f t="shared" si="235"/>
        <v>Dec</v>
      </c>
      <c r="D7542" s="1">
        <v>3112.76001</v>
      </c>
      <c r="E7542" s="1">
        <v>3103.5</v>
      </c>
      <c r="F7542" s="1">
        <v>3119.3798830000001</v>
      </c>
      <c r="G7542" s="1">
        <v>3102.530029</v>
      </c>
      <c r="H7542">
        <v>3695030000</v>
      </c>
      <c r="I7542" s="4">
        <v>0.02</v>
      </c>
      <c r="J7542" s="2">
        <v>2.9837312711454697E-3</v>
      </c>
    </row>
    <row r="7543" spans="1:10" x14ac:dyDescent="0.45">
      <c r="A7543" s="3" t="s">
        <v>7547</v>
      </c>
      <c r="B7543" s="3" t="str">
        <f t="shared" si="234"/>
        <v>2019</v>
      </c>
      <c r="C7543" s="3" t="str">
        <f t="shared" si="235"/>
        <v>Dec</v>
      </c>
      <c r="D7543" s="1">
        <v>3117.429932</v>
      </c>
      <c r="E7543" s="1">
        <v>3119.209961</v>
      </c>
      <c r="F7543" s="1">
        <v>3119.4499510000001</v>
      </c>
      <c r="G7543" s="1">
        <v>3103.76001</v>
      </c>
      <c r="H7543">
        <v>3355750000</v>
      </c>
      <c r="I7543" s="4">
        <v>0.02</v>
      </c>
      <c r="J7543" s="2">
        <v>-5.7066661823218425E-4</v>
      </c>
    </row>
    <row r="7544" spans="1:10" x14ac:dyDescent="0.45">
      <c r="A7544" s="3" t="s">
        <v>7548</v>
      </c>
      <c r="B7544" s="3" t="str">
        <f t="shared" si="234"/>
        <v>2019</v>
      </c>
      <c r="C7544" s="3" t="str">
        <f t="shared" si="235"/>
        <v>Dec</v>
      </c>
      <c r="D7544" s="1">
        <v>3145.9099120000001</v>
      </c>
      <c r="E7544" s="1">
        <v>3134.6201169999999</v>
      </c>
      <c r="F7544" s="1">
        <v>3150.6000979999999</v>
      </c>
      <c r="G7544" s="1">
        <v>3134.6201169999999</v>
      </c>
      <c r="H7544">
        <v>3479480000</v>
      </c>
      <c r="I7544" s="4">
        <v>0.02</v>
      </c>
      <c r="J7544" s="2">
        <v>3.6016469551675952E-3</v>
      </c>
    </row>
    <row r="7545" spans="1:10" x14ac:dyDescent="0.45">
      <c r="A7545" s="3" t="s">
        <v>7549</v>
      </c>
      <c r="B7545" s="3" t="str">
        <f t="shared" si="234"/>
        <v>2019</v>
      </c>
      <c r="C7545" s="3" t="str">
        <f t="shared" si="235"/>
        <v>Dec</v>
      </c>
      <c r="D7545" s="1">
        <v>3135.959961</v>
      </c>
      <c r="E7545" s="1">
        <v>3141.860107</v>
      </c>
      <c r="F7545" s="1">
        <v>3148.8701169999999</v>
      </c>
      <c r="G7545" s="1">
        <v>3135.459961</v>
      </c>
      <c r="H7545">
        <v>3345990000</v>
      </c>
      <c r="I7545" s="4">
        <v>0.02</v>
      </c>
      <c r="J7545" s="2">
        <v>-1.8779149290748323E-3</v>
      </c>
    </row>
    <row r="7546" spans="1:10" x14ac:dyDescent="0.45">
      <c r="A7546" s="3" t="s">
        <v>7550</v>
      </c>
      <c r="B7546" s="3" t="str">
        <f t="shared" si="234"/>
        <v>2019</v>
      </c>
      <c r="C7546" s="3" t="str">
        <f t="shared" si="235"/>
        <v>Dec</v>
      </c>
      <c r="D7546" s="1">
        <v>3132.5200199999999</v>
      </c>
      <c r="E7546" s="1">
        <v>3135.360107</v>
      </c>
      <c r="F7546" s="1">
        <v>3142.1201169999999</v>
      </c>
      <c r="G7546" s="1">
        <v>3126.0900879999999</v>
      </c>
      <c r="H7546">
        <v>3343790000</v>
      </c>
      <c r="I7546" s="4">
        <v>0.02</v>
      </c>
      <c r="J7546" s="2">
        <v>-9.0582481854612677E-4</v>
      </c>
    </row>
    <row r="7547" spans="1:10" x14ac:dyDescent="0.45">
      <c r="A7547" s="3" t="s">
        <v>7551</v>
      </c>
      <c r="B7547" s="3" t="str">
        <f t="shared" si="234"/>
        <v>2019</v>
      </c>
      <c r="C7547" s="3" t="str">
        <f t="shared" si="235"/>
        <v>Dec</v>
      </c>
      <c r="D7547" s="1">
        <v>3141.6298830000001</v>
      </c>
      <c r="E7547" s="1">
        <v>3135.75</v>
      </c>
      <c r="F7547" s="1">
        <v>3143.9799800000001</v>
      </c>
      <c r="G7547" s="1">
        <v>3133.209961</v>
      </c>
      <c r="H7547">
        <v>3252540000</v>
      </c>
      <c r="I7547" s="4">
        <v>0.02</v>
      </c>
      <c r="J7547" s="2">
        <v>1.8751121741210439E-3</v>
      </c>
    </row>
    <row r="7548" spans="1:10" x14ac:dyDescent="0.45">
      <c r="A7548" s="3" t="s">
        <v>7552</v>
      </c>
      <c r="B7548" s="3" t="str">
        <f t="shared" si="234"/>
        <v>2019</v>
      </c>
      <c r="C7548" s="3" t="str">
        <f t="shared" si="235"/>
        <v>Dec</v>
      </c>
      <c r="D7548" s="1">
        <v>3168.570068</v>
      </c>
      <c r="E7548" s="1">
        <v>3141.2299800000001</v>
      </c>
      <c r="F7548" s="1">
        <v>3176.280029</v>
      </c>
      <c r="G7548" s="1">
        <v>3138.469971</v>
      </c>
      <c r="H7548">
        <v>3990690000</v>
      </c>
      <c r="I7548" s="4">
        <v>0.02</v>
      </c>
      <c r="J7548" s="2">
        <v>8.7036250685471692E-3</v>
      </c>
    </row>
    <row r="7549" spans="1:10" x14ac:dyDescent="0.45">
      <c r="A7549" s="3" t="s">
        <v>7553</v>
      </c>
      <c r="B7549" s="3" t="str">
        <f t="shared" si="234"/>
        <v>2019</v>
      </c>
      <c r="C7549" s="3" t="str">
        <f t="shared" si="235"/>
        <v>Dec</v>
      </c>
      <c r="D7549" s="1">
        <v>3168.8000489999999</v>
      </c>
      <c r="E7549" s="1">
        <v>3166.6499020000001</v>
      </c>
      <c r="F7549" s="1">
        <v>3182.679932</v>
      </c>
      <c r="G7549" s="1">
        <v>3156.51001</v>
      </c>
      <c r="H7549">
        <v>3736870000</v>
      </c>
      <c r="I7549" s="4">
        <v>0.02</v>
      </c>
      <c r="J7549" s="2">
        <v>6.7899738415725676E-4</v>
      </c>
    </row>
    <row r="7550" spans="1:10" x14ac:dyDescent="0.45">
      <c r="A7550" s="3" t="s">
        <v>7554</v>
      </c>
      <c r="B7550" s="3" t="str">
        <f t="shared" si="234"/>
        <v>2019</v>
      </c>
      <c r="C7550" s="3" t="str">
        <f t="shared" si="235"/>
        <v>Dec</v>
      </c>
      <c r="D7550" s="1">
        <v>3191.4499510000001</v>
      </c>
      <c r="E7550" s="1">
        <v>3183.6298830000001</v>
      </c>
      <c r="F7550" s="1">
        <v>3197.709961</v>
      </c>
      <c r="G7550" s="1">
        <v>3183.6298830000001</v>
      </c>
      <c r="H7550">
        <v>4051790000</v>
      </c>
      <c r="I7550" s="4">
        <v>0.02</v>
      </c>
      <c r="J7550" s="2">
        <v>2.4563370389748262E-3</v>
      </c>
    </row>
    <row r="7551" spans="1:10" x14ac:dyDescent="0.45">
      <c r="A7551" s="3" t="s">
        <v>7555</v>
      </c>
      <c r="B7551" s="3" t="str">
        <f t="shared" si="234"/>
        <v>2019</v>
      </c>
      <c r="C7551" s="3" t="str">
        <f t="shared" si="235"/>
        <v>Dec</v>
      </c>
      <c r="D7551" s="1">
        <v>3192.5200199999999</v>
      </c>
      <c r="E7551" s="1">
        <v>3195.3999020000001</v>
      </c>
      <c r="F7551" s="1">
        <v>3198.219971</v>
      </c>
      <c r="G7551" s="1">
        <v>3191.030029</v>
      </c>
      <c r="H7551">
        <v>3837540000</v>
      </c>
      <c r="I7551" s="4">
        <v>0.02</v>
      </c>
      <c r="J7551" s="2">
        <v>-9.0125871199960364E-4</v>
      </c>
    </row>
    <row r="7552" spans="1:10" x14ac:dyDescent="0.45">
      <c r="A7552" s="3" t="s">
        <v>7556</v>
      </c>
      <c r="B7552" s="3" t="str">
        <f t="shared" si="234"/>
        <v>2019</v>
      </c>
      <c r="C7552" s="3" t="str">
        <f t="shared" si="235"/>
        <v>Dec</v>
      </c>
      <c r="D7552" s="1">
        <v>3191.139893</v>
      </c>
      <c r="E7552" s="1">
        <v>3195.209961</v>
      </c>
      <c r="F7552" s="1">
        <v>3198.4799800000001</v>
      </c>
      <c r="G7552" s="1">
        <v>3191.139893</v>
      </c>
      <c r="H7552">
        <v>4014080000</v>
      </c>
      <c r="I7552" s="4">
        <v>0.02</v>
      </c>
      <c r="J7552" s="2">
        <v>-1.273802989374191E-3</v>
      </c>
    </row>
    <row r="7553" spans="1:10" x14ac:dyDescent="0.45">
      <c r="A7553" s="3" t="s">
        <v>7557</v>
      </c>
      <c r="B7553" s="3" t="str">
        <f t="shared" si="234"/>
        <v>2019</v>
      </c>
      <c r="C7553" s="3" t="str">
        <f t="shared" si="235"/>
        <v>Dec</v>
      </c>
      <c r="D7553" s="1">
        <v>3205.3701169999999</v>
      </c>
      <c r="E7553" s="1">
        <v>3192.320068</v>
      </c>
      <c r="F7553" s="1">
        <v>3205.4799800000001</v>
      </c>
      <c r="G7553" s="1">
        <v>3192.320068</v>
      </c>
      <c r="H7553">
        <v>3720450000</v>
      </c>
      <c r="I7553" s="4">
        <v>0.02</v>
      </c>
      <c r="J7553" s="2">
        <v>4.0879513087720707E-3</v>
      </c>
    </row>
    <row r="7554" spans="1:10" x14ac:dyDescent="0.45">
      <c r="A7554" s="3" t="s">
        <v>7558</v>
      </c>
      <c r="B7554" s="3" t="str">
        <f t="shared" si="234"/>
        <v>2019</v>
      </c>
      <c r="C7554" s="3" t="str">
        <f t="shared" si="235"/>
        <v>Dec</v>
      </c>
      <c r="D7554" s="1">
        <v>3221.219971</v>
      </c>
      <c r="E7554" s="1">
        <v>3223.330078</v>
      </c>
      <c r="F7554" s="1">
        <v>3225.6499020000001</v>
      </c>
      <c r="G7554" s="1">
        <v>3216.030029</v>
      </c>
      <c r="H7554">
        <v>6454270000</v>
      </c>
      <c r="I7554" s="4">
        <v>0.02</v>
      </c>
      <c r="J7554" s="2">
        <v>-6.5463571801161683E-4</v>
      </c>
    </row>
    <row r="7555" spans="1:10" x14ac:dyDescent="0.45">
      <c r="A7555" s="3" t="s">
        <v>7559</v>
      </c>
      <c r="B7555" s="3" t="str">
        <f t="shared" ref="B7555:B7618" si="236">LEFT(A7555,4)</f>
        <v>2019</v>
      </c>
      <c r="C7555" s="3" t="str">
        <f t="shared" ref="C7555:C7618" si="237">IF(MID(A7555,6,2)="01","Jan",IF(MID(A7555,6,2)="02","Feb",IF(MID(A7555,6,2)="03","Mar",IF(MID(A7555,6,2)="04","Apr",IF(MID(A7555,6,2)="05","May",IF(MID(A7555,6,2)="06","Jun",IF(MID(A7555,6,2)="07","Jul",IF(MID(A7555,6,2)="08","Aug",IF(MID(A7555,6,2)="09","Sep",IF(MID(A7555,6,2)="10","Oct",IF(MID(A7555,6,2)="11","Nov",IF(MID(A7555,6,2)="12","Dec",0))))))))))))</f>
        <v>Dec</v>
      </c>
      <c r="D7555" s="1">
        <v>3224.01001</v>
      </c>
      <c r="E7555" s="1">
        <v>3226.0500489999999</v>
      </c>
      <c r="F7555" s="1">
        <v>3227.780029</v>
      </c>
      <c r="G7555" s="1">
        <v>3222.3000489999999</v>
      </c>
      <c r="H7555">
        <v>3060610000</v>
      </c>
      <c r="I7555" s="4">
        <v>0.02</v>
      </c>
      <c r="J7555" s="2">
        <v>-6.3236433688694418E-4</v>
      </c>
    </row>
    <row r="7556" spans="1:10" x14ac:dyDescent="0.45">
      <c r="A7556" s="3" t="s">
        <v>7560</v>
      </c>
      <c r="B7556" s="3" t="str">
        <f t="shared" si="236"/>
        <v>2019</v>
      </c>
      <c r="C7556" s="3" t="str">
        <f t="shared" si="237"/>
        <v>Dec</v>
      </c>
      <c r="D7556" s="1">
        <v>3223.3798830000001</v>
      </c>
      <c r="E7556" s="1">
        <v>3225.4499510000001</v>
      </c>
      <c r="F7556" s="1">
        <v>3226.429932</v>
      </c>
      <c r="G7556" s="1">
        <v>3220.51001</v>
      </c>
      <c r="H7556">
        <v>1296540000</v>
      </c>
      <c r="I7556" s="4">
        <v>0.02</v>
      </c>
      <c r="J7556" s="2">
        <v>-6.417920077656762E-4</v>
      </c>
    </row>
    <row r="7557" spans="1:10" x14ac:dyDescent="0.45">
      <c r="A7557" s="3" t="s">
        <v>7561</v>
      </c>
      <c r="B7557" s="3" t="str">
        <f t="shared" si="236"/>
        <v>2019</v>
      </c>
      <c r="C7557" s="3" t="str">
        <f t="shared" si="237"/>
        <v>Dec</v>
      </c>
      <c r="D7557" s="1">
        <v>3239.9099120000001</v>
      </c>
      <c r="E7557" s="1">
        <v>3227.1999510000001</v>
      </c>
      <c r="F7557" s="1">
        <v>3240.080078</v>
      </c>
      <c r="G7557" s="1">
        <v>3227.1999510000001</v>
      </c>
      <c r="H7557">
        <v>2160680000</v>
      </c>
      <c r="I7557" s="4">
        <v>0.02</v>
      </c>
      <c r="J7557" s="2">
        <v>3.9383865868185932E-3</v>
      </c>
    </row>
    <row r="7558" spans="1:10" x14ac:dyDescent="0.45">
      <c r="A7558" s="3" t="s">
        <v>7562</v>
      </c>
      <c r="B7558" s="3" t="str">
        <f t="shared" si="236"/>
        <v>2019</v>
      </c>
      <c r="C7558" s="3" t="str">
        <f t="shared" si="237"/>
        <v>Dec</v>
      </c>
      <c r="D7558" s="1">
        <v>3240.0200199999999</v>
      </c>
      <c r="E7558" s="1">
        <v>3247.2299800000001</v>
      </c>
      <c r="F7558" s="1">
        <v>3247.929932</v>
      </c>
      <c r="G7558" s="1">
        <v>3234.3701169999999</v>
      </c>
      <c r="H7558">
        <v>2428670000</v>
      </c>
      <c r="I7558" s="4">
        <v>0.02</v>
      </c>
      <c r="J7558" s="2">
        <v>-2.220341658708182E-3</v>
      </c>
    </row>
    <row r="7559" spans="1:10" x14ac:dyDescent="0.45">
      <c r="A7559" s="3" t="s">
        <v>7563</v>
      </c>
      <c r="B7559" s="3" t="str">
        <f t="shared" si="236"/>
        <v>2019</v>
      </c>
      <c r="C7559" s="3" t="str">
        <f t="shared" si="237"/>
        <v>Dec</v>
      </c>
      <c r="D7559" s="1">
        <v>3221.290039</v>
      </c>
      <c r="E7559" s="1">
        <v>3240.0900879999999</v>
      </c>
      <c r="F7559" s="1">
        <v>3240.919922</v>
      </c>
      <c r="G7559" s="1">
        <v>3216.570068</v>
      </c>
      <c r="H7559">
        <v>3013290000</v>
      </c>
      <c r="I7559" s="4">
        <v>0.02</v>
      </c>
      <c r="J7559" s="2">
        <v>-5.8023229260284522E-3</v>
      </c>
    </row>
    <row r="7560" spans="1:10" x14ac:dyDescent="0.45">
      <c r="A7560" s="3" t="s">
        <v>7564</v>
      </c>
      <c r="B7560" s="3" t="str">
        <f t="shared" si="236"/>
        <v>2019</v>
      </c>
      <c r="C7560" s="3" t="str">
        <f t="shared" si="237"/>
        <v>Dec</v>
      </c>
      <c r="D7560" s="1">
        <v>3230.780029</v>
      </c>
      <c r="E7560" s="1">
        <v>3215.179932</v>
      </c>
      <c r="F7560" s="1">
        <v>3231.719971</v>
      </c>
      <c r="G7560" s="1">
        <v>3212.030029</v>
      </c>
      <c r="H7560">
        <v>2893810000</v>
      </c>
      <c r="I7560" s="4">
        <v>0.02</v>
      </c>
      <c r="J7560" s="2">
        <v>4.8520136757310428E-3</v>
      </c>
    </row>
    <row r="7561" spans="1:10" x14ac:dyDescent="0.45">
      <c r="A7561" s="3" t="s">
        <v>7565</v>
      </c>
      <c r="B7561" s="3" t="str">
        <f t="shared" si="236"/>
        <v>2020</v>
      </c>
      <c r="C7561" s="3" t="str">
        <f t="shared" si="237"/>
        <v>Jan</v>
      </c>
      <c r="D7561" s="1">
        <v>3257.8500979999999</v>
      </c>
      <c r="E7561" s="1">
        <v>3244.669922</v>
      </c>
      <c r="F7561" s="1">
        <v>3258.139893</v>
      </c>
      <c r="G7561" s="1">
        <v>3235.530029</v>
      </c>
      <c r="H7561">
        <v>3458250000</v>
      </c>
      <c r="I7561" s="4">
        <v>0.02</v>
      </c>
      <c r="J7561" s="2">
        <v>4.0621007118886365E-3</v>
      </c>
    </row>
    <row r="7562" spans="1:10" x14ac:dyDescent="0.45">
      <c r="A7562" s="3" t="s">
        <v>7566</v>
      </c>
      <c r="B7562" s="3" t="str">
        <f t="shared" si="236"/>
        <v>2020</v>
      </c>
      <c r="C7562" s="3" t="str">
        <f t="shared" si="237"/>
        <v>Jan</v>
      </c>
      <c r="D7562" s="1">
        <v>3234.8500979999999</v>
      </c>
      <c r="E7562" s="1">
        <v>3226.360107</v>
      </c>
      <c r="F7562" s="1">
        <v>3246.1499020000001</v>
      </c>
      <c r="G7562" s="1">
        <v>3222.3400879999999</v>
      </c>
      <c r="H7562">
        <v>3461290000</v>
      </c>
      <c r="I7562" s="4">
        <v>0.02</v>
      </c>
      <c r="J7562" s="2">
        <v>2.6314455666556873E-3</v>
      </c>
    </row>
    <row r="7563" spans="1:10" x14ac:dyDescent="0.45">
      <c r="A7563" s="3" t="s">
        <v>7567</v>
      </c>
      <c r="B7563" s="3" t="str">
        <f t="shared" si="236"/>
        <v>2020</v>
      </c>
      <c r="C7563" s="3" t="str">
        <f t="shared" si="237"/>
        <v>Jan</v>
      </c>
      <c r="D7563" s="1">
        <v>3246.280029</v>
      </c>
      <c r="E7563" s="1">
        <v>3217.5500489999999</v>
      </c>
      <c r="F7563" s="1">
        <v>3246.8400879999999</v>
      </c>
      <c r="G7563" s="1">
        <v>3214.639893</v>
      </c>
      <c r="H7563">
        <v>3674070000</v>
      </c>
      <c r="I7563" s="4">
        <v>0.02</v>
      </c>
      <c r="J7563" s="2">
        <v>8.9291478182069676E-3</v>
      </c>
    </row>
    <row r="7564" spans="1:10" x14ac:dyDescent="0.45">
      <c r="A7564" s="3" t="s">
        <v>7568</v>
      </c>
      <c r="B7564" s="3" t="str">
        <f t="shared" si="236"/>
        <v>2020</v>
      </c>
      <c r="C7564" s="3" t="str">
        <f t="shared" si="237"/>
        <v>Jan</v>
      </c>
      <c r="D7564" s="1">
        <v>3237.179932</v>
      </c>
      <c r="E7564" s="1">
        <v>3241.860107</v>
      </c>
      <c r="F7564" s="1">
        <v>3244.9099120000001</v>
      </c>
      <c r="G7564" s="1">
        <v>3232.429932</v>
      </c>
      <c r="H7564">
        <v>3420380000</v>
      </c>
      <c r="I7564" s="4">
        <v>0.02</v>
      </c>
      <c r="J7564" s="2">
        <v>-1.4436696358039248E-3</v>
      </c>
    </row>
    <row r="7565" spans="1:10" x14ac:dyDescent="0.45">
      <c r="A7565" s="3" t="s">
        <v>7569</v>
      </c>
      <c r="B7565" s="3" t="str">
        <f t="shared" si="236"/>
        <v>2020</v>
      </c>
      <c r="C7565" s="3" t="str">
        <f t="shared" si="237"/>
        <v>Jan</v>
      </c>
      <c r="D7565" s="1">
        <v>3253.0500489999999</v>
      </c>
      <c r="E7565" s="1">
        <v>3238.5900879999999</v>
      </c>
      <c r="F7565" s="1">
        <v>3267.070068</v>
      </c>
      <c r="G7565" s="1">
        <v>3236.669922</v>
      </c>
      <c r="H7565">
        <v>3720890000</v>
      </c>
      <c r="I7565" s="4">
        <v>0.02</v>
      </c>
      <c r="J7565" s="2">
        <v>4.4648938603186455E-3</v>
      </c>
    </row>
    <row r="7566" spans="1:10" x14ac:dyDescent="0.45">
      <c r="A7566" s="3" t="s">
        <v>7570</v>
      </c>
      <c r="B7566" s="3" t="str">
        <f t="shared" si="236"/>
        <v>2020</v>
      </c>
      <c r="C7566" s="3" t="str">
        <f t="shared" si="237"/>
        <v>Jan</v>
      </c>
      <c r="D7566" s="1">
        <v>3274.6999510000001</v>
      </c>
      <c r="E7566" s="1">
        <v>3266.030029</v>
      </c>
      <c r="F7566" s="1">
        <v>3275.580078</v>
      </c>
      <c r="G7566" s="1">
        <v>3263.669922</v>
      </c>
      <c r="H7566">
        <v>3638390000</v>
      </c>
      <c r="I7566" s="4">
        <v>0.02</v>
      </c>
      <c r="J7566" s="2">
        <v>2.6545751028059644E-3</v>
      </c>
    </row>
    <row r="7567" spans="1:10" x14ac:dyDescent="0.45">
      <c r="A7567" s="3" t="s">
        <v>7571</v>
      </c>
      <c r="B7567" s="3" t="str">
        <f t="shared" si="236"/>
        <v>2020</v>
      </c>
      <c r="C7567" s="3" t="str">
        <f t="shared" si="237"/>
        <v>Jan</v>
      </c>
      <c r="D7567" s="1">
        <v>3265.3500979999999</v>
      </c>
      <c r="E7567" s="1">
        <v>3281.8100589999999</v>
      </c>
      <c r="F7567" s="1">
        <v>3282.98999</v>
      </c>
      <c r="G7567" s="1">
        <v>3260.860107</v>
      </c>
      <c r="H7567">
        <v>3212970000</v>
      </c>
      <c r="I7567" s="4">
        <v>0.02</v>
      </c>
      <c r="J7567" s="2">
        <v>-5.0155129955983908E-3</v>
      </c>
    </row>
    <row r="7568" spans="1:10" x14ac:dyDescent="0.45">
      <c r="A7568" s="3" t="s">
        <v>7572</v>
      </c>
      <c r="B7568" s="3" t="str">
        <f t="shared" si="236"/>
        <v>2020</v>
      </c>
      <c r="C7568" s="3" t="str">
        <f t="shared" si="237"/>
        <v>Jan</v>
      </c>
      <c r="D7568" s="1">
        <v>3288.1298830000001</v>
      </c>
      <c r="E7568" s="1">
        <v>3271.1298830000001</v>
      </c>
      <c r="F7568" s="1">
        <v>3288.1298830000001</v>
      </c>
      <c r="G7568" s="1">
        <v>3268.429932</v>
      </c>
      <c r="H7568">
        <v>3456380000</v>
      </c>
      <c r="I7568" s="4">
        <v>0.02</v>
      </c>
      <c r="J7568" s="2">
        <v>5.196981045707991E-3</v>
      </c>
    </row>
    <row r="7569" spans="1:10" x14ac:dyDescent="0.45">
      <c r="A7569" s="3" t="s">
        <v>7573</v>
      </c>
      <c r="B7569" s="3" t="str">
        <f t="shared" si="236"/>
        <v>2020</v>
      </c>
      <c r="C7569" s="3" t="str">
        <f t="shared" si="237"/>
        <v>Jan</v>
      </c>
      <c r="D7569" s="1">
        <v>3283.1499020000001</v>
      </c>
      <c r="E7569" s="1">
        <v>3285.3500979999999</v>
      </c>
      <c r="F7569" s="1">
        <v>3294.25</v>
      </c>
      <c r="G7569" s="1">
        <v>3277.1899410000001</v>
      </c>
      <c r="H7569">
        <v>3665130000</v>
      </c>
      <c r="I7569" s="4">
        <v>0.02</v>
      </c>
      <c r="J7569" s="2">
        <v>-6.6969909883856098E-4</v>
      </c>
    </row>
    <row r="7570" spans="1:10" x14ac:dyDescent="0.45">
      <c r="A7570" s="3" t="s">
        <v>7574</v>
      </c>
      <c r="B7570" s="3" t="str">
        <f t="shared" si="236"/>
        <v>2020</v>
      </c>
      <c r="C7570" s="3" t="str">
        <f t="shared" si="237"/>
        <v>Jan</v>
      </c>
      <c r="D7570" s="1">
        <v>3289.290039</v>
      </c>
      <c r="E7570" s="1">
        <v>3282.2700199999999</v>
      </c>
      <c r="F7570" s="1">
        <v>3298.6599120000001</v>
      </c>
      <c r="G7570" s="1">
        <v>3280.6899410000001</v>
      </c>
      <c r="H7570">
        <v>3716840000</v>
      </c>
      <c r="I7570" s="4">
        <v>0.02</v>
      </c>
      <c r="J7570" s="2">
        <v>2.1387694970933708E-3</v>
      </c>
    </row>
    <row r="7571" spans="1:10" x14ac:dyDescent="0.45">
      <c r="A7571" s="3" t="s">
        <v>7575</v>
      </c>
      <c r="B7571" s="3" t="str">
        <f t="shared" si="236"/>
        <v>2020</v>
      </c>
      <c r="C7571" s="3" t="str">
        <f t="shared" si="237"/>
        <v>Jan</v>
      </c>
      <c r="D7571" s="1">
        <v>3316.8100589999999</v>
      </c>
      <c r="E7571" s="1">
        <v>3302.969971</v>
      </c>
      <c r="F7571" s="1">
        <v>3317.110107</v>
      </c>
      <c r="G7571" s="1">
        <v>3302.820068</v>
      </c>
      <c r="H7571">
        <v>3535080000</v>
      </c>
      <c r="I7571" s="4">
        <v>0.02</v>
      </c>
      <c r="J7571" s="2">
        <v>4.1901949219991632E-3</v>
      </c>
    </row>
    <row r="7572" spans="1:10" x14ac:dyDescent="0.45">
      <c r="A7572" s="3" t="s">
        <v>7576</v>
      </c>
      <c r="B7572" s="3" t="str">
        <f t="shared" si="236"/>
        <v>2020</v>
      </c>
      <c r="C7572" s="3" t="str">
        <f t="shared" si="237"/>
        <v>Jan</v>
      </c>
      <c r="D7572" s="1">
        <v>3329.6201169999999</v>
      </c>
      <c r="E7572" s="1">
        <v>3323.6599120000001</v>
      </c>
      <c r="F7572" s="1">
        <v>3329.8798830000001</v>
      </c>
      <c r="G7572" s="1">
        <v>3318.860107</v>
      </c>
      <c r="H7572">
        <v>3698170000</v>
      </c>
      <c r="I7572" s="4">
        <v>0.02</v>
      </c>
      <c r="J7572" s="2">
        <v>1.7932656041253416E-3</v>
      </c>
    </row>
    <row r="7573" spans="1:10" x14ac:dyDescent="0.45">
      <c r="A7573" s="3" t="s">
        <v>7577</v>
      </c>
      <c r="B7573" s="3" t="str">
        <f t="shared" si="236"/>
        <v>2020</v>
      </c>
      <c r="C7573" s="3" t="str">
        <f t="shared" si="237"/>
        <v>Jan</v>
      </c>
      <c r="D7573" s="1">
        <v>3320.790039</v>
      </c>
      <c r="E7573" s="1">
        <v>3321.030029</v>
      </c>
      <c r="F7573" s="1">
        <v>3329.790039</v>
      </c>
      <c r="G7573" s="1">
        <v>3316.610107</v>
      </c>
      <c r="H7573">
        <v>4105340000</v>
      </c>
      <c r="I7573" s="4">
        <v>0.02</v>
      </c>
      <c r="J7573" s="2">
        <v>-7.226372477947695E-5</v>
      </c>
    </row>
    <row r="7574" spans="1:10" x14ac:dyDescent="0.45">
      <c r="A7574" s="3" t="s">
        <v>7578</v>
      </c>
      <c r="B7574" s="3" t="str">
        <f t="shared" si="236"/>
        <v>2020</v>
      </c>
      <c r="C7574" s="3" t="str">
        <f t="shared" si="237"/>
        <v>Jan</v>
      </c>
      <c r="D7574" s="1">
        <v>3321.75</v>
      </c>
      <c r="E7574" s="1">
        <v>3330.0200199999999</v>
      </c>
      <c r="F7574" s="1">
        <v>3337.7700199999999</v>
      </c>
      <c r="G7574" s="1">
        <v>3320.040039</v>
      </c>
      <c r="H7574">
        <v>3619850000</v>
      </c>
      <c r="I7574" s="4">
        <v>0.02</v>
      </c>
      <c r="J7574" s="2">
        <v>-2.4834745588105897E-3</v>
      </c>
    </row>
    <row r="7575" spans="1:10" x14ac:dyDescent="0.45">
      <c r="A7575" s="3" t="s">
        <v>7579</v>
      </c>
      <c r="B7575" s="3" t="str">
        <f t="shared" si="236"/>
        <v>2020</v>
      </c>
      <c r="C7575" s="3" t="str">
        <f t="shared" si="237"/>
        <v>Jan</v>
      </c>
      <c r="D7575" s="1">
        <v>3325.540039</v>
      </c>
      <c r="E7575" s="1">
        <v>3315.7700199999999</v>
      </c>
      <c r="F7575" s="1">
        <v>3326.8798830000001</v>
      </c>
      <c r="G7575" s="1">
        <v>3301.8701169999999</v>
      </c>
      <c r="H7575">
        <v>3764860000</v>
      </c>
      <c r="I7575" s="4">
        <v>0.02</v>
      </c>
      <c r="J7575" s="2">
        <v>2.9465309539170171E-3</v>
      </c>
    </row>
    <row r="7576" spans="1:10" x14ac:dyDescent="0.45">
      <c r="A7576" s="3" t="s">
        <v>7580</v>
      </c>
      <c r="B7576" s="3" t="str">
        <f t="shared" si="236"/>
        <v>2020</v>
      </c>
      <c r="C7576" s="3" t="str">
        <f t="shared" si="237"/>
        <v>Jan</v>
      </c>
      <c r="D7576" s="1">
        <v>3295.469971</v>
      </c>
      <c r="E7576" s="1">
        <v>3333.1000979999999</v>
      </c>
      <c r="F7576" s="1">
        <v>3333.179932</v>
      </c>
      <c r="G7576" s="1">
        <v>3281.530029</v>
      </c>
      <c r="H7576">
        <v>3707130000</v>
      </c>
      <c r="I7576" s="4">
        <v>0.02</v>
      </c>
      <c r="J7576" s="2">
        <v>-1.128982805604295E-2</v>
      </c>
    </row>
    <row r="7577" spans="1:10" x14ac:dyDescent="0.45">
      <c r="A7577" s="3" t="s">
        <v>7581</v>
      </c>
      <c r="B7577" s="3" t="str">
        <f t="shared" si="236"/>
        <v>2020</v>
      </c>
      <c r="C7577" s="3" t="str">
        <f t="shared" si="237"/>
        <v>Jan</v>
      </c>
      <c r="D7577" s="1">
        <v>3243.6298830000001</v>
      </c>
      <c r="E7577" s="1">
        <v>3247.1599120000001</v>
      </c>
      <c r="F7577" s="1">
        <v>3258.8500979999999</v>
      </c>
      <c r="G7577" s="1">
        <v>3234.5</v>
      </c>
      <c r="H7577">
        <v>3823100000</v>
      </c>
      <c r="I7577" s="4">
        <v>0.02</v>
      </c>
      <c r="J7577" s="2">
        <v>-1.0871127679775363E-3</v>
      </c>
    </row>
    <row r="7578" spans="1:10" x14ac:dyDescent="0.45">
      <c r="A7578" s="3" t="s">
        <v>7582</v>
      </c>
      <c r="B7578" s="3" t="str">
        <f t="shared" si="236"/>
        <v>2020</v>
      </c>
      <c r="C7578" s="3" t="str">
        <f t="shared" si="237"/>
        <v>Jan</v>
      </c>
      <c r="D7578" s="1">
        <v>3276.23999</v>
      </c>
      <c r="E7578" s="1">
        <v>3255.3500979999999</v>
      </c>
      <c r="F7578" s="1">
        <v>3285.780029</v>
      </c>
      <c r="G7578" s="1">
        <v>3253.219971</v>
      </c>
      <c r="H7578">
        <v>3526720000</v>
      </c>
      <c r="I7578" s="4">
        <v>0.02</v>
      </c>
      <c r="J7578" s="2">
        <v>6.4170953572195927E-3</v>
      </c>
    </row>
    <row r="7579" spans="1:10" x14ac:dyDescent="0.45">
      <c r="A7579" s="3" t="s">
        <v>7583</v>
      </c>
      <c r="B7579" s="3" t="str">
        <f t="shared" si="236"/>
        <v>2020</v>
      </c>
      <c r="C7579" s="3" t="str">
        <f t="shared" si="237"/>
        <v>Jan</v>
      </c>
      <c r="D7579" s="1">
        <v>3273.3999020000001</v>
      </c>
      <c r="E7579" s="1">
        <v>3289.459961</v>
      </c>
      <c r="F7579" s="1">
        <v>3293.469971</v>
      </c>
      <c r="G7579" s="1">
        <v>3271.889893</v>
      </c>
      <c r="H7579">
        <v>3584500000</v>
      </c>
      <c r="I7579" s="4">
        <v>0.02</v>
      </c>
      <c r="J7579" s="2">
        <v>-4.8822783041620093E-3</v>
      </c>
    </row>
    <row r="7580" spans="1:10" x14ac:dyDescent="0.45">
      <c r="A7580" s="3" t="s">
        <v>7584</v>
      </c>
      <c r="B7580" s="3" t="str">
        <f t="shared" si="236"/>
        <v>2020</v>
      </c>
      <c r="C7580" s="3" t="str">
        <f t="shared" si="237"/>
        <v>Jan</v>
      </c>
      <c r="D7580" s="1">
        <v>3283.6599120000001</v>
      </c>
      <c r="E7580" s="1">
        <v>3256.4499510000001</v>
      </c>
      <c r="F7580" s="1">
        <v>3285.9099120000001</v>
      </c>
      <c r="G7580" s="1">
        <v>3242.8000489999999</v>
      </c>
      <c r="H7580">
        <v>3787250000</v>
      </c>
      <c r="I7580" s="4">
        <v>0.02</v>
      </c>
      <c r="J7580" s="2">
        <v>8.3557129418323495E-3</v>
      </c>
    </row>
    <row r="7581" spans="1:10" x14ac:dyDescent="0.45">
      <c r="A7581" s="3" t="s">
        <v>7585</v>
      </c>
      <c r="B7581" s="3" t="str">
        <f t="shared" si="236"/>
        <v>2020</v>
      </c>
      <c r="C7581" s="3" t="str">
        <f t="shared" si="237"/>
        <v>Jan</v>
      </c>
      <c r="D7581" s="1">
        <v>3225.5200199999999</v>
      </c>
      <c r="E7581" s="1">
        <v>3282.330078</v>
      </c>
      <c r="F7581" s="1">
        <v>3282.330078</v>
      </c>
      <c r="G7581" s="1">
        <v>3214.679932</v>
      </c>
      <c r="H7581">
        <v>4527830000</v>
      </c>
      <c r="I7581" s="4">
        <v>0.02</v>
      </c>
      <c r="J7581" s="2">
        <v>-1.7307844320951327E-2</v>
      </c>
    </row>
    <row r="7582" spans="1:10" x14ac:dyDescent="0.45">
      <c r="A7582" s="3" t="s">
        <v>7586</v>
      </c>
      <c r="B7582" s="3" t="str">
        <f t="shared" si="236"/>
        <v>2020</v>
      </c>
      <c r="C7582" s="3" t="str">
        <f t="shared" si="237"/>
        <v>Feb</v>
      </c>
      <c r="D7582" s="1">
        <v>3248.919922</v>
      </c>
      <c r="E7582" s="1">
        <v>3235.6599120000001</v>
      </c>
      <c r="F7582" s="1">
        <v>3268.4399410000001</v>
      </c>
      <c r="G7582" s="1">
        <v>3235.6599120000001</v>
      </c>
      <c r="H7582">
        <v>3757910000</v>
      </c>
      <c r="I7582" s="4">
        <v>0.02</v>
      </c>
      <c r="J7582" s="2">
        <v>4.0980852007415679E-3</v>
      </c>
    </row>
    <row r="7583" spans="1:10" x14ac:dyDescent="0.45">
      <c r="A7583" s="3" t="s">
        <v>7587</v>
      </c>
      <c r="B7583" s="3" t="str">
        <f t="shared" si="236"/>
        <v>2020</v>
      </c>
      <c r="C7583" s="3" t="str">
        <f t="shared" si="237"/>
        <v>Feb</v>
      </c>
      <c r="D7583" s="1">
        <v>3297.5900879999999</v>
      </c>
      <c r="E7583" s="1">
        <v>3280.610107</v>
      </c>
      <c r="F7583" s="1">
        <v>3306.919922</v>
      </c>
      <c r="G7583" s="1">
        <v>3280.610107</v>
      </c>
      <c r="H7583">
        <v>3995320000</v>
      </c>
      <c r="I7583" s="4">
        <v>0.02</v>
      </c>
      <c r="J7583" s="2">
        <v>5.1758607229091102E-3</v>
      </c>
    </row>
    <row r="7584" spans="1:10" x14ac:dyDescent="0.45">
      <c r="A7584" s="3" t="s">
        <v>7588</v>
      </c>
      <c r="B7584" s="3" t="str">
        <f t="shared" si="236"/>
        <v>2020</v>
      </c>
      <c r="C7584" s="3" t="str">
        <f t="shared" si="237"/>
        <v>Feb</v>
      </c>
      <c r="D7584" s="1">
        <v>3334.6899410000001</v>
      </c>
      <c r="E7584" s="1">
        <v>3324.9099120000001</v>
      </c>
      <c r="F7584" s="1">
        <v>3337.580078</v>
      </c>
      <c r="G7584" s="1">
        <v>3313.75</v>
      </c>
      <c r="H7584">
        <v>4117730000</v>
      </c>
      <c r="I7584" s="4">
        <v>0.02</v>
      </c>
      <c r="J7584" s="2">
        <v>2.9414418010854102E-3</v>
      </c>
    </row>
    <row r="7585" spans="1:10" x14ac:dyDescent="0.45">
      <c r="A7585" s="3" t="s">
        <v>7589</v>
      </c>
      <c r="B7585" s="3" t="str">
        <f t="shared" si="236"/>
        <v>2020</v>
      </c>
      <c r="C7585" s="3" t="str">
        <f t="shared" si="237"/>
        <v>Feb</v>
      </c>
      <c r="D7585" s="1">
        <v>3345.780029</v>
      </c>
      <c r="E7585" s="1">
        <v>3344.919922</v>
      </c>
      <c r="F7585" s="1">
        <v>3347.959961</v>
      </c>
      <c r="G7585" s="1">
        <v>3334.389893</v>
      </c>
      <c r="H7585">
        <v>3868370000</v>
      </c>
      <c r="I7585" s="4">
        <v>0.02</v>
      </c>
      <c r="J7585" s="2">
        <v>2.5713829330948354E-4</v>
      </c>
    </row>
    <row r="7586" spans="1:10" x14ac:dyDescent="0.45">
      <c r="A7586" s="3" t="s">
        <v>7590</v>
      </c>
      <c r="B7586" s="3" t="str">
        <f t="shared" si="236"/>
        <v>2020</v>
      </c>
      <c r="C7586" s="3" t="str">
        <f t="shared" si="237"/>
        <v>Feb</v>
      </c>
      <c r="D7586" s="1">
        <v>3327.709961</v>
      </c>
      <c r="E7586" s="1">
        <v>3335.540039</v>
      </c>
      <c r="F7586" s="1">
        <v>3341.419922</v>
      </c>
      <c r="G7586" s="1">
        <v>3322.1201169999999</v>
      </c>
      <c r="H7586">
        <v>3730650000</v>
      </c>
      <c r="I7586" s="4">
        <v>0.02</v>
      </c>
      <c r="J7586" s="2">
        <v>-2.347469347826335E-3</v>
      </c>
    </row>
    <row r="7587" spans="1:10" x14ac:dyDescent="0.45">
      <c r="A7587" s="3" t="s">
        <v>7591</v>
      </c>
      <c r="B7587" s="3" t="str">
        <f t="shared" si="236"/>
        <v>2020</v>
      </c>
      <c r="C7587" s="3" t="str">
        <f t="shared" si="237"/>
        <v>Feb</v>
      </c>
      <c r="D7587" s="1">
        <v>3352.0900879999999</v>
      </c>
      <c r="E7587" s="1">
        <v>3318.280029</v>
      </c>
      <c r="F7587" s="1">
        <v>3352.26001</v>
      </c>
      <c r="G7587" s="1">
        <v>3317.7700199999999</v>
      </c>
      <c r="H7587">
        <v>3450350000</v>
      </c>
      <c r="I7587" s="4">
        <v>0.02</v>
      </c>
      <c r="J7587" s="2">
        <v>1.0189031276600528E-2</v>
      </c>
    </row>
    <row r="7588" spans="1:10" x14ac:dyDescent="0.45">
      <c r="A7588" s="3" t="s">
        <v>7592</v>
      </c>
      <c r="B7588" s="3" t="str">
        <f t="shared" si="236"/>
        <v>2020</v>
      </c>
      <c r="C7588" s="3" t="str">
        <f t="shared" si="237"/>
        <v>Feb</v>
      </c>
      <c r="D7588" s="1">
        <v>3357.75</v>
      </c>
      <c r="E7588" s="1">
        <v>3365.8701169999999</v>
      </c>
      <c r="F7588" s="1">
        <v>3375.6298830000001</v>
      </c>
      <c r="G7588" s="1">
        <v>3352.719971</v>
      </c>
      <c r="H7588">
        <v>3760550000</v>
      </c>
      <c r="I7588" s="4">
        <v>0.02</v>
      </c>
      <c r="J7588" s="2">
        <v>-2.4124867323274484E-3</v>
      </c>
    </row>
    <row r="7589" spans="1:10" x14ac:dyDescent="0.45">
      <c r="A7589" s="3" t="s">
        <v>7593</v>
      </c>
      <c r="B7589" s="3" t="str">
        <f t="shared" si="236"/>
        <v>2020</v>
      </c>
      <c r="C7589" s="3" t="str">
        <f t="shared" si="237"/>
        <v>Feb</v>
      </c>
      <c r="D7589" s="1">
        <v>3379.4499510000001</v>
      </c>
      <c r="E7589" s="1">
        <v>3370.5</v>
      </c>
      <c r="F7589" s="1">
        <v>3381.469971</v>
      </c>
      <c r="G7589" s="1">
        <v>3369.719971</v>
      </c>
      <c r="H7589">
        <v>3926380000</v>
      </c>
      <c r="I7589" s="4">
        <v>0.02</v>
      </c>
      <c r="J7589" s="2">
        <v>2.6553778371161715E-3</v>
      </c>
    </row>
    <row r="7590" spans="1:10" x14ac:dyDescent="0.45">
      <c r="A7590" s="3" t="s">
        <v>7594</v>
      </c>
      <c r="B7590" s="3" t="str">
        <f t="shared" si="236"/>
        <v>2020</v>
      </c>
      <c r="C7590" s="3" t="str">
        <f t="shared" si="237"/>
        <v>Feb</v>
      </c>
      <c r="D7590" s="1">
        <v>3373.9399410000001</v>
      </c>
      <c r="E7590" s="1">
        <v>3365.8999020000001</v>
      </c>
      <c r="F7590" s="1">
        <v>3385.0900879999999</v>
      </c>
      <c r="G7590" s="1">
        <v>3360.5200199999999</v>
      </c>
      <c r="H7590">
        <v>3498240000</v>
      </c>
      <c r="I7590" s="4">
        <v>0.02</v>
      </c>
      <c r="J7590" s="2">
        <v>2.3886744211325563E-3</v>
      </c>
    </row>
    <row r="7591" spans="1:10" x14ac:dyDescent="0.45">
      <c r="A7591" s="3" t="s">
        <v>7595</v>
      </c>
      <c r="B7591" s="3" t="str">
        <f t="shared" si="236"/>
        <v>2020</v>
      </c>
      <c r="C7591" s="3" t="str">
        <f t="shared" si="237"/>
        <v>Feb</v>
      </c>
      <c r="D7591" s="1">
        <v>3380.1599120000001</v>
      </c>
      <c r="E7591" s="1">
        <v>3378.080078</v>
      </c>
      <c r="F7591" s="1">
        <v>3380.6899410000001</v>
      </c>
      <c r="G7591" s="1">
        <v>3366.1499020000001</v>
      </c>
      <c r="H7591">
        <v>3398040000</v>
      </c>
      <c r="I7591" s="4">
        <v>0.02</v>
      </c>
      <c r="J7591" s="2">
        <v>6.1568522710435251E-4</v>
      </c>
    </row>
    <row r="7592" spans="1:10" x14ac:dyDescent="0.45">
      <c r="A7592" s="3" t="s">
        <v>7596</v>
      </c>
      <c r="B7592" s="3" t="str">
        <f t="shared" si="236"/>
        <v>2020</v>
      </c>
      <c r="C7592" s="3" t="str">
        <f t="shared" si="237"/>
        <v>Feb</v>
      </c>
      <c r="D7592" s="1">
        <v>3370.290039</v>
      </c>
      <c r="E7592" s="1">
        <v>3369.040039</v>
      </c>
      <c r="F7592" s="1">
        <v>3375.01001</v>
      </c>
      <c r="G7592" s="1">
        <v>3355.610107</v>
      </c>
      <c r="H7592">
        <v>3746720000</v>
      </c>
      <c r="I7592" s="4">
        <v>0.02</v>
      </c>
      <c r="J7592" s="2">
        <v>3.7102556975577693E-4</v>
      </c>
    </row>
    <row r="7593" spans="1:10" x14ac:dyDescent="0.45">
      <c r="A7593" s="3" t="s">
        <v>7597</v>
      </c>
      <c r="B7593" s="3" t="str">
        <f t="shared" si="236"/>
        <v>2020</v>
      </c>
      <c r="C7593" s="3" t="str">
        <f t="shared" si="237"/>
        <v>Feb</v>
      </c>
      <c r="D7593" s="1">
        <v>3386.1499020000001</v>
      </c>
      <c r="E7593" s="1">
        <v>3380.389893</v>
      </c>
      <c r="F7593" s="1">
        <v>3393.5200199999999</v>
      </c>
      <c r="G7593" s="1">
        <v>3378.830078</v>
      </c>
      <c r="H7593">
        <v>3600150000</v>
      </c>
      <c r="I7593" s="4">
        <v>0.02</v>
      </c>
      <c r="J7593" s="2">
        <v>1.7039481190994324E-3</v>
      </c>
    </row>
    <row r="7594" spans="1:10" x14ac:dyDescent="0.45">
      <c r="A7594" s="3" t="s">
        <v>7598</v>
      </c>
      <c r="B7594" s="3" t="str">
        <f t="shared" si="236"/>
        <v>2020</v>
      </c>
      <c r="C7594" s="3" t="str">
        <f t="shared" si="237"/>
        <v>Feb</v>
      </c>
      <c r="D7594" s="1">
        <v>3373.2299800000001</v>
      </c>
      <c r="E7594" s="1">
        <v>3380.4499510000001</v>
      </c>
      <c r="F7594" s="1">
        <v>3389.1499020000001</v>
      </c>
      <c r="G7594" s="1">
        <v>3341.0200199999999</v>
      </c>
      <c r="H7594">
        <v>4007320000</v>
      </c>
      <c r="I7594" s="4">
        <v>0.02</v>
      </c>
      <c r="J7594" s="2">
        <v>-2.1358017733302589E-3</v>
      </c>
    </row>
    <row r="7595" spans="1:10" x14ac:dyDescent="0.45">
      <c r="A7595" s="3" t="s">
        <v>7599</v>
      </c>
      <c r="B7595" s="3" t="str">
        <f t="shared" si="236"/>
        <v>2020</v>
      </c>
      <c r="C7595" s="3" t="str">
        <f t="shared" si="237"/>
        <v>Feb</v>
      </c>
      <c r="D7595" s="1">
        <v>3337.75</v>
      </c>
      <c r="E7595" s="1">
        <v>3360.5</v>
      </c>
      <c r="F7595" s="1">
        <v>3360.76001</v>
      </c>
      <c r="G7595" s="1">
        <v>3328.4499510000001</v>
      </c>
      <c r="H7595">
        <v>3899270000</v>
      </c>
      <c r="I7595" s="4">
        <v>0.02</v>
      </c>
      <c r="J7595" s="2">
        <v>-6.7698259187620891E-3</v>
      </c>
    </row>
    <row r="7596" spans="1:10" x14ac:dyDescent="0.45">
      <c r="A7596" s="3" t="s">
        <v>7600</v>
      </c>
      <c r="B7596" s="3" t="str">
        <f t="shared" si="236"/>
        <v>2020</v>
      </c>
      <c r="C7596" s="3" t="str">
        <f t="shared" si="237"/>
        <v>Feb</v>
      </c>
      <c r="D7596" s="1">
        <v>3225.889893</v>
      </c>
      <c r="E7596" s="1">
        <v>3257.610107</v>
      </c>
      <c r="F7596" s="1">
        <v>3259.8100589999999</v>
      </c>
      <c r="G7596" s="1">
        <v>3214.6499020000001</v>
      </c>
      <c r="H7596">
        <v>4842960000</v>
      </c>
      <c r="I7596" s="4">
        <v>0.02</v>
      </c>
      <c r="J7596" s="2">
        <v>-9.7372653442593035E-3</v>
      </c>
    </row>
    <row r="7597" spans="1:10" x14ac:dyDescent="0.45">
      <c r="A7597" s="3" t="s">
        <v>7601</v>
      </c>
      <c r="B7597" s="3" t="str">
        <f t="shared" si="236"/>
        <v>2020</v>
      </c>
      <c r="C7597" s="3" t="str">
        <f t="shared" si="237"/>
        <v>Feb</v>
      </c>
      <c r="D7597" s="1">
        <v>3128.209961</v>
      </c>
      <c r="E7597" s="1">
        <v>3238.9399410000001</v>
      </c>
      <c r="F7597" s="1">
        <v>3246.98999</v>
      </c>
      <c r="G7597" s="1">
        <v>3118.7700199999999</v>
      </c>
      <c r="H7597">
        <v>5591510000</v>
      </c>
      <c r="I7597" s="4">
        <v>0.02</v>
      </c>
      <c r="J7597" s="2">
        <v>-3.4187105045798707E-2</v>
      </c>
    </row>
    <row r="7598" spans="1:10" x14ac:dyDescent="0.45">
      <c r="A7598" s="3" t="s">
        <v>7602</v>
      </c>
      <c r="B7598" s="3" t="str">
        <f t="shared" si="236"/>
        <v>2020</v>
      </c>
      <c r="C7598" s="3" t="str">
        <f t="shared" si="237"/>
        <v>Feb</v>
      </c>
      <c r="D7598" s="1">
        <v>3116.389893</v>
      </c>
      <c r="E7598" s="1">
        <v>3139.8999020000001</v>
      </c>
      <c r="F7598" s="1">
        <v>3182.51001</v>
      </c>
      <c r="G7598" s="1">
        <v>3108.98999</v>
      </c>
      <c r="H7598">
        <v>5478110000</v>
      </c>
      <c r="I7598" s="4">
        <v>0.02</v>
      </c>
      <c r="J7598" s="2">
        <v>-7.4875027019253304E-3</v>
      </c>
    </row>
    <row r="7599" spans="1:10" x14ac:dyDescent="0.45">
      <c r="A7599" s="3" t="s">
        <v>7603</v>
      </c>
      <c r="B7599" s="3" t="str">
        <f t="shared" si="236"/>
        <v>2020</v>
      </c>
      <c r="C7599" s="3" t="str">
        <f t="shared" si="237"/>
        <v>Feb</v>
      </c>
      <c r="D7599" s="1">
        <v>2978.76001</v>
      </c>
      <c r="E7599" s="1">
        <v>3062.540039</v>
      </c>
      <c r="F7599" s="1">
        <v>3097.070068</v>
      </c>
      <c r="G7599" s="1">
        <v>2977.389893</v>
      </c>
      <c r="H7599">
        <v>7058840000</v>
      </c>
      <c r="I7599" s="4">
        <v>0.02</v>
      </c>
      <c r="J7599" s="2">
        <v>-2.7356386506984704E-2</v>
      </c>
    </row>
    <row r="7600" spans="1:10" x14ac:dyDescent="0.45">
      <c r="A7600" s="3" t="s">
        <v>7604</v>
      </c>
      <c r="B7600" s="3" t="str">
        <f t="shared" si="236"/>
        <v>2020</v>
      </c>
      <c r="C7600" s="3" t="str">
        <f t="shared" si="237"/>
        <v>Feb</v>
      </c>
      <c r="D7600" s="1">
        <v>2954.219971</v>
      </c>
      <c r="E7600" s="1">
        <v>2916.8999020000001</v>
      </c>
      <c r="F7600" s="1">
        <v>2959.719971</v>
      </c>
      <c r="G7600" s="1">
        <v>2855.8400879999999</v>
      </c>
      <c r="H7600">
        <v>8563850000</v>
      </c>
      <c r="I7600" s="4">
        <v>0.02</v>
      </c>
      <c r="J7600" s="2">
        <v>1.2794429104135873E-2</v>
      </c>
    </row>
    <row r="7601" spans="1:10" x14ac:dyDescent="0.45">
      <c r="A7601" s="3" t="s">
        <v>7605</v>
      </c>
      <c r="B7601" s="3" t="str">
        <f t="shared" si="236"/>
        <v>2020</v>
      </c>
      <c r="C7601" s="3" t="str">
        <f t="shared" si="237"/>
        <v>Mar</v>
      </c>
      <c r="D7601" s="1">
        <v>3090.2299800000001</v>
      </c>
      <c r="E7601" s="1">
        <v>2974.280029</v>
      </c>
      <c r="F7601" s="1">
        <v>3090.959961</v>
      </c>
      <c r="G7601" s="1">
        <v>2945.1899410000001</v>
      </c>
      <c r="H7601">
        <v>6376400000</v>
      </c>
      <c r="I7601" s="4">
        <v>0.01</v>
      </c>
      <c r="J7601" s="2">
        <v>3.8984207898872338E-2</v>
      </c>
    </row>
    <row r="7602" spans="1:10" x14ac:dyDescent="0.45">
      <c r="A7602" s="3" t="s">
        <v>7606</v>
      </c>
      <c r="B7602" s="3" t="str">
        <f t="shared" si="236"/>
        <v>2020</v>
      </c>
      <c r="C7602" s="3" t="str">
        <f t="shared" si="237"/>
        <v>Mar</v>
      </c>
      <c r="D7602" s="1">
        <v>3003.3701169999999</v>
      </c>
      <c r="E7602" s="1">
        <v>3096.459961</v>
      </c>
      <c r="F7602" s="1">
        <v>3136.719971</v>
      </c>
      <c r="G7602" s="1">
        <v>2976.6298830000001</v>
      </c>
      <c r="H7602">
        <v>6355940000</v>
      </c>
      <c r="I7602" s="4">
        <v>0.01</v>
      </c>
      <c r="J7602" s="2">
        <v>-3.0063312677208579E-2</v>
      </c>
    </row>
    <row r="7603" spans="1:10" x14ac:dyDescent="0.45">
      <c r="A7603" s="3" t="s">
        <v>7607</v>
      </c>
      <c r="B7603" s="3" t="str">
        <f t="shared" si="236"/>
        <v>2020</v>
      </c>
      <c r="C7603" s="3" t="str">
        <f t="shared" si="237"/>
        <v>Mar</v>
      </c>
      <c r="D7603" s="1">
        <v>3130.1201169999999</v>
      </c>
      <c r="E7603" s="1">
        <v>3045.75</v>
      </c>
      <c r="F7603" s="1">
        <v>3130.969971</v>
      </c>
      <c r="G7603" s="1">
        <v>3034.3798830000001</v>
      </c>
      <c r="H7603">
        <v>5035480000</v>
      </c>
      <c r="I7603" s="4">
        <v>0.01</v>
      </c>
      <c r="J7603" s="2">
        <v>2.7700933103504861E-2</v>
      </c>
    </row>
    <row r="7604" spans="1:10" x14ac:dyDescent="0.45">
      <c r="A7604" s="3" t="s">
        <v>7608</v>
      </c>
      <c r="B7604" s="3" t="str">
        <f t="shared" si="236"/>
        <v>2020</v>
      </c>
      <c r="C7604" s="3" t="str">
        <f t="shared" si="237"/>
        <v>Mar</v>
      </c>
      <c r="D7604" s="1">
        <v>3023.9399410000001</v>
      </c>
      <c r="E7604" s="1">
        <v>3075.6999510000001</v>
      </c>
      <c r="F7604" s="1">
        <v>3083.040039</v>
      </c>
      <c r="G7604" s="1">
        <v>2999.830078</v>
      </c>
      <c r="H7604">
        <v>5575550000</v>
      </c>
      <c r="I7604" s="4">
        <v>0.01</v>
      </c>
      <c r="J7604" s="2">
        <v>-1.6828692923433988E-2</v>
      </c>
    </row>
    <row r="7605" spans="1:10" x14ac:dyDescent="0.45">
      <c r="A7605" s="3" t="s">
        <v>7609</v>
      </c>
      <c r="B7605" s="3" t="str">
        <f t="shared" si="236"/>
        <v>2020</v>
      </c>
      <c r="C7605" s="3" t="str">
        <f t="shared" si="237"/>
        <v>Mar</v>
      </c>
      <c r="D7605" s="1">
        <v>2972.3701169999999</v>
      </c>
      <c r="E7605" s="1">
        <v>2954.1999510000001</v>
      </c>
      <c r="F7605" s="1">
        <v>2985.929932</v>
      </c>
      <c r="G7605" s="1">
        <v>2901.540039</v>
      </c>
      <c r="H7605">
        <v>6552140000</v>
      </c>
      <c r="I7605" s="4">
        <v>0.01</v>
      </c>
      <c r="J7605" s="2">
        <v>6.1506215900684917E-3</v>
      </c>
    </row>
    <row r="7606" spans="1:10" x14ac:dyDescent="0.45">
      <c r="A7606" s="3" t="s">
        <v>7610</v>
      </c>
      <c r="B7606" s="3" t="str">
        <f t="shared" si="236"/>
        <v>2020</v>
      </c>
      <c r="C7606" s="3" t="str">
        <f t="shared" si="237"/>
        <v>Mar</v>
      </c>
      <c r="D7606" s="1">
        <v>2746.5600589999999</v>
      </c>
      <c r="E7606" s="1">
        <v>2863.889893</v>
      </c>
      <c r="F7606" s="1">
        <v>2863.889893</v>
      </c>
      <c r="G7606" s="1">
        <v>2734.429932</v>
      </c>
      <c r="H7606">
        <v>8423050000</v>
      </c>
      <c r="I7606" s="4">
        <v>0.01</v>
      </c>
      <c r="J7606" s="2">
        <v>-4.0968695859006657E-2</v>
      </c>
    </row>
    <row r="7607" spans="1:10" x14ac:dyDescent="0.45">
      <c r="A7607" s="3" t="s">
        <v>7611</v>
      </c>
      <c r="B7607" s="3" t="str">
        <f t="shared" si="236"/>
        <v>2020</v>
      </c>
      <c r="C7607" s="3" t="str">
        <f t="shared" si="237"/>
        <v>Mar</v>
      </c>
      <c r="D7607" s="1">
        <v>2882.2299800000001</v>
      </c>
      <c r="E7607" s="1">
        <v>2813.4799800000001</v>
      </c>
      <c r="F7607" s="1">
        <v>2882.5900879999999</v>
      </c>
      <c r="G7607" s="1">
        <v>2734</v>
      </c>
      <c r="H7607">
        <v>7635960000</v>
      </c>
      <c r="I7607" s="4">
        <v>0.01</v>
      </c>
      <c r="J7607" s="2">
        <v>2.4435930054138858E-2</v>
      </c>
    </row>
    <row r="7608" spans="1:10" x14ac:dyDescent="0.45">
      <c r="A7608" s="3" t="s">
        <v>7612</v>
      </c>
      <c r="B7608" s="3" t="str">
        <f t="shared" si="236"/>
        <v>2020</v>
      </c>
      <c r="C7608" s="3" t="str">
        <f t="shared" si="237"/>
        <v>Mar</v>
      </c>
      <c r="D7608" s="1">
        <v>2741.3798830000001</v>
      </c>
      <c r="E7608" s="1">
        <v>2825.6000979999999</v>
      </c>
      <c r="F7608" s="1">
        <v>2825.6000979999999</v>
      </c>
      <c r="G7608" s="1">
        <v>2707.219971</v>
      </c>
      <c r="H7608">
        <v>7374110000</v>
      </c>
      <c r="I7608" s="4">
        <v>0.01</v>
      </c>
      <c r="J7608" s="2">
        <v>-2.9806133946418002E-2</v>
      </c>
    </row>
    <row r="7609" spans="1:10" x14ac:dyDescent="0.45">
      <c r="A7609" s="3" t="s">
        <v>7613</v>
      </c>
      <c r="B7609" s="3" t="str">
        <f t="shared" si="236"/>
        <v>2020</v>
      </c>
      <c r="C7609" s="3" t="str">
        <f t="shared" si="237"/>
        <v>Mar</v>
      </c>
      <c r="D7609" s="1">
        <v>2480.639893</v>
      </c>
      <c r="E7609" s="1">
        <v>2630.860107</v>
      </c>
      <c r="F7609" s="1">
        <v>2660.9499510000001</v>
      </c>
      <c r="G7609" s="1">
        <v>2478.860107</v>
      </c>
      <c r="H7609">
        <v>8829380000</v>
      </c>
      <c r="I7609" s="4">
        <v>0.01</v>
      </c>
      <c r="J7609" s="2">
        <v>-5.7099278521235315E-2</v>
      </c>
    </row>
    <row r="7610" spans="1:10" x14ac:dyDescent="0.45">
      <c r="A7610" s="3" t="s">
        <v>7614</v>
      </c>
      <c r="B7610" s="3" t="str">
        <f t="shared" si="236"/>
        <v>2020</v>
      </c>
      <c r="C7610" s="3" t="str">
        <f t="shared" si="237"/>
        <v>Mar</v>
      </c>
      <c r="D7610" s="1">
        <v>2711.0200199999999</v>
      </c>
      <c r="E7610" s="1">
        <v>2569.98999</v>
      </c>
      <c r="F7610" s="1">
        <v>2711.330078</v>
      </c>
      <c r="G7610" s="1">
        <v>2492.3701169999999</v>
      </c>
      <c r="H7610">
        <v>8258670000</v>
      </c>
      <c r="I7610" s="4">
        <v>0.01</v>
      </c>
      <c r="J7610" s="2">
        <v>5.4875711792169234E-2</v>
      </c>
    </row>
    <row r="7611" spans="1:10" x14ac:dyDescent="0.45">
      <c r="A7611" s="3" t="s">
        <v>7615</v>
      </c>
      <c r="B7611" s="3" t="str">
        <f t="shared" si="236"/>
        <v>2020</v>
      </c>
      <c r="C7611" s="3" t="str">
        <f t="shared" si="237"/>
        <v>Mar</v>
      </c>
      <c r="D7611" s="1">
        <v>2386.1298830000001</v>
      </c>
      <c r="E7611" s="1">
        <v>2508.5900879999999</v>
      </c>
      <c r="F7611" s="1">
        <v>2562.9799800000001</v>
      </c>
      <c r="G7611" s="1">
        <v>2380.9399410000001</v>
      </c>
      <c r="H7611">
        <v>7781540000</v>
      </c>
      <c r="I7611" s="4">
        <v>0.01</v>
      </c>
      <c r="J7611" s="2">
        <v>-4.881634731229946E-2</v>
      </c>
    </row>
    <row r="7612" spans="1:10" x14ac:dyDescent="0.45">
      <c r="A7612" s="3" t="s">
        <v>7616</v>
      </c>
      <c r="B7612" s="3" t="str">
        <f t="shared" si="236"/>
        <v>2020</v>
      </c>
      <c r="C7612" s="3" t="str">
        <f t="shared" si="237"/>
        <v>Mar</v>
      </c>
      <c r="D7612" s="1">
        <v>2529.1899410000001</v>
      </c>
      <c r="E7612" s="1">
        <v>2425.6599120000001</v>
      </c>
      <c r="F7612" s="1">
        <v>2553.929932</v>
      </c>
      <c r="G7612" s="1">
        <v>2367.040039</v>
      </c>
      <c r="H7612">
        <v>8358500000</v>
      </c>
      <c r="I7612" s="4">
        <v>0.01</v>
      </c>
      <c r="J7612" s="2">
        <v>4.2681180691417554E-2</v>
      </c>
    </row>
    <row r="7613" spans="1:10" x14ac:dyDescent="0.45">
      <c r="A7613" s="3" t="s">
        <v>7617</v>
      </c>
      <c r="B7613" s="3" t="str">
        <f t="shared" si="236"/>
        <v>2020</v>
      </c>
      <c r="C7613" s="3" t="str">
        <f t="shared" si="237"/>
        <v>Mar</v>
      </c>
      <c r="D7613" s="1">
        <v>2398.1000979999999</v>
      </c>
      <c r="E7613" s="1">
        <v>2436.5</v>
      </c>
      <c r="F7613" s="1">
        <v>2453.570068</v>
      </c>
      <c r="G7613" s="1">
        <v>2280.5200199999999</v>
      </c>
      <c r="H7613">
        <v>8755780000</v>
      </c>
      <c r="I7613" s="4">
        <v>0.01</v>
      </c>
      <c r="J7613" s="2">
        <v>-1.5760271701210797E-2</v>
      </c>
    </row>
    <row r="7614" spans="1:10" x14ac:dyDescent="0.45">
      <c r="A7614" s="3" t="s">
        <v>7618</v>
      </c>
      <c r="B7614" s="3" t="str">
        <f t="shared" si="236"/>
        <v>2020</v>
      </c>
      <c r="C7614" s="3" t="str">
        <f t="shared" si="237"/>
        <v>Mar</v>
      </c>
      <c r="D7614" s="1">
        <v>2409.389893</v>
      </c>
      <c r="E7614" s="1">
        <v>2393.4799800000001</v>
      </c>
      <c r="F7614" s="1">
        <v>2466.969971</v>
      </c>
      <c r="G7614" s="1">
        <v>2319.780029</v>
      </c>
      <c r="H7614">
        <v>7946710000</v>
      </c>
      <c r="I7614" s="4">
        <v>0.01</v>
      </c>
      <c r="J7614" s="2">
        <v>6.6471886679411287E-3</v>
      </c>
    </row>
    <row r="7615" spans="1:10" x14ac:dyDescent="0.45">
      <c r="A7615" s="3" t="s">
        <v>7619</v>
      </c>
      <c r="B7615" s="3" t="str">
        <f t="shared" si="236"/>
        <v>2020</v>
      </c>
      <c r="C7615" s="3" t="str">
        <f t="shared" si="237"/>
        <v>Mar</v>
      </c>
      <c r="D7615" s="1">
        <v>2304.919922</v>
      </c>
      <c r="E7615" s="1">
        <v>2431.9399410000001</v>
      </c>
      <c r="F7615" s="1">
        <v>2453.01001</v>
      </c>
      <c r="G7615" s="1">
        <v>2295.5600589999999</v>
      </c>
      <c r="H7615">
        <v>9044690000</v>
      </c>
      <c r="I7615" s="4">
        <v>0.01</v>
      </c>
      <c r="J7615" s="2">
        <v>-5.2229916067651788E-2</v>
      </c>
    </row>
    <row r="7616" spans="1:10" x14ac:dyDescent="0.45">
      <c r="A7616" s="3" t="s">
        <v>7620</v>
      </c>
      <c r="B7616" s="3" t="str">
        <f t="shared" si="236"/>
        <v>2020</v>
      </c>
      <c r="C7616" s="3" t="str">
        <f t="shared" si="237"/>
        <v>Mar</v>
      </c>
      <c r="D7616" s="1">
        <v>2237.3999020000001</v>
      </c>
      <c r="E7616" s="1">
        <v>2290.709961</v>
      </c>
      <c r="F7616" s="1">
        <v>2300.7299800000001</v>
      </c>
      <c r="G7616" s="1">
        <v>2191.860107</v>
      </c>
      <c r="H7616">
        <v>7402180000</v>
      </c>
      <c r="I7616" s="4">
        <v>0.01</v>
      </c>
      <c r="J7616" s="2">
        <v>-2.3272286717925486E-2</v>
      </c>
    </row>
    <row r="7617" spans="1:10" x14ac:dyDescent="0.45">
      <c r="A7617" s="3" t="s">
        <v>7621</v>
      </c>
      <c r="B7617" s="3" t="str">
        <f t="shared" si="236"/>
        <v>2020</v>
      </c>
      <c r="C7617" s="3" t="str">
        <f t="shared" si="237"/>
        <v>Mar</v>
      </c>
      <c r="D7617" s="1">
        <v>2447.330078</v>
      </c>
      <c r="E7617" s="1">
        <v>2344.4399410000001</v>
      </c>
      <c r="F7617" s="1">
        <v>2449.709961</v>
      </c>
      <c r="G7617" s="1">
        <v>2344.4399410000001</v>
      </c>
      <c r="H7617">
        <v>7547350000</v>
      </c>
      <c r="I7617" s="4">
        <v>0.01</v>
      </c>
      <c r="J7617" s="2">
        <v>4.3886872596153176E-2</v>
      </c>
    </row>
    <row r="7618" spans="1:10" x14ac:dyDescent="0.45">
      <c r="A7618" s="3" t="s">
        <v>7622</v>
      </c>
      <c r="B7618" s="3" t="str">
        <f t="shared" si="236"/>
        <v>2020</v>
      </c>
      <c r="C7618" s="3" t="str">
        <f t="shared" si="237"/>
        <v>Mar</v>
      </c>
      <c r="D7618" s="1">
        <v>2475.5600589999999</v>
      </c>
      <c r="E7618" s="1">
        <v>2457.7700199999999</v>
      </c>
      <c r="F7618" s="1">
        <v>2571.419922</v>
      </c>
      <c r="G7618" s="1">
        <v>2407.530029</v>
      </c>
      <c r="H7618">
        <v>8285670000</v>
      </c>
      <c r="I7618" s="4">
        <v>0.01</v>
      </c>
      <c r="J7618" s="2">
        <v>7.2382846463396842E-3</v>
      </c>
    </row>
    <row r="7619" spans="1:10" x14ac:dyDescent="0.45">
      <c r="A7619" s="3" t="s">
        <v>7623</v>
      </c>
      <c r="B7619" s="3" t="str">
        <f t="shared" ref="B7619:B7682" si="238">LEFT(A7619,4)</f>
        <v>2020</v>
      </c>
      <c r="C7619" s="3" t="str">
        <f t="shared" ref="C7619:C7682" si="239">IF(MID(A7619,6,2)="01","Jan",IF(MID(A7619,6,2)="02","Feb",IF(MID(A7619,6,2)="03","Mar",IF(MID(A7619,6,2)="04","Apr",IF(MID(A7619,6,2)="05","May",IF(MID(A7619,6,2)="06","Jun",IF(MID(A7619,6,2)="07","Jul",IF(MID(A7619,6,2)="08","Aug",IF(MID(A7619,6,2)="09","Sep",IF(MID(A7619,6,2)="10","Oct",IF(MID(A7619,6,2)="11","Nov",IF(MID(A7619,6,2)="12","Dec",0))))))))))))</f>
        <v>Mar</v>
      </c>
      <c r="D7619" s="1">
        <v>2630.070068</v>
      </c>
      <c r="E7619" s="1">
        <v>2501.290039</v>
      </c>
      <c r="F7619" s="1">
        <v>2637.01001</v>
      </c>
      <c r="G7619" s="1">
        <v>2500.719971</v>
      </c>
      <c r="H7619">
        <v>7753160000</v>
      </c>
      <c r="I7619" s="4">
        <v>0.01</v>
      </c>
      <c r="J7619" s="2">
        <v>5.1485444307564368E-2</v>
      </c>
    </row>
    <row r="7620" spans="1:10" x14ac:dyDescent="0.45">
      <c r="A7620" s="3" t="s">
        <v>7624</v>
      </c>
      <c r="B7620" s="3" t="str">
        <f t="shared" si="238"/>
        <v>2020</v>
      </c>
      <c r="C7620" s="3" t="str">
        <f t="shared" si="239"/>
        <v>Mar</v>
      </c>
      <c r="D7620" s="1">
        <v>2541.469971</v>
      </c>
      <c r="E7620" s="1">
        <v>2555.8701169999999</v>
      </c>
      <c r="F7620" s="1">
        <v>2615.9099120000001</v>
      </c>
      <c r="G7620" s="1">
        <v>2520.0200199999999</v>
      </c>
      <c r="H7620">
        <v>6194330000</v>
      </c>
      <c r="I7620" s="4">
        <v>0.01</v>
      </c>
      <c r="J7620" s="2">
        <v>-5.6341462362345662E-3</v>
      </c>
    </row>
    <row r="7621" spans="1:10" x14ac:dyDescent="0.45">
      <c r="A7621" s="3" t="s">
        <v>7625</v>
      </c>
      <c r="B7621" s="3" t="str">
        <f t="shared" si="238"/>
        <v>2020</v>
      </c>
      <c r="C7621" s="3" t="str">
        <f t="shared" si="239"/>
        <v>Mar</v>
      </c>
      <c r="D7621" s="1">
        <v>2626.6499020000001</v>
      </c>
      <c r="E7621" s="1">
        <v>2558.9799800000001</v>
      </c>
      <c r="F7621" s="1">
        <v>2631.8000489999999</v>
      </c>
      <c r="G7621" s="1">
        <v>2545.280029</v>
      </c>
      <c r="H7621">
        <v>5746220000</v>
      </c>
      <c r="I7621" s="4">
        <v>0.01</v>
      </c>
      <c r="J7621" s="2">
        <v>2.6444099808862139E-2</v>
      </c>
    </row>
    <row r="7622" spans="1:10" x14ac:dyDescent="0.45">
      <c r="A7622" s="3" t="s">
        <v>7626</v>
      </c>
      <c r="B7622" s="3" t="str">
        <f t="shared" si="238"/>
        <v>2020</v>
      </c>
      <c r="C7622" s="3" t="str">
        <f t="shared" si="239"/>
        <v>Mar</v>
      </c>
      <c r="D7622" s="1">
        <v>2584.5900879999999</v>
      </c>
      <c r="E7622" s="1">
        <v>2614.6899410000001</v>
      </c>
      <c r="F7622" s="1">
        <v>2641.389893</v>
      </c>
      <c r="G7622" s="1">
        <v>2571.1499020000001</v>
      </c>
      <c r="H7622">
        <v>6568290000</v>
      </c>
      <c r="I7622" s="4">
        <v>0.01</v>
      </c>
      <c r="J7622" s="2">
        <v>-1.1511824988506416E-2</v>
      </c>
    </row>
    <row r="7623" spans="1:10" x14ac:dyDescent="0.45">
      <c r="A7623" s="3" t="s">
        <v>7627</v>
      </c>
      <c r="B7623" s="3" t="str">
        <f t="shared" si="238"/>
        <v>2020</v>
      </c>
      <c r="C7623" s="3" t="str">
        <f t="shared" si="239"/>
        <v>Apr</v>
      </c>
      <c r="D7623" s="1">
        <v>2470.5</v>
      </c>
      <c r="E7623" s="1">
        <v>2498.080078</v>
      </c>
      <c r="F7623" s="1">
        <v>2522.75</v>
      </c>
      <c r="G7623" s="1">
        <v>2447.48999</v>
      </c>
      <c r="H7623">
        <v>5947900000</v>
      </c>
      <c r="I7623" s="4">
        <v>5.0000000000000001E-3</v>
      </c>
      <c r="J7623" s="2">
        <v>-1.1040509967190875E-2</v>
      </c>
    </row>
    <row r="7624" spans="1:10" x14ac:dyDescent="0.45">
      <c r="A7624" s="3" t="s">
        <v>7628</v>
      </c>
      <c r="B7624" s="3" t="str">
        <f t="shared" si="238"/>
        <v>2020</v>
      </c>
      <c r="C7624" s="3" t="str">
        <f t="shared" si="239"/>
        <v>Apr</v>
      </c>
      <c r="D7624" s="1">
        <v>2526.8999020000001</v>
      </c>
      <c r="E7624" s="1">
        <v>2458.540039</v>
      </c>
      <c r="F7624" s="1">
        <v>2533.219971</v>
      </c>
      <c r="G7624" s="1">
        <v>2455.790039</v>
      </c>
      <c r="H7624">
        <v>6454990000</v>
      </c>
      <c r="I7624" s="4">
        <v>5.0000000000000001E-3</v>
      </c>
      <c r="J7624" s="2">
        <v>2.7805063946733686E-2</v>
      </c>
    </row>
    <row r="7625" spans="1:10" x14ac:dyDescent="0.45">
      <c r="A7625" s="3" t="s">
        <v>7629</v>
      </c>
      <c r="B7625" s="3" t="str">
        <f t="shared" si="238"/>
        <v>2020</v>
      </c>
      <c r="C7625" s="3" t="str">
        <f t="shared" si="239"/>
        <v>Apr</v>
      </c>
      <c r="D7625" s="1">
        <v>2488.6499020000001</v>
      </c>
      <c r="E7625" s="1">
        <v>2514.919922</v>
      </c>
      <c r="F7625" s="1">
        <v>2538.179932</v>
      </c>
      <c r="G7625" s="1">
        <v>2459.959961</v>
      </c>
      <c r="H7625">
        <v>6087190000</v>
      </c>
      <c r="I7625" s="4">
        <v>5.0000000000000001E-3</v>
      </c>
      <c r="J7625" s="2">
        <v>-1.0445668575844193E-2</v>
      </c>
    </row>
    <row r="7626" spans="1:10" x14ac:dyDescent="0.45">
      <c r="A7626" s="3" t="s">
        <v>7630</v>
      </c>
      <c r="B7626" s="3" t="str">
        <f t="shared" si="238"/>
        <v>2020</v>
      </c>
      <c r="C7626" s="3" t="str">
        <f t="shared" si="239"/>
        <v>Apr</v>
      </c>
      <c r="D7626" s="1">
        <v>2663.679932</v>
      </c>
      <c r="E7626" s="1">
        <v>2578.280029</v>
      </c>
      <c r="F7626" s="1">
        <v>2676.8500979999999</v>
      </c>
      <c r="G7626" s="1">
        <v>2574.570068</v>
      </c>
      <c r="H7626">
        <v>6391860000</v>
      </c>
      <c r="I7626" s="4">
        <v>5.0000000000000001E-3</v>
      </c>
      <c r="J7626" s="2">
        <v>3.3122819103991126E-2</v>
      </c>
    </row>
    <row r="7627" spans="1:10" x14ac:dyDescent="0.45">
      <c r="A7627" s="3" t="s">
        <v>7631</v>
      </c>
      <c r="B7627" s="3" t="str">
        <f t="shared" si="238"/>
        <v>2020</v>
      </c>
      <c r="C7627" s="3" t="str">
        <f t="shared" si="239"/>
        <v>Apr</v>
      </c>
      <c r="D7627" s="1">
        <v>2659.4099120000001</v>
      </c>
      <c r="E7627" s="1">
        <v>2738.6499020000001</v>
      </c>
      <c r="F7627" s="1">
        <v>2756.889893</v>
      </c>
      <c r="G7627" s="1">
        <v>2657.669922</v>
      </c>
      <c r="H7627">
        <v>7040720000</v>
      </c>
      <c r="I7627" s="4">
        <v>5.0000000000000001E-3</v>
      </c>
      <c r="J7627" s="2">
        <v>-2.8933961198228407E-2</v>
      </c>
    </row>
    <row r="7628" spans="1:10" x14ac:dyDescent="0.45">
      <c r="A7628" s="3" t="s">
        <v>7632</v>
      </c>
      <c r="B7628" s="3" t="str">
        <f t="shared" si="238"/>
        <v>2020</v>
      </c>
      <c r="C7628" s="3" t="str">
        <f t="shared" si="239"/>
        <v>Apr</v>
      </c>
      <c r="D7628" s="1">
        <v>2749.9799800000001</v>
      </c>
      <c r="E7628" s="1">
        <v>2685</v>
      </c>
      <c r="F7628" s="1">
        <v>2760.75</v>
      </c>
      <c r="G7628" s="1">
        <v>2663.3000489999999</v>
      </c>
      <c r="H7628">
        <v>5856370000</v>
      </c>
      <c r="I7628" s="4">
        <v>5.0000000000000001E-3</v>
      </c>
      <c r="J7628" s="2">
        <v>2.4201109869646208E-2</v>
      </c>
    </row>
    <row r="7629" spans="1:10" x14ac:dyDescent="0.45">
      <c r="A7629" s="3" t="s">
        <v>7633</v>
      </c>
      <c r="B7629" s="3" t="str">
        <f t="shared" si="238"/>
        <v>2020</v>
      </c>
      <c r="C7629" s="3" t="str">
        <f t="shared" si="239"/>
        <v>Apr</v>
      </c>
      <c r="D7629" s="1">
        <v>2789.820068</v>
      </c>
      <c r="E7629" s="1">
        <v>2776.98999</v>
      </c>
      <c r="F7629" s="1">
        <v>2818.570068</v>
      </c>
      <c r="G7629" s="1">
        <v>2762.360107</v>
      </c>
      <c r="H7629">
        <v>7880140000</v>
      </c>
      <c r="I7629" s="4">
        <v>5.0000000000000001E-3</v>
      </c>
      <c r="J7629" s="2">
        <v>4.620138367873612E-3</v>
      </c>
    </row>
    <row r="7630" spans="1:10" x14ac:dyDescent="0.45">
      <c r="A7630" s="3" t="s">
        <v>7634</v>
      </c>
      <c r="B7630" s="3" t="str">
        <f t="shared" si="238"/>
        <v>2020</v>
      </c>
      <c r="C7630" s="3" t="str">
        <f t="shared" si="239"/>
        <v>Apr</v>
      </c>
      <c r="D7630" s="1">
        <v>2761.6298830000001</v>
      </c>
      <c r="E7630" s="1">
        <v>2782.459961</v>
      </c>
      <c r="F7630" s="1">
        <v>2782.459961</v>
      </c>
      <c r="G7630" s="1">
        <v>2721.169922</v>
      </c>
      <c r="H7630">
        <v>5274310000</v>
      </c>
      <c r="I7630" s="4">
        <v>5.0000000000000001E-3</v>
      </c>
      <c r="J7630" s="2">
        <v>-7.4862094304903306E-3</v>
      </c>
    </row>
    <row r="7631" spans="1:10" x14ac:dyDescent="0.45">
      <c r="A7631" s="3" t="s">
        <v>7635</v>
      </c>
      <c r="B7631" s="3" t="str">
        <f t="shared" si="238"/>
        <v>2020</v>
      </c>
      <c r="C7631" s="3" t="str">
        <f t="shared" si="239"/>
        <v>Apr</v>
      </c>
      <c r="D7631" s="1">
        <v>2846.0600589999999</v>
      </c>
      <c r="E7631" s="1">
        <v>2805.1000979999999</v>
      </c>
      <c r="F7631" s="1">
        <v>2851.8500979999999</v>
      </c>
      <c r="G7631" s="1">
        <v>2805.1000979999999</v>
      </c>
      <c r="H7631">
        <v>5567400000</v>
      </c>
      <c r="I7631" s="4">
        <v>5.0000000000000001E-3</v>
      </c>
      <c r="J7631" s="2">
        <v>1.4601960560767135E-2</v>
      </c>
    </row>
    <row r="7632" spans="1:10" x14ac:dyDescent="0.45">
      <c r="A7632" s="3" t="s">
        <v>7636</v>
      </c>
      <c r="B7632" s="3" t="str">
        <f t="shared" si="238"/>
        <v>2020</v>
      </c>
      <c r="C7632" s="3" t="str">
        <f t="shared" si="239"/>
        <v>Apr</v>
      </c>
      <c r="D7632" s="1">
        <v>2783.360107</v>
      </c>
      <c r="E7632" s="1">
        <v>2795.639893</v>
      </c>
      <c r="F7632" s="1">
        <v>2801.8798830000001</v>
      </c>
      <c r="G7632" s="1">
        <v>2761.540039</v>
      </c>
      <c r="H7632">
        <v>5203390000</v>
      </c>
      <c r="I7632" s="4">
        <v>5.0000000000000001E-3</v>
      </c>
      <c r="J7632" s="2">
        <v>-4.3924777403368019E-3</v>
      </c>
    </row>
    <row r="7633" spans="1:10" x14ac:dyDescent="0.45">
      <c r="A7633" s="3" t="s">
        <v>7637</v>
      </c>
      <c r="B7633" s="3" t="str">
        <f t="shared" si="238"/>
        <v>2020</v>
      </c>
      <c r="C7633" s="3" t="str">
        <f t="shared" si="239"/>
        <v>Apr</v>
      </c>
      <c r="D7633" s="1">
        <v>2799.5500489999999</v>
      </c>
      <c r="E7633" s="1">
        <v>2799.3400879999999</v>
      </c>
      <c r="F7633" s="1">
        <v>2806.51001</v>
      </c>
      <c r="G7633" s="1">
        <v>2764.320068</v>
      </c>
      <c r="H7633">
        <v>5179990000</v>
      </c>
      <c r="I7633" s="4">
        <v>5.0000000000000001E-3</v>
      </c>
      <c r="J7633" s="2">
        <v>7.5003748526328092E-5</v>
      </c>
    </row>
    <row r="7634" spans="1:10" x14ac:dyDescent="0.45">
      <c r="A7634" s="3" t="s">
        <v>7638</v>
      </c>
      <c r="B7634" s="3" t="str">
        <f t="shared" si="238"/>
        <v>2020</v>
      </c>
      <c r="C7634" s="3" t="str">
        <f t="shared" si="239"/>
        <v>Apr</v>
      </c>
      <c r="D7634" s="1">
        <v>2874.5600589999999</v>
      </c>
      <c r="E7634" s="1">
        <v>2842.429932</v>
      </c>
      <c r="F7634" s="1">
        <v>2879.219971</v>
      </c>
      <c r="G7634" s="1">
        <v>2830.8798830000001</v>
      </c>
      <c r="H7634">
        <v>5792140000</v>
      </c>
      <c r="I7634" s="4">
        <v>5.0000000000000001E-3</v>
      </c>
      <c r="J7634" s="2">
        <v>1.130375339714791E-2</v>
      </c>
    </row>
    <row r="7635" spans="1:10" x14ac:dyDescent="0.45">
      <c r="A7635" s="3" t="s">
        <v>7639</v>
      </c>
      <c r="B7635" s="3" t="str">
        <f t="shared" si="238"/>
        <v>2020</v>
      </c>
      <c r="C7635" s="3" t="str">
        <f t="shared" si="239"/>
        <v>Apr</v>
      </c>
      <c r="D7635" s="1">
        <v>2823.1599120000001</v>
      </c>
      <c r="E7635" s="1">
        <v>2845.6201169999999</v>
      </c>
      <c r="F7635" s="1">
        <v>2868.9799800000001</v>
      </c>
      <c r="G7635" s="1">
        <v>2820.429932</v>
      </c>
      <c r="H7635">
        <v>5220160000</v>
      </c>
      <c r="I7635" s="4">
        <v>5.0000000000000001E-3</v>
      </c>
      <c r="J7635" s="2">
        <v>-7.8929035066277829E-3</v>
      </c>
    </row>
    <row r="7636" spans="1:10" x14ac:dyDescent="0.45">
      <c r="A7636" s="3" t="s">
        <v>7640</v>
      </c>
      <c r="B7636" s="3" t="str">
        <f t="shared" si="238"/>
        <v>2020</v>
      </c>
      <c r="C7636" s="3" t="str">
        <f t="shared" si="239"/>
        <v>Apr</v>
      </c>
      <c r="D7636" s="1">
        <v>2736.5600589999999</v>
      </c>
      <c r="E7636" s="1">
        <v>2784.8100589999999</v>
      </c>
      <c r="F7636" s="1">
        <v>2785.540039</v>
      </c>
      <c r="G7636" s="1">
        <v>2727.1000979999999</v>
      </c>
      <c r="H7636">
        <v>5075830000</v>
      </c>
      <c r="I7636" s="4">
        <v>5.0000000000000001E-3</v>
      </c>
      <c r="J7636" s="2">
        <v>-1.7326136784110203E-2</v>
      </c>
    </row>
    <row r="7637" spans="1:10" x14ac:dyDescent="0.45">
      <c r="A7637" s="3" t="s">
        <v>7641</v>
      </c>
      <c r="B7637" s="3" t="str">
        <f t="shared" si="238"/>
        <v>2020</v>
      </c>
      <c r="C7637" s="3" t="str">
        <f t="shared" si="239"/>
        <v>Apr</v>
      </c>
      <c r="D7637" s="1">
        <v>2799.3100589999999</v>
      </c>
      <c r="E7637" s="1">
        <v>2787.889893</v>
      </c>
      <c r="F7637" s="1">
        <v>2815.1000979999999</v>
      </c>
      <c r="G7637" s="1">
        <v>2775.9499510000001</v>
      </c>
      <c r="H7637">
        <v>5049660000</v>
      </c>
      <c r="I7637" s="4">
        <v>5.0000000000000001E-3</v>
      </c>
      <c r="J7637" s="2">
        <v>4.0963475740825751E-3</v>
      </c>
    </row>
    <row r="7638" spans="1:10" x14ac:dyDescent="0.45">
      <c r="A7638" s="3" t="s">
        <v>7642</v>
      </c>
      <c r="B7638" s="3" t="str">
        <f t="shared" si="238"/>
        <v>2020</v>
      </c>
      <c r="C7638" s="3" t="str">
        <f t="shared" si="239"/>
        <v>Apr</v>
      </c>
      <c r="D7638" s="1">
        <v>2797.8000489999999</v>
      </c>
      <c r="E7638" s="1">
        <v>2810.419922</v>
      </c>
      <c r="F7638" s="1">
        <v>2844.8999020000001</v>
      </c>
      <c r="G7638" s="1">
        <v>2794.26001</v>
      </c>
      <c r="H7638">
        <v>5756520000</v>
      </c>
      <c r="I7638" s="4">
        <v>5.0000000000000001E-3</v>
      </c>
      <c r="J7638" s="2">
        <v>-4.4903869707197787E-3</v>
      </c>
    </row>
    <row r="7639" spans="1:10" x14ac:dyDescent="0.45">
      <c r="A7639" s="3" t="s">
        <v>7643</v>
      </c>
      <c r="B7639" s="3" t="str">
        <f t="shared" si="238"/>
        <v>2020</v>
      </c>
      <c r="C7639" s="3" t="str">
        <f t="shared" si="239"/>
        <v>Apr</v>
      </c>
      <c r="D7639" s="1">
        <v>2836.73999</v>
      </c>
      <c r="E7639" s="1">
        <v>2812.639893</v>
      </c>
      <c r="F7639" s="1">
        <v>2842.709961</v>
      </c>
      <c r="G7639" s="1">
        <v>2791.76001</v>
      </c>
      <c r="H7639">
        <v>5374480000</v>
      </c>
      <c r="I7639" s="4">
        <v>5.0000000000000001E-3</v>
      </c>
      <c r="J7639" s="2">
        <v>8.5684971830128284E-3</v>
      </c>
    </row>
    <row r="7640" spans="1:10" x14ac:dyDescent="0.45">
      <c r="A7640" s="3" t="s">
        <v>7644</v>
      </c>
      <c r="B7640" s="3" t="str">
        <f t="shared" si="238"/>
        <v>2020</v>
      </c>
      <c r="C7640" s="3" t="str">
        <f t="shared" si="239"/>
        <v>Apr</v>
      </c>
      <c r="D7640" s="1">
        <v>2878.4799800000001</v>
      </c>
      <c r="E7640" s="1">
        <v>2854.6499020000001</v>
      </c>
      <c r="F7640" s="1">
        <v>2887.719971</v>
      </c>
      <c r="G7640" s="1">
        <v>2852.889893</v>
      </c>
      <c r="H7640">
        <v>5194260000</v>
      </c>
      <c r="I7640" s="4">
        <v>5.0000000000000001E-3</v>
      </c>
      <c r="J7640" s="2">
        <v>8.3478110514723144E-3</v>
      </c>
    </row>
    <row r="7641" spans="1:10" x14ac:dyDescent="0.45">
      <c r="A7641" s="3" t="s">
        <v>7645</v>
      </c>
      <c r="B7641" s="3" t="str">
        <f t="shared" si="238"/>
        <v>2020</v>
      </c>
      <c r="C7641" s="3" t="str">
        <f t="shared" si="239"/>
        <v>Apr</v>
      </c>
      <c r="D7641" s="1">
        <v>2863.389893</v>
      </c>
      <c r="E7641" s="1">
        <v>2909.959961</v>
      </c>
      <c r="F7641" s="1">
        <v>2921.1499020000001</v>
      </c>
      <c r="G7641" s="1">
        <v>2860.709961</v>
      </c>
      <c r="H7641">
        <v>5672880000</v>
      </c>
      <c r="I7641" s="4">
        <v>5.0000000000000001E-3</v>
      </c>
      <c r="J7641" s="2">
        <v>-1.6003679990152272E-2</v>
      </c>
    </row>
    <row r="7642" spans="1:10" x14ac:dyDescent="0.45">
      <c r="A7642" s="3" t="s">
        <v>7646</v>
      </c>
      <c r="B7642" s="3" t="str">
        <f t="shared" si="238"/>
        <v>2020</v>
      </c>
      <c r="C7642" s="3" t="str">
        <f t="shared" si="239"/>
        <v>Apr</v>
      </c>
      <c r="D7642" s="1">
        <v>2939.51001</v>
      </c>
      <c r="E7642" s="1">
        <v>2918.459961</v>
      </c>
      <c r="F7642" s="1">
        <v>2954.860107</v>
      </c>
      <c r="G7642" s="1">
        <v>2912.1599120000001</v>
      </c>
      <c r="H7642">
        <v>6620140000</v>
      </c>
      <c r="I7642" s="4">
        <v>5.0000000000000001E-3</v>
      </c>
      <c r="J7642" s="2">
        <v>7.212724958127306E-3</v>
      </c>
    </row>
    <row r="7643" spans="1:10" x14ac:dyDescent="0.45">
      <c r="A7643" s="3" t="s">
        <v>7647</v>
      </c>
      <c r="B7643" s="3" t="str">
        <f t="shared" si="238"/>
        <v>2020</v>
      </c>
      <c r="C7643" s="3" t="str">
        <f t="shared" si="239"/>
        <v>Apr</v>
      </c>
      <c r="D7643" s="1">
        <v>2912.429932</v>
      </c>
      <c r="E7643" s="1">
        <v>2930.9099120000001</v>
      </c>
      <c r="F7643" s="1">
        <v>2930.9099120000001</v>
      </c>
      <c r="G7643" s="1">
        <v>2892.469971</v>
      </c>
      <c r="H7643">
        <v>6523120000</v>
      </c>
      <c r="I7643" s="4">
        <v>5.0000000000000001E-3</v>
      </c>
      <c r="J7643" s="2">
        <v>-6.305202327897436E-3</v>
      </c>
    </row>
    <row r="7644" spans="1:10" x14ac:dyDescent="0.45">
      <c r="A7644" s="3" t="s">
        <v>7648</v>
      </c>
      <c r="B7644" s="3" t="str">
        <f t="shared" si="238"/>
        <v>2020</v>
      </c>
      <c r="C7644" s="3" t="str">
        <f t="shared" si="239"/>
        <v>May</v>
      </c>
      <c r="D7644" s="1">
        <v>2830.709961</v>
      </c>
      <c r="E7644" s="1">
        <v>2869.0900879999999</v>
      </c>
      <c r="F7644" s="1">
        <v>2869.0900879999999</v>
      </c>
      <c r="G7644" s="1">
        <v>2821.610107</v>
      </c>
      <c r="H7644">
        <v>4753160000</v>
      </c>
      <c r="I7644" s="4">
        <v>5.0000000000000001E-3</v>
      </c>
      <c r="J7644" s="2">
        <v>-1.3377107662295162E-2</v>
      </c>
    </row>
    <row r="7645" spans="1:10" x14ac:dyDescent="0.45">
      <c r="A7645" s="3" t="s">
        <v>7649</v>
      </c>
      <c r="B7645" s="3" t="str">
        <f t="shared" si="238"/>
        <v>2020</v>
      </c>
      <c r="C7645" s="3" t="str">
        <f t="shared" si="239"/>
        <v>May</v>
      </c>
      <c r="D7645" s="1">
        <v>2842.73999</v>
      </c>
      <c r="E7645" s="1">
        <v>2815.01001</v>
      </c>
      <c r="F7645" s="1">
        <v>2844.23999</v>
      </c>
      <c r="G7645" s="1">
        <v>2797.8500979999999</v>
      </c>
      <c r="H7645">
        <v>4723140000</v>
      </c>
      <c r="I7645" s="4">
        <v>5.0000000000000001E-3</v>
      </c>
      <c r="J7645" s="2">
        <v>9.8507571559221813E-3</v>
      </c>
    </row>
    <row r="7646" spans="1:10" x14ac:dyDescent="0.45">
      <c r="A7646" s="3" t="s">
        <v>7650</v>
      </c>
      <c r="B7646" s="3" t="str">
        <f t="shared" si="238"/>
        <v>2020</v>
      </c>
      <c r="C7646" s="3" t="str">
        <f t="shared" si="239"/>
        <v>May</v>
      </c>
      <c r="D7646" s="1">
        <v>2868.4399410000001</v>
      </c>
      <c r="E7646" s="1">
        <v>2868.8798830000001</v>
      </c>
      <c r="F7646" s="1">
        <v>2898.2299800000001</v>
      </c>
      <c r="G7646" s="1">
        <v>2863.5500489999999</v>
      </c>
      <c r="H7646">
        <v>5129590000</v>
      </c>
      <c r="I7646" s="4">
        <v>5.0000000000000001E-3</v>
      </c>
      <c r="J7646" s="2">
        <v>-1.5334974552504597E-4</v>
      </c>
    </row>
    <row r="7647" spans="1:10" x14ac:dyDescent="0.45">
      <c r="A7647" s="3" t="s">
        <v>7651</v>
      </c>
      <c r="B7647" s="3" t="str">
        <f t="shared" si="238"/>
        <v>2020</v>
      </c>
      <c r="C7647" s="3" t="str">
        <f t="shared" si="239"/>
        <v>May</v>
      </c>
      <c r="D7647" s="1">
        <v>2848.419922</v>
      </c>
      <c r="E7647" s="1">
        <v>2883.139893</v>
      </c>
      <c r="F7647" s="1">
        <v>2891.110107</v>
      </c>
      <c r="G7647" s="1">
        <v>2847.6499020000001</v>
      </c>
      <c r="H7647">
        <v>4861920000</v>
      </c>
      <c r="I7647" s="4">
        <v>5.0000000000000001E-3</v>
      </c>
      <c r="J7647" s="2">
        <v>-1.2042416354578181E-2</v>
      </c>
    </row>
    <row r="7648" spans="1:10" x14ac:dyDescent="0.45">
      <c r="A7648" s="3" t="s">
        <v>7652</v>
      </c>
      <c r="B7648" s="3" t="str">
        <f t="shared" si="238"/>
        <v>2020</v>
      </c>
      <c r="C7648" s="3" t="str">
        <f t="shared" si="239"/>
        <v>May</v>
      </c>
      <c r="D7648" s="1">
        <v>2881.1899410000001</v>
      </c>
      <c r="E7648" s="1">
        <v>2878.26001</v>
      </c>
      <c r="F7648" s="1">
        <v>2901.919922</v>
      </c>
      <c r="G7648" s="1">
        <v>2876.4799800000001</v>
      </c>
      <c r="H7648">
        <v>5164640000</v>
      </c>
      <c r="I7648" s="4">
        <v>5.0000000000000001E-3</v>
      </c>
      <c r="J7648" s="2">
        <v>1.0179521620078112E-3</v>
      </c>
    </row>
    <row r="7649" spans="1:10" x14ac:dyDescent="0.45">
      <c r="A7649" s="3" t="s">
        <v>7653</v>
      </c>
      <c r="B7649" s="3" t="str">
        <f t="shared" si="238"/>
        <v>2020</v>
      </c>
      <c r="C7649" s="3" t="str">
        <f t="shared" si="239"/>
        <v>May</v>
      </c>
      <c r="D7649" s="1">
        <v>2929.8000489999999</v>
      </c>
      <c r="E7649" s="1">
        <v>2908.830078</v>
      </c>
      <c r="F7649" s="1">
        <v>2932.1599120000001</v>
      </c>
      <c r="G7649" s="1">
        <v>2902.8798830000001</v>
      </c>
      <c r="H7649">
        <v>4857160000</v>
      </c>
      <c r="I7649" s="4">
        <v>5.0000000000000001E-3</v>
      </c>
      <c r="J7649" s="2">
        <v>7.209073901772267E-3</v>
      </c>
    </row>
    <row r="7650" spans="1:10" x14ac:dyDescent="0.45">
      <c r="A7650" s="3" t="s">
        <v>7654</v>
      </c>
      <c r="B7650" s="3" t="str">
        <f t="shared" si="238"/>
        <v>2020</v>
      </c>
      <c r="C7650" s="3" t="str">
        <f t="shared" si="239"/>
        <v>May</v>
      </c>
      <c r="D7650" s="1">
        <v>2930.1899410000001</v>
      </c>
      <c r="E7650" s="1">
        <v>2915.459961</v>
      </c>
      <c r="F7650" s="1">
        <v>2944.25</v>
      </c>
      <c r="G7650" s="1">
        <v>2903.4399410000001</v>
      </c>
      <c r="H7650">
        <v>4807320000</v>
      </c>
      <c r="I7650" s="4">
        <v>5.0000000000000001E-3</v>
      </c>
      <c r="J7650" s="2">
        <v>5.0523691619992952E-3</v>
      </c>
    </row>
    <row r="7651" spans="1:10" x14ac:dyDescent="0.45">
      <c r="A7651" s="3" t="s">
        <v>7655</v>
      </c>
      <c r="B7651" s="3" t="str">
        <f t="shared" si="238"/>
        <v>2020</v>
      </c>
      <c r="C7651" s="3" t="str">
        <f t="shared" si="239"/>
        <v>May</v>
      </c>
      <c r="D7651" s="1">
        <v>2870.1201169999999</v>
      </c>
      <c r="E7651" s="1">
        <v>2939.5</v>
      </c>
      <c r="F7651" s="1">
        <v>2945.820068</v>
      </c>
      <c r="G7651" s="1">
        <v>2869.5900879999999</v>
      </c>
      <c r="H7651">
        <v>5107710000</v>
      </c>
      <c r="I7651" s="4">
        <v>5.0000000000000001E-3</v>
      </c>
      <c r="J7651" s="2">
        <v>-2.3602613709814615E-2</v>
      </c>
    </row>
    <row r="7652" spans="1:10" x14ac:dyDescent="0.45">
      <c r="A7652" s="3" t="s">
        <v>7656</v>
      </c>
      <c r="B7652" s="3" t="str">
        <f t="shared" si="238"/>
        <v>2020</v>
      </c>
      <c r="C7652" s="3" t="str">
        <f t="shared" si="239"/>
        <v>May</v>
      </c>
      <c r="D7652" s="1">
        <v>2820</v>
      </c>
      <c r="E7652" s="1">
        <v>2865.860107</v>
      </c>
      <c r="F7652" s="1">
        <v>2874.139893</v>
      </c>
      <c r="G7652" s="1">
        <v>2793.1499020000001</v>
      </c>
      <c r="H7652">
        <v>6143130000</v>
      </c>
      <c r="I7652" s="4">
        <v>5.0000000000000001E-3</v>
      </c>
      <c r="J7652" s="2">
        <v>-1.6002214095511665E-2</v>
      </c>
    </row>
    <row r="7653" spans="1:10" x14ac:dyDescent="0.45">
      <c r="A7653" s="3" t="s">
        <v>7657</v>
      </c>
      <c r="B7653" s="3" t="str">
        <f t="shared" si="238"/>
        <v>2020</v>
      </c>
      <c r="C7653" s="3" t="str">
        <f t="shared" si="239"/>
        <v>May</v>
      </c>
      <c r="D7653" s="1">
        <v>2852.5</v>
      </c>
      <c r="E7653" s="1">
        <v>2794.540039</v>
      </c>
      <c r="F7653" s="1">
        <v>2852.8000489999999</v>
      </c>
      <c r="G7653" s="1">
        <v>2766.639893</v>
      </c>
      <c r="H7653">
        <v>5641920000</v>
      </c>
      <c r="I7653" s="4">
        <v>5.0000000000000001E-3</v>
      </c>
      <c r="J7653" s="2">
        <v>2.0740429620303615E-2</v>
      </c>
    </row>
    <row r="7654" spans="1:10" x14ac:dyDescent="0.45">
      <c r="A7654" s="3" t="s">
        <v>7658</v>
      </c>
      <c r="B7654" s="3" t="str">
        <f t="shared" si="238"/>
        <v>2020</v>
      </c>
      <c r="C7654" s="3" t="str">
        <f t="shared" si="239"/>
        <v>May</v>
      </c>
      <c r="D7654" s="1">
        <v>2863.6999510000001</v>
      </c>
      <c r="E7654" s="1">
        <v>2829.9499510000001</v>
      </c>
      <c r="F7654" s="1">
        <v>2865.01001</v>
      </c>
      <c r="G7654" s="1">
        <v>2816.780029</v>
      </c>
      <c r="H7654">
        <v>5477040000</v>
      </c>
      <c r="I7654" s="4">
        <v>5.0000000000000001E-3</v>
      </c>
      <c r="J7654" s="2">
        <v>1.192600596631541E-2</v>
      </c>
    </row>
    <row r="7655" spans="1:10" x14ac:dyDescent="0.45">
      <c r="A7655" s="3" t="s">
        <v>7659</v>
      </c>
      <c r="B7655" s="3" t="str">
        <f t="shared" si="238"/>
        <v>2020</v>
      </c>
      <c r="C7655" s="3" t="str">
        <f t="shared" si="239"/>
        <v>May</v>
      </c>
      <c r="D7655" s="1">
        <v>2953.9099120000001</v>
      </c>
      <c r="E7655" s="1">
        <v>2913.860107</v>
      </c>
      <c r="F7655" s="1">
        <v>2968.0900879999999</v>
      </c>
      <c r="G7655" s="1">
        <v>2913.860107</v>
      </c>
      <c r="H7655">
        <v>6364290000</v>
      </c>
      <c r="I7655" s="4">
        <v>5.0000000000000001E-3</v>
      </c>
      <c r="J7655" s="2">
        <v>1.3744587430188564E-2</v>
      </c>
    </row>
    <row r="7656" spans="1:10" x14ac:dyDescent="0.45">
      <c r="A7656" s="3" t="s">
        <v>7660</v>
      </c>
      <c r="B7656" s="3" t="str">
        <f t="shared" si="238"/>
        <v>2020</v>
      </c>
      <c r="C7656" s="3" t="str">
        <f t="shared" si="239"/>
        <v>May</v>
      </c>
      <c r="D7656" s="1">
        <v>2922.9399410000001</v>
      </c>
      <c r="E7656" s="1">
        <v>2948.5900879999999</v>
      </c>
      <c r="F7656" s="1">
        <v>2964.209961</v>
      </c>
      <c r="G7656" s="1">
        <v>2922.3500979999999</v>
      </c>
      <c r="H7656">
        <v>4969330000</v>
      </c>
      <c r="I7656" s="4">
        <v>5.0000000000000001E-3</v>
      </c>
      <c r="J7656" s="2">
        <v>-8.6991227110168028E-3</v>
      </c>
    </row>
    <row r="7657" spans="1:10" x14ac:dyDescent="0.45">
      <c r="A7657" s="3" t="s">
        <v>7661</v>
      </c>
      <c r="B7657" s="3" t="str">
        <f t="shared" si="238"/>
        <v>2020</v>
      </c>
      <c r="C7657" s="3" t="str">
        <f t="shared" si="239"/>
        <v>May</v>
      </c>
      <c r="D7657" s="1">
        <v>2971.610107</v>
      </c>
      <c r="E7657" s="1">
        <v>2953.6298830000001</v>
      </c>
      <c r="F7657" s="1">
        <v>2980.290039</v>
      </c>
      <c r="G7657" s="1">
        <v>2953.6298830000001</v>
      </c>
      <c r="H7657">
        <v>4992970000</v>
      </c>
      <c r="I7657" s="4">
        <v>5.0000000000000001E-3</v>
      </c>
      <c r="J7657" s="2">
        <v>6.08750070666857E-3</v>
      </c>
    </row>
    <row r="7658" spans="1:10" x14ac:dyDescent="0.45">
      <c r="A7658" s="3" t="s">
        <v>7662</v>
      </c>
      <c r="B7658" s="3" t="str">
        <f t="shared" si="238"/>
        <v>2020</v>
      </c>
      <c r="C7658" s="3" t="str">
        <f t="shared" si="239"/>
        <v>May</v>
      </c>
      <c r="D7658" s="1">
        <v>2948.51001</v>
      </c>
      <c r="E7658" s="1">
        <v>2969.9499510000001</v>
      </c>
      <c r="F7658" s="1">
        <v>2978.5</v>
      </c>
      <c r="G7658" s="1">
        <v>2938.570068</v>
      </c>
      <c r="H7658">
        <v>4966940000</v>
      </c>
      <c r="I7658" s="4">
        <v>5.0000000000000001E-3</v>
      </c>
      <c r="J7658" s="2">
        <v>-7.2189570038987128E-3</v>
      </c>
    </row>
    <row r="7659" spans="1:10" x14ac:dyDescent="0.45">
      <c r="A7659" s="3" t="s">
        <v>7663</v>
      </c>
      <c r="B7659" s="3" t="str">
        <f t="shared" si="238"/>
        <v>2020</v>
      </c>
      <c r="C7659" s="3" t="str">
        <f t="shared" si="239"/>
        <v>May</v>
      </c>
      <c r="D7659" s="1">
        <v>2955.4499510000001</v>
      </c>
      <c r="E7659" s="1">
        <v>2948.0500489999999</v>
      </c>
      <c r="F7659" s="1">
        <v>2956.76001</v>
      </c>
      <c r="G7659" s="1">
        <v>2933.5900879999999</v>
      </c>
      <c r="H7659">
        <v>3952800000</v>
      </c>
      <c r="I7659" s="4">
        <v>5.0000000000000001E-3</v>
      </c>
      <c r="J7659" s="2">
        <v>2.5101005332355915E-3</v>
      </c>
    </row>
    <row r="7660" spans="1:10" x14ac:dyDescent="0.45">
      <c r="A7660" s="3" t="s">
        <v>7664</v>
      </c>
      <c r="B7660" s="3" t="str">
        <f t="shared" si="238"/>
        <v>2020</v>
      </c>
      <c r="C7660" s="3" t="str">
        <f t="shared" si="239"/>
        <v>May</v>
      </c>
      <c r="D7660" s="1">
        <v>2991.7700199999999</v>
      </c>
      <c r="E7660" s="1">
        <v>3004.080078</v>
      </c>
      <c r="F7660" s="1">
        <v>3021.719971</v>
      </c>
      <c r="G7660" s="1">
        <v>2988.169922</v>
      </c>
      <c r="H7660">
        <v>5837060000</v>
      </c>
      <c r="I7660" s="4">
        <v>5.0000000000000001E-3</v>
      </c>
      <c r="J7660" s="2">
        <v>-4.0977795798957479E-3</v>
      </c>
    </row>
    <row r="7661" spans="1:10" x14ac:dyDescent="0.45">
      <c r="A7661" s="3" t="s">
        <v>7665</v>
      </c>
      <c r="B7661" s="3" t="str">
        <f t="shared" si="238"/>
        <v>2020</v>
      </c>
      <c r="C7661" s="3" t="str">
        <f t="shared" si="239"/>
        <v>May</v>
      </c>
      <c r="D7661" s="1">
        <v>3036.1298830000001</v>
      </c>
      <c r="E7661" s="1">
        <v>3015.6499020000001</v>
      </c>
      <c r="F7661" s="1">
        <v>3036.25</v>
      </c>
      <c r="G7661" s="1">
        <v>2969.75</v>
      </c>
      <c r="H7661">
        <v>6371230000</v>
      </c>
      <c r="I7661" s="4">
        <v>5.0000000000000001E-3</v>
      </c>
      <c r="J7661" s="2">
        <v>6.7912329565900488E-3</v>
      </c>
    </row>
    <row r="7662" spans="1:10" x14ac:dyDescent="0.45">
      <c r="A7662" s="3" t="s">
        <v>7666</v>
      </c>
      <c r="B7662" s="3" t="str">
        <f t="shared" si="238"/>
        <v>2020</v>
      </c>
      <c r="C7662" s="3" t="str">
        <f t="shared" si="239"/>
        <v>May</v>
      </c>
      <c r="D7662" s="1">
        <v>3029.7299800000001</v>
      </c>
      <c r="E7662" s="1">
        <v>3046.610107</v>
      </c>
      <c r="F7662" s="1">
        <v>3068.669922</v>
      </c>
      <c r="G7662" s="1">
        <v>3023.3999020000001</v>
      </c>
      <c r="H7662">
        <v>5402670000</v>
      </c>
      <c r="I7662" s="4">
        <v>5.0000000000000001E-3</v>
      </c>
      <c r="J7662" s="2">
        <v>-5.5406259439681896E-3</v>
      </c>
    </row>
    <row r="7663" spans="1:10" x14ac:dyDescent="0.45">
      <c r="A7663" s="3" t="s">
        <v>7667</v>
      </c>
      <c r="B7663" s="3" t="str">
        <f t="shared" si="238"/>
        <v>2020</v>
      </c>
      <c r="C7663" s="3" t="str">
        <f t="shared" si="239"/>
        <v>May</v>
      </c>
      <c r="D7663" s="1">
        <v>3044.3100589999999</v>
      </c>
      <c r="E7663" s="1">
        <v>3025.169922</v>
      </c>
      <c r="F7663" s="1">
        <v>3049.169922</v>
      </c>
      <c r="G7663" s="1">
        <v>2998.610107</v>
      </c>
      <c r="H7663">
        <v>7275080000</v>
      </c>
      <c r="I7663" s="4">
        <v>5.0000000000000001E-3</v>
      </c>
      <c r="J7663" s="2">
        <v>6.3269626148292329E-3</v>
      </c>
    </row>
    <row r="7664" spans="1:10" x14ac:dyDescent="0.45">
      <c r="A7664" s="3" t="s">
        <v>7668</v>
      </c>
      <c r="B7664" s="3" t="str">
        <f t="shared" si="238"/>
        <v>2020</v>
      </c>
      <c r="C7664" s="3" t="str">
        <f t="shared" si="239"/>
        <v>Jun</v>
      </c>
      <c r="D7664" s="1">
        <v>3055.7299800000001</v>
      </c>
      <c r="E7664" s="1">
        <v>3038.780029</v>
      </c>
      <c r="F7664" s="1">
        <v>3062.179932</v>
      </c>
      <c r="G7664" s="1">
        <v>3031.540039</v>
      </c>
      <c r="H7664">
        <v>4673410000</v>
      </c>
      <c r="I7664" s="4">
        <v>5.0000000000000001E-3</v>
      </c>
      <c r="J7664" s="2">
        <v>5.5778802145076412E-3</v>
      </c>
    </row>
    <row r="7665" spans="1:10" x14ac:dyDescent="0.45">
      <c r="A7665" s="3" t="s">
        <v>7669</v>
      </c>
      <c r="B7665" s="3" t="str">
        <f t="shared" si="238"/>
        <v>2020</v>
      </c>
      <c r="C7665" s="3" t="str">
        <f t="shared" si="239"/>
        <v>Jun</v>
      </c>
      <c r="D7665" s="1">
        <v>3080.820068</v>
      </c>
      <c r="E7665" s="1">
        <v>3064.780029</v>
      </c>
      <c r="F7665" s="1">
        <v>3081.070068</v>
      </c>
      <c r="G7665" s="1">
        <v>3051.639893</v>
      </c>
      <c r="H7665">
        <v>5187230000</v>
      </c>
      <c r="I7665" s="4">
        <v>5.0000000000000001E-3</v>
      </c>
      <c r="J7665" s="2">
        <v>5.2336672936470572E-3</v>
      </c>
    </row>
    <row r="7666" spans="1:10" x14ac:dyDescent="0.45">
      <c r="A7666" s="3" t="s">
        <v>7670</v>
      </c>
      <c r="B7666" s="3" t="str">
        <f t="shared" si="238"/>
        <v>2020</v>
      </c>
      <c r="C7666" s="3" t="str">
        <f t="shared" si="239"/>
        <v>Jun</v>
      </c>
      <c r="D7666" s="1">
        <v>3122.8701169999999</v>
      </c>
      <c r="E7666" s="1">
        <v>3098.8999020000001</v>
      </c>
      <c r="F7666" s="1">
        <v>3130.9399410000001</v>
      </c>
      <c r="G7666" s="1">
        <v>3098.8999020000001</v>
      </c>
      <c r="H7666">
        <v>5989560000</v>
      </c>
      <c r="I7666" s="4">
        <v>5.0000000000000001E-3</v>
      </c>
      <c r="J7666" s="2">
        <v>7.7350723669808372E-3</v>
      </c>
    </row>
    <row r="7667" spans="1:10" x14ac:dyDescent="0.45">
      <c r="A7667" s="3" t="s">
        <v>7671</v>
      </c>
      <c r="B7667" s="3" t="str">
        <f t="shared" si="238"/>
        <v>2020</v>
      </c>
      <c r="C7667" s="3" t="str">
        <f t="shared" si="239"/>
        <v>Jun</v>
      </c>
      <c r="D7667" s="1">
        <v>3112.3500979999999</v>
      </c>
      <c r="E7667" s="1">
        <v>3111.5600589999999</v>
      </c>
      <c r="F7667" s="1">
        <v>3128.9099120000001</v>
      </c>
      <c r="G7667" s="1">
        <v>3090.4099120000001</v>
      </c>
      <c r="H7667">
        <v>6428130000</v>
      </c>
      <c r="I7667" s="4">
        <v>5.0000000000000001E-3</v>
      </c>
      <c r="J7667" s="2">
        <v>2.5390446754027407E-4</v>
      </c>
    </row>
    <row r="7668" spans="1:10" x14ac:dyDescent="0.45">
      <c r="A7668" s="3" t="s">
        <v>7672</v>
      </c>
      <c r="B7668" s="3" t="str">
        <f t="shared" si="238"/>
        <v>2020</v>
      </c>
      <c r="C7668" s="3" t="str">
        <f t="shared" si="239"/>
        <v>Jun</v>
      </c>
      <c r="D7668" s="1">
        <v>3193.929932</v>
      </c>
      <c r="E7668" s="1">
        <v>3163.8400879999999</v>
      </c>
      <c r="F7668" s="1">
        <v>3211.719971</v>
      </c>
      <c r="G7668" s="1">
        <v>3163.8400879999999</v>
      </c>
      <c r="H7668">
        <v>8617590000</v>
      </c>
      <c r="I7668" s="4">
        <v>5.0000000000000001E-3</v>
      </c>
      <c r="J7668" s="2">
        <v>9.5105451486396635E-3</v>
      </c>
    </row>
    <row r="7669" spans="1:10" x14ac:dyDescent="0.45">
      <c r="A7669" s="3" t="s">
        <v>7673</v>
      </c>
      <c r="B7669" s="3" t="str">
        <f t="shared" si="238"/>
        <v>2020</v>
      </c>
      <c r="C7669" s="3" t="str">
        <f t="shared" si="239"/>
        <v>Jun</v>
      </c>
      <c r="D7669" s="1">
        <v>3232.389893</v>
      </c>
      <c r="E7669" s="1">
        <v>3199.919922</v>
      </c>
      <c r="F7669" s="1">
        <v>3233.1298830000001</v>
      </c>
      <c r="G7669" s="1">
        <v>3196</v>
      </c>
      <c r="H7669">
        <v>8437380000</v>
      </c>
      <c r="I7669" s="4">
        <v>5.0000000000000001E-3</v>
      </c>
      <c r="J7669" s="2">
        <v>1.0147119862832614E-2</v>
      </c>
    </row>
    <row r="7670" spans="1:10" x14ac:dyDescent="0.45">
      <c r="A7670" s="3" t="s">
        <v>7674</v>
      </c>
      <c r="B7670" s="3" t="str">
        <f t="shared" si="238"/>
        <v>2020</v>
      </c>
      <c r="C7670" s="3" t="str">
        <f t="shared" si="239"/>
        <v>Jun</v>
      </c>
      <c r="D7670" s="1">
        <v>3207.179932</v>
      </c>
      <c r="E7670" s="1">
        <v>3213.320068</v>
      </c>
      <c r="F7670" s="1">
        <v>3222.709961</v>
      </c>
      <c r="G7670" s="1">
        <v>3193.110107</v>
      </c>
      <c r="H7670">
        <v>6382620000</v>
      </c>
      <c r="I7670" s="4">
        <v>5.0000000000000001E-3</v>
      </c>
      <c r="J7670" s="2">
        <v>-1.9108385937481979E-3</v>
      </c>
    </row>
    <row r="7671" spans="1:10" x14ac:dyDescent="0.45">
      <c r="A7671" s="3" t="s">
        <v>7675</v>
      </c>
      <c r="B7671" s="3" t="str">
        <f t="shared" si="238"/>
        <v>2020</v>
      </c>
      <c r="C7671" s="3" t="str">
        <f t="shared" si="239"/>
        <v>Jun</v>
      </c>
      <c r="D7671" s="1">
        <v>3190.139893</v>
      </c>
      <c r="E7671" s="1">
        <v>3213.419922</v>
      </c>
      <c r="F7671" s="1">
        <v>3223.2700199999999</v>
      </c>
      <c r="G7671" s="1">
        <v>3181.48999</v>
      </c>
      <c r="H7671">
        <v>6570840000</v>
      </c>
      <c r="I7671" s="4">
        <v>5.0000000000000001E-3</v>
      </c>
      <c r="J7671" s="2">
        <v>-7.2446270842532025E-3</v>
      </c>
    </row>
    <row r="7672" spans="1:10" x14ac:dyDescent="0.45">
      <c r="A7672" s="3" t="s">
        <v>7676</v>
      </c>
      <c r="B7672" s="3" t="str">
        <f t="shared" si="238"/>
        <v>2020</v>
      </c>
      <c r="C7672" s="3" t="str">
        <f t="shared" si="239"/>
        <v>Jun</v>
      </c>
      <c r="D7672" s="1">
        <v>3002.1000979999999</v>
      </c>
      <c r="E7672" s="1">
        <v>3123.530029</v>
      </c>
      <c r="F7672" s="1">
        <v>3123.530029</v>
      </c>
      <c r="G7672" s="1">
        <v>2999.48999</v>
      </c>
      <c r="H7672">
        <v>7018890000</v>
      </c>
      <c r="I7672" s="4">
        <v>5.0000000000000001E-3</v>
      </c>
      <c r="J7672" s="2">
        <v>-3.8875864766017947E-2</v>
      </c>
    </row>
    <row r="7673" spans="1:10" x14ac:dyDescent="0.45">
      <c r="A7673" s="3" t="s">
        <v>7677</v>
      </c>
      <c r="B7673" s="3" t="str">
        <f t="shared" si="238"/>
        <v>2020</v>
      </c>
      <c r="C7673" s="3" t="str">
        <f t="shared" si="239"/>
        <v>Jun</v>
      </c>
      <c r="D7673" s="1">
        <v>3041.3100589999999</v>
      </c>
      <c r="E7673" s="1">
        <v>3071.040039</v>
      </c>
      <c r="F7673" s="1">
        <v>3088.419922</v>
      </c>
      <c r="G7673" s="1">
        <v>2984.469971</v>
      </c>
      <c r="H7673">
        <v>5832250000</v>
      </c>
      <c r="I7673" s="4">
        <v>5.0000000000000001E-3</v>
      </c>
      <c r="J7673" s="2">
        <v>-9.6807529769884805E-3</v>
      </c>
    </row>
    <row r="7674" spans="1:10" x14ac:dyDescent="0.45">
      <c r="A7674" s="3" t="s">
        <v>7678</v>
      </c>
      <c r="B7674" s="3" t="str">
        <f t="shared" si="238"/>
        <v>2020</v>
      </c>
      <c r="C7674" s="3" t="str">
        <f t="shared" si="239"/>
        <v>Jun</v>
      </c>
      <c r="D7674" s="1">
        <v>3066.5900879999999</v>
      </c>
      <c r="E7674" s="1">
        <v>2993.76001</v>
      </c>
      <c r="F7674" s="1">
        <v>3079.76001</v>
      </c>
      <c r="G7674" s="1">
        <v>2965.6599120000001</v>
      </c>
      <c r="H7674">
        <v>5740660000</v>
      </c>
      <c r="I7674" s="4">
        <v>5.0000000000000001E-3</v>
      </c>
      <c r="J7674" s="2">
        <v>2.4327293355755647E-2</v>
      </c>
    </row>
    <row r="7675" spans="1:10" x14ac:dyDescent="0.45">
      <c r="A7675" s="3" t="s">
        <v>7679</v>
      </c>
      <c r="B7675" s="3" t="str">
        <f t="shared" si="238"/>
        <v>2020</v>
      </c>
      <c r="C7675" s="3" t="str">
        <f t="shared" si="239"/>
        <v>Jun</v>
      </c>
      <c r="D7675" s="1">
        <v>3124.73999</v>
      </c>
      <c r="E7675" s="1">
        <v>3131</v>
      </c>
      <c r="F7675" s="1">
        <v>3153.4499510000001</v>
      </c>
      <c r="G7675" s="1">
        <v>3076.0600589999999</v>
      </c>
      <c r="H7675">
        <v>5829240000</v>
      </c>
      <c r="I7675" s="4">
        <v>5.0000000000000001E-3</v>
      </c>
      <c r="J7675" s="2">
        <v>-1.999364420312988E-3</v>
      </c>
    </row>
    <row r="7676" spans="1:10" x14ac:dyDescent="0.45">
      <c r="A7676" s="3" t="s">
        <v>7680</v>
      </c>
      <c r="B7676" s="3" t="str">
        <f t="shared" si="238"/>
        <v>2020</v>
      </c>
      <c r="C7676" s="3" t="str">
        <f t="shared" si="239"/>
        <v>Jun</v>
      </c>
      <c r="D7676" s="1">
        <v>3113.48999</v>
      </c>
      <c r="E7676" s="1">
        <v>3136.1298830000001</v>
      </c>
      <c r="F7676" s="1">
        <v>3141.1599120000001</v>
      </c>
      <c r="G7676" s="1">
        <v>3108.030029</v>
      </c>
      <c r="H7676">
        <v>4549390000</v>
      </c>
      <c r="I7676" s="4">
        <v>5.0000000000000001E-3</v>
      </c>
      <c r="J7676" s="2">
        <v>-7.2190546452568678E-3</v>
      </c>
    </row>
    <row r="7677" spans="1:10" x14ac:dyDescent="0.45">
      <c r="A7677" s="3" t="s">
        <v>7681</v>
      </c>
      <c r="B7677" s="3" t="str">
        <f t="shared" si="238"/>
        <v>2020</v>
      </c>
      <c r="C7677" s="3" t="str">
        <f t="shared" si="239"/>
        <v>Jun</v>
      </c>
      <c r="D7677" s="1">
        <v>3115.3400879999999</v>
      </c>
      <c r="E7677" s="1">
        <v>3101.639893</v>
      </c>
      <c r="F7677" s="1">
        <v>3120</v>
      </c>
      <c r="G7677" s="1">
        <v>3093.51001</v>
      </c>
      <c r="H7677">
        <v>4429030000</v>
      </c>
      <c r="I7677" s="4">
        <v>5.0000000000000001E-3</v>
      </c>
      <c r="J7677" s="2">
        <v>4.4170811159991406E-3</v>
      </c>
    </row>
    <row r="7678" spans="1:10" x14ac:dyDescent="0.45">
      <c r="A7678" s="3" t="s">
        <v>7682</v>
      </c>
      <c r="B7678" s="3" t="str">
        <f t="shared" si="238"/>
        <v>2020</v>
      </c>
      <c r="C7678" s="3" t="str">
        <f t="shared" si="239"/>
        <v>Jun</v>
      </c>
      <c r="D7678" s="1">
        <v>3097.73999</v>
      </c>
      <c r="E7678" s="1">
        <v>3140.290039</v>
      </c>
      <c r="F7678" s="1">
        <v>3155.530029</v>
      </c>
      <c r="G7678" s="1">
        <v>3083.110107</v>
      </c>
      <c r="H7678">
        <v>8327780000</v>
      </c>
      <c r="I7678" s="4">
        <v>5.0000000000000001E-3</v>
      </c>
      <c r="J7678" s="2">
        <v>-1.3549719443605808E-2</v>
      </c>
    </row>
    <row r="7679" spans="1:10" x14ac:dyDescent="0.45">
      <c r="A7679" s="3" t="s">
        <v>7683</v>
      </c>
      <c r="B7679" s="3" t="str">
        <f t="shared" si="238"/>
        <v>2020</v>
      </c>
      <c r="C7679" s="3" t="str">
        <f t="shared" si="239"/>
        <v>Jun</v>
      </c>
      <c r="D7679" s="1">
        <v>3117.860107</v>
      </c>
      <c r="E7679" s="1">
        <v>3094.419922</v>
      </c>
      <c r="F7679" s="1">
        <v>3120.919922</v>
      </c>
      <c r="G7679" s="1">
        <v>3079.389893</v>
      </c>
      <c r="H7679">
        <v>4665380000</v>
      </c>
      <c r="I7679" s="4">
        <v>5.0000000000000001E-3</v>
      </c>
      <c r="J7679" s="2">
        <v>7.5749851638913825E-3</v>
      </c>
    </row>
    <row r="7680" spans="1:10" x14ac:dyDescent="0.45">
      <c r="A7680" s="3" t="s">
        <v>7684</v>
      </c>
      <c r="B7680" s="3" t="str">
        <f t="shared" si="238"/>
        <v>2020</v>
      </c>
      <c r="C7680" s="3" t="str">
        <f t="shared" si="239"/>
        <v>Jun</v>
      </c>
      <c r="D7680" s="1">
        <v>3131.290039</v>
      </c>
      <c r="E7680" s="1">
        <v>3138.6999510000001</v>
      </c>
      <c r="F7680" s="1">
        <v>3154.8999020000001</v>
      </c>
      <c r="G7680" s="1">
        <v>3127.1201169999999</v>
      </c>
      <c r="H7680">
        <v>4704830000</v>
      </c>
      <c r="I7680" s="4">
        <v>5.0000000000000001E-3</v>
      </c>
      <c r="J7680" s="2">
        <v>-2.3608220332240596E-3</v>
      </c>
    </row>
    <row r="7681" spans="1:10" x14ac:dyDescent="0.45">
      <c r="A7681" s="3" t="s">
        <v>7685</v>
      </c>
      <c r="B7681" s="3" t="str">
        <f t="shared" si="238"/>
        <v>2020</v>
      </c>
      <c r="C7681" s="3" t="str">
        <f t="shared" si="239"/>
        <v>Jun</v>
      </c>
      <c r="D7681" s="1">
        <v>3050.330078</v>
      </c>
      <c r="E7681" s="1">
        <v>3114.3999020000001</v>
      </c>
      <c r="F7681" s="1">
        <v>3115.01001</v>
      </c>
      <c r="G7681" s="1">
        <v>3032.1298830000001</v>
      </c>
      <c r="H7681">
        <v>5587200000</v>
      </c>
      <c r="I7681" s="4">
        <v>5.0000000000000001E-3</v>
      </c>
      <c r="J7681" s="2">
        <v>-2.0572124973050474E-2</v>
      </c>
    </row>
    <row r="7682" spans="1:10" x14ac:dyDescent="0.45">
      <c r="A7682" s="3" t="s">
        <v>7686</v>
      </c>
      <c r="B7682" s="3" t="str">
        <f t="shared" si="238"/>
        <v>2020</v>
      </c>
      <c r="C7682" s="3" t="str">
        <f t="shared" si="239"/>
        <v>Jun</v>
      </c>
      <c r="D7682" s="1">
        <v>3083.76001</v>
      </c>
      <c r="E7682" s="1">
        <v>3046.6000979999999</v>
      </c>
      <c r="F7682" s="1">
        <v>3086.25</v>
      </c>
      <c r="G7682" s="1">
        <v>3024.01001</v>
      </c>
      <c r="H7682">
        <v>4815420000</v>
      </c>
      <c r="I7682" s="4">
        <v>5.0000000000000001E-3</v>
      </c>
      <c r="J7682" s="2">
        <v>1.2197174162895362E-2</v>
      </c>
    </row>
    <row r="7683" spans="1:10" x14ac:dyDescent="0.45">
      <c r="A7683" s="3" t="s">
        <v>7687</v>
      </c>
      <c r="B7683" s="3" t="str">
        <f t="shared" ref="B7683:B7746" si="240">LEFT(A7683,4)</f>
        <v>2020</v>
      </c>
      <c r="C7683" s="3" t="str">
        <f t="shared" ref="C7683:C7746" si="241">IF(MID(A7683,6,2)="01","Jan",IF(MID(A7683,6,2)="02","Feb",IF(MID(A7683,6,2)="03","Mar",IF(MID(A7683,6,2)="04","Apr",IF(MID(A7683,6,2)="05","May",IF(MID(A7683,6,2)="06","Jun",IF(MID(A7683,6,2)="07","Jul",IF(MID(A7683,6,2)="08","Aug",IF(MID(A7683,6,2)="09","Sep",IF(MID(A7683,6,2)="10","Oct",IF(MID(A7683,6,2)="11","Nov",IF(MID(A7683,6,2)="12","Dec",0))))))))))))</f>
        <v>Jun</v>
      </c>
      <c r="D7683" s="1">
        <v>3009.0500489999999</v>
      </c>
      <c r="E7683" s="1">
        <v>3073.1999510000001</v>
      </c>
      <c r="F7683" s="1">
        <v>3073.7299800000001</v>
      </c>
      <c r="G7683" s="1">
        <v>3004.6298830000001</v>
      </c>
      <c r="H7683">
        <v>8098120000</v>
      </c>
      <c r="I7683" s="4">
        <v>5.0000000000000001E-3</v>
      </c>
      <c r="J7683" s="2">
        <v>-2.087397599337008E-2</v>
      </c>
    </row>
    <row r="7684" spans="1:10" x14ac:dyDescent="0.45">
      <c r="A7684" s="3" t="s">
        <v>7688</v>
      </c>
      <c r="B7684" s="3" t="str">
        <f t="shared" si="240"/>
        <v>2020</v>
      </c>
      <c r="C7684" s="3" t="str">
        <f t="shared" si="241"/>
        <v>Jun</v>
      </c>
      <c r="D7684" s="1">
        <v>3053.23999</v>
      </c>
      <c r="E7684" s="1">
        <v>3018.5900879999999</v>
      </c>
      <c r="F7684" s="1">
        <v>3053.889893</v>
      </c>
      <c r="G7684" s="1">
        <v>2999.73999</v>
      </c>
      <c r="H7684">
        <v>4462770000</v>
      </c>
      <c r="I7684" s="4">
        <v>5.0000000000000001E-3</v>
      </c>
      <c r="J7684" s="2">
        <v>1.1478836473274774E-2</v>
      </c>
    </row>
    <row r="7685" spans="1:10" x14ac:dyDescent="0.45">
      <c r="A7685" s="3" t="s">
        <v>7689</v>
      </c>
      <c r="B7685" s="3" t="str">
        <f t="shared" si="240"/>
        <v>2020</v>
      </c>
      <c r="C7685" s="3" t="str">
        <f t="shared" si="241"/>
        <v>Jun</v>
      </c>
      <c r="D7685" s="1">
        <v>3100.290039</v>
      </c>
      <c r="E7685" s="1">
        <v>3050.1999510000001</v>
      </c>
      <c r="F7685" s="1">
        <v>3111.51001</v>
      </c>
      <c r="G7685" s="1">
        <v>3047.830078</v>
      </c>
      <c r="H7685">
        <v>4696280000</v>
      </c>
      <c r="I7685" s="4">
        <v>5.0000000000000001E-3</v>
      </c>
      <c r="J7685" s="2">
        <v>1.6421903089854164E-2</v>
      </c>
    </row>
    <row r="7686" spans="1:10" x14ac:dyDescent="0.45">
      <c r="A7686" s="3" t="s">
        <v>7690</v>
      </c>
      <c r="B7686" s="3" t="str">
        <f t="shared" si="240"/>
        <v>2020</v>
      </c>
      <c r="C7686" s="3" t="str">
        <f t="shared" si="241"/>
        <v>Jul</v>
      </c>
      <c r="D7686" s="1">
        <v>3115.860107</v>
      </c>
      <c r="E7686" s="1">
        <v>3105.919922</v>
      </c>
      <c r="F7686" s="1">
        <v>3128.4399410000001</v>
      </c>
      <c r="G7686" s="1">
        <v>3101.169922</v>
      </c>
      <c r="H7686">
        <v>4443130000</v>
      </c>
      <c r="I7686" s="4">
        <v>5.0000000000000001E-3</v>
      </c>
      <c r="J7686" s="2">
        <v>3.2003996399234689E-3</v>
      </c>
    </row>
    <row r="7687" spans="1:10" x14ac:dyDescent="0.45">
      <c r="A7687" s="3" t="s">
        <v>7691</v>
      </c>
      <c r="B7687" s="3" t="str">
        <f t="shared" si="240"/>
        <v>2020</v>
      </c>
      <c r="C7687" s="3" t="str">
        <f t="shared" si="241"/>
        <v>Jul</v>
      </c>
      <c r="D7687" s="1">
        <v>3130.01001</v>
      </c>
      <c r="E7687" s="1">
        <v>3143.639893</v>
      </c>
      <c r="F7687" s="1">
        <v>3165.8100589999999</v>
      </c>
      <c r="G7687" s="1">
        <v>3124.5200199999999</v>
      </c>
      <c r="H7687">
        <v>4190830000</v>
      </c>
      <c r="I7687" s="4">
        <v>5.0000000000000001E-3</v>
      </c>
      <c r="J7687" s="2">
        <v>-4.3357011184232555E-3</v>
      </c>
    </row>
    <row r="7688" spans="1:10" x14ac:dyDescent="0.45">
      <c r="A7688" s="3" t="s">
        <v>7692</v>
      </c>
      <c r="B7688" s="3" t="str">
        <f t="shared" si="240"/>
        <v>2020</v>
      </c>
      <c r="C7688" s="3" t="str">
        <f t="shared" si="241"/>
        <v>Jul</v>
      </c>
      <c r="D7688" s="1">
        <v>3179.719971</v>
      </c>
      <c r="E7688" s="1">
        <v>3155.290039</v>
      </c>
      <c r="F7688" s="1">
        <v>3182.5900879999999</v>
      </c>
      <c r="G7688" s="1">
        <v>3155.290039</v>
      </c>
      <c r="H7688">
        <v>4736450000</v>
      </c>
      <c r="I7688" s="4">
        <v>5.0000000000000001E-3</v>
      </c>
      <c r="J7688" s="2">
        <v>7.7425313356430901E-3</v>
      </c>
    </row>
    <row r="7689" spans="1:10" x14ac:dyDescent="0.45">
      <c r="A7689" s="3" t="s">
        <v>7693</v>
      </c>
      <c r="B7689" s="3" t="str">
        <f t="shared" si="240"/>
        <v>2020</v>
      </c>
      <c r="C7689" s="3" t="str">
        <f t="shared" si="241"/>
        <v>Jul</v>
      </c>
      <c r="D7689" s="1">
        <v>3145.320068</v>
      </c>
      <c r="E7689" s="1">
        <v>3166.4399410000001</v>
      </c>
      <c r="F7689" s="1">
        <v>3184.1499020000001</v>
      </c>
      <c r="G7689" s="1">
        <v>3142.929932</v>
      </c>
      <c r="H7689">
        <v>4563700000</v>
      </c>
      <c r="I7689" s="4">
        <v>5.0000000000000001E-3</v>
      </c>
      <c r="J7689" s="2">
        <v>-6.669911128435989E-3</v>
      </c>
    </row>
    <row r="7690" spans="1:10" x14ac:dyDescent="0.45">
      <c r="A7690" s="3" t="s">
        <v>7694</v>
      </c>
      <c r="B7690" s="3" t="str">
        <f t="shared" si="240"/>
        <v>2020</v>
      </c>
      <c r="C7690" s="3" t="str">
        <f t="shared" si="241"/>
        <v>Jul</v>
      </c>
      <c r="D7690" s="1">
        <v>3169.9399410000001</v>
      </c>
      <c r="E7690" s="1">
        <v>3153.070068</v>
      </c>
      <c r="F7690" s="1">
        <v>3171.8000489999999</v>
      </c>
      <c r="G7690" s="1">
        <v>3136.530029</v>
      </c>
      <c r="H7690">
        <v>4927700000</v>
      </c>
      <c r="I7690" s="4">
        <v>5.0000000000000001E-3</v>
      </c>
      <c r="J7690" s="2">
        <v>5.3503007025469309E-3</v>
      </c>
    </row>
    <row r="7691" spans="1:10" x14ac:dyDescent="0.45">
      <c r="A7691" s="3" t="s">
        <v>7695</v>
      </c>
      <c r="B7691" s="3" t="str">
        <f t="shared" si="240"/>
        <v>2020</v>
      </c>
      <c r="C7691" s="3" t="str">
        <f t="shared" si="241"/>
        <v>Jul</v>
      </c>
      <c r="D7691" s="1">
        <v>3152.0500489999999</v>
      </c>
      <c r="E7691" s="1">
        <v>3176.169922</v>
      </c>
      <c r="F7691" s="1">
        <v>3179.780029</v>
      </c>
      <c r="G7691" s="1">
        <v>3115.6999510000001</v>
      </c>
      <c r="H7691">
        <v>4829020000</v>
      </c>
      <c r="I7691" s="4">
        <v>5.0000000000000001E-3</v>
      </c>
      <c r="J7691" s="2">
        <v>-7.594012156884879E-3</v>
      </c>
    </row>
    <row r="7692" spans="1:10" x14ac:dyDescent="0.45">
      <c r="A7692" s="3" t="s">
        <v>7696</v>
      </c>
      <c r="B7692" s="3" t="str">
        <f t="shared" si="240"/>
        <v>2020</v>
      </c>
      <c r="C7692" s="3" t="str">
        <f t="shared" si="241"/>
        <v>Jul</v>
      </c>
      <c r="D7692" s="1">
        <v>3185.040039</v>
      </c>
      <c r="E7692" s="1">
        <v>3152.469971</v>
      </c>
      <c r="F7692" s="1">
        <v>3186.820068</v>
      </c>
      <c r="G7692" s="1">
        <v>3136.219971</v>
      </c>
      <c r="H7692">
        <v>4515340000</v>
      </c>
      <c r="I7692" s="4">
        <v>5.0000000000000001E-3</v>
      </c>
      <c r="J7692" s="2">
        <v>1.0331602933451065E-2</v>
      </c>
    </row>
    <row r="7693" spans="1:10" x14ac:dyDescent="0.45">
      <c r="A7693" s="3" t="s">
        <v>7697</v>
      </c>
      <c r="B7693" s="3" t="str">
        <f t="shared" si="240"/>
        <v>2020</v>
      </c>
      <c r="C7693" s="3" t="str">
        <f t="shared" si="241"/>
        <v>Jul</v>
      </c>
      <c r="D7693" s="1">
        <v>3155.219971</v>
      </c>
      <c r="E7693" s="1">
        <v>3205.080078</v>
      </c>
      <c r="F7693" s="1">
        <v>3235.320068</v>
      </c>
      <c r="G7693" s="1">
        <v>3149.429932</v>
      </c>
      <c r="H7693">
        <v>4890780000</v>
      </c>
      <c r="I7693" s="4">
        <v>5.0000000000000001E-3</v>
      </c>
      <c r="J7693" s="2">
        <v>-1.5556586976483017E-2</v>
      </c>
    </row>
    <row r="7694" spans="1:10" x14ac:dyDescent="0.45">
      <c r="A7694" s="3" t="s">
        <v>7698</v>
      </c>
      <c r="B7694" s="3" t="str">
        <f t="shared" si="240"/>
        <v>2020</v>
      </c>
      <c r="C7694" s="3" t="str">
        <f t="shared" si="241"/>
        <v>Jul</v>
      </c>
      <c r="D7694" s="1">
        <v>3197.5200199999999</v>
      </c>
      <c r="E7694" s="1">
        <v>3141.110107</v>
      </c>
      <c r="F7694" s="1">
        <v>3200.9499510000001</v>
      </c>
      <c r="G7694" s="1">
        <v>3127.6599120000001</v>
      </c>
      <c r="H7694">
        <v>4476170000</v>
      </c>
      <c r="I7694" s="4">
        <v>5.0000000000000001E-3</v>
      </c>
      <c r="J7694" s="2">
        <v>1.7958591414637081E-2</v>
      </c>
    </row>
    <row r="7695" spans="1:10" x14ac:dyDescent="0.45">
      <c r="A7695" s="3" t="s">
        <v>7699</v>
      </c>
      <c r="B7695" s="3" t="str">
        <f t="shared" si="240"/>
        <v>2020</v>
      </c>
      <c r="C7695" s="3" t="str">
        <f t="shared" si="241"/>
        <v>Jul</v>
      </c>
      <c r="D7695" s="1">
        <v>3226.5600589999999</v>
      </c>
      <c r="E7695" s="1">
        <v>3225.9799800000001</v>
      </c>
      <c r="F7695" s="1">
        <v>3238.280029</v>
      </c>
      <c r="G7695" s="1">
        <v>3200.76001</v>
      </c>
      <c r="H7695">
        <v>4669760000</v>
      </c>
      <c r="I7695" s="4">
        <v>5.0000000000000001E-3</v>
      </c>
      <c r="J7695" s="2">
        <v>1.7981481707764394E-4</v>
      </c>
    </row>
    <row r="7696" spans="1:10" x14ac:dyDescent="0.45">
      <c r="A7696" s="3" t="s">
        <v>7700</v>
      </c>
      <c r="B7696" s="3" t="str">
        <f t="shared" si="240"/>
        <v>2020</v>
      </c>
      <c r="C7696" s="3" t="str">
        <f t="shared" si="241"/>
        <v>Jul</v>
      </c>
      <c r="D7696" s="1">
        <v>3215.570068</v>
      </c>
      <c r="E7696" s="1">
        <v>3208.360107</v>
      </c>
      <c r="F7696" s="1">
        <v>3220.389893</v>
      </c>
      <c r="G7696" s="1">
        <v>3198.5900879999999</v>
      </c>
      <c r="H7696">
        <v>3961230000</v>
      </c>
      <c r="I7696" s="4">
        <v>5.0000000000000001E-3</v>
      </c>
      <c r="J7696" s="2">
        <v>2.247241818108051E-3</v>
      </c>
    </row>
    <row r="7697" spans="1:10" x14ac:dyDescent="0.45">
      <c r="A7697" s="3" t="s">
        <v>7701</v>
      </c>
      <c r="B7697" s="3" t="str">
        <f t="shared" si="240"/>
        <v>2020</v>
      </c>
      <c r="C7697" s="3" t="str">
        <f t="shared" si="241"/>
        <v>Jul</v>
      </c>
      <c r="D7697" s="1">
        <v>3224.7299800000001</v>
      </c>
      <c r="E7697" s="1">
        <v>3224.209961</v>
      </c>
      <c r="F7697" s="1">
        <v>3233.5200199999999</v>
      </c>
      <c r="G7697" s="1">
        <v>3205.6499020000001</v>
      </c>
      <c r="H7697">
        <v>3993830000</v>
      </c>
      <c r="I7697" s="4">
        <v>5.0000000000000001E-3</v>
      </c>
      <c r="J7697" s="2">
        <v>1.6128571224895101E-4</v>
      </c>
    </row>
    <row r="7698" spans="1:10" x14ac:dyDescent="0.45">
      <c r="A7698" s="3" t="s">
        <v>7702</v>
      </c>
      <c r="B7698" s="3" t="str">
        <f t="shared" si="240"/>
        <v>2020</v>
      </c>
      <c r="C7698" s="3" t="str">
        <f t="shared" si="241"/>
        <v>Jul</v>
      </c>
      <c r="D7698" s="1">
        <v>3251.8400879999999</v>
      </c>
      <c r="E7698" s="1">
        <v>3224.290039</v>
      </c>
      <c r="F7698" s="1">
        <v>3258.610107</v>
      </c>
      <c r="G7698" s="1">
        <v>3215.1599120000001</v>
      </c>
      <c r="H7698">
        <v>3971200000</v>
      </c>
      <c r="I7698" s="4">
        <v>5.0000000000000001E-3</v>
      </c>
      <c r="J7698" s="2">
        <v>8.5445318711292097E-3</v>
      </c>
    </row>
    <row r="7699" spans="1:10" x14ac:dyDescent="0.45">
      <c r="A7699" s="3" t="s">
        <v>7703</v>
      </c>
      <c r="B7699" s="3" t="str">
        <f t="shared" si="240"/>
        <v>2020</v>
      </c>
      <c r="C7699" s="3" t="str">
        <f t="shared" si="241"/>
        <v>Jul</v>
      </c>
      <c r="D7699" s="1">
        <v>3257.3000489999999</v>
      </c>
      <c r="E7699" s="1">
        <v>3268.5200199999999</v>
      </c>
      <c r="F7699" s="1">
        <v>3277.290039</v>
      </c>
      <c r="G7699" s="1">
        <v>3247.7700199999999</v>
      </c>
      <c r="H7699">
        <v>4547960000</v>
      </c>
      <c r="I7699" s="4">
        <v>5.0000000000000001E-3</v>
      </c>
      <c r="J7699" s="2">
        <v>-3.4327374259130244E-3</v>
      </c>
    </row>
    <row r="7700" spans="1:10" x14ac:dyDescent="0.45">
      <c r="A7700" s="3" t="s">
        <v>7704</v>
      </c>
      <c r="B7700" s="3" t="str">
        <f t="shared" si="240"/>
        <v>2020</v>
      </c>
      <c r="C7700" s="3" t="str">
        <f t="shared" si="241"/>
        <v>Jul</v>
      </c>
      <c r="D7700" s="1">
        <v>3276.0200199999999</v>
      </c>
      <c r="E7700" s="1">
        <v>3254.860107</v>
      </c>
      <c r="F7700" s="1">
        <v>3279.320068</v>
      </c>
      <c r="G7700" s="1">
        <v>3253.1000979999999</v>
      </c>
      <c r="H7700">
        <v>4255190000</v>
      </c>
      <c r="I7700" s="4">
        <v>5.0000000000000001E-3</v>
      </c>
      <c r="J7700" s="2">
        <v>6.5010207211341634E-3</v>
      </c>
    </row>
    <row r="7701" spans="1:10" x14ac:dyDescent="0.45">
      <c r="A7701" s="3" t="s">
        <v>7705</v>
      </c>
      <c r="B7701" s="3" t="str">
        <f t="shared" si="240"/>
        <v>2020</v>
      </c>
      <c r="C7701" s="3" t="str">
        <f t="shared" si="241"/>
        <v>Jul</v>
      </c>
      <c r="D7701" s="1">
        <v>3235.6599120000001</v>
      </c>
      <c r="E7701" s="1">
        <v>3271.639893</v>
      </c>
      <c r="F7701" s="1">
        <v>3279.98999</v>
      </c>
      <c r="G7701" s="1">
        <v>3222.6599120000001</v>
      </c>
      <c r="H7701">
        <v>4290460000</v>
      </c>
      <c r="I7701" s="4">
        <v>5.0000000000000001E-3</v>
      </c>
      <c r="J7701" s="2">
        <v>-1.099753706909575E-2</v>
      </c>
    </row>
    <row r="7702" spans="1:10" x14ac:dyDescent="0.45">
      <c r="A7702" s="3" t="s">
        <v>7706</v>
      </c>
      <c r="B7702" s="3" t="str">
        <f t="shared" si="240"/>
        <v>2020</v>
      </c>
      <c r="C7702" s="3" t="str">
        <f t="shared" si="241"/>
        <v>Jul</v>
      </c>
      <c r="D7702" s="1">
        <v>3215.6298830000001</v>
      </c>
      <c r="E7702" s="1">
        <v>3218.580078</v>
      </c>
      <c r="F7702" s="1">
        <v>3227.26001</v>
      </c>
      <c r="G7702" s="1">
        <v>3200.0500489999999</v>
      </c>
      <c r="H7702">
        <v>3894900000</v>
      </c>
      <c r="I7702" s="4">
        <v>5.0000000000000001E-3</v>
      </c>
      <c r="J7702" s="2">
        <v>-9.1661382612954025E-4</v>
      </c>
    </row>
    <row r="7703" spans="1:10" x14ac:dyDescent="0.45">
      <c r="A7703" s="3" t="s">
        <v>7707</v>
      </c>
      <c r="B7703" s="3" t="str">
        <f t="shared" si="240"/>
        <v>2020</v>
      </c>
      <c r="C7703" s="3" t="str">
        <f t="shared" si="241"/>
        <v>Jul</v>
      </c>
      <c r="D7703" s="1">
        <v>3239.4099120000001</v>
      </c>
      <c r="E7703" s="1">
        <v>3219.8400879999999</v>
      </c>
      <c r="F7703" s="1">
        <v>3241.429932</v>
      </c>
      <c r="G7703" s="1">
        <v>3214.25</v>
      </c>
      <c r="H7703">
        <v>3963910000</v>
      </c>
      <c r="I7703" s="4">
        <v>5.0000000000000001E-3</v>
      </c>
      <c r="J7703" s="2">
        <v>6.0778869338681749E-3</v>
      </c>
    </row>
    <row r="7704" spans="1:10" x14ac:dyDescent="0.45">
      <c r="A7704" s="3" t="s">
        <v>7708</v>
      </c>
      <c r="B7704" s="3" t="str">
        <f t="shared" si="240"/>
        <v>2020</v>
      </c>
      <c r="C7704" s="3" t="str">
        <f t="shared" si="241"/>
        <v>Jul</v>
      </c>
      <c r="D7704" s="1">
        <v>3218.4399410000001</v>
      </c>
      <c r="E7704" s="1">
        <v>3234.2700199999999</v>
      </c>
      <c r="F7704" s="1">
        <v>3243.719971</v>
      </c>
      <c r="G7704" s="1">
        <v>3216.169922</v>
      </c>
      <c r="H7704">
        <v>4027890000</v>
      </c>
      <c r="I7704" s="4">
        <v>5.0000000000000001E-3</v>
      </c>
      <c r="J7704" s="2">
        <v>-4.8944828051183682E-3</v>
      </c>
    </row>
    <row r="7705" spans="1:10" x14ac:dyDescent="0.45">
      <c r="A7705" s="3" t="s">
        <v>7709</v>
      </c>
      <c r="B7705" s="3" t="str">
        <f t="shared" si="240"/>
        <v>2020</v>
      </c>
      <c r="C7705" s="3" t="str">
        <f t="shared" si="241"/>
        <v>Jul</v>
      </c>
      <c r="D7705" s="1">
        <v>3258.4399410000001</v>
      </c>
      <c r="E7705" s="1">
        <v>3227.219971</v>
      </c>
      <c r="F7705" s="1">
        <v>3264.73999</v>
      </c>
      <c r="G7705" s="1">
        <v>3227.219971</v>
      </c>
      <c r="H7705">
        <v>4676300000</v>
      </c>
      <c r="I7705" s="4">
        <v>5.0000000000000001E-3</v>
      </c>
      <c r="J7705" s="2">
        <v>9.6739516613508526E-3</v>
      </c>
    </row>
    <row r="7706" spans="1:10" x14ac:dyDescent="0.45">
      <c r="A7706" s="3" t="s">
        <v>7710</v>
      </c>
      <c r="B7706" s="3" t="str">
        <f t="shared" si="240"/>
        <v>2020</v>
      </c>
      <c r="C7706" s="3" t="str">
        <f t="shared" si="241"/>
        <v>Jul</v>
      </c>
      <c r="D7706" s="1">
        <v>3246.219971</v>
      </c>
      <c r="E7706" s="1">
        <v>3231.76001</v>
      </c>
      <c r="F7706" s="1">
        <v>3250.919922</v>
      </c>
      <c r="G7706" s="1">
        <v>3204.1298830000001</v>
      </c>
      <c r="H7706">
        <v>4254010000</v>
      </c>
      <c r="I7706" s="4">
        <v>5.0000000000000001E-3</v>
      </c>
      <c r="J7706" s="2">
        <v>4.4743300725476895E-3</v>
      </c>
    </row>
    <row r="7707" spans="1:10" x14ac:dyDescent="0.45">
      <c r="A7707" s="3" t="s">
        <v>7711</v>
      </c>
      <c r="B7707" s="3" t="str">
        <f t="shared" si="240"/>
        <v>2020</v>
      </c>
      <c r="C7707" s="3" t="str">
        <f t="shared" si="241"/>
        <v>Jul</v>
      </c>
      <c r="D7707" s="1">
        <v>3271.1201169999999</v>
      </c>
      <c r="E7707" s="1">
        <v>3270.4499510000001</v>
      </c>
      <c r="F7707" s="1">
        <v>3272.169922</v>
      </c>
      <c r="G7707" s="1">
        <v>3220.26001</v>
      </c>
      <c r="H7707">
        <v>5117260000</v>
      </c>
      <c r="I7707" s="4">
        <v>5.0000000000000001E-3</v>
      </c>
      <c r="J7707" s="2">
        <v>2.0491553457192198E-4</v>
      </c>
    </row>
    <row r="7708" spans="1:10" x14ac:dyDescent="0.45">
      <c r="A7708" s="3" t="s">
        <v>7712</v>
      </c>
      <c r="B7708" s="3" t="str">
        <f t="shared" si="240"/>
        <v>2020</v>
      </c>
      <c r="C7708" s="3" t="str">
        <f t="shared" si="241"/>
        <v>Aug</v>
      </c>
      <c r="D7708" s="1">
        <v>3294.610107</v>
      </c>
      <c r="E7708" s="1">
        <v>3288.26001</v>
      </c>
      <c r="F7708" s="1">
        <v>3302.7299800000001</v>
      </c>
      <c r="G7708" s="1">
        <v>3284.530029</v>
      </c>
      <c r="H7708">
        <v>4643640000</v>
      </c>
      <c r="I7708" s="4">
        <v>5.0000000000000001E-3</v>
      </c>
      <c r="J7708" s="2">
        <v>1.9311419962802776E-3</v>
      </c>
    </row>
    <row r="7709" spans="1:10" x14ac:dyDescent="0.45">
      <c r="A7709" s="3" t="s">
        <v>7713</v>
      </c>
      <c r="B7709" s="3" t="str">
        <f t="shared" si="240"/>
        <v>2020</v>
      </c>
      <c r="C7709" s="3" t="str">
        <f t="shared" si="241"/>
        <v>Aug</v>
      </c>
      <c r="D7709" s="1">
        <v>3306.51001</v>
      </c>
      <c r="E7709" s="1">
        <v>3289.919922</v>
      </c>
      <c r="F7709" s="1">
        <v>3306.8400879999999</v>
      </c>
      <c r="G7709" s="1">
        <v>3286.3701169999999</v>
      </c>
      <c r="H7709">
        <v>4621670000</v>
      </c>
      <c r="I7709" s="4">
        <v>5.0000000000000001E-3</v>
      </c>
      <c r="J7709" s="2">
        <v>5.0427026776732357E-3</v>
      </c>
    </row>
    <row r="7710" spans="1:10" x14ac:dyDescent="0.45">
      <c r="A7710" s="3" t="s">
        <v>7714</v>
      </c>
      <c r="B7710" s="3" t="str">
        <f t="shared" si="240"/>
        <v>2020</v>
      </c>
      <c r="C7710" s="3" t="str">
        <f t="shared" si="241"/>
        <v>Aug</v>
      </c>
      <c r="D7710" s="1">
        <v>3327.7700199999999</v>
      </c>
      <c r="E7710" s="1">
        <v>3317.3701169999999</v>
      </c>
      <c r="F7710" s="1">
        <v>3330.7700199999999</v>
      </c>
      <c r="G7710" s="1">
        <v>3317.3701169999999</v>
      </c>
      <c r="H7710">
        <v>4732220000</v>
      </c>
      <c r="I7710" s="4">
        <v>5.0000000000000001E-3</v>
      </c>
      <c r="J7710" s="2">
        <v>3.134984229436825E-3</v>
      </c>
    </row>
    <row r="7711" spans="1:10" x14ac:dyDescent="0.45">
      <c r="A7711" s="3" t="s">
        <v>7715</v>
      </c>
      <c r="B7711" s="3" t="str">
        <f t="shared" si="240"/>
        <v>2020</v>
      </c>
      <c r="C7711" s="3" t="str">
        <f t="shared" si="241"/>
        <v>Aug</v>
      </c>
      <c r="D7711" s="1">
        <v>3349.1599120000001</v>
      </c>
      <c r="E7711" s="1">
        <v>3323.169922</v>
      </c>
      <c r="F7711" s="1">
        <v>3351.030029</v>
      </c>
      <c r="G7711" s="1">
        <v>3318.139893</v>
      </c>
      <c r="H7711">
        <v>4267490000</v>
      </c>
      <c r="I7711" s="4">
        <v>5.0000000000000001E-3</v>
      </c>
      <c r="J7711" s="2">
        <v>7.8208429331107897E-3</v>
      </c>
    </row>
    <row r="7712" spans="1:10" x14ac:dyDescent="0.45">
      <c r="A7712" s="3" t="s">
        <v>7716</v>
      </c>
      <c r="B7712" s="3" t="str">
        <f t="shared" si="240"/>
        <v>2020</v>
      </c>
      <c r="C7712" s="3" t="str">
        <f t="shared" si="241"/>
        <v>Aug</v>
      </c>
      <c r="D7712" s="1">
        <v>3351.280029</v>
      </c>
      <c r="E7712" s="1">
        <v>3340.0500489999999</v>
      </c>
      <c r="F7712" s="1">
        <v>3352.540039</v>
      </c>
      <c r="G7712" s="1">
        <v>3328.719971</v>
      </c>
      <c r="H7712">
        <v>4104860000</v>
      </c>
      <c r="I7712" s="4">
        <v>5.0000000000000001E-3</v>
      </c>
      <c r="J7712" s="2">
        <v>3.3622190791309514E-3</v>
      </c>
    </row>
    <row r="7713" spans="1:10" x14ac:dyDescent="0.45">
      <c r="A7713" s="3" t="s">
        <v>7717</v>
      </c>
      <c r="B7713" s="3" t="str">
        <f t="shared" si="240"/>
        <v>2020</v>
      </c>
      <c r="C7713" s="3" t="str">
        <f t="shared" si="241"/>
        <v>Aug</v>
      </c>
      <c r="D7713" s="1">
        <v>3360.469971</v>
      </c>
      <c r="E7713" s="1">
        <v>3356.040039</v>
      </c>
      <c r="F7713" s="1">
        <v>3363.290039</v>
      </c>
      <c r="G7713" s="1">
        <v>3335.4399410000001</v>
      </c>
      <c r="H7713">
        <v>4318570000</v>
      </c>
      <c r="I7713" s="4">
        <v>5.0000000000000001E-3</v>
      </c>
      <c r="J7713" s="2">
        <v>1.3199878274753826E-3</v>
      </c>
    </row>
    <row r="7714" spans="1:10" x14ac:dyDescent="0.45">
      <c r="A7714" s="3" t="s">
        <v>7718</v>
      </c>
      <c r="B7714" s="3" t="str">
        <f t="shared" si="240"/>
        <v>2020</v>
      </c>
      <c r="C7714" s="3" t="str">
        <f t="shared" si="241"/>
        <v>Aug</v>
      </c>
      <c r="D7714" s="1">
        <v>3333.6899410000001</v>
      </c>
      <c r="E7714" s="1">
        <v>3370.3400879999999</v>
      </c>
      <c r="F7714" s="1">
        <v>3381.01001</v>
      </c>
      <c r="G7714" s="1">
        <v>3326.4399410000001</v>
      </c>
      <c r="H7714">
        <v>5087650000</v>
      </c>
      <c r="I7714" s="4">
        <v>5.0000000000000001E-3</v>
      </c>
      <c r="J7714" s="2">
        <v>-1.0874317143985452E-2</v>
      </c>
    </row>
    <row r="7715" spans="1:10" x14ac:dyDescent="0.45">
      <c r="A7715" s="3" t="s">
        <v>7719</v>
      </c>
      <c r="B7715" s="3" t="str">
        <f t="shared" si="240"/>
        <v>2020</v>
      </c>
      <c r="C7715" s="3" t="str">
        <f t="shared" si="241"/>
        <v>Aug</v>
      </c>
      <c r="D7715" s="1">
        <v>3380.3500979999999</v>
      </c>
      <c r="E7715" s="1">
        <v>3355.459961</v>
      </c>
      <c r="F7715" s="1">
        <v>3387.889893</v>
      </c>
      <c r="G7715" s="1">
        <v>3355.459961</v>
      </c>
      <c r="H7715">
        <v>3768560000</v>
      </c>
      <c r="I7715" s="4">
        <v>5.0000000000000001E-3</v>
      </c>
      <c r="J7715" s="2">
        <v>7.4178018183182447E-3</v>
      </c>
    </row>
    <row r="7716" spans="1:10" x14ac:dyDescent="0.45">
      <c r="A7716" s="3" t="s">
        <v>7720</v>
      </c>
      <c r="B7716" s="3" t="str">
        <f t="shared" si="240"/>
        <v>2020</v>
      </c>
      <c r="C7716" s="3" t="str">
        <f t="shared" si="241"/>
        <v>Aug</v>
      </c>
      <c r="D7716" s="1">
        <v>3373.429932</v>
      </c>
      <c r="E7716" s="1">
        <v>3372.9499510000001</v>
      </c>
      <c r="F7716" s="1">
        <v>3387.23999</v>
      </c>
      <c r="G7716" s="1">
        <v>3363.3500979999999</v>
      </c>
      <c r="H7716">
        <v>3648810000</v>
      </c>
      <c r="I7716" s="4">
        <v>5.0000000000000001E-3</v>
      </c>
      <c r="J7716" s="2">
        <v>1.4230303057347453E-4</v>
      </c>
    </row>
    <row r="7717" spans="1:10" x14ac:dyDescent="0.45">
      <c r="A7717" s="3" t="s">
        <v>7721</v>
      </c>
      <c r="B7717" s="3" t="str">
        <f t="shared" si="240"/>
        <v>2020</v>
      </c>
      <c r="C7717" s="3" t="str">
        <f t="shared" si="241"/>
        <v>Aug</v>
      </c>
      <c r="D7717" s="1">
        <v>3372.8500979999999</v>
      </c>
      <c r="E7717" s="1">
        <v>3368.6599120000001</v>
      </c>
      <c r="F7717" s="1">
        <v>3378.51001</v>
      </c>
      <c r="G7717" s="1">
        <v>3361.639893</v>
      </c>
      <c r="H7717">
        <v>3193400000</v>
      </c>
      <c r="I7717" s="4">
        <v>5.0000000000000001E-3</v>
      </c>
      <c r="J7717" s="2">
        <v>1.2438732639864693E-3</v>
      </c>
    </row>
    <row r="7718" spans="1:10" x14ac:dyDescent="0.45">
      <c r="A7718" s="3" t="s">
        <v>7722</v>
      </c>
      <c r="B7718" s="3" t="str">
        <f t="shared" si="240"/>
        <v>2020</v>
      </c>
      <c r="C7718" s="3" t="str">
        <f t="shared" si="241"/>
        <v>Aug</v>
      </c>
      <c r="D7718" s="1">
        <v>3381.98999</v>
      </c>
      <c r="E7718" s="1">
        <v>3380.860107</v>
      </c>
      <c r="F7718" s="1">
        <v>3387.5900879999999</v>
      </c>
      <c r="G7718" s="1">
        <v>3379.219971</v>
      </c>
      <c r="H7718">
        <v>3671290000</v>
      </c>
      <c r="I7718" s="4">
        <v>5.0000000000000001E-3</v>
      </c>
      <c r="J7718" s="2">
        <v>3.3419986756052535E-4</v>
      </c>
    </row>
    <row r="7719" spans="1:10" x14ac:dyDescent="0.45">
      <c r="A7719" s="3" t="s">
        <v>7723</v>
      </c>
      <c r="B7719" s="3" t="str">
        <f t="shared" si="240"/>
        <v>2020</v>
      </c>
      <c r="C7719" s="3" t="str">
        <f t="shared" si="241"/>
        <v>Aug</v>
      </c>
      <c r="D7719" s="1">
        <v>3389.780029</v>
      </c>
      <c r="E7719" s="1">
        <v>3387.040039</v>
      </c>
      <c r="F7719" s="1">
        <v>3395.0600589999999</v>
      </c>
      <c r="G7719" s="1">
        <v>3370.1499020000001</v>
      </c>
      <c r="H7719">
        <v>3881310000</v>
      </c>
      <c r="I7719" s="4">
        <v>5.0000000000000001E-3</v>
      </c>
      <c r="J7719" s="2">
        <v>8.0896297901721808E-4</v>
      </c>
    </row>
    <row r="7720" spans="1:10" x14ac:dyDescent="0.45">
      <c r="A7720" s="3" t="s">
        <v>7724</v>
      </c>
      <c r="B7720" s="3" t="str">
        <f t="shared" si="240"/>
        <v>2020</v>
      </c>
      <c r="C7720" s="3" t="str">
        <f t="shared" si="241"/>
        <v>Aug</v>
      </c>
      <c r="D7720" s="1">
        <v>3374.8500979999999</v>
      </c>
      <c r="E7720" s="1">
        <v>3392.51001</v>
      </c>
      <c r="F7720" s="1">
        <v>3399.540039</v>
      </c>
      <c r="G7720" s="1">
        <v>3369.6599120000001</v>
      </c>
      <c r="H7720">
        <v>3884480000</v>
      </c>
      <c r="I7720" s="4">
        <v>5.0000000000000001E-3</v>
      </c>
      <c r="J7720" s="2">
        <v>-5.2055592903026034E-3</v>
      </c>
    </row>
    <row r="7721" spans="1:10" x14ac:dyDescent="0.45">
      <c r="A7721" s="3" t="s">
        <v>7725</v>
      </c>
      <c r="B7721" s="3" t="str">
        <f t="shared" si="240"/>
        <v>2020</v>
      </c>
      <c r="C7721" s="3" t="str">
        <f t="shared" si="241"/>
        <v>Aug</v>
      </c>
      <c r="D7721" s="1">
        <v>3385.51001</v>
      </c>
      <c r="E7721" s="1">
        <v>3360.4799800000001</v>
      </c>
      <c r="F7721" s="1">
        <v>3390.8000489999999</v>
      </c>
      <c r="G7721" s="1">
        <v>3354.6899410000001</v>
      </c>
      <c r="H7721">
        <v>3642850000</v>
      </c>
      <c r="I7721" s="4">
        <v>5.0000000000000001E-3</v>
      </c>
      <c r="J7721" s="2">
        <v>7.448349684856595E-3</v>
      </c>
    </row>
    <row r="7722" spans="1:10" x14ac:dyDescent="0.45">
      <c r="A7722" s="3" t="s">
        <v>7726</v>
      </c>
      <c r="B7722" s="3" t="str">
        <f t="shared" si="240"/>
        <v>2020</v>
      </c>
      <c r="C7722" s="3" t="str">
        <f t="shared" si="241"/>
        <v>Aug</v>
      </c>
      <c r="D7722" s="1">
        <v>3397.1599120000001</v>
      </c>
      <c r="E7722" s="1">
        <v>3386.01001</v>
      </c>
      <c r="F7722" s="1">
        <v>3399.959961</v>
      </c>
      <c r="G7722" s="1">
        <v>3379.3100589999999</v>
      </c>
      <c r="H7722">
        <v>3705420000</v>
      </c>
      <c r="I7722" s="4">
        <v>5.0000000000000001E-3</v>
      </c>
      <c r="J7722" s="2">
        <v>3.2929323797244508E-3</v>
      </c>
    </row>
    <row r="7723" spans="1:10" x14ac:dyDescent="0.45">
      <c r="A7723" s="3" t="s">
        <v>7727</v>
      </c>
      <c r="B7723" s="3" t="str">
        <f t="shared" si="240"/>
        <v>2020</v>
      </c>
      <c r="C7723" s="3" t="str">
        <f t="shared" si="241"/>
        <v>Aug</v>
      </c>
      <c r="D7723" s="1">
        <v>3431.280029</v>
      </c>
      <c r="E7723" s="1">
        <v>3418.0900879999999</v>
      </c>
      <c r="F7723" s="1">
        <v>3432.0900879999999</v>
      </c>
      <c r="G7723" s="1">
        <v>3413.1298830000001</v>
      </c>
      <c r="H7723">
        <v>3728690000</v>
      </c>
      <c r="I7723" s="4">
        <v>5.0000000000000001E-3</v>
      </c>
      <c r="J7723" s="2">
        <v>3.8588628913867559E-3</v>
      </c>
    </row>
    <row r="7724" spans="1:10" x14ac:dyDescent="0.45">
      <c r="A7724" s="3" t="s">
        <v>7728</v>
      </c>
      <c r="B7724" s="3" t="str">
        <f t="shared" si="240"/>
        <v>2020</v>
      </c>
      <c r="C7724" s="3" t="str">
        <f t="shared" si="241"/>
        <v>Aug</v>
      </c>
      <c r="D7724" s="1">
        <v>3443.6201169999999</v>
      </c>
      <c r="E7724" s="1">
        <v>3435.9499510000001</v>
      </c>
      <c r="F7724" s="1">
        <v>3444.209961</v>
      </c>
      <c r="G7724" s="1">
        <v>3425.8400879999999</v>
      </c>
      <c r="H7724">
        <v>3619300000</v>
      </c>
      <c r="I7724" s="4">
        <v>5.0000000000000001E-3</v>
      </c>
      <c r="J7724" s="2">
        <v>2.2323276268234214E-3</v>
      </c>
    </row>
    <row r="7725" spans="1:10" x14ac:dyDescent="0.45">
      <c r="A7725" s="3" t="s">
        <v>7729</v>
      </c>
      <c r="B7725" s="3" t="str">
        <f t="shared" si="240"/>
        <v>2020</v>
      </c>
      <c r="C7725" s="3" t="str">
        <f t="shared" si="241"/>
        <v>Aug</v>
      </c>
      <c r="D7725" s="1">
        <v>3478.7299800000001</v>
      </c>
      <c r="E7725" s="1">
        <v>3449.969971</v>
      </c>
      <c r="F7725" s="1">
        <v>3481.070068</v>
      </c>
      <c r="G7725" s="1">
        <v>3444.1499020000001</v>
      </c>
      <c r="H7725">
        <v>3754360000</v>
      </c>
      <c r="I7725" s="4">
        <v>5.0000000000000001E-3</v>
      </c>
      <c r="J7725" s="2">
        <v>8.3363070524534958E-3</v>
      </c>
    </row>
    <row r="7726" spans="1:10" x14ac:dyDescent="0.45">
      <c r="A7726" s="3" t="s">
        <v>7730</v>
      </c>
      <c r="B7726" s="3" t="str">
        <f t="shared" si="240"/>
        <v>2020</v>
      </c>
      <c r="C7726" s="3" t="str">
        <f t="shared" si="241"/>
        <v>Aug</v>
      </c>
      <c r="D7726" s="1">
        <v>3484.5500489999999</v>
      </c>
      <c r="E7726" s="1">
        <v>3485.139893</v>
      </c>
      <c r="F7726" s="1">
        <v>3501.3798830000001</v>
      </c>
      <c r="G7726" s="1">
        <v>3468.3500979999999</v>
      </c>
      <c r="H7726">
        <v>3929560000</v>
      </c>
      <c r="I7726" s="4">
        <v>5.0000000000000001E-3</v>
      </c>
      <c r="J7726" s="2">
        <v>-1.6924543005714137E-4</v>
      </c>
    </row>
    <row r="7727" spans="1:10" x14ac:dyDescent="0.45">
      <c r="A7727" s="3" t="s">
        <v>7731</v>
      </c>
      <c r="B7727" s="3" t="str">
        <f t="shared" si="240"/>
        <v>2020</v>
      </c>
      <c r="C7727" s="3" t="str">
        <f t="shared" si="241"/>
        <v>Aug</v>
      </c>
      <c r="D7727" s="1">
        <v>3508.01001</v>
      </c>
      <c r="E7727" s="1">
        <v>3494.6899410000001</v>
      </c>
      <c r="F7727" s="1">
        <v>3509.2299800000001</v>
      </c>
      <c r="G7727" s="1">
        <v>3484.320068</v>
      </c>
      <c r="H7727">
        <v>3855880000</v>
      </c>
      <c r="I7727" s="4">
        <v>5.0000000000000001E-3</v>
      </c>
      <c r="J7727" s="2">
        <v>3.8115166795565157E-3</v>
      </c>
    </row>
    <row r="7728" spans="1:10" x14ac:dyDescent="0.45">
      <c r="A7728" s="3" t="s">
        <v>7732</v>
      </c>
      <c r="B7728" s="3" t="str">
        <f t="shared" si="240"/>
        <v>2020</v>
      </c>
      <c r="C7728" s="3" t="str">
        <f t="shared" si="241"/>
        <v>Aug</v>
      </c>
      <c r="D7728" s="1">
        <v>3500.3100589999999</v>
      </c>
      <c r="E7728" s="1">
        <v>3509.7299800000001</v>
      </c>
      <c r="F7728" s="1">
        <v>3514.7700199999999</v>
      </c>
      <c r="G7728" s="1">
        <v>3493.25</v>
      </c>
      <c r="H7728">
        <v>4342290000</v>
      </c>
      <c r="I7728" s="4">
        <v>5.0000000000000001E-3</v>
      </c>
      <c r="J7728" s="2">
        <v>-2.6839446492120623E-3</v>
      </c>
    </row>
    <row r="7729" spans="1:10" x14ac:dyDescent="0.45">
      <c r="A7729" s="3" t="s">
        <v>7733</v>
      </c>
      <c r="B7729" s="3" t="str">
        <f t="shared" si="240"/>
        <v>2020</v>
      </c>
      <c r="C7729" s="3" t="str">
        <f t="shared" si="241"/>
        <v>Sep</v>
      </c>
      <c r="D7729" s="1">
        <v>3526.6499020000001</v>
      </c>
      <c r="E7729" s="1">
        <v>3507.4399410000001</v>
      </c>
      <c r="F7729" s="1">
        <v>3528.030029</v>
      </c>
      <c r="G7729" s="1">
        <v>3494.6000979999999</v>
      </c>
      <c r="H7729">
        <v>4083110000</v>
      </c>
      <c r="I7729" s="4">
        <v>5.0000000000000001E-3</v>
      </c>
      <c r="J7729" s="2">
        <v>5.4769180151729418E-3</v>
      </c>
    </row>
    <row r="7730" spans="1:10" x14ac:dyDescent="0.45">
      <c r="A7730" s="3" t="s">
        <v>7734</v>
      </c>
      <c r="B7730" s="3" t="str">
        <f t="shared" si="240"/>
        <v>2020</v>
      </c>
      <c r="C7730" s="3" t="str">
        <f t="shared" si="241"/>
        <v>Sep</v>
      </c>
      <c r="D7730" s="1">
        <v>3580.8400879999999</v>
      </c>
      <c r="E7730" s="1">
        <v>3543.76001</v>
      </c>
      <c r="F7730" s="1">
        <v>3588.110107</v>
      </c>
      <c r="G7730" s="1">
        <v>3535.2299800000001</v>
      </c>
      <c r="H7730">
        <v>4285190000</v>
      </c>
      <c r="I7730" s="4">
        <v>5.0000000000000001E-3</v>
      </c>
      <c r="J7730" s="2">
        <v>1.0463484517959769E-2</v>
      </c>
    </row>
    <row r="7731" spans="1:10" x14ac:dyDescent="0.45">
      <c r="A7731" s="3" t="s">
        <v>7735</v>
      </c>
      <c r="B7731" s="3" t="str">
        <f t="shared" si="240"/>
        <v>2020</v>
      </c>
      <c r="C7731" s="3" t="str">
        <f t="shared" si="241"/>
        <v>Sep</v>
      </c>
      <c r="D7731" s="1">
        <v>3455.0600589999999</v>
      </c>
      <c r="E7731" s="1">
        <v>3564.73999</v>
      </c>
      <c r="F7731" s="1">
        <v>3564.8500979999999</v>
      </c>
      <c r="G7731" s="1">
        <v>3427.4099120000001</v>
      </c>
      <c r="H7731">
        <v>4898680000</v>
      </c>
      <c r="I7731" s="4">
        <v>5.0000000000000001E-3</v>
      </c>
      <c r="J7731" s="2">
        <v>-3.0768003082323019E-2</v>
      </c>
    </row>
    <row r="7732" spans="1:10" x14ac:dyDescent="0.45">
      <c r="A7732" s="3" t="s">
        <v>7736</v>
      </c>
      <c r="B7732" s="3" t="str">
        <f t="shared" si="240"/>
        <v>2020</v>
      </c>
      <c r="C7732" s="3" t="str">
        <f t="shared" si="241"/>
        <v>Sep</v>
      </c>
      <c r="D7732" s="1">
        <v>3426.959961</v>
      </c>
      <c r="E7732" s="1">
        <v>3453.6000979999999</v>
      </c>
      <c r="F7732" s="1">
        <v>3479.1499020000001</v>
      </c>
      <c r="G7732" s="1">
        <v>3349.6298830000001</v>
      </c>
      <c r="H7732">
        <v>4431440000</v>
      </c>
      <c r="I7732" s="4">
        <v>5.0000000000000001E-3</v>
      </c>
      <c r="J7732" s="2">
        <v>-7.7137295124086102E-3</v>
      </c>
    </row>
    <row r="7733" spans="1:10" x14ac:dyDescent="0.45">
      <c r="A7733" s="3" t="s">
        <v>7737</v>
      </c>
      <c r="B7733" s="3" t="str">
        <f t="shared" si="240"/>
        <v>2020</v>
      </c>
      <c r="C7733" s="3" t="str">
        <f t="shared" si="241"/>
        <v>Sep</v>
      </c>
      <c r="D7733" s="1">
        <v>3331.8400879999999</v>
      </c>
      <c r="E7733" s="1">
        <v>3371.8798830000001</v>
      </c>
      <c r="F7733" s="1">
        <v>3379.969971</v>
      </c>
      <c r="G7733" s="1">
        <v>3329.2700199999999</v>
      </c>
      <c r="H7733">
        <v>4665600000</v>
      </c>
      <c r="I7733" s="4">
        <v>5.0000000000000001E-3</v>
      </c>
      <c r="J7733" s="2">
        <v>-1.1874620801846677E-2</v>
      </c>
    </row>
    <row r="7734" spans="1:10" x14ac:dyDescent="0.45">
      <c r="A7734" s="3" t="s">
        <v>7738</v>
      </c>
      <c r="B7734" s="3" t="str">
        <f t="shared" si="240"/>
        <v>2020</v>
      </c>
      <c r="C7734" s="3" t="str">
        <f t="shared" si="241"/>
        <v>Sep</v>
      </c>
      <c r="D7734" s="1">
        <v>3398.959961</v>
      </c>
      <c r="E7734" s="1">
        <v>3369.820068</v>
      </c>
      <c r="F7734" s="1">
        <v>3424.7700199999999</v>
      </c>
      <c r="G7734" s="1">
        <v>3366.8400879999999</v>
      </c>
      <c r="H7734">
        <v>3920830000</v>
      </c>
      <c r="I7734" s="4">
        <v>5.0000000000000001E-3</v>
      </c>
      <c r="J7734" s="2">
        <v>8.6473142221194788E-3</v>
      </c>
    </row>
    <row r="7735" spans="1:10" x14ac:dyDescent="0.45">
      <c r="A7735" s="3" t="s">
        <v>7739</v>
      </c>
      <c r="B7735" s="3" t="str">
        <f t="shared" si="240"/>
        <v>2020</v>
      </c>
      <c r="C7735" s="3" t="str">
        <f t="shared" si="241"/>
        <v>Sep</v>
      </c>
      <c r="D7735" s="1">
        <v>3339.1899410000001</v>
      </c>
      <c r="E7735" s="1">
        <v>3412.5600589999999</v>
      </c>
      <c r="F7735" s="1">
        <v>3425.5500489999999</v>
      </c>
      <c r="G7735" s="1">
        <v>3329.25</v>
      </c>
      <c r="H7735">
        <v>4192250000</v>
      </c>
      <c r="I7735" s="4">
        <v>5.0000000000000001E-3</v>
      </c>
      <c r="J7735" s="2">
        <v>-2.1500022485025465E-2</v>
      </c>
    </row>
    <row r="7736" spans="1:10" x14ac:dyDescent="0.45">
      <c r="A7736" s="3" t="s">
        <v>7740</v>
      </c>
      <c r="B7736" s="3" t="str">
        <f t="shared" si="240"/>
        <v>2020</v>
      </c>
      <c r="C7736" s="3" t="str">
        <f t="shared" si="241"/>
        <v>Sep</v>
      </c>
      <c r="D7736" s="1">
        <v>3340.969971</v>
      </c>
      <c r="E7736" s="1">
        <v>3352.6999510000001</v>
      </c>
      <c r="F7736" s="1">
        <v>3368.9499510000001</v>
      </c>
      <c r="G7736" s="1">
        <v>3310.469971</v>
      </c>
      <c r="H7736">
        <v>3704450000</v>
      </c>
      <c r="I7736" s="4">
        <v>5.0000000000000001E-3</v>
      </c>
      <c r="J7736" s="2">
        <v>-3.4986667973378894E-3</v>
      </c>
    </row>
    <row r="7737" spans="1:10" x14ac:dyDescent="0.45">
      <c r="A7737" s="3" t="s">
        <v>7741</v>
      </c>
      <c r="B7737" s="3" t="str">
        <f t="shared" si="240"/>
        <v>2020</v>
      </c>
      <c r="C7737" s="3" t="str">
        <f t="shared" si="241"/>
        <v>Sep</v>
      </c>
      <c r="D7737" s="1">
        <v>3383.540039</v>
      </c>
      <c r="E7737" s="1">
        <v>3363.5600589999999</v>
      </c>
      <c r="F7737" s="1">
        <v>3402.929932</v>
      </c>
      <c r="G7737" s="1">
        <v>3363.5600589999999</v>
      </c>
      <c r="H7737">
        <v>3832130000</v>
      </c>
      <c r="I7737" s="4">
        <v>5.0000000000000001E-3</v>
      </c>
      <c r="J7737" s="2">
        <v>5.9401288068393222E-3</v>
      </c>
    </row>
    <row r="7738" spans="1:10" x14ac:dyDescent="0.45">
      <c r="A7738" s="3" t="s">
        <v>7742</v>
      </c>
      <c r="B7738" s="3" t="str">
        <f t="shared" si="240"/>
        <v>2020</v>
      </c>
      <c r="C7738" s="3" t="str">
        <f t="shared" si="241"/>
        <v>Sep</v>
      </c>
      <c r="D7738" s="1">
        <v>3401.1999510000001</v>
      </c>
      <c r="E7738" s="1">
        <v>3407.7299800000001</v>
      </c>
      <c r="F7738" s="1">
        <v>3419.4799800000001</v>
      </c>
      <c r="G7738" s="1">
        <v>3389.25</v>
      </c>
      <c r="H7738">
        <v>4051460000</v>
      </c>
      <c r="I7738" s="4">
        <v>5.0000000000000001E-3</v>
      </c>
      <c r="J7738" s="2">
        <v>-1.9162401476422182E-3</v>
      </c>
    </row>
    <row r="7739" spans="1:10" x14ac:dyDescent="0.45">
      <c r="A7739" s="3" t="s">
        <v>7743</v>
      </c>
      <c r="B7739" s="3" t="str">
        <f t="shared" si="240"/>
        <v>2020</v>
      </c>
      <c r="C7739" s="3" t="str">
        <f t="shared" si="241"/>
        <v>Sep</v>
      </c>
      <c r="D7739" s="1">
        <v>3385.48999</v>
      </c>
      <c r="E7739" s="1">
        <v>3411.2299800000001</v>
      </c>
      <c r="F7739" s="1">
        <v>3428.919922</v>
      </c>
      <c r="G7739" s="1">
        <v>3384.4499510000001</v>
      </c>
      <c r="H7739">
        <v>4710030000</v>
      </c>
      <c r="I7739" s="4">
        <v>5.0000000000000001E-3</v>
      </c>
      <c r="J7739" s="2">
        <v>-7.545662459263457E-3</v>
      </c>
    </row>
    <row r="7740" spans="1:10" x14ac:dyDescent="0.45">
      <c r="A7740" s="3" t="s">
        <v>7744</v>
      </c>
      <c r="B7740" s="3" t="str">
        <f t="shared" si="240"/>
        <v>2020</v>
      </c>
      <c r="C7740" s="3" t="str">
        <f t="shared" si="241"/>
        <v>Sep</v>
      </c>
      <c r="D7740" s="1">
        <v>3357.01001</v>
      </c>
      <c r="E7740" s="1">
        <v>3346.860107</v>
      </c>
      <c r="F7740" s="1">
        <v>3375.169922</v>
      </c>
      <c r="G7740" s="1">
        <v>3328.820068</v>
      </c>
      <c r="H7740">
        <v>4371940000</v>
      </c>
      <c r="I7740" s="4">
        <v>5.0000000000000001E-3</v>
      </c>
      <c r="J7740" s="2">
        <v>3.0326642511204292E-3</v>
      </c>
    </row>
    <row r="7741" spans="1:10" x14ac:dyDescent="0.45">
      <c r="A7741" s="3" t="s">
        <v>7745</v>
      </c>
      <c r="B7741" s="3" t="str">
        <f t="shared" si="240"/>
        <v>2020</v>
      </c>
      <c r="C7741" s="3" t="str">
        <f t="shared" si="241"/>
        <v>Sep</v>
      </c>
      <c r="D7741" s="1">
        <v>3319.469971</v>
      </c>
      <c r="E7741" s="1">
        <v>3357.3798830000001</v>
      </c>
      <c r="F7741" s="1">
        <v>3362.2700199999999</v>
      </c>
      <c r="G7741" s="1">
        <v>3292.3999020000001</v>
      </c>
      <c r="H7741">
        <v>7068700000</v>
      </c>
      <c r="I7741" s="4">
        <v>5.0000000000000001E-3</v>
      </c>
      <c r="J7741" s="2">
        <v>-1.1291516992746595E-2</v>
      </c>
    </row>
    <row r="7742" spans="1:10" x14ac:dyDescent="0.45">
      <c r="A7742" s="3" t="s">
        <v>7746</v>
      </c>
      <c r="B7742" s="3" t="str">
        <f t="shared" si="240"/>
        <v>2020</v>
      </c>
      <c r="C7742" s="3" t="str">
        <f t="shared" si="241"/>
        <v>Sep</v>
      </c>
      <c r="D7742" s="1">
        <v>3281.0600589999999</v>
      </c>
      <c r="E7742" s="1">
        <v>3285.570068</v>
      </c>
      <c r="F7742" s="1">
        <v>3285.570068</v>
      </c>
      <c r="G7742" s="1">
        <v>3229.1000979999999</v>
      </c>
      <c r="H7742">
        <v>4828350000</v>
      </c>
      <c r="I7742" s="4">
        <v>5.0000000000000001E-3</v>
      </c>
      <c r="J7742" s="2">
        <v>-1.3726716845656635E-3</v>
      </c>
    </row>
    <row r="7743" spans="1:10" x14ac:dyDescent="0.45">
      <c r="A7743" s="3" t="s">
        <v>7747</v>
      </c>
      <c r="B7743" s="3" t="str">
        <f t="shared" si="240"/>
        <v>2020</v>
      </c>
      <c r="C7743" s="3" t="str">
        <f t="shared" si="241"/>
        <v>Sep</v>
      </c>
      <c r="D7743" s="1">
        <v>3315.570068</v>
      </c>
      <c r="E7743" s="1">
        <v>3295.75</v>
      </c>
      <c r="F7743" s="1">
        <v>3320.3100589999999</v>
      </c>
      <c r="G7743" s="1">
        <v>3270.9499510000001</v>
      </c>
      <c r="H7743">
        <v>3963300000</v>
      </c>
      <c r="I7743" s="4">
        <v>5.0000000000000001E-3</v>
      </c>
      <c r="J7743" s="2">
        <v>6.0138262914359378E-3</v>
      </c>
    </row>
    <row r="7744" spans="1:10" x14ac:dyDescent="0.45">
      <c r="A7744" s="3" t="s">
        <v>7748</v>
      </c>
      <c r="B7744" s="3" t="str">
        <f t="shared" si="240"/>
        <v>2020</v>
      </c>
      <c r="C7744" s="3" t="str">
        <f t="shared" si="241"/>
        <v>Sep</v>
      </c>
      <c r="D7744" s="1">
        <v>3236.919922</v>
      </c>
      <c r="E7744" s="1">
        <v>3320.110107</v>
      </c>
      <c r="F7744" s="1">
        <v>3323.3500979999999</v>
      </c>
      <c r="G7744" s="1">
        <v>3232.570068</v>
      </c>
      <c r="H7744">
        <v>4364500000</v>
      </c>
      <c r="I7744" s="4">
        <v>5.0000000000000001E-3</v>
      </c>
      <c r="J7744" s="2">
        <v>-2.5056453647306683E-2</v>
      </c>
    </row>
    <row r="7745" spans="1:10" x14ac:dyDescent="0.45">
      <c r="A7745" s="3" t="s">
        <v>7749</v>
      </c>
      <c r="B7745" s="3" t="str">
        <f t="shared" si="240"/>
        <v>2020</v>
      </c>
      <c r="C7745" s="3" t="str">
        <f t="shared" si="241"/>
        <v>Sep</v>
      </c>
      <c r="D7745" s="1">
        <v>3246.5900879999999</v>
      </c>
      <c r="E7745" s="1">
        <v>3226.139893</v>
      </c>
      <c r="F7745" s="1">
        <v>3278.6999510000001</v>
      </c>
      <c r="G7745" s="1">
        <v>3209.4499510000001</v>
      </c>
      <c r="H7745">
        <v>4599470000</v>
      </c>
      <c r="I7745" s="4">
        <v>5.0000000000000001E-3</v>
      </c>
      <c r="J7745" s="2">
        <v>6.3389052174619674E-3</v>
      </c>
    </row>
    <row r="7746" spans="1:10" x14ac:dyDescent="0.45">
      <c r="A7746" s="3" t="s">
        <v>7750</v>
      </c>
      <c r="B7746" s="3" t="str">
        <f t="shared" si="240"/>
        <v>2020</v>
      </c>
      <c r="C7746" s="3" t="str">
        <f t="shared" si="241"/>
        <v>Sep</v>
      </c>
      <c r="D7746" s="1">
        <v>3298.459961</v>
      </c>
      <c r="E7746" s="1">
        <v>3236.6599120000001</v>
      </c>
      <c r="F7746" s="1">
        <v>3306.8798830000001</v>
      </c>
      <c r="G7746" s="1">
        <v>3228.4399410000001</v>
      </c>
      <c r="H7746">
        <v>3792220000</v>
      </c>
      <c r="I7746" s="4">
        <v>5.0000000000000001E-3</v>
      </c>
      <c r="J7746" s="2">
        <v>1.9093772802905449E-2</v>
      </c>
    </row>
    <row r="7747" spans="1:10" x14ac:dyDescent="0.45">
      <c r="A7747" s="3" t="s">
        <v>7751</v>
      </c>
      <c r="B7747" s="3" t="str">
        <f t="shared" ref="B7747:B7774" si="242">LEFT(A7747,4)</f>
        <v>2020</v>
      </c>
      <c r="C7747" s="3" t="str">
        <f t="shared" ref="C7747:C7774" si="243">IF(MID(A7747,6,2)="01","Jan",IF(MID(A7747,6,2)="02","Feb",IF(MID(A7747,6,2)="03","Mar",IF(MID(A7747,6,2)="04","Apr",IF(MID(A7747,6,2)="05","May",IF(MID(A7747,6,2)="06","Jun",IF(MID(A7747,6,2)="07","Jul",IF(MID(A7747,6,2)="08","Aug",IF(MID(A7747,6,2)="09","Sep",IF(MID(A7747,6,2)="10","Oct",IF(MID(A7747,6,2)="11","Nov",IF(MID(A7747,6,2)="12","Dec",0))))))))))))</f>
        <v>Sep</v>
      </c>
      <c r="D7747" s="1">
        <v>3351.6000979999999</v>
      </c>
      <c r="E7747" s="1">
        <v>3333.8999020000001</v>
      </c>
      <c r="F7747" s="1">
        <v>3360.73999</v>
      </c>
      <c r="G7747" s="1">
        <v>3332.9099120000001</v>
      </c>
      <c r="H7747">
        <v>3946060000</v>
      </c>
      <c r="I7747" s="4">
        <v>5.0000000000000001E-3</v>
      </c>
      <c r="J7747" s="2">
        <v>5.3091563995012157E-3</v>
      </c>
    </row>
    <row r="7748" spans="1:10" x14ac:dyDescent="0.45">
      <c r="A7748" s="3" t="s">
        <v>7752</v>
      </c>
      <c r="B7748" s="3" t="str">
        <f t="shared" si="242"/>
        <v>2020</v>
      </c>
      <c r="C7748" s="3" t="str">
        <f t="shared" si="243"/>
        <v>Sep</v>
      </c>
      <c r="D7748" s="1">
        <v>3335.469971</v>
      </c>
      <c r="E7748" s="1">
        <v>3350.919922</v>
      </c>
      <c r="F7748" s="1">
        <v>3357.919922</v>
      </c>
      <c r="G7748" s="1">
        <v>3327.540039</v>
      </c>
      <c r="H7748">
        <v>3651880000</v>
      </c>
      <c r="I7748" s="4">
        <v>5.0000000000000001E-3</v>
      </c>
      <c r="J7748" s="2">
        <v>-4.6106595680086371E-3</v>
      </c>
    </row>
    <row r="7749" spans="1:10" x14ac:dyDescent="0.45">
      <c r="A7749" s="3" t="s">
        <v>7753</v>
      </c>
      <c r="B7749" s="3" t="str">
        <f t="shared" si="242"/>
        <v>2020</v>
      </c>
      <c r="C7749" s="3" t="str">
        <f t="shared" si="243"/>
        <v>Sep</v>
      </c>
      <c r="D7749" s="1">
        <v>3363</v>
      </c>
      <c r="E7749" s="1">
        <v>3341.209961</v>
      </c>
      <c r="F7749" s="1">
        <v>3393.5600589999999</v>
      </c>
      <c r="G7749" s="1">
        <v>3340.469971</v>
      </c>
      <c r="H7749">
        <v>4722530000</v>
      </c>
      <c r="I7749" s="4">
        <v>5.0000000000000001E-3</v>
      </c>
      <c r="J7749" s="2">
        <v>6.5216012325901174E-3</v>
      </c>
    </row>
    <row r="7750" spans="1:10" x14ac:dyDescent="0.45">
      <c r="A7750" s="3" t="s">
        <v>7754</v>
      </c>
      <c r="B7750" s="3" t="str">
        <f t="shared" si="242"/>
        <v>2020</v>
      </c>
      <c r="C7750" s="3" t="str">
        <f t="shared" si="243"/>
        <v>Oct</v>
      </c>
      <c r="D7750" s="1">
        <v>3380.8000489999999</v>
      </c>
      <c r="E7750" s="1">
        <v>3385.8701169999999</v>
      </c>
      <c r="F7750" s="1">
        <v>3397.179932</v>
      </c>
      <c r="G7750" s="1">
        <v>3361.389893</v>
      </c>
      <c r="H7750">
        <v>4070530000</v>
      </c>
      <c r="I7750" s="4">
        <v>5.0000000000000001E-3</v>
      </c>
      <c r="J7750" s="2">
        <v>-1.4974195184108985E-3</v>
      </c>
    </row>
    <row r="7751" spans="1:10" x14ac:dyDescent="0.45">
      <c r="A7751" s="3" t="s">
        <v>7755</v>
      </c>
      <c r="B7751" s="3" t="str">
        <f t="shared" si="242"/>
        <v>2020</v>
      </c>
      <c r="C7751" s="3" t="str">
        <f t="shared" si="243"/>
        <v>Oct</v>
      </c>
      <c r="D7751" s="1">
        <v>3348.419922</v>
      </c>
      <c r="E7751" s="1">
        <v>3338.9399410000001</v>
      </c>
      <c r="F7751" s="1">
        <v>3369.1000979999999</v>
      </c>
      <c r="G7751" s="1">
        <v>3323.6899410000001</v>
      </c>
      <c r="H7751">
        <v>3961550000</v>
      </c>
      <c r="I7751" s="4">
        <v>5.0000000000000001E-3</v>
      </c>
      <c r="J7751" s="2">
        <v>2.8392187842590346E-3</v>
      </c>
    </row>
    <row r="7752" spans="1:10" x14ac:dyDescent="0.45">
      <c r="A7752" s="3" t="s">
        <v>7756</v>
      </c>
      <c r="B7752" s="3" t="str">
        <f t="shared" si="242"/>
        <v>2020</v>
      </c>
      <c r="C7752" s="3" t="str">
        <f t="shared" si="243"/>
        <v>Oct</v>
      </c>
      <c r="D7752" s="1">
        <v>3408.6000979999999</v>
      </c>
      <c r="E7752" s="1">
        <v>3367.2700199999999</v>
      </c>
      <c r="F7752" s="1">
        <v>3409.570068</v>
      </c>
      <c r="G7752" s="1">
        <v>3367.2700199999999</v>
      </c>
      <c r="H7752">
        <v>3686920000</v>
      </c>
      <c r="I7752" s="4">
        <v>5.0000000000000001E-3</v>
      </c>
      <c r="J7752" s="2">
        <v>1.2274061110192748E-2</v>
      </c>
    </row>
    <row r="7753" spans="1:10" x14ac:dyDescent="0.45">
      <c r="A7753" s="3" t="s">
        <v>7757</v>
      </c>
      <c r="B7753" s="3" t="str">
        <f t="shared" si="242"/>
        <v>2020</v>
      </c>
      <c r="C7753" s="3" t="str">
        <f t="shared" si="243"/>
        <v>Oct</v>
      </c>
      <c r="D7753" s="1">
        <v>3360.969971</v>
      </c>
      <c r="E7753" s="1">
        <v>3408.73999</v>
      </c>
      <c r="F7753" s="1">
        <v>3431.5600589999999</v>
      </c>
      <c r="G7753" s="1">
        <v>3354.540039</v>
      </c>
      <c r="H7753">
        <v>4443380000</v>
      </c>
      <c r="I7753" s="4">
        <v>5.0000000000000001E-3</v>
      </c>
      <c r="J7753" s="2">
        <v>-1.401398145359865E-2</v>
      </c>
    </row>
    <row r="7754" spans="1:10" x14ac:dyDescent="0.45">
      <c r="A7754" s="3" t="s">
        <v>7758</v>
      </c>
      <c r="B7754" s="3" t="str">
        <f t="shared" si="242"/>
        <v>2020</v>
      </c>
      <c r="C7754" s="3" t="str">
        <f t="shared" si="243"/>
        <v>Oct</v>
      </c>
      <c r="D7754" s="1">
        <v>3419.4399410000001</v>
      </c>
      <c r="E7754" s="1">
        <v>3384.5600589999999</v>
      </c>
      <c r="F7754" s="1">
        <v>3426.26001</v>
      </c>
      <c r="G7754" s="1">
        <v>3384.5600589999999</v>
      </c>
      <c r="H7754">
        <v>3807830000</v>
      </c>
      <c r="I7754" s="4">
        <v>5.0000000000000001E-3</v>
      </c>
      <c r="J7754" s="2">
        <v>1.0305588139069918E-2</v>
      </c>
    </row>
    <row r="7755" spans="1:10" x14ac:dyDescent="0.45">
      <c r="A7755" s="3" t="s">
        <v>7759</v>
      </c>
      <c r="B7755" s="3" t="str">
        <f t="shared" si="242"/>
        <v>2020</v>
      </c>
      <c r="C7755" s="3" t="str">
        <f t="shared" si="243"/>
        <v>Oct</v>
      </c>
      <c r="D7755" s="1">
        <v>3446.830078</v>
      </c>
      <c r="E7755" s="1">
        <v>3434.280029</v>
      </c>
      <c r="F7755" s="1">
        <v>3447.280029</v>
      </c>
      <c r="G7755" s="1">
        <v>3428.1499020000001</v>
      </c>
      <c r="H7755">
        <v>3856190000</v>
      </c>
      <c r="I7755" s="4">
        <v>5.0000000000000001E-3</v>
      </c>
      <c r="J7755" s="2">
        <v>3.6543464406000379E-3</v>
      </c>
    </row>
    <row r="7756" spans="1:10" x14ac:dyDescent="0.45">
      <c r="A7756" s="3" t="s">
        <v>7760</v>
      </c>
      <c r="B7756" s="3" t="str">
        <f t="shared" si="242"/>
        <v>2020</v>
      </c>
      <c r="C7756" s="3" t="str">
        <f t="shared" si="243"/>
        <v>Oct</v>
      </c>
      <c r="D7756" s="1">
        <v>3477.139893</v>
      </c>
      <c r="E7756" s="1">
        <v>3459.669922</v>
      </c>
      <c r="F7756" s="1">
        <v>3482.3400879999999</v>
      </c>
      <c r="G7756" s="1">
        <v>3458.070068</v>
      </c>
      <c r="H7756">
        <v>3939060000</v>
      </c>
      <c r="I7756" s="4">
        <v>5.0000000000000001E-3</v>
      </c>
      <c r="J7756" s="2">
        <v>5.0496062901575229E-3</v>
      </c>
    </row>
    <row r="7757" spans="1:10" x14ac:dyDescent="0.45">
      <c r="A7757" s="3" t="s">
        <v>7761</v>
      </c>
      <c r="B7757" s="3" t="str">
        <f t="shared" si="242"/>
        <v>2020</v>
      </c>
      <c r="C7757" s="3" t="str">
        <f t="shared" si="243"/>
        <v>Oct</v>
      </c>
      <c r="D7757" s="1">
        <v>3534.219971</v>
      </c>
      <c r="E7757" s="1">
        <v>3500.0200199999999</v>
      </c>
      <c r="F7757" s="1">
        <v>3549.8500979999999</v>
      </c>
      <c r="G7757" s="1">
        <v>3499.610107</v>
      </c>
      <c r="H7757">
        <v>3428970000</v>
      </c>
      <c r="I7757" s="4">
        <v>5.0000000000000001E-3</v>
      </c>
      <c r="J7757" s="2">
        <v>9.7713586792569414E-3</v>
      </c>
    </row>
    <row r="7758" spans="1:10" x14ac:dyDescent="0.45">
      <c r="A7758" s="3" t="s">
        <v>7762</v>
      </c>
      <c r="B7758" s="3" t="str">
        <f t="shared" si="242"/>
        <v>2020</v>
      </c>
      <c r="C7758" s="3" t="str">
        <f t="shared" si="243"/>
        <v>Oct</v>
      </c>
      <c r="D7758" s="1">
        <v>3511.929932</v>
      </c>
      <c r="E7758" s="1">
        <v>3534.01001</v>
      </c>
      <c r="F7758" s="1">
        <v>3534.01001</v>
      </c>
      <c r="G7758" s="1">
        <v>3500.860107</v>
      </c>
      <c r="H7758">
        <v>3605150000</v>
      </c>
      <c r="I7758" s="4">
        <v>5.0000000000000001E-3</v>
      </c>
      <c r="J7758" s="2">
        <v>-6.247882133191795E-3</v>
      </c>
    </row>
    <row r="7759" spans="1:10" x14ac:dyDescent="0.45">
      <c r="A7759" s="3" t="s">
        <v>7763</v>
      </c>
      <c r="B7759" s="3" t="str">
        <f t="shared" si="242"/>
        <v>2020</v>
      </c>
      <c r="C7759" s="3" t="str">
        <f t="shared" si="243"/>
        <v>Oct</v>
      </c>
      <c r="D7759" s="1">
        <v>3488.669922</v>
      </c>
      <c r="E7759" s="1">
        <v>3515.469971</v>
      </c>
      <c r="F7759" s="1">
        <v>3527.9399410000001</v>
      </c>
      <c r="G7759" s="1">
        <v>3480.5500489999999</v>
      </c>
      <c r="H7759">
        <v>3840630000</v>
      </c>
      <c r="I7759" s="4">
        <v>5.0000000000000001E-3</v>
      </c>
      <c r="J7759" s="2">
        <v>-7.6234612217087102E-3</v>
      </c>
    </row>
    <row r="7760" spans="1:10" x14ac:dyDescent="0.45">
      <c r="A7760" s="3" t="s">
        <v>7764</v>
      </c>
      <c r="B7760" s="3" t="str">
        <f t="shared" si="242"/>
        <v>2020</v>
      </c>
      <c r="C7760" s="3" t="str">
        <f t="shared" si="243"/>
        <v>Oct</v>
      </c>
      <c r="D7760" s="1">
        <v>3483.3400879999999</v>
      </c>
      <c r="E7760" s="1">
        <v>3453.719971</v>
      </c>
      <c r="F7760" s="1">
        <v>3489.080078</v>
      </c>
      <c r="G7760" s="1">
        <v>3440.889893</v>
      </c>
      <c r="H7760">
        <v>3717640000</v>
      </c>
      <c r="I7760" s="4">
        <v>5.0000000000000001E-3</v>
      </c>
      <c r="J7760" s="2">
        <v>8.5762937495548145E-3</v>
      </c>
    </row>
    <row r="7761" spans="1:10" x14ac:dyDescent="0.45">
      <c r="A7761" s="3" t="s">
        <v>7765</v>
      </c>
      <c r="B7761" s="3" t="str">
        <f t="shared" si="242"/>
        <v>2020</v>
      </c>
      <c r="C7761" s="3" t="str">
        <f t="shared" si="243"/>
        <v>Oct</v>
      </c>
      <c r="D7761" s="1">
        <v>3483.8100589999999</v>
      </c>
      <c r="E7761" s="1">
        <v>3493.5</v>
      </c>
      <c r="F7761" s="1">
        <v>3515.76001</v>
      </c>
      <c r="G7761" s="1">
        <v>3480.4499510000001</v>
      </c>
      <c r="H7761">
        <v>4675890000</v>
      </c>
      <c r="I7761" s="4">
        <v>5.0000000000000001E-3</v>
      </c>
      <c r="J7761" s="2">
        <v>-2.7737057392300244E-3</v>
      </c>
    </row>
    <row r="7762" spans="1:10" x14ac:dyDescent="0.45">
      <c r="A7762" s="3" t="s">
        <v>7766</v>
      </c>
      <c r="B7762" s="3" t="str">
        <f t="shared" si="242"/>
        <v>2020</v>
      </c>
      <c r="C7762" s="3" t="str">
        <f t="shared" si="243"/>
        <v>Oct</v>
      </c>
      <c r="D7762" s="1">
        <v>3426.919922</v>
      </c>
      <c r="E7762" s="1">
        <v>3493.6599120000001</v>
      </c>
      <c r="F7762" s="1">
        <v>3502.419922</v>
      </c>
      <c r="G7762" s="1">
        <v>3419.929932</v>
      </c>
      <c r="H7762">
        <v>4086200000</v>
      </c>
      <c r="I7762" s="4">
        <v>5.0000000000000001E-3</v>
      </c>
      <c r="J7762" s="2">
        <v>-1.9103173085268533E-2</v>
      </c>
    </row>
    <row r="7763" spans="1:10" x14ac:dyDescent="0.45">
      <c r="A7763" s="3" t="s">
        <v>7767</v>
      </c>
      <c r="B7763" s="3" t="str">
        <f t="shared" si="242"/>
        <v>2020</v>
      </c>
      <c r="C7763" s="3" t="str">
        <f t="shared" si="243"/>
        <v>Oct</v>
      </c>
      <c r="D7763" s="1">
        <v>3443.1201169999999</v>
      </c>
      <c r="E7763" s="1">
        <v>3439.3798830000001</v>
      </c>
      <c r="F7763" s="1">
        <v>3476.929932</v>
      </c>
      <c r="G7763" s="1">
        <v>3435.6499020000001</v>
      </c>
      <c r="H7763">
        <v>3901260000</v>
      </c>
      <c r="I7763" s="4">
        <v>5.0000000000000001E-3</v>
      </c>
      <c r="J7763" s="2">
        <v>1.0874733606738005E-3</v>
      </c>
    </row>
    <row r="7764" spans="1:10" x14ac:dyDescent="0.45">
      <c r="A7764" s="3" t="s">
        <v>7768</v>
      </c>
      <c r="B7764" s="3" t="str">
        <f t="shared" si="242"/>
        <v>2020</v>
      </c>
      <c r="C7764" s="3" t="str">
        <f t="shared" si="243"/>
        <v>Oct</v>
      </c>
      <c r="D7764" s="1">
        <v>3435.5600589999999</v>
      </c>
      <c r="E7764" s="1">
        <v>3439.9099120000001</v>
      </c>
      <c r="F7764" s="1">
        <v>3464.860107</v>
      </c>
      <c r="G7764" s="1">
        <v>3433.0600589999999</v>
      </c>
      <c r="H7764">
        <v>4097750000</v>
      </c>
      <c r="I7764" s="4">
        <v>5.0000000000000001E-3</v>
      </c>
      <c r="J7764" s="2">
        <v>-1.2645252670210529E-3</v>
      </c>
    </row>
    <row r="7765" spans="1:10" x14ac:dyDescent="0.45">
      <c r="A7765" s="3" t="s">
        <v>7769</v>
      </c>
      <c r="B7765" s="3" t="str">
        <f t="shared" si="242"/>
        <v>2020</v>
      </c>
      <c r="C7765" s="3" t="str">
        <f t="shared" si="243"/>
        <v>Oct</v>
      </c>
      <c r="D7765" s="1">
        <v>3453.48999</v>
      </c>
      <c r="E7765" s="1">
        <v>3438.5</v>
      </c>
      <c r="F7765" s="1">
        <v>3460.530029</v>
      </c>
      <c r="G7765" s="1">
        <v>3415.3400879999999</v>
      </c>
      <c r="H7765">
        <v>4163630000</v>
      </c>
      <c r="I7765" s="4">
        <v>5.0000000000000001E-3</v>
      </c>
      <c r="J7765" s="2">
        <v>4.3594561582085307E-3</v>
      </c>
    </row>
    <row r="7766" spans="1:10" x14ac:dyDescent="0.45">
      <c r="A7766" s="3" t="s">
        <v>7770</v>
      </c>
      <c r="B7766" s="3" t="str">
        <f t="shared" si="242"/>
        <v>2020</v>
      </c>
      <c r="C7766" s="3" t="str">
        <f t="shared" si="243"/>
        <v>Oct</v>
      </c>
      <c r="D7766" s="1">
        <v>3465.389893</v>
      </c>
      <c r="E7766" s="1">
        <v>3464.8999020000001</v>
      </c>
      <c r="F7766" s="1">
        <v>3466.459961</v>
      </c>
      <c r="G7766" s="1">
        <v>3440.4499510000001</v>
      </c>
      <c r="H7766">
        <v>3646570000</v>
      </c>
      <c r="I7766" s="4">
        <v>5.0000000000000001E-3</v>
      </c>
      <c r="J7766" s="2">
        <v>1.4141562927029634E-4</v>
      </c>
    </row>
    <row r="7767" spans="1:10" x14ac:dyDescent="0.45">
      <c r="A7767" s="3" t="s">
        <v>7771</v>
      </c>
      <c r="B7767" s="3" t="str">
        <f t="shared" si="242"/>
        <v>2020</v>
      </c>
      <c r="C7767" s="3" t="str">
        <f t="shared" si="243"/>
        <v>Oct</v>
      </c>
      <c r="D7767" s="1">
        <v>3400.969971</v>
      </c>
      <c r="E7767" s="1">
        <v>3441.419922</v>
      </c>
      <c r="F7767" s="1">
        <v>3441.419922</v>
      </c>
      <c r="G7767" s="1">
        <v>3364.860107</v>
      </c>
      <c r="H7767">
        <v>3988080000</v>
      </c>
      <c r="I7767" s="4">
        <v>5.0000000000000001E-3</v>
      </c>
      <c r="J7767" s="2">
        <v>-1.1753855070523433E-2</v>
      </c>
    </row>
    <row r="7768" spans="1:10" x14ac:dyDescent="0.45">
      <c r="A7768" s="3" t="s">
        <v>7772</v>
      </c>
      <c r="B7768" s="3" t="str">
        <f t="shared" si="242"/>
        <v>2020</v>
      </c>
      <c r="C7768" s="3" t="str">
        <f t="shared" si="243"/>
        <v>Oct</v>
      </c>
      <c r="D7768" s="1">
        <v>3390.679932</v>
      </c>
      <c r="E7768" s="1">
        <v>3403.1499020000001</v>
      </c>
      <c r="F7768" s="1">
        <v>3409.51001</v>
      </c>
      <c r="G7768" s="1">
        <v>3388.709961</v>
      </c>
      <c r="H7768">
        <v>3946990000</v>
      </c>
      <c r="I7768" s="4">
        <v>5.0000000000000001E-3</v>
      </c>
      <c r="J7768" s="2">
        <v>-3.664243527054631E-3</v>
      </c>
    </row>
    <row r="7769" spans="1:10" x14ac:dyDescent="0.45">
      <c r="A7769" s="3" t="s">
        <v>7773</v>
      </c>
      <c r="B7769" s="3" t="str">
        <f t="shared" si="242"/>
        <v>2020</v>
      </c>
      <c r="C7769" s="3" t="str">
        <f t="shared" si="243"/>
        <v>Oct</v>
      </c>
      <c r="D7769" s="1">
        <v>3271.030029</v>
      </c>
      <c r="E7769" s="1">
        <v>3342.4799800000001</v>
      </c>
      <c r="F7769" s="1">
        <v>3342.4799800000001</v>
      </c>
      <c r="G7769" s="1">
        <v>3268.889893</v>
      </c>
      <c r="H7769">
        <v>5129860000</v>
      </c>
      <c r="I7769" s="4">
        <v>5.0000000000000001E-3</v>
      </c>
      <c r="J7769" s="2">
        <v>-2.137632878207996E-2</v>
      </c>
    </row>
    <row r="7770" spans="1:10" x14ac:dyDescent="0.45">
      <c r="A7770" s="3" t="s">
        <v>7774</v>
      </c>
      <c r="B7770" s="3" t="str">
        <f t="shared" si="242"/>
        <v>2020</v>
      </c>
      <c r="C7770" s="3" t="str">
        <f t="shared" si="243"/>
        <v>Oct</v>
      </c>
      <c r="D7770" s="1">
        <v>3310.110107</v>
      </c>
      <c r="E7770" s="1">
        <v>3277.169922</v>
      </c>
      <c r="F7770" s="1">
        <v>3341.0500489999999</v>
      </c>
      <c r="G7770" s="1">
        <v>3259.820068</v>
      </c>
      <c r="H7770">
        <v>4903070000</v>
      </c>
      <c r="I7770" s="4">
        <v>5.0000000000000001E-3</v>
      </c>
      <c r="J7770" s="2">
        <v>1.0051411975579558E-2</v>
      </c>
    </row>
    <row r="7771" spans="1:10" x14ac:dyDescent="0.45">
      <c r="A7771" s="3" t="s">
        <v>7775</v>
      </c>
      <c r="B7771" s="3" t="str">
        <f t="shared" si="242"/>
        <v>2020</v>
      </c>
      <c r="C7771" s="3" t="str">
        <f t="shared" si="243"/>
        <v>Oct</v>
      </c>
      <c r="D7771" s="1">
        <v>3269.959961</v>
      </c>
      <c r="E7771" s="1">
        <v>3293.5900879999999</v>
      </c>
      <c r="F7771" s="1">
        <v>3304.929932</v>
      </c>
      <c r="G7771" s="1">
        <v>3233.9399410000001</v>
      </c>
      <c r="H7771">
        <v>4840450000</v>
      </c>
      <c r="I7771" s="4">
        <v>5.0000000000000001E-3</v>
      </c>
      <c r="J7771" s="2">
        <v>-7.1745804330948367E-3</v>
      </c>
    </row>
    <row r="7772" spans="1:10" x14ac:dyDescent="0.45">
      <c r="A7772" s="3" t="s">
        <v>7776</v>
      </c>
      <c r="B7772" s="3" t="str">
        <f t="shared" si="242"/>
        <v>2020</v>
      </c>
      <c r="C7772" s="3" t="str">
        <f t="shared" si="243"/>
        <v>Nov</v>
      </c>
      <c r="D7772" s="1">
        <v>3310.23999</v>
      </c>
      <c r="E7772" s="1">
        <v>3296.1999510000001</v>
      </c>
      <c r="F7772" s="1">
        <v>3330.139893</v>
      </c>
      <c r="G7772" s="1">
        <v>3279.73999</v>
      </c>
      <c r="H7772">
        <v>4310590000</v>
      </c>
      <c r="I7772" s="4">
        <v>5.0000000000000001E-3</v>
      </c>
      <c r="J7772" s="2">
        <v>4.2594621712012696E-3</v>
      </c>
    </row>
    <row r="7773" spans="1:10" x14ac:dyDescent="0.45">
      <c r="A7773" s="3" t="s">
        <v>7777</v>
      </c>
      <c r="B7773" s="3" t="str">
        <f t="shared" si="242"/>
        <v>2020</v>
      </c>
      <c r="C7773" s="3" t="str">
        <f t="shared" si="243"/>
        <v>Nov</v>
      </c>
      <c r="D7773" s="1">
        <v>3369.1599120000001</v>
      </c>
      <c r="E7773" s="1">
        <v>3336.25</v>
      </c>
      <c r="F7773" s="1">
        <v>3389.48999</v>
      </c>
      <c r="G7773" s="1">
        <v>3336.25</v>
      </c>
      <c r="H7773">
        <v>4220070000</v>
      </c>
      <c r="I7773" s="4">
        <v>5.0000000000000001E-3</v>
      </c>
      <c r="J7773" s="2">
        <v>9.8643423004870969E-3</v>
      </c>
    </row>
    <row r="7774" spans="1:10" x14ac:dyDescent="0.45">
      <c r="A7774" s="3" t="s">
        <v>7778</v>
      </c>
      <c r="B7774" s="3" t="str">
        <f t="shared" si="242"/>
        <v>2020</v>
      </c>
      <c r="C7774" s="3" t="str">
        <f t="shared" si="243"/>
        <v>Nov</v>
      </c>
      <c r="D7774" s="1">
        <v>3443.4399410000001</v>
      </c>
      <c r="E7774" s="1">
        <v>3406.459961</v>
      </c>
      <c r="F7774" s="1">
        <v>3486.25</v>
      </c>
      <c r="G7774" s="1">
        <v>3405.169922</v>
      </c>
      <c r="H7774">
        <v>4783040000</v>
      </c>
      <c r="I7774" s="4">
        <v>5.0000000000000001E-3</v>
      </c>
      <c r="J7774" s="2">
        <v>1.0855838736805299E-2</v>
      </c>
    </row>
  </sheetData>
  <phoneticPr fontId="2" type="noConversion"/>
  <conditionalFormatting sqref="J1:J7774">
    <cfRule type="cellIs" dxfId="1" priority="1" operator="lessThan">
      <formula>0</formula>
    </cfRule>
    <cfRule type="cellIs" dxfId="0" priority="2" operator="greaterThan">
      <formula>0</formula>
    </cfRule>
  </conditionalFormatting>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258E5F-E91B-4A02-B68F-F5D79BCEA407}">
  <dimension ref="B3:H425"/>
  <sheetViews>
    <sheetView workbookViewId="0">
      <selection activeCell="J19" sqref="J19"/>
    </sheetView>
  </sheetViews>
  <sheetFormatPr defaultRowHeight="17" x14ac:dyDescent="0.45"/>
  <cols>
    <col min="1" max="1" width="14.83203125" bestFit="1" customWidth="1"/>
    <col min="2" max="2" width="13.33203125" bestFit="1" customWidth="1"/>
    <col min="3" max="3" width="18.5" bestFit="1" customWidth="1"/>
    <col min="4" max="4" width="22.1640625" bestFit="1" customWidth="1"/>
    <col min="5" max="5" width="18.9140625" bestFit="1" customWidth="1"/>
    <col min="6" max="6" width="18.25" bestFit="1" customWidth="1"/>
    <col min="7" max="7" width="22.1640625" bestFit="1" customWidth="1"/>
    <col min="8" max="8" width="23.1640625" bestFit="1" customWidth="1"/>
    <col min="9" max="11" width="14.33203125" bestFit="1" customWidth="1"/>
    <col min="12" max="15" width="13.5" bestFit="1" customWidth="1"/>
    <col min="16" max="16" width="13.1640625" bestFit="1" customWidth="1"/>
    <col min="17" max="18" width="13.5" bestFit="1" customWidth="1"/>
    <col min="19" max="19" width="14.33203125" bestFit="1" customWidth="1"/>
    <col min="20" max="20" width="13.5" bestFit="1" customWidth="1"/>
    <col min="21" max="23" width="14.33203125" bestFit="1" customWidth="1"/>
    <col min="24" max="25" width="13.5" bestFit="1" customWidth="1"/>
    <col min="26" max="26" width="14.33203125" bestFit="1" customWidth="1"/>
    <col min="27" max="30" width="13.5" bestFit="1" customWidth="1"/>
    <col min="31" max="31" width="14.33203125" bestFit="1" customWidth="1"/>
    <col min="32" max="35" width="13.5" bestFit="1" customWidth="1"/>
    <col min="36" max="36" width="14.33203125" bestFit="1" customWidth="1"/>
    <col min="37" max="37" width="13.1640625" bestFit="1" customWidth="1"/>
    <col min="38" max="38" width="12.33203125" bestFit="1" customWidth="1"/>
    <col min="39" max="39" width="14.33203125" bestFit="1" customWidth="1"/>
    <col min="40" max="42" width="13.5" bestFit="1" customWidth="1"/>
    <col min="43" max="45" width="14.33203125" bestFit="1" customWidth="1"/>
    <col min="46" max="49" width="13.5" bestFit="1" customWidth="1"/>
    <col min="50" max="50" width="14.33203125" bestFit="1" customWidth="1"/>
    <col min="51" max="54" width="13.5" bestFit="1" customWidth="1"/>
    <col min="55" max="55" width="14.33203125" bestFit="1" customWidth="1"/>
    <col min="56" max="56" width="13.5" bestFit="1" customWidth="1"/>
    <col min="57" max="57" width="14.33203125" bestFit="1" customWidth="1"/>
    <col min="58" max="62" width="13.5" bestFit="1" customWidth="1"/>
    <col min="63" max="63" width="14.33203125" bestFit="1" customWidth="1"/>
    <col min="64" max="64" width="13.5" bestFit="1" customWidth="1"/>
    <col min="65" max="65" width="14.33203125" bestFit="1" customWidth="1"/>
    <col min="66" max="68" width="13.5" bestFit="1" customWidth="1"/>
    <col min="69" max="69" width="14.33203125" bestFit="1" customWidth="1"/>
    <col min="70" max="71" width="13.5" bestFit="1" customWidth="1"/>
    <col min="72" max="72" width="14.33203125" bestFit="1" customWidth="1"/>
    <col min="73" max="77" width="13.5" bestFit="1" customWidth="1"/>
    <col min="78" max="78" width="12.33203125" bestFit="1" customWidth="1"/>
    <col min="79" max="80" width="13.5" bestFit="1" customWidth="1"/>
    <col min="81" max="84" width="14.33203125" bestFit="1" customWidth="1"/>
    <col min="85" max="86" width="13.5" bestFit="1" customWidth="1"/>
    <col min="87" max="89" width="14.33203125" bestFit="1" customWidth="1"/>
    <col min="90" max="91" width="13.5" bestFit="1" customWidth="1"/>
  </cols>
  <sheetData>
    <row r="3" spans="2:8" x14ac:dyDescent="0.45">
      <c r="B3" t="s">
        <v>7841</v>
      </c>
      <c r="C3" t="s">
        <v>7842</v>
      </c>
      <c r="H3" t="s">
        <v>7843</v>
      </c>
    </row>
    <row r="4" spans="2:8" x14ac:dyDescent="0.45">
      <c r="B4" s="10">
        <v>2.3831549042043743</v>
      </c>
      <c r="C4" s="10">
        <v>3.0659396683447503E-4</v>
      </c>
      <c r="H4" s="10">
        <v>3.6369175350569292E-2</v>
      </c>
    </row>
    <row r="23" spans="2:7" x14ac:dyDescent="0.45">
      <c r="B23" s="9" t="s">
        <v>7805</v>
      </c>
      <c r="C23" s="9" t="s">
        <v>7808</v>
      </c>
      <c r="D23" t="s">
        <v>7856</v>
      </c>
      <c r="E23" t="s">
        <v>7857</v>
      </c>
      <c r="F23" t="s">
        <v>7858</v>
      </c>
      <c r="G23" t="s">
        <v>7859</v>
      </c>
    </row>
    <row r="24" spans="2:7" x14ac:dyDescent="0.45">
      <c r="B24" t="s">
        <v>7810</v>
      </c>
      <c r="C24" t="s">
        <v>7844</v>
      </c>
      <c r="D24" s="14">
        <v>341.08000045454543</v>
      </c>
      <c r="E24" s="14">
        <v>342.74681922727262</v>
      </c>
      <c r="F24" s="14">
        <v>337.19273100000004</v>
      </c>
      <c r="G24" s="14">
        <v>339.97181845454548</v>
      </c>
    </row>
    <row r="25" spans="2:7" x14ac:dyDescent="0.45">
      <c r="C25" t="s">
        <v>7845</v>
      </c>
      <c r="D25" s="14">
        <v>330.30473899999998</v>
      </c>
      <c r="E25" s="14">
        <v>332.20105447368422</v>
      </c>
      <c r="F25" s="14">
        <v>328.37684705263155</v>
      </c>
      <c r="G25" s="14">
        <v>330.4526351052632</v>
      </c>
    </row>
    <row r="26" spans="2:7" x14ac:dyDescent="0.45">
      <c r="C26" t="s">
        <v>7846</v>
      </c>
      <c r="D26" s="14">
        <v>338.09227404545459</v>
      </c>
      <c r="E26" s="14">
        <v>339.79363468181822</v>
      </c>
      <c r="F26" s="14">
        <v>336.54727027272725</v>
      </c>
      <c r="G26" s="14">
        <v>338.46500045454547</v>
      </c>
    </row>
    <row r="27" spans="2:7" x14ac:dyDescent="0.45">
      <c r="C27" t="s">
        <v>7847</v>
      </c>
      <c r="D27" s="14">
        <v>338.63499894999995</v>
      </c>
      <c r="E27" s="14">
        <v>340.04799959999997</v>
      </c>
      <c r="F27" s="14">
        <v>336.66199945</v>
      </c>
      <c r="G27" s="14">
        <v>338.17799824999997</v>
      </c>
    </row>
    <row r="28" spans="2:7" x14ac:dyDescent="0.45">
      <c r="C28" t="s">
        <v>7848</v>
      </c>
      <c r="D28" s="14">
        <v>348.86727222727274</v>
      </c>
      <c r="E28" s="14">
        <v>351.25363722727275</v>
      </c>
      <c r="F28" s="14">
        <v>347.97499904545452</v>
      </c>
      <c r="G28" s="14">
        <v>350.25000145454538</v>
      </c>
    </row>
    <row r="29" spans="2:7" x14ac:dyDescent="0.45">
      <c r="C29" t="s">
        <v>7849</v>
      </c>
      <c r="D29" s="14">
        <v>360.59000366666669</v>
      </c>
      <c r="E29" s="14">
        <v>362.43524028571431</v>
      </c>
      <c r="F29" s="14">
        <v>358.52333438095235</v>
      </c>
      <c r="G29" s="14">
        <v>360.38666652380942</v>
      </c>
    </row>
    <row r="30" spans="2:7" x14ac:dyDescent="0.45">
      <c r="C30" t="s">
        <v>7850</v>
      </c>
      <c r="D30" s="14">
        <v>360.12047609523813</v>
      </c>
      <c r="E30" s="14">
        <v>361.71571133333339</v>
      </c>
      <c r="F30" s="14">
        <v>357.57761928571426</v>
      </c>
      <c r="G30" s="14">
        <v>360.03095209523815</v>
      </c>
    </row>
    <row r="31" spans="2:7" x14ac:dyDescent="0.45">
      <c r="C31" t="s">
        <v>7851</v>
      </c>
      <c r="D31" s="14">
        <v>332.19999630434779</v>
      </c>
      <c r="E31" s="14">
        <v>334.37956300000008</v>
      </c>
      <c r="F31" s="14">
        <v>327.8991301304348</v>
      </c>
      <c r="G31" s="14">
        <v>330.74651969565213</v>
      </c>
    </row>
    <row r="32" spans="2:7" x14ac:dyDescent="0.45">
      <c r="C32" t="s">
        <v>7852</v>
      </c>
      <c r="D32" s="14">
        <v>316.32263189473679</v>
      </c>
      <c r="E32" s="14">
        <v>317.63105057894734</v>
      </c>
      <c r="F32" s="14">
        <v>312.71947115789465</v>
      </c>
      <c r="G32" s="14">
        <v>315.40684273684207</v>
      </c>
    </row>
    <row r="33" spans="2:7" x14ac:dyDescent="0.45">
      <c r="C33" t="s">
        <v>7853</v>
      </c>
      <c r="D33" s="14">
        <v>307.21521913043472</v>
      </c>
      <c r="E33" s="14">
        <v>310.07521786956522</v>
      </c>
      <c r="F33" s="14">
        <v>304.28565239130438</v>
      </c>
      <c r="G33" s="14">
        <v>307.12478495652164</v>
      </c>
    </row>
    <row r="34" spans="2:7" x14ac:dyDescent="0.45">
      <c r="C34" t="s">
        <v>7854</v>
      </c>
      <c r="D34" s="14">
        <v>314.4233310952381</v>
      </c>
      <c r="E34" s="14">
        <v>316.77190285714289</v>
      </c>
      <c r="F34" s="14">
        <v>312.59000076190472</v>
      </c>
      <c r="G34" s="14">
        <v>315.29095304761898</v>
      </c>
    </row>
    <row r="35" spans="2:7" x14ac:dyDescent="0.45">
      <c r="C35" t="s">
        <v>7855</v>
      </c>
      <c r="D35" s="14">
        <v>328.34800099999995</v>
      </c>
      <c r="E35" s="14">
        <v>329.8884994</v>
      </c>
      <c r="F35" s="14">
        <v>326.77350160000003</v>
      </c>
      <c r="G35" s="14">
        <v>328.74950244999997</v>
      </c>
    </row>
    <row r="36" spans="2:7" x14ac:dyDescent="0.45">
      <c r="B36" t="s">
        <v>7860</v>
      </c>
      <c r="D36" s="14">
        <v>334.73047453359675</v>
      </c>
      <c r="E36" s="14">
        <v>336.64367543478261</v>
      </c>
      <c r="F36" s="14">
        <v>332.29260915019785</v>
      </c>
      <c r="G36" s="14">
        <v>334.63205594071104</v>
      </c>
    </row>
    <row r="37" spans="2:7" x14ac:dyDescent="0.45">
      <c r="B37" t="s">
        <v>7811</v>
      </c>
      <c r="C37" t="s">
        <v>7844</v>
      </c>
      <c r="D37" s="14">
        <v>324.86090922727266</v>
      </c>
      <c r="E37" s="14">
        <v>327.27136650000006</v>
      </c>
      <c r="F37" s="14">
        <v>322.9640905</v>
      </c>
      <c r="G37" s="14">
        <v>325.48545559090911</v>
      </c>
    </row>
    <row r="38" spans="2:7" x14ac:dyDescent="0.45">
      <c r="C38" t="s">
        <v>7845</v>
      </c>
      <c r="D38" s="14">
        <v>361.04368357894737</v>
      </c>
      <c r="E38" s="14">
        <v>364.61210389473689</v>
      </c>
      <c r="F38" s="14">
        <v>359.17894705263154</v>
      </c>
      <c r="G38" s="14">
        <v>362.26315794736843</v>
      </c>
    </row>
    <row r="39" spans="2:7" x14ac:dyDescent="0.45">
      <c r="C39" t="s">
        <v>7846</v>
      </c>
      <c r="D39" s="14">
        <v>371.87149805000001</v>
      </c>
      <c r="E39" s="14">
        <v>374.50599974999989</v>
      </c>
      <c r="F39" s="14">
        <v>370.05399634999998</v>
      </c>
      <c r="G39" s="14">
        <v>372.27899924999991</v>
      </c>
    </row>
    <row r="40" spans="2:7" x14ac:dyDescent="0.45">
      <c r="C40" t="s">
        <v>7847</v>
      </c>
      <c r="D40" s="14">
        <v>379.67909236363636</v>
      </c>
      <c r="E40" s="14">
        <v>382.07727045454538</v>
      </c>
      <c r="F40" s="14">
        <v>377.26136090909097</v>
      </c>
      <c r="G40" s="14">
        <v>379.67863600000004</v>
      </c>
    </row>
    <row r="41" spans="2:7" x14ac:dyDescent="0.45">
      <c r="C41" t="s">
        <v>7848</v>
      </c>
      <c r="D41" s="14">
        <v>377.27454586363638</v>
      </c>
      <c r="E41" s="14">
        <v>379.51363868181818</v>
      </c>
      <c r="F41" s="14">
        <v>375.50681645454551</v>
      </c>
      <c r="G41" s="14">
        <v>377.99227209090913</v>
      </c>
    </row>
    <row r="42" spans="2:7" x14ac:dyDescent="0.45">
      <c r="C42" t="s">
        <v>7849</v>
      </c>
      <c r="D42" s="14">
        <v>379.22499845000004</v>
      </c>
      <c r="E42" s="14">
        <v>380.34249890000007</v>
      </c>
      <c r="F42" s="14">
        <v>376.65100094999991</v>
      </c>
      <c r="G42" s="14">
        <v>378.29299924999998</v>
      </c>
    </row>
    <row r="43" spans="2:7" x14ac:dyDescent="0.45">
      <c r="C43" t="s">
        <v>7850</v>
      </c>
      <c r="D43" s="14">
        <v>379.47090972727273</v>
      </c>
      <c r="E43" s="14">
        <v>381.61045281818184</v>
      </c>
      <c r="F43" s="14">
        <v>378.14136440909095</v>
      </c>
      <c r="G43" s="14">
        <v>380.2268177272727</v>
      </c>
    </row>
    <row r="44" spans="2:7" x14ac:dyDescent="0.45">
      <c r="C44" t="s">
        <v>7851</v>
      </c>
      <c r="D44" s="14">
        <v>389.06226977272723</v>
      </c>
      <c r="E44" s="14">
        <v>391.14818499999996</v>
      </c>
      <c r="F44" s="14">
        <v>387.23499927272729</v>
      </c>
      <c r="G44" s="14">
        <v>389.4031789090908</v>
      </c>
    </row>
    <row r="45" spans="2:7" x14ac:dyDescent="0.45">
      <c r="C45" t="s">
        <v>7852</v>
      </c>
      <c r="D45" s="14">
        <v>387.56749875000003</v>
      </c>
      <c r="E45" s="14">
        <v>388.97900230000005</v>
      </c>
      <c r="F45" s="14">
        <v>385.76499625000008</v>
      </c>
      <c r="G45" s="14">
        <v>387.19849994999998</v>
      </c>
    </row>
    <row r="46" spans="2:7" x14ac:dyDescent="0.45">
      <c r="C46" t="s">
        <v>7853</v>
      </c>
      <c r="D46" s="14">
        <v>386.67608765217398</v>
      </c>
      <c r="E46" s="14">
        <v>388.28130304347826</v>
      </c>
      <c r="F46" s="14">
        <v>384.96391221739134</v>
      </c>
      <c r="G46" s="14">
        <v>386.88347982608701</v>
      </c>
    </row>
    <row r="47" spans="2:7" x14ac:dyDescent="0.45">
      <c r="C47" t="s">
        <v>7854</v>
      </c>
      <c r="D47" s="14">
        <v>386.77999719999991</v>
      </c>
      <c r="E47" s="14">
        <v>388.27600095000003</v>
      </c>
      <c r="F47" s="14">
        <v>383.7235015</v>
      </c>
      <c r="G47" s="14">
        <v>385.91949914999992</v>
      </c>
    </row>
    <row r="48" spans="2:7" x14ac:dyDescent="0.45">
      <c r="C48" t="s">
        <v>7855</v>
      </c>
      <c r="D48" s="14">
        <v>386.51237842857137</v>
      </c>
      <c r="E48" s="14">
        <v>389.72428961904762</v>
      </c>
      <c r="F48" s="14">
        <v>385.12333457142853</v>
      </c>
      <c r="G48" s="14">
        <v>388.51047619047614</v>
      </c>
    </row>
    <row r="49" spans="2:7" x14ac:dyDescent="0.45">
      <c r="B49" t="s">
        <v>7861</v>
      </c>
      <c r="D49" s="14">
        <v>375.83663949802383</v>
      </c>
      <c r="E49" s="14">
        <v>378.02387415019757</v>
      </c>
      <c r="F49" s="14">
        <v>373.89098733596819</v>
      </c>
      <c r="G49" s="14">
        <v>376.18632377865595</v>
      </c>
    </row>
    <row r="50" spans="2:7" x14ac:dyDescent="0.45">
      <c r="B50" t="s">
        <v>7812</v>
      </c>
      <c r="C50" t="s">
        <v>7844</v>
      </c>
      <c r="D50" s="14">
        <v>416.44454109090913</v>
      </c>
      <c r="E50" s="14">
        <v>418.01818149999997</v>
      </c>
      <c r="F50" s="14">
        <v>413.9031858181819</v>
      </c>
      <c r="G50" s="14">
        <v>416.07499677272733</v>
      </c>
    </row>
    <row r="51" spans="2:7" x14ac:dyDescent="0.45">
      <c r="C51" t="s">
        <v>7845</v>
      </c>
      <c r="D51" s="14">
        <v>412.35947452631575</v>
      </c>
      <c r="E51" s="14">
        <v>414.23157857894739</v>
      </c>
      <c r="F51" s="14">
        <v>410.25210568421045</v>
      </c>
      <c r="G51" s="14">
        <v>412.55579089473684</v>
      </c>
    </row>
    <row r="52" spans="2:7" x14ac:dyDescent="0.45">
      <c r="C52" t="s">
        <v>7846</v>
      </c>
      <c r="D52" s="14">
        <v>407.77499950000004</v>
      </c>
      <c r="E52" s="14">
        <v>409.04954249999997</v>
      </c>
      <c r="F52" s="14">
        <v>406.12590854545454</v>
      </c>
      <c r="G52" s="14">
        <v>407.36454500000002</v>
      </c>
    </row>
    <row r="53" spans="2:7" x14ac:dyDescent="0.45">
      <c r="C53" t="s">
        <v>7847</v>
      </c>
      <c r="D53" s="14">
        <v>406.86333361904758</v>
      </c>
      <c r="E53" s="14">
        <v>408.96095061904754</v>
      </c>
      <c r="F53" s="14">
        <v>404.62190176190478</v>
      </c>
      <c r="G53" s="14">
        <v>407.40714385714284</v>
      </c>
    </row>
    <row r="54" spans="2:7" x14ac:dyDescent="0.45">
      <c r="C54" t="s">
        <v>7848</v>
      </c>
      <c r="D54" s="14">
        <v>414.79950105</v>
      </c>
      <c r="E54" s="14">
        <v>416.33099824999999</v>
      </c>
      <c r="F54" s="14">
        <v>413.15100099999989</v>
      </c>
      <c r="G54" s="14">
        <v>414.814502</v>
      </c>
    </row>
    <row r="55" spans="2:7" x14ac:dyDescent="0.45">
      <c r="C55" t="s">
        <v>7849</v>
      </c>
      <c r="D55" s="14">
        <v>408.60590859090911</v>
      </c>
      <c r="E55" s="14">
        <v>409.92045468181823</v>
      </c>
      <c r="F55" s="14">
        <v>406.72727409090913</v>
      </c>
      <c r="G55" s="14">
        <v>408.27454722727276</v>
      </c>
    </row>
    <row r="56" spans="2:7" x14ac:dyDescent="0.45">
      <c r="C56" t="s">
        <v>7850</v>
      </c>
      <c r="D56" s="14">
        <v>414.31727186363639</v>
      </c>
      <c r="E56" s="14">
        <v>416.17499745454546</v>
      </c>
      <c r="F56" s="14">
        <v>412.64954445454538</v>
      </c>
      <c r="G56" s="14">
        <v>415.05136390909098</v>
      </c>
    </row>
    <row r="57" spans="2:7" x14ac:dyDescent="0.45">
      <c r="C57" t="s">
        <v>7851</v>
      </c>
      <c r="D57" s="14">
        <v>418.41285771428568</v>
      </c>
      <c r="E57" s="14">
        <v>419.51381138095235</v>
      </c>
      <c r="F57" s="14">
        <v>416.5828581904762</v>
      </c>
      <c r="G57" s="14">
        <v>417.92714280952379</v>
      </c>
    </row>
    <row r="58" spans="2:7" x14ac:dyDescent="0.45">
      <c r="C58" t="s">
        <v>7852</v>
      </c>
      <c r="D58" s="14">
        <v>418.29333633333329</v>
      </c>
      <c r="E58" s="14">
        <v>419.92523638095236</v>
      </c>
      <c r="F58" s="14">
        <v>416.81476114285715</v>
      </c>
      <c r="G58" s="14">
        <v>418.47714233333335</v>
      </c>
    </row>
    <row r="59" spans="2:7" x14ac:dyDescent="0.45">
      <c r="C59" t="s">
        <v>7853</v>
      </c>
      <c r="D59" s="14">
        <v>412.46636404545438</v>
      </c>
      <c r="E59" s="14">
        <v>414.21545968181817</v>
      </c>
      <c r="F59" s="14">
        <v>410.17954468181813</v>
      </c>
      <c r="G59" s="14">
        <v>412.50272854545443</v>
      </c>
    </row>
    <row r="60" spans="2:7" x14ac:dyDescent="0.45">
      <c r="C60" t="s">
        <v>7854</v>
      </c>
      <c r="D60" s="14">
        <v>422.20999905000008</v>
      </c>
      <c r="E60" s="14">
        <v>423.89399874999998</v>
      </c>
      <c r="F60" s="14">
        <v>421.08599855</v>
      </c>
      <c r="G60" s="14">
        <v>422.84399709999997</v>
      </c>
    </row>
    <row r="61" spans="2:7" x14ac:dyDescent="0.45">
      <c r="C61" t="s">
        <v>7855</v>
      </c>
      <c r="D61" s="14">
        <v>435.44591045454547</v>
      </c>
      <c r="E61" s="14">
        <v>436.85818209090917</v>
      </c>
      <c r="F61" s="14">
        <v>434.05727036363646</v>
      </c>
      <c r="G61" s="14">
        <v>435.63954586363639</v>
      </c>
    </row>
    <row r="62" spans="2:7" x14ac:dyDescent="0.45">
      <c r="B62" t="s">
        <v>7862</v>
      </c>
      <c r="D62" s="14">
        <v>415.67397638188999</v>
      </c>
      <c r="E62" s="14">
        <v>417.26184997244098</v>
      </c>
      <c r="F62" s="14">
        <v>413.85070849212605</v>
      </c>
      <c r="G62" s="14">
        <v>415.74700794881892</v>
      </c>
    </row>
    <row r="63" spans="2:7" x14ac:dyDescent="0.45">
      <c r="B63" t="s">
        <v>7813</v>
      </c>
      <c r="C63" t="s">
        <v>7844</v>
      </c>
      <c r="D63" s="14">
        <v>435.07600094999998</v>
      </c>
      <c r="E63" s="14">
        <v>436.56600344999998</v>
      </c>
      <c r="F63" s="14">
        <v>433.59149929999995</v>
      </c>
      <c r="G63" s="14">
        <v>435.22899930000005</v>
      </c>
    </row>
    <row r="64" spans="2:7" x14ac:dyDescent="0.45">
      <c r="C64" t="s">
        <v>7845</v>
      </c>
      <c r="D64" s="14">
        <v>441.46526142105262</v>
      </c>
      <c r="E64" s="14">
        <v>443.39631410526312</v>
      </c>
      <c r="F64" s="14">
        <v>439.42579089473685</v>
      </c>
      <c r="G64" s="14">
        <v>441.7036808421052</v>
      </c>
    </row>
    <row r="65" spans="2:7" x14ac:dyDescent="0.45">
      <c r="C65" t="s">
        <v>7846</v>
      </c>
      <c r="D65" s="14">
        <v>449.79478252173914</v>
      </c>
      <c r="E65" s="14">
        <v>451.89347639130449</v>
      </c>
      <c r="F65" s="14">
        <v>448.14173956521739</v>
      </c>
      <c r="G65" s="14">
        <v>450.15521643478269</v>
      </c>
    </row>
    <row r="66" spans="2:7" x14ac:dyDescent="0.45">
      <c r="C66" t="s">
        <v>7847</v>
      </c>
      <c r="D66" s="14">
        <v>443.61952423809532</v>
      </c>
      <c r="E66" s="14">
        <v>445.07142714285709</v>
      </c>
      <c r="F66" s="14">
        <v>441.24000042857142</v>
      </c>
      <c r="G66" s="14">
        <v>443.07762076190477</v>
      </c>
    </row>
    <row r="67" spans="2:7" x14ac:dyDescent="0.45">
      <c r="C67" t="s">
        <v>7848</v>
      </c>
      <c r="D67" s="14">
        <v>444.75150139999994</v>
      </c>
      <c r="E67" s="14">
        <v>446.53650199999993</v>
      </c>
      <c r="F67" s="14">
        <v>442.91500240000005</v>
      </c>
      <c r="G67" s="14">
        <v>445.24649805000001</v>
      </c>
    </row>
    <row r="68" spans="2:7" x14ac:dyDescent="0.45">
      <c r="C68" t="s">
        <v>7849</v>
      </c>
      <c r="D68" s="14">
        <v>448.04000027272724</v>
      </c>
      <c r="E68" s="14">
        <v>449.46136477272717</v>
      </c>
      <c r="F68" s="14">
        <v>446.57590968181825</v>
      </c>
      <c r="G68" s="14">
        <v>448.0595439545454</v>
      </c>
    </row>
    <row r="69" spans="2:7" x14ac:dyDescent="0.45">
      <c r="C69" t="s">
        <v>7850</v>
      </c>
      <c r="D69" s="14">
        <v>447.38761833333331</v>
      </c>
      <c r="E69" s="14">
        <v>448.72190342857141</v>
      </c>
      <c r="F69" s="14">
        <v>445.72809557142853</v>
      </c>
      <c r="G69" s="14">
        <v>447.28618804761902</v>
      </c>
    </row>
    <row r="70" spans="2:7" x14ac:dyDescent="0.45">
      <c r="C70" t="s">
        <v>7851</v>
      </c>
      <c r="D70" s="14">
        <v>453.43863613636364</v>
      </c>
      <c r="E70" s="14">
        <v>454.99090722727283</v>
      </c>
      <c r="F70" s="14">
        <v>452.51363718181818</v>
      </c>
      <c r="G70" s="14">
        <v>454.12772868181821</v>
      </c>
    </row>
    <row r="71" spans="2:7" x14ac:dyDescent="0.45">
      <c r="C71" t="s">
        <v>7852</v>
      </c>
      <c r="D71" s="14">
        <v>459.45142471428568</v>
      </c>
      <c r="E71" s="14">
        <v>460.6999977619048</v>
      </c>
      <c r="F71" s="14">
        <v>457.43571690476193</v>
      </c>
      <c r="G71" s="14">
        <v>459.23523390476191</v>
      </c>
    </row>
    <row r="72" spans="2:7" x14ac:dyDescent="0.45">
      <c r="C72" t="s">
        <v>7853</v>
      </c>
      <c r="D72" s="14">
        <v>463.47999504761913</v>
      </c>
      <c r="E72" s="14">
        <v>465.03762090476181</v>
      </c>
      <c r="F72" s="14">
        <v>462.31904395238098</v>
      </c>
      <c r="G72" s="14">
        <v>463.89999676190467</v>
      </c>
    </row>
    <row r="73" spans="2:7" x14ac:dyDescent="0.45">
      <c r="C73" t="s">
        <v>7854</v>
      </c>
      <c r="D73" s="14">
        <v>463.18095033333321</v>
      </c>
      <c r="E73" s="14">
        <v>464.62047461904757</v>
      </c>
      <c r="F73" s="14">
        <v>461.02285766666648</v>
      </c>
      <c r="G73" s="14">
        <v>462.89047533333331</v>
      </c>
    </row>
    <row r="74" spans="2:7" x14ac:dyDescent="0.45">
      <c r="C74" t="s">
        <v>7855</v>
      </c>
      <c r="D74" s="14">
        <v>465.69408918181796</v>
      </c>
      <c r="E74" s="14">
        <v>466.98409204545459</v>
      </c>
      <c r="F74" s="14">
        <v>464.67636236363631</v>
      </c>
      <c r="G74" s="14">
        <v>465.94545686363631</v>
      </c>
    </row>
    <row r="75" spans="2:7" x14ac:dyDescent="0.45">
      <c r="B75" t="s">
        <v>7863</v>
      </c>
      <c r="D75" s="14">
        <v>451.49003850197613</v>
      </c>
      <c r="E75" s="14">
        <v>453.03916973913044</v>
      </c>
      <c r="F75" s="14">
        <v>449.84976315810292</v>
      </c>
      <c r="G75" s="14">
        <v>451.61482103162058</v>
      </c>
    </row>
    <row r="76" spans="2:7" x14ac:dyDescent="0.45">
      <c r="B76" t="s">
        <v>7814</v>
      </c>
      <c r="C76" t="s">
        <v>7844</v>
      </c>
      <c r="D76" s="14">
        <v>472.27381095238093</v>
      </c>
      <c r="E76" s="14">
        <v>473.93762204761913</v>
      </c>
      <c r="F76" s="14">
        <v>471.18761761904761</v>
      </c>
      <c r="G76" s="14">
        <v>472.99285738095222</v>
      </c>
    </row>
    <row r="77" spans="2:7" x14ac:dyDescent="0.45">
      <c r="C77" t="s">
        <v>7845</v>
      </c>
      <c r="D77" s="14">
        <v>472.33999968421057</v>
      </c>
      <c r="E77" s="14">
        <v>473.95052626315794</v>
      </c>
      <c r="F77" s="14">
        <v>469.9000003157895</v>
      </c>
      <c r="G77" s="14">
        <v>471.57999942105266</v>
      </c>
    </row>
    <row r="78" spans="2:7" x14ac:dyDescent="0.45">
      <c r="C78" t="s">
        <v>7846</v>
      </c>
      <c r="D78" s="14">
        <v>464.74043608695649</v>
      </c>
      <c r="E78" s="14">
        <v>465.90913060869548</v>
      </c>
      <c r="F78" s="14">
        <v>461.45608399999992</v>
      </c>
      <c r="G78" s="14">
        <v>463.80782695652169</v>
      </c>
    </row>
    <row r="79" spans="2:7" x14ac:dyDescent="0.45">
      <c r="C79" t="s">
        <v>7847</v>
      </c>
      <c r="D79" s="14">
        <v>446.97947621052634</v>
      </c>
      <c r="E79" s="14">
        <v>449.2926346842105</v>
      </c>
      <c r="F79" s="14">
        <v>444.27631589473685</v>
      </c>
      <c r="G79" s="14">
        <v>447.23210705263153</v>
      </c>
    </row>
    <row r="80" spans="2:7" x14ac:dyDescent="0.45">
      <c r="C80" t="s">
        <v>7848</v>
      </c>
      <c r="D80" s="14">
        <v>450.63285752380955</v>
      </c>
      <c r="E80" s="14">
        <v>452.32380880952371</v>
      </c>
      <c r="F80" s="14">
        <v>448.55809671428574</v>
      </c>
      <c r="G80" s="14">
        <v>450.89857261904751</v>
      </c>
    </row>
    <row r="81" spans="2:7" x14ac:dyDescent="0.45">
      <c r="C81" t="s">
        <v>7849</v>
      </c>
      <c r="D81" s="14">
        <v>455.38499863636355</v>
      </c>
      <c r="E81" s="14">
        <v>456.88954440909077</v>
      </c>
      <c r="F81" s="14">
        <v>453.04545181818173</v>
      </c>
      <c r="G81" s="14">
        <v>454.82590827272725</v>
      </c>
    </row>
    <row r="82" spans="2:7" x14ac:dyDescent="0.45">
      <c r="C82" t="s">
        <v>7850</v>
      </c>
      <c r="D82" s="14">
        <v>450.70850069999995</v>
      </c>
      <c r="E82" s="14">
        <v>452.27449809999996</v>
      </c>
      <c r="F82" s="14">
        <v>449.47949685000003</v>
      </c>
      <c r="G82" s="14">
        <v>451.40099939999999</v>
      </c>
    </row>
    <row r="83" spans="2:7" x14ac:dyDescent="0.45">
      <c r="C83" t="s">
        <v>7851</v>
      </c>
      <c r="D83" s="14">
        <v>463.51000182608698</v>
      </c>
      <c r="E83" s="14">
        <v>465.43304043478275</v>
      </c>
      <c r="F83" s="14">
        <v>462.38782817391314</v>
      </c>
      <c r="G83" s="14">
        <v>464.24304595652171</v>
      </c>
    </row>
    <row r="84" spans="2:7" x14ac:dyDescent="0.45">
      <c r="C84" t="s">
        <v>7852</v>
      </c>
      <c r="D84" s="14">
        <v>467.57666300000011</v>
      </c>
      <c r="E84" s="14">
        <v>469.02666661904766</v>
      </c>
      <c r="F84" s="14">
        <v>465.47095166666656</v>
      </c>
      <c r="G84" s="14">
        <v>466.95809195238098</v>
      </c>
    </row>
    <row r="85" spans="2:7" x14ac:dyDescent="0.45">
      <c r="C85" t="s">
        <v>7853</v>
      </c>
      <c r="D85" s="14">
        <v>463.36428252380955</v>
      </c>
      <c r="E85" s="14">
        <v>465.60476095238101</v>
      </c>
      <c r="F85" s="14">
        <v>461.4009502857142</v>
      </c>
      <c r="G85" s="14">
        <v>463.81380938095253</v>
      </c>
    </row>
    <row r="86" spans="2:7" x14ac:dyDescent="0.45">
      <c r="C86" t="s">
        <v>7854</v>
      </c>
      <c r="D86" s="14">
        <v>461.89714557142861</v>
      </c>
      <c r="E86" s="14">
        <v>463.63048014285715</v>
      </c>
      <c r="F86" s="14">
        <v>459.2923816666667</v>
      </c>
      <c r="G86" s="14">
        <v>461.01523990476181</v>
      </c>
    </row>
    <row r="87" spans="2:7" x14ac:dyDescent="0.45">
      <c r="C87" t="s">
        <v>7855</v>
      </c>
      <c r="D87" s="14">
        <v>454.92952466666674</v>
      </c>
      <c r="E87" s="14">
        <v>456.75809590476206</v>
      </c>
      <c r="F87" s="14">
        <v>453.24571447619047</v>
      </c>
      <c r="G87" s="14">
        <v>455.18666428571424</v>
      </c>
    </row>
    <row r="88" spans="2:7" x14ac:dyDescent="0.45">
      <c r="B88" t="s">
        <v>7864</v>
      </c>
      <c r="D88" s="14">
        <v>460.45091296428552</v>
      </c>
      <c r="E88" s="14">
        <v>462.16849228174618</v>
      </c>
      <c r="F88" s="14">
        <v>458.3992850238094</v>
      </c>
      <c r="G88" s="14">
        <v>460.41650799999979</v>
      </c>
    </row>
    <row r="89" spans="2:7" x14ac:dyDescent="0.45">
      <c r="B89" t="s">
        <v>7815</v>
      </c>
      <c r="C89" t="s">
        <v>7844</v>
      </c>
      <c r="D89" s="14">
        <v>464.72190785714287</v>
      </c>
      <c r="E89" s="14">
        <v>466.37809099999998</v>
      </c>
      <c r="F89" s="14">
        <v>463.33428519047618</v>
      </c>
      <c r="G89" s="14">
        <v>465.24999995238102</v>
      </c>
    </row>
    <row r="90" spans="2:7" x14ac:dyDescent="0.45">
      <c r="C90" t="s">
        <v>7845</v>
      </c>
      <c r="D90" s="14">
        <v>481.0310540526317</v>
      </c>
      <c r="E90" s="14">
        <v>483.1389496842105</v>
      </c>
      <c r="F90" s="14">
        <v>480.04052731578957</v>
      </c>
      <c r="G90" s="14">
        <v>481.92473726315791</v>
      </c>
    </row>
    <row r="91" spans="2:7" x14ac:dyDescent="0.45">
      <c r="C91" t="s">
        <v>7846</v>
      </c>
      <c r="D91" s="14">
        <v>492.57043847826088</v>
      </c>
      <c r="E91" s="14">
        <v>494.35217408695644</v>
      </c>
      <c r="F91" s="14">
        <v>490.86087030434783</v>
      </c>
      <c r="G91" s="14">
        <v>493.15304695652156</v>
      </c>
    </row>
    <row r="92" spans="2:7" x14ac:dyDescent="0.45">
      <c r="C92" t="s">
        <v>7847</v>
      </c>
      <c r="D92" s="14">
        <v>507.21578973684194</v>
      </c>
      <c r="E92" s="14">
        <v>508.89263273684207</v>
      </c>
      <c r="F92" s="14">
        <v>505.65894984210536</v>
      </c>
      <c r="G92" s="14">
        <v>507.9057906315789</v>
      </c>
    </row>
    <row r="93" spans="2:7" x14ac:dyDescent="0.45">
      <c r="C93" t="s">
        <v>7848</v>
      </c>
      <c r="D93" s="14">
        <v>522.9690966818182</v>
      </c>
      <c r="E93" s="14">
        <v>525.44136463636369</v>
      </c>
      <c r="F93" s="14">
        <v>520.92409713636368</v>
      </c>
      <c r="G93" s="14">
        <v>523.81364009090919</v>
      </c>
    </row>
    <row r="94" spans="2:7" x14ac:dyDescent="0.45">
      <c r="C94" t="s">
        <v>7849</v>
      </c>
      <c r="D94" s="14">
        <v>538.85544927272713</v>
      </c>
      <c r="E94" s="14">
        <v>541.21317627272731</v>
      </c>
      <c r="F94" s="14">
        <v>536.93136040909098</v>
      </c>
      <c r="G94" s="14">
        <v>539.35408436363639</v>
      </c>
    </row>
    <row r="95" spans="2:7" x14ac:dyDescent="0.45">
      <c r="C95" t="s">
        <v>7850</v>
      </c>
      <c r="D95" s="14">
        <v>556.4105042000001</v>
      </c>
      <c r="E95" s="14">
        <v>558.90549914999997</v>
      </c>
      <c r="F95" s="14">
        <v>554.15099800000007</v>
      </c>
      <c r="G95" s="14">
        <v>557.36649785000009</v>
      </c>
    </row>
    <row r="96" spans="2:7" x14ac:dyDescent="0.45">
      <c r="C96" t="s">
        <v>7851</v>
      </c>
      <c r="D96" s="14">
        <v>559.12522030434786</v>
      </c>
      <c r="E96" s="14">
        <v>560.84391186956532</v>
      </c>
      <c r="F96" s="14">
        <v>557.06434430434774</v>
      </c>
      <c r="G96" s="14">
        <v>559.11000130434775</v>
      </c>
    </row>
    <row r="97" spans="2:7" x14ac:dyDescent="0.45">
      <c r="C97" t="s">
        <v>7852</v>
      </c>
      <c r="D97" s="14">
        <v>577.64049379999994</v>
      </c>
      <c r="E97" s="14">
        <v>579.72299799999996</v>
      </c>
      <c r="F97" s="14">
        <v>575.85699769999997</v>
      </c>
      <c r="G97" s="14">
        <v>578.7654938500001</v>
      </c>
    </row>
    <row r="98" spans="2:7" x14ac:dyDescent="0.45">
      <c r="C98" t="s">
        <v>7853</v>
      </c>
      <c r="D98" s="14">
        <v>583.05045390909083</v>
      </c>
      <c r="E98" s="14">
        <v>584.7872758636363</v>
      </c>
      <c r="F98" s="14">
        <v>580.40454654545442</v>
      </c>
      <c r="G98" s="14">
        <v>582.91818240909095</v>
      </c>
    </row>
    <row r="99" spans="2:7" x14ac:dyDescent="0.45">
      <c r="C99" t="s">
        <v>7854</v>
      </c>
      <c r="D99" s="14">
        <v>594.39571419047627</v>
      </c>
      <c r="E99" s="14">
        <v>596.58666699999981</v>
      </c>
      <c r="F99" s="14">
        <v>592.90571233333344</v>
      </c>
      <c r="G99" s="14">
        <v>595.53238061904767</v>
      </c>
    </row>
    <row r="100" spans="2:7" x14ac:dyDescent="0.45">
      <c r="C100" t="s">
        <v>7855</v>
      </c>
      <c r="D100" s="14">
        <v>614.04349974999991</v>
      </c>
      <c r="E100" s="14">
        <v>616.54200130000004</v>
      </c>
      <c r="F100" s="14">
        <v>611.96100769999998</v>
      </c>
      <c r="G100" s="14">
        <v>614.57099914999992</v>
      </c>
    </row>
    <row r="101" spans="2:7" x14ac:dyDescent="0.45">
      <c r="B101" t="s">
        <v>7865</v>
      </c>
      <c r="D101" s="14">
        <v>541.09642936111095</v>
      </c>
      <c r="E101" s="14">
        <v>543.1567456309524</v>
      </c>
      <c r="F101" s="14">
        <v>539.25678614285698</v>
      </c>
      <c r="G101" s="14">
        <v>541.71908690476164</v>
      </c>
    </row>
    <row r="102" spans="2:7" x14ac:dyDescent="0.45">
      <c r="B102" t="s">
        <v>7816</v>
      </c>
      <c r="C102" t="s">
        <v>7844</v>
      </c>
      <c r="D102" s="14">
        <v>613.50682190909106</v>
      </c>
      <c r="E102" s="14">
        <v>616.5040948636364</v>
      </c>
      <c r="F102" s="14">
        <v>610.46317918181819</v>
      </c>
      <c r="G102" s="14">
        <v>614.42000495454556</v>
      </c>
    </row>
    <row r="103" spans="2:7" x14ac:dyDescent="0.45">
      <c r="C103" t="s">
        <v>7845</v>
      </c>
      <c r="D103" s="14">
        <v>649.32150569999999</v>
      </c>
      <c r="E103" s="14">
        <v>653.01100155000017</v>
      </c>
      <c r="F103" s="14">
        <v>645.64799805000007</v>
      </c>
      <c r="G103" s="14">
        <v>649.54200435000007</v>
      </c>
    </row>
    <row r="104" spans="2:7" x14ac:dyDescent="0.45">
      <c r="C104" t="s">
        <v>7846</v>
      </c>
      <c r="D104" s="14">
        <v>646.83333038095248</v>
      </c>
      <c r="E104" s="14">
        <v>650.27857319047621</v>
      </c>
      <c r="F104" s="14">
        <v>642.74714004761904</v>
      </c>
      <c r="G104" s="14">
        <v>647.07475928571421</v>
      </c>
    </row>
    <row r="105" spans="2:7" x14ac:dyDescent="0.45">
      <c r="C105" t="s">
        <v>7847</v>
      </c>
      <c r="D105" s="14">
        <v>646.75999804761898</v>
      </c>
      <c r="E105" s="14">
        <v>649.51905171428575</v>
      </c>
      <c r="F105" s="14">
        <v>643.60000476190476</v>
      </c>
      <c r="G105" s="14">
        <v>647.17285438095246</v>
      </c>
    </row>
    <row r="106" spans="2:7" x14ac:dyDescent="0.45">
      <c r="C106" t="s">
        <v>7848</v>
      </c>
      <c r="D106" s="14">
        <v>660.55090895454532</v>
      </c>
      <c r="E106" s="14">
        <v>664.3763621363637</v>
      </c>
      <c r="F106" s="14">
        <v>657.3595498181819</v>
      </c>
      <c r="G106" s="14">
        <v>661.23045495454539</v>
      </c>
    </row>
    <row r="107" spans="2:7" x14ac:dyDescent="0.45">
      <c r="C107" t="s">
        <v>7849</v>
      </c>
      <c r="D107" s="14">
        <v>668.42349254999999</v>
      </c>
      <c r="E107" s="14">
        <v>671.02900079999995</v>
      </c>
      <c r="F107" s="14">
        <v>665.72800300000006</v>
      </c>
      <c r="G107" s="14">
        <v>668.49899304999997</v>
      </c>
    </row>
    <row r="108" spans="2:7" x14ac:dyDescent="0.45">
      <c r="C108" t="s">
        <v>7850</v>
      </c>
      <c r="D108" s="14">
        <v>645.43272527272723</v>
      </c>
      <c r="E108" s="14">
        <v>648.26318354545458</v>
      </c>
      <c r="F108" s="14">
        <v>639.0663646363638</v>
      </c>
      <c r="G108" s="14">
        <v>644.07045390909093</v>
      </c>
    </row>
    <row r="109" spans="2:7" x14ac:dyDescent="0.45">
      <c r="C109" t="s">
        <v>7851</v>
      </c>
      <c r="D109" s="14">
        <v>662.13500695454536</v>
      </c>
      <c r="E109" s="14">
        <v>664.66772740909084</v>
      </c>
      <c r="F109" s="14">
        <v>659.30227668181817</v>
      </c>
      <c r="G109" s="14">
        <v>662.68227868181827</v>
      </c>
    </row>
    <row r="110" spans="2:7" x14ac:dyDescent="0.45">
      <c r="C110" t="s">
        <v>7852</v>
      </c>
      <c r="D110" s="14">
        <v>673.11849654999992</v>
      </c>
      <c r="E110" s="14">
        <v>676.85150439999995</v>
      </c>
      <c r="F110" s="14">
        <v>670.89900209999996</v>
      </c>
      <c r="G110" s="14">
        <v>674.88549790000002</v>
      </c>
    </row>
    <row r="111" spans="2:7" x14ac:dyDescent="0.45">
      <c r="C111" t="s">
        <v>7853</v>
      </c>
      <c r="D111" s="14">
        <v>700.70043678260868</v>
      </c>
      <c r="E111" s="14">
        <v>703.92260208695654</v>
      </c>
      <c r="F111" s="14">
        <v>698.31391434782608</v>
      </c>
      <c r="G111" s="14">
        <v>701.45565395652181</v>
      </c>
    </row>
    <row r="112" spans="2:7" x14ac:dyDescent="0.45">
      <c r="C112" t="s">
        <v>7854</v>
      </c>
      <c r="D112" s="14">
        <v>733.08150634999993</v>
      </c>
      <c r="E112" s="14">
        <v>737.39149174999989</v>
      </c>
      <c r="F112" s="14">
        <v>731.30800465000004</v>
      </c>
      <c r="G112" s="14">
        <v>735.6690063499999</v>
      </c>
    </row>
    <row r="113" spans="2:7" x14ac:dyDescent="0.45">
      <c r="C113" t="s">
        <v>7855</v>
      </c>
      <c r="D113" s="14">
        <v>744.02571038095243</v>
      </c>
      <c r="E113" s="14">
        <v>748.1514339523809</v>
      </c>
      <c r="F113" s="14">
        <v>738.40999928571432</v>
      </c>
      <c r="G113" s="14">
        <v>743.24904090476184</v>
      </c>
    </row>
    <row r="114" spans="2:7" x14ac:dyDescent="0.45">
      <c r="B114" t="s">
        <v>7866</v>
      </c>
      <c r="D114" s="14">
        <v>670.00303177952753</v>
      </c>
      <c r="E114" s="14">
        <v>673.33330767322809</v>
      </c>
      <c r="F114" s="14">
        <v>666.57082818503909</v>
      </c>
      <c r="G114" s="14">
        <v>670.49484273622045</v>
      </c>
    </row>
    <row r="115" spans="2:7" x14ac:dyDescent="0.45">
      <c r="B115" t="s">
        <v>7817</v>
      </c>
      <c r="C115" t="s">
        <v>7844</v>
      </c>
      <c r="D115" s="14">
        <v>764.15227163636371</v>
      </c>
      <c r="E115" s="14">
        <v>770.19635845454536</v>
      </c>
      <c r="F115" s="14">
        <v>760.39408745454557</v>
      </c>
      <c r="G115" s="14">
        <v>766.21681631818183</v>
      </c>
    </row>
    <row r="116" spans="2:7" x14ac:dyDescent="0.45">
      <c r="C116" t="s">
        <v>7845</v>
      </c>
      <c r="D116" s="14">
        <v>798.14263273684207</v>
      </c>
      <c r="E116" s="14">
        <v>802.05947405263134</v>
      </c>
      <c r="F116" s="14">
        <v>792.8768471052631</v>
      </c>
      <c r="G116" s="14">
        <v>798.3842162631579</v>
      </c>
    </row>
    <row r="117" spans="2:7" x14ac:dyDescent="0.45">
      <c r="C117" t="s">
        <v>7846</v>
      </c>
      <c r="D117" s="14">
        <v>793.84050300000001</v>
      </c>
      <c r="E117" s="14">
        <v>797.89100340000005</v>
      </c>
      <c r="F117" s="14">
        <v>787.28599850000012</v>
      </c>
      <c r="G117" s="14">
        <v>792.15550240000016</v>
      </c>
    </row>
    <row r="118" spans="2:7" x14ac:dyDescent="0.45">
      <c r="C118" t="s">
        <v>7847</v>
      </c>
      <c r="D118" s="14">
        <v>761.9181851363636</v>
      </c>
      <c r="E118" s="14">
        <v>767.95273099999986</v>
      </c>
      <c r="F118" s="14">
        <v>757.25046045454553</v>
      </c>
      <c r="G118" s="14">
        <v>763.92818659090915</v>
      </c>
    </row>
    <row r="119" spans="2:7" x14ac:dyDescent="0.45">
      <c r="C119" t="s">
        <v>7848</v>
      </c>
      <c r="D119" s="14">
        <v>830.85381209523791</v>
      </c>
      <c r="E119" s="14">
        <v>837.34238099999993</v>
      </c>
      <c r="F119" s="14">
        <v>825.65476761904767</v>
      </c>
      <c r="G119" s="14">
        <v>833.09143066666661</v>
      </c>
    </row>
    <row r="120" spans="2:7" x14ac:dyDescent="0.45">
      <c r="C120" t="s">
        <v>7849</v>
      </c>
      <c r="D120" s="14">
        <v>874.53190390476186</v>
      </c>
      <c r="E120" s="14">
        <v>881.31333714285711</v>
      </c>
      <c r="F120" s="14">
        <v>870.45428747619042</v>
      </c>
      <c r="G120" s="14">
        <v>876.28619095238105</v>
      </c>
    </row>
    <row r="121" spans="2:7" x14ac:dyDescent="0.45">
      <c r="C121" t="s">
        <v>7850</v>
      </c>
      <c r="D121" s="14">
        <v>922.15045440909114</v>
      </c>
      <c r="E121" s="14">
        <v>929.46636677272716</v>
      </c>
      <c r="F121" s="14">
        <v>917.70500313636364</v>
      </c>
      <c r="G121" s="14">
        <v>925.29454454545476</v>
      </c>
    </row>
    <row r="122" spans="2:7" x14ac:dyDescent="0.45">
      <c r="C122" t="s">
        <v>7851</v>
      </c>
      <c r="D122" s="14">
        <v>930.3466652380954</v>
      </c>
      <c r="E122" s="14">
        <v>935.61380738095249</v>
      </c>
      <c r="F122" s="14">
        <v>920.40142242857132</v>
      </c>
      <c r="G122" s="14">
        <v>927.73571204761924</v>
      </c>
    </row>
    <row r="123" spans="2:7" x14ac:dyDescent="0.45">
      <c r="C123" t="s">
        <v>7852</v>
      </c>
      <c r="D123" s="14">
        <v>934.74761676190451</v>
      </c>
      <c r="E123" s="14">
        <v>943.16286200000002</v>
      </c>
      <c r="F123" s="14">
        <v>930.26476466666679</v>
      </c>
      <c r="G123" s="14">
        <v>937.02428619047612</v>
      </c>
    </row>
    <row r="124" spans="2:7" x14ac:dyDescent="0.45">
      <c r="C124" t="s">
        <v>7853</v>
      </c>
      <c r="D124" s="14">
        <v>952.57869278260887</v>
      </c>
      <c r="E124" s="14">
        <v>960.70391047826092</v>
      </c>
      <c r="F124" s="14">
        <v>941.70913295652167</v>
      </c>
      <c r="G124" s="14">
        <v>951.15956173913071</v>
      </c>
    </row>
    <row r="125" spans="2:7" x14ac:dyDescent="0.45">
      <c r="C125" t="s">
        <v>7854</v>
      </c>
      <c r="D125" s="14">
        <v>936.77737263157883</v>
      </c>
      <c r="E125" s="14">
        <v>944.80789663157896</v>
      </c>
      <c r="F125" s="14">
        <v>930.96631510526311</v>
      </c>
      <c r="G125" s="14">
        <v>938.92368994736842</v>
      </c>
    </row>
    <row r="126" spans="2:7" x14ac:dyDescent="0.45">
      <c r="C126" t="s">
        <v>7855</v>
      </c>
      <c r="D126" s="14">
        <v>961.6827309545456</v>
      </c>
      <c r="E126" s="14">
        <v>968.37909213636374</v>
      </c>
      <c r="F126" s="14">
        <v>955.04954395454581</v>
      </c>
      <c r="G126" s="14">
        <v>962.36545640909105</v>
      </c>
    </row>
    <row r="127" spans="2:7" x14ac:dyDescent="0.45">
      <c r="B127" t="s">
        <v>7867</v>
      </c>
      <c r="D127" s="14">
        <v>872.52000071541431</v>
      </c>
      <c r="E127" s="14">
        <v>878.98201681422904</v>
      </c>
      <c r="F127" s="14">
        <v>866.51822247430857</v>
      </c>
      <c r="G127" s="14">
        <v>873.42778769960387</v>
      </c>
    </row>
    <row r="128" spans="2:7" x14ac:dyDescent="0.45">
      <c r="B128" t="s">
        <v>7818</v>
      </c>
      <c r="C128" t="s">
        <v>7844</v>
      </c>
      <c r="D128" s="14">
        <v>962.86650084999997</v>
      </c>
      <c r="E128" s="14">
        <v>969.1674956999999</v>
      </c>
      <c r="F128" s="14">
        <v>954.86799619999999</v>
      </c>
      <c r="G128" s="14">
        <v>963.35900265000021</v>
      </c>
    </row>
    <row r="129" spans="2:7" x14ac:dyDescent="0.45">
      <c r="C129" t="s">
        <v>7845</v>
      </c>
      <c r="D129" s="14">
        <v>1020.1073801578946</v>
      </c>
      <c r="E129" s="14">
        <v>1026.5326474210528</v>
      </c>
      <c r="F129" s="14">
        <v>1016.1279072105261</v>
      </c>
      <c r="G129" s="14">
        <v>1023.7421136842104</v>
      </c>
    </row>
    <row r="130" spans="2:7" x14ac:dyDescent="0.45">
      <c r="C130" t="s">
        <v>7846</v>
      </c>
      <c r="D130" s="14">
        <v>1074.4431874090913</v>
      </c>
      <c r="E130" s="14">
        <v>1080.9563654545454</v>
      </c>
      <c r="F130" s="14">
        <v>1070.0518300454546</v>
      </c>
      <c r="G130" s="14">
        <v>1076.8277310909093</v>
      </c>
    </row>
    <row r="131" spans="2:7" x14ac:dyDescent="0.45">
      <c r="C131" t="s">
        <v>7847</v>
      </c>
      <c r="D131" s="14">
        <v>1111.7204821428572</v>
      </c>
      <c r="E131" s="14">
        <v>1118.1680849047618</v>
      </c>
      <c r="F131" s="14">
        <v>1104.8333332857144</v>
      </c>
      <c r="G131" s="14">
        <v>1112.196195952381</v>
      </c>
    </row>
    <row r="132" spans="2:7" x14ac:dyDescent="0.45">
      <c r="C132" t="s">
        <v>7848</v>
      </c>
      <c r="D132" s="14">
        <v>1109.4635010500001</v>
      </c>
      <c r="E132" s="14">
        <v>1115.5239929000002</v>
      </c>
      <c r="F132" s="14">
        <v>1102.9085021999997</v>
      </c>
      <c r="G132" s="14">
        <v>1108.4169983500001</v>
      </c>
    </row>
    <row r="133" spans="2:7" x14ac:dyDescent="0.45">
      <c r="C133" t="s">
        <v>7849</v>
      </c>
      <c r="D133" s="14">
        <v>1106.4463499999997</v>
      </c>
      <c r="E133" s="14">
        <v>1115.0040893636365</v>
      </c>
      <c r="F133" s="14">
        <v>1100.8077227272727</v>
      </c>
      <c r="G133" s="14">
        <v>1108.3895318181815</v>
      </c>
    </row>
    <row r="134" spans="2:7" x14ac:dyDescent="0.45">
      <c r="C134" t="s">
        <v>7850</v>
      </c>
      <c r="D134" s="14">
        <v>1157.1763527727273</v>
      </c>
      <c r="E134" s="14">
        <v>1163.3659170454544</v>
      </c>
      <c r="F134" s="14">
        <v>1148.3931716818183</v>
      </c>
      <c r="G134" s="14">
        <v>1156.5772705454544</v>
      </c>
    </row>
    <row r="135" spans="2:7" x14ac:dyDescent="0.45">
      <c r="C135" t="s">
        <v>7851</v>
      </c>
      <c r="D135" s="14">
        <v>1082.4009487142857</v>
      </c>
      <c r="E135" s="14">
        <v>1090.5123756190476</v>
      </c>
      <c r="F135" s="14">
        <v>1065.3738112380956</v>
      </c>
      <c r="G135" s="14">
        <v>1074.6204718095239</v>
      </c>
    </row>
    <row r="136" spans="2:7" x14ac:dyDescent="0.45">
      <c r="C136" t="s">
        <v>7852</v>
      </c>
      <c r="D136" s="14">
        <v>1017.7952387619047</v>
      </c>
      <c r="E136" s="14">
        <v>1031.5642846190476</v>
      </c>
      <c r="F136" s="14">
        <v>1003.0233386666666</v>
      </c>
      <c r="G136" s="14">
        <v>1020.640000190476</v>
      </c>
    </row>
    <row r="137" spans="2:7" x14ac:dyDescent="0.45">
      <c r="C137" t="s">
        <v>7853</v>
      </c>
      <c r="D137" s="14">
        <v>1028.758189909091</v>
      </c>
      <c r="E137" s="14">
        <v>1042.6827281363637</v>
      </c>
      <c r="F137" s="14">
        <v>1017.1795459999998</v>
      </c>
      <c r="G137" s="14">
        <v>1032.4700096363636</v>
      </c>
    </row>
    <row r="138" spans="2:7" x14ac:dyDescent="0.45">
      <c r="C138" t="s">
        <v>7854</v>
      </c>
      <c r="D138" s="14">
        <v>1141.1854858500003</v>
      </c>
      <c r="E138" s="14">
        <v>1150.1659974500001</v>
      </c>
      <c r="F138" s="14">
        <v>1135.6385193500003</v>
      </c>
      <c r="G138" s="14">
        <v>1144.4334839000003</v>
      </c>
    </row>
    <row r="139" spans="2:7" x14ac:dyDescent="0.45">
      <c r="C139" t="s">
        <v>7855</v>
      </c>
      <c r="D139" s="14">
        <v>1187.0690862272727</v>
      </c>
      <c r="E139" s="14">
        <v>1196.5440952272727</v>
      </c>
      <c r="F139" s="14">
        <v>1178.6549904545454</v>
      </c>
      <c r="G139" s="14">
        <v>1190.0509032727273</v>
      </c>
    </row>
    <row r="140" spans="2:7" x14ac:dyDescent="0.45">
      <c r="B140" t="s">
        <v>7868</v>
      </c>
      <c r="D140" s="14">
        <v>1084.4771813452383</v>
      </c>
      <c r="E140" s="14">
        <v>1092.9149998611117</v>
      </c>
      <c r="F140" s="14">
        <v>1075.9702003134926</v>
      </c>
      <c r="G140" s="14">
        <v>1085.5032527976189</v>
      </c>
    </row>
    <row r="141" spans="2:7" x14ac:dyDescent="0.45">
      <c r="B141" t="s">
        <v>7819</v>
      </c>
      <c r="C141" t="s">
        <v>7844</v>
      </c>
      <c r="D141" s="14">
        <v>1246.1215755263158</v>
      </c>
      <c r="E141" s="14">
        <v>1258.0942061052631</v>
      </c>
      <c r="F141" s="14">
        <v>1234.8168366842103</v>
      </c>
      <c r="G141" s="14">
        <v>1248.7747352631579</v>
      </c>
    </row>
    <row r="142" spans="2:7" x14ac:dyDescent="0.45">
      <c r="C142" t="s">
        <v>7845</v>
      </c>
      <c r="D142" s="14">
        <v>1248.7563284210526</v>
      </c>
      <c r="E142" s="14">
        <v>1258.328433368421</v>
      </c>
      <c r="F142" s="14">
        <v>1235.3973709473687</v>
      </c>
      <c r="G142" s="14">
        <v>1246.5821147894737</v>
      </c>
    </row>
    <row r="143" spans="2:7" x14ac:dyDescent="0.45">
      <c r="C143" t="s">
        <v>7846</v>
      </c>
      <c r="D143" s="14">
        <v>1279.5752166086957</v>
      </c>
      <c r="E143" s="14">
        <v>1289.9308710869564</v>
      </c>
      <c r="F143" s="14">
        <v>1270.8578305652175</v>
      </c>
      <c r="G143" s="14">
        <v>1281.6639139565218</v>
      </c>
    </row>
    <row r="144" spans="2:7" x14ac:dyDescent="0.45">
      <c r="C144" t="s">
        <v>7847</v>
      </c>
      <c r="D144" s="14">
        <v>1332.4338030000004</v>
      </c>
      <c r="E144" s="14">
        <v>1343.8276192857143</v>
      </c>
      <c r="F144" s="14">
        <v>1321.2157098571429</v>
      </c>
      <c r="G144" s="14">
        <v>1334.7566615714288</v>
      </c>
    </row>
    <row r="145" spans="2:7" x14ac:dyDescent="0.45">
      <c r="C145" t="s">
        <v>7848</v>
      </c>
      <c r="D145" s="14">
        <v>1333.7410155999999</v>
      </c>
      <c r="E145" s="14">
        <v>1342.9494934000002</v>
      </c>
      <c r="F145" s="14">
        <v>1319.8755066500003</v>
      </c>
      <c r="G145" s="14">
        <v>1332.0740111999999</v>
      </c>
    </row>
    <row r="146" spans="2:7" x14ac:dyDescent="0.45">
      <c r="C146" t="s">
        <v>7849</v>
      </c>
      <c r="D146" s="14">
        <v>1319.3309160454546</v>
      </c>
      <c r="E146" s="14">
        <v>1329.4713746363636</v>
      </c>
      <c r="F146" s="14">
        <v>1310.4631847272728</v>
      </c>
      <c r="G146" s="14">
        <v>1322.5527344545453</v>
      </c>
    </row>
    <row r="147" spans="2:7" x14ac:dyDescent="0.45">
      <c r="C147" t="s">
        <v>7850</v>
      </c>
      <c r="D147" s="14">
        <v>1383.0842866190476</v>
      </c>
      <c r="E147" s="14">
        <v>1390.0861989999996</v>
      </c>
      <c r="F147" s="14">
        <v>1373.0395158095237</v>
      </c>
      <c r="G147" s="14">
        <v>1380.9900018571427</v>
      </c>
    </row>
    <row r="148" spans="2:7" x14ac:dyDescent="0.45">
      <c r="C148" t="s">
        <v>7851</v>
      </c>
      <c r="D148" s="14">
        <v>1327.8663775454545</v>
      </c>
      <c r="E148" s="14">
        <v>1337.5727261363634</v>
      </c>
      <c r="F148" s="14">
        <v>1317.0377252727274</v>
      </c>
      <c r="G148" s="14">
        <v>1327.4886531363636</v>
      </c>
    </row>
    <row r="149" spans="2:7" x14ac:dyDescent="0.45">
      <c r="C149" t="s">
        <v>7852</v>
      </c>
      <c r="D149" s="14">
        <v>1319.9666689047619</v>
      </c>
      <c r="E149" s="14">
        <v>1328.2009684761908</v>
      </c>
      <c r="F149" s="14">
        <v>1307.7071358571429</v>
      </c>
      <c r="G149" s="14">
        <v>1318.1719039523812</v>
      </c>
    </row>
    <row r="150" spans="2:7" x14ac:dyDescent="0.45">
      <c r="C150" t="s">
        <v>7853</v>
      </c>
      <c r="D150" s="14">
        <v>1296.1900053809522</v>
      </c>
      <c r="E150" s="14">
        <v>1309.339529904762</v>
      </c>
      <c r="F150" s="14">
        <v>1285.1852270952379</v>
      </c>
      <c r="G150" s="14">
        <v>1300.0100098095238</v>
      </c>
    </row>
    <row r="151" spans="2:7" x14ac:dyDescent="0.45">
      <c r="C151" t="s">
        <v>7854</v>
      </c>
      <c r="D151" s="14">
        <v>1389.7657063809525</v>
      </c>
      <c r="E151" s="14">
        <v>1399.5023773809528</v>
      </c>
      <c r="F151" s="14">
        <v>1382.8771448571426</v>
      </c>
      <c r="G151" s="14">
        <v>1391.0028482857147</v>
      </c>
    </row>
    <row r="152" spans="2:7" x14ac:dyDescent="0.45">
      <c r="C152" t="s">
        <v>7855</v>
      </c>
      <c r="D152" s="14">
        <v>1425.0313665454544</v>
      </c>
      <c r="E152" s="14">
        <v>1435.9690995909091</v>
      </c>
      <c r="F152" s="14">
        <v>1419.5818149090912</v>
      </c>
      <c r="G152" s="14">
        <v>1428.6840931818181</v>
      </c>
    </row>
    <row r="153" spans="2:7" x14ac:dyDescent="0.45">
      <c r="B153" t="s">
        <v>7869</v>
      </c>
      <c r="D153" s="14">
        <v>1326.3770272539682</v>
      </c>
      <c r="E153" s="14">
        <v>1336.4913136349207</v>
      </c>
      <c r="F153" s="14">
        <v>1316.1414663968258</v>
      </c>
      <c r="G153" s="14">
        <v>1327.3295670952382</v>
      </c>
    </row>
    <row r="154" spans="2:7" x14ac:dyDescent="0.45">
      <c r="B154" t="s">
        <v>7820</v>
      </c>
      <c r="C154" t="s">
        <v>7844</v>
      </c>
      <c r="D154" s="14">
        <v>1429.3250061000001</v>
      </c>
      <c r="E154" s="14">
        <v>1441.5544983</v>
      </c>
      <c r="F154" s="14">
        <v>1411.5360108</v>
      </c>
      <c r="G154" s="14">
        <v>1425.5855041500001</v>
      </c>
    </row>
    <row r="155" spans="2:7" x14ac:dyDescent="0.45">
      <c r="C155" t="s">
        <v>7845</v>
      </c>
      <c r="D155" s="14">
        <v>1390.27599485</v>
      </c>
      <c r="E155" s="14">
        <v>1401.4265014499999</v>
      </c>
      <c r="F155" s="14">
        <v>1375.8094969999997</v>
      </c>
      <c r="G155" s="14">
        <v>1388.8744995000002</v>
      </c>
    </row>
    <row r="156" spans="2:7" x14ac:dyDescent="0.45">
      <c r="C156" t="s">
        <v>7846</v>
      </c>
      <c r="D156" s="14">
        <v>1436.4669507391302</v>
      </c>
      <c r="E156" s="14">
        <v>1455.7195620434782</v>
      </c>
      <c r="F156" s="14">
        <v>1423.8869469565216</v>
      </c>
      <c r="G156" s="14">
        <v>1442.2125986956519</v>
      </c>
    </row>
    <row r="157" spans="2:7" x14ac:dyDescent="0.45">
      <c r="C157" t="s">
        <v>7847</v>
      </c>
      <c r="D157" s="14">
        <v>1463.7847257368419</v>
      </c>
      <c r="E157" s="14">
        <v>1479.0542055789474</v>
      </c>
      <c r="F157" s="14">
        <v>1440.670005368421</v>
      </c>
      <c r="G157" s="14">
        <v>1461.355256736842</v>
      </c>
    </row>
    <row r="158" spans="2:7" x14ac:dyDescent="0.45">
      <c r="C158" t="s">
        <v>7848</v>
      </c>
      <c r="D158" s="14">
        <v>1419.9259144999999</v>
      </c>
      <c r="E158" s="14">
        <v>1433.1213767272725</v>
      </c>
      <c r="F158" s="14">
        <v>1403.5763717272725</v>
      </c>
      <c r="G158" s="14">
        <v>1418.4795477727273</v>
      </c>
    </row>
    <row r="159" spans="2:7" x14ac:dyDescent="0.45">
      <c r="C159" t="s">
        <v>7849</v>
      </c>
      <c r="D159" s="14">
        <v>1460.4136352727273</v>
      </c>
      <c r="E159" s="14">
        <v>1471.8813754090911</v>
      </c>
      <c r="F159" s="14">
        <v>1451.634105409091</v>
      </c>
      <c r="G159" s="14">
        <v>1461.9590898181818</v>
      </c>
    </row>
    <row r="160" spans="2:7" x14ac:dyDescent="0.45">
      <c r="C160" t="s">
        <v>7850</v>
      </c>
      <c r="D160" s="14">
        <v>1474.19099725</v>
      </c>
      <c r="E160" s="14">
        <v>1484.3020018999998</v>
      </c>
      <c r="F160" s="14">
        <v>1464.7350098500001</v>
      </c>
      <c r="G160" s="14">
        <v>1473.0024962499999</v>
      </c>
    </row>
    <row r="161" spans="2:7" x14ac:dyDescent="0.45">
      <c r="C161" t="s">
        <v>7851</v>
      </c>
      <c r="D161" s="14">
        <v>1481.6821661739127</v>
      </c>
      <c r="E161" s="14">
        <v>1491.9995542173911</v>
      </c>
      <c r="F161" s="14">
        <v>1476.1526092173913</v>
      </c>
      <c r="G161" s="14">
        <v>1485.4582573913037</v>
      </c>
    </row>
    <row r="162" spans="2:7" x14ac:dyDescent="0.45">
      <c r="C162" t="s">
        <v>7852</v>
      </c>
      <c r="D162" s="14">
        <v>1472.1125061500002</v>
      </c>
      <c r="E162" s="14">
        <v>1479.5740051999999</v>
      </c>
      <c r="F162" s="14">
        <v>1459.2740051000001</v>
      </c>
      <c r="G162" s="14">
        <v>1468.0540039499999</v>
      </c>
    </row>
    <row r="163" spans="2:7" x14ac:dyDescent="0.45">
      <c r="C163" t="s">
        <v>7853</v>
      </c>
      <c r="D163" s="14">
        <v>1390.4677289999997</v>
      </c>
      <c r="E163" s="14">
        <v>1405.2109042272725</v>
      </c>
      <c r="F163" s="14">
        <v>1374.2945557272726</v>
      </c>
      <c r="G163" s="14">
        <v>1390.1440928181817</v>
      </c>
    </row>
    <row r="164" spans="2:7" x14ac:dyDescent="0.45">
      <c r="C164" t="s">
        <v>7854</v>
      </c>
      <c r="D164" s="14">
        <v>1380.5852283333331</v>
      </c>
      <c r="E164" s="14">
        <v>1389.5033308571428</v>
      </c>
      <c r="F164" s="14">
        <v>1364.2395310952381</v>
      </c>
      <c r="G164" s="14">
        <v>1375.0376034761905</v>
      </c>
    </row>
    <row r="165" spans="2:7" x14ac:dyDescent="0.45">
      <c r="C165" t="s">
        <v>7855</v>
      </c>
      <c r="D165" s="14">
        <v>1330.6724975999998</v>
      </c>
      <c r="E165" s="14">
        <v>1345.46800545</v>
      </c>
      <c r="F165" s="14">
        <v>1318.6630004500003</v>
      </c>
      <c r="G165" s="14">
        <v>1330.9294982499998</v>
      </c>
    </row>
    <row r="166" spans="2:7" x14ac:dyDescent="0.45">
      <c r="B166" t="s">
        <v>7870</v>
      </c>
      <c r="D166" s="14">
        <v>1427.8211485912702</v>
      </c>
      <c r="E166" s="14">
        <v>1440.2791278333339</v>
      </c>
      <c r="F166" s="14">
        <v>1414.1751239444445</v>
      </c>
      <c r="G166" s="14">
        <v>1427.2210688571433</v>
      </c>
    </row>
    <row r="167" spans="2:7" x14ac:dyDescent="0.45">
      <c r="B167" t="s">
        <v>7821</v>
      </c>
      <c r="C167" t="s">
        <v>7844</v>
      </c>
      <c r="D167" s="14">
        <v>1333.4690580952379</v>
      </c>
      <c r="E167" s="14">
        <v>1345.7138149523812</v>
      </c>
      <c r="F167" s="14">
        <v>1321.7628580476189</v>
      </c>
      <c r="G167" s="14">
        <v>1335.6390555714283</v>
      </c>
    </row>
    <row r="168" spans="2:7" x14ac:dyDescent="0.45">
      <c r="C168" t="s">
        <v>7845</v>
      </c>
      <c r="D168" s="14">
        <v>1312.3978978421053</v>
      </c>
      <c r="E168" s="14">
        <v>1318.7431511578945</v>
      </c>
      <c r="F168" s="14">
        <v>1295.9578921578948</v>
      </c>
      <c r="G168" s="14">
        <v>1305.751580473684</v>
      </c>
    </row>
    <row r="169" spans="2:7" x14ac:dyDescent="0.45">
      <c r="C169" t="s">
        <v>7846</v>
      </c>
      <c r="D169" s="14">
        <v>1189.4686445454545</v>
      </c>
      <c r="E169" s="14">
        <v>1200.0695579545456</v>
      </c>
      <c r="F169" s="14">
        <v>1172.4581742727278</v>
      </c>
      <c r="G169" s="14">
        <v>1185.8500088636365</v>
      </c>
    </row>
    <row r="170" spans="2:7" x14ac:dyDescent="0.45">
      <c r="C170" t="s">
        <v>7847</v>
      </c>
      <c r="D170" s="14">
        <v>1185.3809997999999</v>
      </c>
      <c r="E170" s="14">
        <v>1201.6929992500002</v>
      </c>
      <c r="F170" s="14">
        <v>1173.5540039499999</v>
      </c>
      <c r="G170" s="14">
        <v>1189.83699955</v>
      </c>
    </row>
    <row r="171" spans="2:7" x14ac:dyDescent="0.45">
      <c r="C171" t="s">
        <v>7848</v>
      </c>
      <c r="D171" s="14">
        <v>1270.2249977727276</v>
      </c>
      <c r="E171" s="14">
        <v>1278.0804721818179</v>
      </c>
      <c r="F171" s="14">
        <v>1260.1018177272726</v>
      </c>
      <c r="G171" s="14">
        <v>1270.3686356818182</v>
      </c>
    </row>
    <row r="172" spans="2:7" x14ac:dyDescent="0.45">
      <c r="C172" t="s">
        <v>7849</v>
      </c>
      <c r="D172" s="14">
        <v>1240.2076067619048</v>
      </c>
      <c r="E172" s="14">
        <v>1247.6547501904759</v>
      </c>
      <c r="F172" s="14">
        <v>1230.4018960952383</v>
      </c>
      <c r="G172" s="14">
        <v>1238.7104667142855</v>
      </c>
    </row>
    <row r="173" spans="2:7" x14ac:dyDescent="0.45">
      <c r="C173" t="s">
        <v>7850</v>
      </c>
      <c r="D173" s="14">
        <v>1205.077142666667</v>
      </c>
      <c r="E173" s="14">
        <v>1213.3928629523809</v>
      </c>
      <c r="F173" s="14">
        <v>1195.310971190476</v>
      </c>
      <c r="G173" s="14">
        <v>1204.4495210476193</v>
      </c>
    </row>
    <row r="174" spans="2:7" x14ac:dyDescent="0.45">
      <c r="C174" t="s">
        <v>7851</v>
      </c>
      <c r="D174" s="14">
        <v>1181.8813158695652</v>
      </c>
      <c r="E174" s="14">
        <v>1188.0856562608697</v>
      </c>
      <c r="F174" s="14">
        <v>1171.7930431304346</v>
      </c>
      <c r="G174" s="14">
        <v>1178.5039275217393</v>
      </c>
    </row>
    <row r="175" spans="2:7" x14ac:dyDescent="0.45">
      <c r="C175" t="s">
        <v>7852</v>
      </c>
      <c r="D175" s="14">
        <v>1050.8199950666667</v>
      </c>
      <c r="E175" s="14">
        <v>1060.6826659333335</v>
      </c>
      <c r="F175" s="14">
        <v>1031.2793293333336</v>
      </c>
      <c r="G175" s="14">
        <v>1044.6439940666669</v>
      </c>
    </row>
    <row r="176" spans="2:7" x14ac:dyDescent="0.45">
      <c r="C176" t="s">
        <v>7853</v>
      </c>
      <c r="D176" s="14">
        <v>1075.7704333478259</v>
      </c>
      <c r="E176" s="14">
        <v>1084.3121708695651</v>
      </c>
      <c r="F176" s="14">
        <v>1064.6065195217393</v>
      </c>
      <c r="G176" s="14">
        <v>1076.5904380434781</v>
      </c>
    </row>
    <row r="177" spans="2:7" x14ac:dyDescent="0.45">
      <c r="C177" t="s">
        <v>7854</v>
      </c>
      <c r="D177" s="14">
        <v>1125.8895263809522</v>
      </c>
      <c r="E177" s="14">
        <v>1135.1495245238093</v>
      </c>
      <c r="F177" s="14">
        <v>1118.5547746666666</v>
      </c>
      <c r="G177" s="14">
        <v>1129.683332190476</v>
      </c>
    </row>
    <row r="178" spans="2:7" x14ac:dyDescent="0.45">
      <c r="C178" t="s">
        <v>7855</v>
      </c>
      <c r="D178" s="14">
        <v>1144.4470093999998</v>
      </c>
      <c r="E178" s="14">
        <v>1151.9054993499999</v>
      </c>
      <c r="F178" s="14">
        <v>1138.1655151</v>
      </c>
      <c r="G178" s="14">
        <v>1144.9300110999998</v>
      </c>
    </row>
    <row r="179" spans="2:7" x14ac:dyDescent="0.45">
      <c r="B179" t="s">
        <v>7871</v>
      </c>
      <c r="D179" s="14">
        <v>1194.8837925161276</v>
      </c>
      <c r="E179" s="14">
        <v>1204.0439940524186</v>
      </c>
      <c r="F179" s="14">
        <v>1183.3343973266135</v>
      </c>
      <c r="G179" s="14">
        <v>1194.1789944637087</v>
      </c>
    </row>
    <row r="180" spans="2:7" x14ac:dyDescent="0.45">
      <c r="B180" t="s">
        <v>7822</v>
      </c>
      <c r="C180" t="s">
        <v>7844</v>
      </c>
      <c r="D180" s="14">
        <v>1141.059053047619</v>
      </c>
      <c r="E180" s="14">
        <v>1148.5009592857141</v>
      </c>
      <c r="F180" s="14">
        <v>1132.8142903333337</v>
      </c>
      <c r="G180" s="14">
        <v>1140.2076242380951</v>
      </c>
    </row>
    <row r="181" spans="2:7" x14ac:dyDescent="0.45">
      <c r="C181" t="s">
        <v>7845</v>
      </c>
      <c r="D181" s="14">
        <v>1101.9042005263159</v>
      </c>
      <c r="E181" s="14">
        <v>1110.2447382105263</v>
      </c>
      <c r="F181" s="14">
        <v>1092.7336810526315</v>
      </c>
      <c r="G181" s="14">
        <v>1100.668938894737</v>
      </c>
    </row>
    <row r="182" spans="2:7" x14ac:dyDescent="0.45">
      <c r="C182" t="s">
        <v>7846</v>
      </c>
      <c r="D182" s="14">
        <v>1151.7580017499999</v>
      </c>
      <c r="E182" s="14">
        <v>1160.42648915</v>
      </c>
      <c r="F182" s="14">
        <v>1145.4299926000001</v>
      </c>
      <c r="G182" s="14">
        <v>1153.7910035</v>
      </c>
    </row>
    <row r="183" spans="2:7" x14ac:dyDescent="0.45">
      <c r="C183" t="s">
        <v>7847</v>
      </c>
      <c r="D183" s="14">
        <v>1115.2377208181817</v>
      </c>
      <c r="E183" s="14">
        <v>1120.8981822727271</v>
      </c>
      <c r="F183" s="14">
        <v>1105.5350120000001</v>
      </c>
      <c r="G183" s="14">
        <v>1112.0345403181818</v>
      </c>
    </row>
    <row r="184" spans="2:7" x14ac:dyDescent="0.45">
      <c r="C184" t="s">
        <v>7848</v>
      </c>
      <c r="D184" s="14">
        <v>1079.7118253181818</v>
      </c>
      <c r="E184" s="14">
        <v>1087.789545318182</v>
      </c>
      <c r="F184" s="14">
        <v>1070.8727361363638</v>
      </c>
      <c r="G184" s="14">
        <v>1079.2672785454545</v>
      </c>
    </row>
    <row r="185" spans="2:7" x14ac:dyDescent="0.45">
      <c r="C185" t="s">
        <v>7849</v>
      </c>
      <c r="D185" s="14">
        <v>1017.8970093500002</v>
      </c>
      <c r="E185" s="14">
        <v>1025.202002</v>
      </c>
      <c r="F185" s="14">
        <v>1003.7860046500003</v>
      </c>
      <c r="G185" s="14">
        <v>1014.0480072500001</v>
      </c>
    </row>
    <row r="186" spans="2:7" x14ac:dyDescent="0.45">
      <c r="C186" t="s">
        <v>7850</v>
      </c>
      <c r="D186" s="14">
        <v>907.11864127272747</v>
      </c>
      <c r="E186" s="14">
        <v>918.57409677272733</v>
      </c>
      <c r="F186" s="14">
        <v>887.14545509090897</v>
      </c>
      <c r="G186" s="14">
        <v>903.58545754545446</v>
      </c>
    </row>
    <row r="187" spans="2:7" x14ac:dyDescent="0.45">
      <c r="C187" t="s">
        <v>7851</v>
      </c>
      <c r="D187" s="14">
        <v>912.03227368181808</v>
      </c>
      <c r="E187" s="14">
        <v>923.55091436363614</v>
      </c>
      <c r="F187" s="14">
        <v>898.75545427272709</v>
      </c>
      <c r="G187" s="14">
        <v>912.55227381818179</v>
      </c>
    </row>
    <row r="188" spans="2:7" x14ac:dyDescent="0.45">
      <c r="C188" t="s">
        <v>7852</v>
      </c>
      <c r="D188" s="14">
        <v>872.90300600000012</v>
      </c>
      <c r="E188" s="14">
        <v>880.10350649999998</v>
      </c>
      <c r="F188" s="14">
        <v>858.79150395000011</v>
      </c>
      <c r="G188" s="14">
        <v>867.81200560000002</v>
      </c>
    </row>
    <row r="189" spans="2:7" x14ac:dyDescent="0.45">
      <c r="C189" t="s">
        <v>7853</v>
      </c>
      <c r="D189" s="14">
        <v>851.38696286956508</v>
      </c>
      <c r="E189" s="14">
        <v>865.19696321739127</v>
      </c>
      <c r="F189" s="14">
        <v>839.67304786956527</v>
      </c>
      <c r="G189" s="14">
        <v>854.63130782608675</v>
      </c>
    </row>
    <row r="190" spans="2:7" x14ac:dyDescent="0.45">
      <c r="C190" t="s">
        <v>7854</v>
      </c>
      <c r="D190" s="14">
        <v>907.39950560000011</v>
      </c>
      <c r="E190" s="14">
        <v>918.02100214999996</v>
      </c>
      <c r="F190" s="14">
        <v>899.69949954999993</v>
      </c>
      <c r="G190" s="14">
        <v>909.92700500000024</v>
      </c>
    </row>
    <row r="191" spans="2:7" x14ac:dyDescent="0.45">
      <c r="C191" t="s">
        <v>7855</v>
      </c>
      <c r="D191" s="14">
        <v>901.81524071428566</v>
      </c>
      <c r="E191" s="14">
        <v>907.99523628571444</v>
      </c>
      <c r="F191" s="14">
        <v>892.98523223809548</v>
      </c>
      <c r="G191" s="14">
        <v>899.17857423809517</v>
      </c>
    </row>
    <row r="192" spans="2:7" x14ac:dyDescent="0.45">
      <c r="B192" t="s">
        <v>7872</v>
      </c>
      <c r="D192" s="14">
        <v>994.95159017063497</v>
      </c>
      <c r="E192" s="14">
        <v>1003.8632560912699</v>
      </c>
      <c r="F192" s="14">
        <v>983.89341466269889</v>
      </c>
      <c r="G192" s="14">
        <v>993.93480404365062</v>
      </c>
    </row>
    <row r="193" spans="2:7" x14ac:dyDescent="0.45">
      <c r="B193" t="s">
        <v>7823</v>
      </c>
      <c r="C193" t="s">
        <v>7844</v>
      </c>
      <c r="D193" s="14">
        <v>896.98523814285704</v>
      </c>
      <c r="E193" s="14">
        <v>904.64238347619039</v>
      </c>
      <c r="F193" s="14">
        <v>887.72952414285692</v>
      </c>
      <c r="G193" s="14">
        <v>895.83619028571434</v>
      </c>
    </row>
    <row r="194" spans="2:7" x14ac:dyDescent="0.45">
      <c r="C194" t="s">
        <v>7845</v>
      </c>
      <c r="D194" s="14">
        <v>838.38473989473675</v>
      </c>
      <c r="E194" s="14">
        <v>845.66789163157887</v>
      </c>
      <c r="F194" s="14">
        <v>830.01631557894757</v>
      </c>
      <c r="G194" s="14">
        <v>837.61895105263147</v>
      </c>
    </row>
    <row r="195" spans="2:7" x14ac:dyDescent="0.45">
      <c r="C195" t="s">
        <v>7846</v>
      </c>
      <c r="D195" s="14">
        <v>846.29428538095249</v>
      </c>
      <c r="E195" s="14">
        <v>854.14238052380961</v>
      </c>
      <c r="F195" s="14">
        <v>836.53667052380968</v>
      </c>
      <c r="G195" s="14">
        <v>846.62142509523824</v>
      </c>
    </row>
    <row r="196" spans="2:7" x14ac:dyDescent="0.45">
      <c r="C196" t="s">
        <v>7847</v>
      </c>
      <c r="D196" s="14">
        <v>886.7523804285712</v>
      </c>
      <c r="E196" s="14">
        <v>896.97191223809511</v>
      </c>
      <c r="F196" s="14">
        <v>882.02237385714295</v>
      </c>
      <c r="G196" s="14">
        <v>890.02571328571412</v>
      </c>
    </row>
    <row r="197" spans="2:7" x14ac:dyDescent="0.45">
      <c r="C197" t="s">
        <v>7848</v>
      </c>
      <c r="D197" s="14">
        <v>933.74046985714278</v>
      </c>
      <c r="E197" s="14">
        <v>941.26000114285728</v>
      </c>
      <c r="F197" s="14">
        <v>927.80094114285725</v>
      </c>
      <c r="G197" s="14">
        <v>935.96285290476169</v>
      </c>
    </row>
    <row r="198" spans="2:7" x14ac:dyDescent="0.45">
      <c r="C198" t="s">
        <v>7849</v>
      </c>
      <c r="D198" s="14">
        <v>987.47571671428557</v>
      </c>
      <c r="E198" s="14">
        <v>995.25524028571419</v>
      </c>
      <c r="F198" s="14">
        <v>981.34856890476192</v>
      </c>
      <c r="G198" s="14">
        <v>987.995239238095</v>
      </c>
    </row>
    <row r="199" spans="2:7" x14ac:dyDescent="0.45">
      <c r="C199" t="s">
        <v>7850</v>
      </c>
      <c r="D199" s="14">
        <v>991.8181817727276</v>
      </c>
      <c r="E199" s="14">
        <v>999.28909027272744</v>
      </c>
      <c r="F199" s="14">
        <v>984.92545663636338</v>
      </c>
      <c r="G199" s="14">
        <v>992.5409101818185</v>
      </c>
    </row>
    <row r="200" spans="2:7" x14ac:dyDescent="0.45">
      <c r="C200" t="s">
        <v>7851</v>
      </c>
      <c r="D200" s="14">
        <v>988.68905209523791</v>
      </c>
      <c r="E200" s="14">
        <v>993.95904547619057</v>
      </c>
      <c r="F200" s="14">
        <v>982.94380695238112</v>
      </c>
      <c r="G200" s="14">
        <v>989.53190980952365</v>
      </c>
    </row>
    <row r="201" spans="2:7" x14ac:dyDescent="0.45">
      <c r="C201" t="s">
        <v>7852</v>
      </c>
      <c r="D201" s="14">
        <v>1020.0152356666667</v>
      </c>
      <c r="E201" s="14">
        <v>1025.1638154761906</v>
      </c>
      <c r="F201" s="14">
        <v>1013.4928589047621</v>
      </c>
      <c r="G201" s="14">
        <v>1019.4419004761903</v>
      </c>
    </row>
    <row r="202" spans="2:7" x14ac:dyDescent="0.45">
      <c r="C202" t="s">
        <v>7853</v>
      </c>
      <c r="D202" s="14">
        <v>1036.3543435652173</v>
      </c>
      <c r="E202" s="14">
        <v>1043.0473897826089</v>
      </c>
      <c r="F202" s="14">
        <v>1031.8965188695652</v>
      </c>
      <c r="G202" s="14">
        <v>1038.7343431304346</v>
      </c>
    </row>
    <row r="203" spans="2:7" x14ac:dyDescent="0.45">
      <c r="C203" t="s">
        <v>7854</v>
      </c>
      <c r="D203" s="14">
        <v>1049.506315526316</v>
      </c>
      <c r="E203" s="14">
        <v>1054.5741994210525</v>
      </c>
      <c r="F203" s="14">
        <v>1044.250526789474</v>
      </c>
      <c r="G203" s="14">
        <v>1049.8989449999999</v>
      </c>
    </row>
    <row r="204" spans="2:7" x14ac:dyDescent="0.45">
      <c r="C204" t="s">
        <v>7855</v>
      </c>
      <c r="D204" s="14">
        <v>1078.1940973636365</v>
      </c>
      <c r="E204" s="14">
        <v>1083.6999955909089</v>
      </c>
      <c r="F204" s="14">
        <v>1075.1127319090911</v>
      </c>
      <c r="G204" s="14">
        <v>1080.6359197727272</v>
      </c>
    </row>
    <row r="205" spans="2:7" x14ac:dyDescent="0.45">
      <c r="B205" t="s">
        <v>7873</v>
      </c>
      <c r="D205" s="14">
        <v>964.306944603175</v>
      </c>
      <c r="E205" s="14">
        <v>971.26880926587364</v>
      </c>
      <c r="F205" s="14">
        <v>957.99563380952395</v>
      </c>
      <c r="G205" s="14">
        <v>965.22753979761944</v>
      </c>
    </row>
    <row r="206" spans="2:7" x14ac:dyDescent="0.45">
      <c r="B206" t="s">
        <v>7824</v>
      </c>
      <c r="C206" t="s">
        <v>7844</v>
      </c>
      <c r="D206" s="14">
        <v>1131.5570007000001</v>
      </c>
      <c r="E206" s="14">
        <v>1137.08599865</v>
      </c>
      <c r="F206" s="14">
        <v>1125.98499745</v>
      </c>
      <c r="G206" s="14">
        <v>1132.51749875</v>
      </c>
    </row>
    <row r="207" spans="2:7" x14ac:dyDescent="0.45">
      <c r="C207" t="s">
        <v>7845</v>
      </c>
      <c r="D207" s="14">
        <v>1142.6763274210525</v>
      </c>
      <c r="E207" s="14">
        <v>1148.1594751578948</v>
      </c>
      <c r="F207" s="14">
        <v>1138.088411</v>
      </c>
      <c r="G207" s="14">
        <v>1143.3563232631577</v>
      </c>
    </row>
    <row r="208" spans="2:7" x14ac:dyDescent="0.45">
      <c r="C208" t="s">
        <v>7846</v>
      </c>
      <c r="D208" s="14">
        <v>1124.7925918260869</v>
      </c>
      <c r="E208" s="14">
        <v>1130.7091117391305</v>
      </c>
      <c r="F208" s="14">
        <v>1117.7443475652174</v>
      </c>
      <c r="G208" s="14">
        <v>1123.9782448695651</v>
      </c>
    </row>
    <row r="209" spans="2:7" x14ac:dyDescent="0.45">
      <c r="C209" t="s">
        <v>7847</v>
      </c>
      <c r="D209" s="14">
        <v>1133.9766670952383</v>
      </c>
      <c r="E209" s="14">
        <v>1140.0419167142859</v>
      </c>
      <c r="F209" s="14">
        <v>1127.580479142857</v>
      </c>
      <c r="G209" s="14">
        <v>1133.0785725238097</v>
      </c>
    </row>
    <row r="210" spans="2:7" x14ac:dyDescent="0.45">
      <c r="C210" t="s">
        <v>7848</v>
      </c>
      <c r="D210" s="14">
        <v>1102.1124999000001</v>
      </c>
      <c r="E210" s="14">
        <v>1108.6794922000001</v>
      </c>
      <c r="F210" s="14">
        <v>1095.9020019499999</v>
      </c>
      <c r="G210" s="14">
        <v>1102.7815001500003</v>
      </c>
    </row>
    <row r="211" spans="2:7" x14ac:dyDescent="0.45">
      <c r="C211" t="s">
        <v>7849</v>
      </c>
      <c r="D211" s="14">
        <v>1131.797159952381</v>
      </c>
      <c r="E211" s="14">
        <v>1137.3285785238095</v>
      </c>
      <c r="F211" s="14">
        <v>1127.4957100952381</v>
      </c>
      <c r="G211" s="14">
        <v>1132.7571557619044</v>
      </c>
    </row>
    <row r="212" spans="2:7" x14ac:dyDescent="0.45">
      <c r="C212" t="s">
        <v>7850</v>
      </c>
      <c r="D212" s="14">
        <v>1107.7095133809521</v>
      </c>
      <c r="E212" s="14">
        <v>1111.9504743333332</v>
      </c>
      <c r="F212" s="14">
        <v>1101.0571463809522</v>
      </c>
      <c r="G212" s="14">
        <v>1105.8466564761902</v>
      </c>
    </row>
    <row r="213" spans="2:7" x14ac:dyDescent="0.45">
      <c r="C213" t="s">
        <v>7851</v>
      </c>
      <c r="D213" s="14">
        <v>1088.8204456818182</v>
      </c>
      <c r="E213" s="14">
        <v>1093.7822820000001</v>
      </c>
      <c r="F213" s="14">
        <v>1083.2054442727272</v>
      </c>
      <c r="G213" s="14">
        <v>1088.934992</v>
      </c>
    </row>
    <row r="214" spans="2:7" x14ac:dyDescent="0.45">
      <c r="C214" t="s">
        <v>7852</v>
      </c>
      <c r="D214" s="14">
        <v>1117.1638242380952</v>
      </c>
      <c r="E214" s="14">
        <v>1121.7338286666663</v>
      </c>
      <c r="F214" s="14">
        <v>1113.3938105238096</v>
      </c>
      <c r="G214" s="14">
        <v>1117.6562035714287</v>
      </c>
    </row>
    <row r="215" spans="2:7" x14ac:dyDescent="0.45">
      <c r="C215" t="s">
        <v>7853</v>
      </c>
      <c r="D215" s="14">
        <v>1117.3219051904762</v>
      </c>
      <c r="E215" s="14">
        <v>1122.9609608571429</v>
      </c>
      <c r="F215" s="14">
        <v>1111.7095250476191</v>
      </c>
      <c r="G215" s="14">
        <v>1118.0680977142858</v>
      </c>
    </row>
    <row r="216" spans="2:7" x14ac:dyDescent="0.45">
      <c r="C216" t="s">
        <v>7854</v>
      </c>
      <c r="D216" s="14">
        <v>1166.8595260952384</v>
      </c>
      <c r="E216" s="14">
        <v>1173.141909619048</v>
      </c>
      <c r="F216" s="14">
        <v>1163.5404750000002</v>
      </c>
      <c r="G216" s="14">
        <v>1168.9376220476192</v>
      </c>
    </row>
    <row r="217" spans="2:7" x14ac:dyDescent="0.45">
      <c r="C217" t="s">
        <v>7855</v>
      </c>
      <c r="D217" s="14">
        <v>1197.4759077272724</v>
      </c>
      <c r="E217" s="14">
        <v>1202.9909169090909</v>
      </c>
      <c r="F217" s="14">
        <v>1194.0981777272725</v>
      </c>
      <c r="G217" s="14">
        <v>1199.209544772727</v>
      </c>
    </row>
    <row r="218" spans="2:7" x14ac:dyDescent="0.45">
      <c r="B218" t="s">
        <v>7874</v>
      </c>
      <c r="D218" s="14">
        <v>1130.2555164087303</v>
      </c>
      <c r="E218" s="14">
        <v>1135.7776620396824</v>
      </c>
      <c r="F218" s="14">
        <v>1125.04182359127</v>
      </c>
      <c r="G218" s="14">
        <v>1130.6494445674607</v>
      </c>
    </row>
    <row r="219" spans="2:7" x14ac:dyDescent="0.45">
      <c r="B219" t="s">
        <v>7825</v>
      </c>
      <c r="C219" t="s">
        <v>7844</v>
      </c>
      <c r="D219" s="14">
        <v>1182.94049675</v>
      </c>
      <c r="E219" s="14">
        <v>1188.0284911000001</v>
      </c>
      <c r="F219" s="14">
        <v>1176.9205078499999</v>
      </c>
      <c r="G219" s="14">
        <v>1181.4079955500001</v>
      </c>
    </row>
    <row r="220" spans="2:7" x14ac:dyDescent="0.45">
      <c r="C220" t="s">
        <v>7845</v>
      </c>
      <c r="D220" s="14">
        <v>1198.4515831052631</v>
      </c>
      <c r="E220" s="14">
        <v>1203.6063103157896</v>
      </c>
      <c r="F220" s="14">
        <v>1194.0573859473684</v>
      </c>
      <c r="G220" s="14">
        <v>1199.6268439473686</v>
      </c>
    </row>
    <row r="221" spans="2:7" x14ac:dyDescent="0.45">
      <c r="C221" t="s">
        <v>7846</v>
      </c>
      <c r="D221" s="14">
        <v>1195.9436367727274</v>
      </c>
      <c r="E221" s="14">
        <v>1201.290005681818</v>
      </c>
      <c r="F221" s="14">
        <v>1190.5531726363633</v>
      </c>
      <c r="G221" s="14">
        <v>1194.8977272272728</v>
      </c>
    </row>
    <row r="222" spans="2:7" x14ac:dyDescent="0.45">
      <c r="C222" t="s">
        <v>7847</v>
      </c>
      <c r="D222" s="14">
        <v>1165.5476132380954</v>
      </c>
      <c r="E222" s="14">
        <v>1171.6533436190477</v>
      </c>
      <c r="F222" s="14">
        <v>1157.9904726666666</v>
      </c>
      <c r="G222" s="14">
        <v>1164.4276123333334</v>
      </c>
    </row>
    <row r="223" spans="2:7" x14ac:dyDescent="0.45">
      <c r="C223" t="s">
        <v>7848</v>
      </c>
      <c r="D223" s="14">
        <v>1176.6257149523813</v>
      </c>
      <c r="E223" s="14">
        <v>1182.0542806190474</v>
      </c>
      <c r="F223" s="14">
        <v>1171.5347609999999</v>
      </c>
      <c r="G223" s="14">
        <v>1178.2757160952381</v>
      </c>
    </row>
    <row r="224" spans="2:7" x14ac:dyDescent="0.45">
      <c r="C224" t="s">
        <v>7849</v>
      </c>
      <c r="D224" s="14">
        <v>1202.2604536818183</v>
      </c>
      <c r="E224" s="14">
        <v>1207.2872703181815</v>
      </c>
      <c r="F224" s="14">
        <v>1197.9722734090908</v>
      </c>
      <c r="G224" s="14">
        <v>1202.2531682727274</v>
      </c>
    </row>
    <row r="225" spans="2:7" x14ac:dyDescent="0.45">
      <c r="C225" t="s">
        <v>7850</v>
      </c>
      <c r="D225" s="14">
        <v>1220.09449455</v>
      </c>
      <c r="E225" s="14">
        <v>1225.9850035999998</v>
      </c>
      <c r="F225" s="14">
        <v>1216.3790099499997</v>
      </c>
      <c r="G225" s="14">
        <v>1222.23699945</v>
      </c>
    </row>
    <row r="226" spans="2:7" x14ac:dyDescent="0.45">
      <c r="C226" t="s">
        <v>7851</v>
      </c>
      <c r="D226" s="14">
        <v>1224.8730468695651</v>
      </c>
      <c r="E226" s="14">
        <v>1229.9091317826087</v>
      </c>
      <c r="F226" s="14">
        <v>1219.8443390434782</v>
      </c>
      <c r="G226" s="14">
        <v>1224.2699983478265</v>
      </c>
    </row>
    <row r="227" spans="2:7" x14ac:dyDescent="0.45">
      <c r="C227" t="s">
        <v>7852</v>
      </c>
      <c r="D227" s="14">
        <v>1225.5442882857144</v>
      </c>
      <c r="E227" s="14">
        <v>1230.6195184285714</v>
      </c>
      <c r="F227" s="14">
        <v>1220.9061977619047</v>
      </c>
      <c r="G227" s="14">
        <v>1225.9147717142857</v>
      </c>
    </row>
    <row r="228" spans="2:7" x14ac:dyDescent="0.45">
      <c r="C228" t="s">
        <v>7853</v>
      </c>
      <c r="D228" s="14">
        <v>1193.0023833333332</v>
      </c>
      <c r="E228" s="14">
        <v>1199.7090543333336</v>
      </c>
      <c r="F228" s="14">
        <v>1185.3909620952379</v>
      </c>
      <c r="G228" s="14">
        <v>1191.9642857619044</v>
      </c>
    </row>
    <row r="229" spans="2:7" x14ac:dyDescent="0.45">
      <c r="C229" t="s">
        <v>7854</v>
      </c>
      <c r="D229" s="14">
        <v>1235.3461856666668</v>
      </c>
      <c r="E229" s="14">
        <v>1241.1476179047622</v>
      </c>
      <c r="F229" s="14">
        <v>1232.0128638571427</v>
      </c>
      <c r="G229" s="14">
        <v>1237.3685651904761</v>
      </c>
    </row>
    <row r="230" spans="2:7" x14ac:dyDescent="0.45">
      <c r="C230" t="s">
        <v>7855</v>
      </c>
      <c r="D230" s="14">
        <v>1262.1285748571429</v>
      </c>
      <c r="E230" s="14">
        <v>1267.3385649047618</v>
      </c>
      <c r="F230" s="14">
        <v>1258.2795293809522</v>
      </c>
      <c r="G230" s="14">
        <v>1262.071911</v>
      </c>
    </row>
    <row r="231" spans="2:7" x14ac:dyDescent="0.45">
      <c r="B231" t="s">
        <v>7875</v>
      </c>
      <c r="D231" s="14">
        <v>1207.0870632539693</v>
      </c>
      <c r="E231" s="14">
        <v>1212.5728963055558</v>
      </c>
      <c r="F231" s="14">
        <v>1202.0058365952386</v>
      </c>
      <c r="G231" s="14">
        <v>1207.2294432619055</v>
      </c>
    </row>
    <row r="232" spans="2:7" x14ac:dyDescent="0.45">
      <c r="B232" t="s">
        <v>7826</v>
      </c>
      <c r="C232" t="s">
        <v>7844</v>
      </c>
      <c r="D232" s="14">
        <v>1277.13500365</v>
      </c>
      <c r="E232" s="14">
        <v>1282.9209960000001</v>
      </c>
      <c r="F232" s="14">
        <v>1272.7460021500001</v>
      </c>
      <c r="G232" s="14">
        <v>1278.7224975000001</v>
      </c>
    </row>
    <row r="233" spans="2:7" x14ac:dyDescent="0.45">
      <c r="C233" t="s">
        <v>7845</v>
      </c>
      <c r="D233" s="14">
        <v>1276.6168468947369</v>
      </c>
      <c r="E233" s="14">
        <v>1281.5363127368419</v>
      </c>
      <c r="F233" s="14">
        <v>1271.1357935789474</v>
      </c>
      <c r="G233" s="14">
        <v>1276.6452764210528</v>
      </c>
    </row>
    <row r="234" spans="2:7" x14ac:dyDescent="0.45">
      <c r="C234" t="s">
        <v>7846</v>
      </c>
      <c r="D234" s="14">
        <v>1293.1239066086957</v>
      </c>
      <c r="E234" s="14">
        <v>1298.7652162608697</v>
      </c>
      <c r="F234" s="14">
        <v>1288.7886856521739</v>
      </c>
      <c r="G234" s="14">
        <v>1293.7347783043479</v>
      </c>
    </row>
    <row r="235" spans="2:7" x14ac:dyDescent="0.45">
      <c r="C235" t="s">
        <v>7847</v>
      </c>
      <c r="D235" s="14">
        <v>1301.7773758947369</v>
      </c>
      <c r="E235" s="14">
        <v>1307.9921104210525</v>
      </c>
      <c r="F235" s="14">
        <v>1296.1584150526314</v>
      </c>
      <c r="G235" s="14">
        <v>1302.1652703157895</v>
      </c>
    </row>
    <row r="236" spans="2:7" x14ac:dyDescent="0.45">
      <c r="C236" t="s">
        <v>7848</v>
      </c>
      <c r="D236" s="14">
        <v>1291.7400013181816</v>
      </c>
      <c r="E236" s="14">
        <v>1297.0768266818179</v>
      </c>
      <c r="F236" s="14">
        <v>1284.1945411818181</v>
      </c>
      <c r="G236" s="14">
        <v>1290.0136274545455</v>
      </c>
    </row>
    <row r="237" spans="2:7" x14ac:dyDescent="0.45">
      <c r="C237" t="s">
        <v>7849</v>
      </c>
      <c r="D237" s="14">
        <v>1253.0477294545453</v>
      </c>
      <c r="E237" s="14">
        <v>1261.0350065909092</v>
      </c>
      <c r="F237" s="14">
        <v>1245.4331831818183</v>
      </c>
      <c r="G237" s="14">
        <v>1253.1681795909089</v>
      </c>
    </row>
    <row r="238" spans="2:7" x14ac:dyDescent="0.45">
      <c r="C238" t="s">
        <v>7850</v>
      </c>
      <c r="D238" s="14">
        <v>1259.8505004499998</v>
      </c>
      <c r="E238" s="14">
        <v>1266.76950695</v>
      </c>
      <c r="F238" s="14">
        <v>1253.0170043499998</v>
      </c>
      <c r="G238" s="14">
        <v>1260.2345031</v>
      </c>
    </row>
    <row r="239" spans="2:7" x14ac:dyDescent="0.45">
      <c r="C239" t="s">
        <v>7851</v>
      </c>
      <c r="D239" s="14">
        <v>1285.923477869565</v>
      </c>
      <c r="E239" s="14">
        <v>1292.1156642608696</v>
      </c>
      <c r="F239" s="14">
        <v>1281.5138999999997</v>
      </c>
      <c r="G239" s="14">
        <v>1287.1495679565219</v>
      </c>
    </row>
    <row r="240" spans="2:7" x14ac:dyDescent="0.45">
      <c r="C240" t="s">
        <v>7852</v>
      </c>
      <c r="D240" s="14">
        <v>1316.1300109500003</v>
      </c>
      <c r="E240" s="14">
        <v>1321.4095092000002</v>
      </c>
      <c r="F240" s="14">
        <v>1312.1985107000003</v>
      </c>
      <c r="G240" s="14">
        <v>1317.7430115500003</v>
      </c>
    </row>
    <row r="241" spans="2:7" x14ac:dyDescent="0.45">
      <c r="C241" t="s">
        <v>7853</v>
      </c>
      <c r="D241" s="14">
        <v>1361.4099897727274</v>
      </c>
      <c r="E241" s="14">
        <v>1366.0804498636362</v>
      </c>
      <c r="F241" s="14">
        <v>1356.8077114999999</v>
      </c>
      <c r="G241" s="14">
        <v>1363.377263909091</v>
      </c>
    </row>
    <row r="242" spans="2:7" x14ac:dyDescent="0.45">
      <c r="C242" t="s">
        <v>7854</v>
      </c>
      <c r="D242" s="14">
        <v>1387.3952345714285</v>
      </c>
      <c r="E242" s="14">
        <v>1393.1709507142862</v>
      </c>
      <c r="F242" s="14">
        <v>1383.0852283333336</v>
      </c>
      <c r="G242" s="14">
        <v>1388.6347540476188</v>
      </c>
    </row>
    <row r="243" spans="2:7" x14ac:dyDescent="0.45">
      <c r="C243" t="s">
        <v>7855</v>
      </c>
      <c r="D243" s="14">
        <v>1415.4434997999999</v>
      </c>
      <c r="E243" s="14">
        <v>1420.8200074000001</v>
      </c>
      <c r="F243" s="14">
        <v>1411.3545226999997</v>
      </c>
      <c r="G243" s="14">
        <v>1416.4200073000002</v>
      </c>
    </row>
    <row r="244" spans="2:7" x14ac:dyDescent="0.45">
      <c r="B244" t="s">
        <v>7876</v>
      </c>
      <c r="D244" s="14">
        <v>1309.7625902430277</v>
      </c>
      <c r="E244" s="14">
        <v>1315.61163696016</v>
      </c>
      <c r="F244" s="14">
        <v>1304.4949785498009</v>
      </c>
      <c r="G244" s="14">
        <v>1310.461235605577</v>
      </c>
    </row>
    <row r="245" spans="2:7" x14ac:dyDescent="0.45">
      <c r="B245" t="s">
        <v>7827</v>
      </c>
      <c r="C245" t="s">
        <v>7844</v>
      </c>
      <c r="D245" s="14">
        <v>1422.9279845999997</v>
      </c>
      <c r="E245" s="14">
        <v>1428.8224853000002</v>
      </c>
      <c r="F245" s="14">
        <v>1417.6964843000001</v>
      </c>
      <c r="G245" s="14">
        <v>1424.1609862499997</v>
      </c>
    </row>
    <row r="246" spans="2:7" x14ac:dyDescent="0.45">
      <c r="C246" t="s">
        <v>7845</v>
      </c>
      <c r="D246" s="14">
        <v>1446.2852654210528</v>
      </c>
      <c r="E246" s="14">
        <v>1450.9131437368421</v>
      </c>
      <c r="F246" s="14">
        <v>1438.805252736842</v>
      </c>
      <c r="G246" s="14">
        <v>1444.794748473684</v>
      </c>
    </row>
    <row r="247" spans="2:7" x14ac:dyDescent="0.45">
      <c r="C247" t="s">
        <v>7846</v>
      </c>
      <c r="D247" s="14">
        <v>1406.242287363636</v>
      </c>
      <c r="E247" s="14">
        <v>1413.9436367272726</v>
      </c>
      <c r="F247" s="14">
        <v>1397.728182681818</v>
      </c>
      <c r="G247" s="14">
        <v>1406.9518209999999</v>
      </c>
    </row>
    <row r="248" spans="2:7" x14ac:dyDescent="0.45">
      <c r="C248" t="s">
        <v>7847</v>
      </c>
      <c r="D248" s="14">
        <v>1460.5039856000001</v>
      </c>
      <c r="E248" s="14">
        <v>1466.8094848000001</v>
      </c>
      <c r="F248" s="14">
        <v>1456.58850695</v>
      </c>
      <c r="G248" s="14">
        <v>1463.6405029500002</v>
      </c>
    </row>
    <row r="249" spans="2:7" x14ac:dyDescent="0.45">
      <c r="C249" t="s">
        <v>7848</v>
      </c>
      <c r="D249" s="14">
        <v>1508.8049871818184</v>
      </c>
      <c r="E249" s="14">
        <v>1516.2909157727277</v>
      </c>
      <c r="F249" s="14">
        <v>1504.7400180909092</v>
      </c>
      <c r="G249" s="14">
        <v>1511.1368130454546</v>
      </c>
    </row>
    <row r="250" spans="2:7" x14ac:dyDescent="0.45">
      <c r="C250" t="s">
        <v>7849</v>
      </c>
      <c r="D250" s="14">
        <v>1515.7042817142856</v>
      </c>
      <c r="E250" s="14">
        <v>1523.6618941904762</v>
      </c>
      <c r="F250" s="14">
        <v>1506.9157249999998</v>
      </c>
      <c r="G250" s="14">
        <v>1514.4895194761907</v>
      </c>
    </row>
    <row r="251" spans="2:7" x14ac:dyDescent="0.45">
      <c r="C251" t="s">
        <v>7850</v>
      </c>
      <c r="D251" s="14">
        <v>1522.9900018571429</v>
      </c>
      <c r="E251" s="14">
        <v>1530.8390357142857</v>
      </c>
      <c r="F251" s="14">
        <v>1511.9895135714285</v>
      </c>
      <c r="G251" s="14">
        <v>1520.7047584285715</v>
      </c>
    </row>
    <row r="252" spans="2:7" x14ac:dyDescent="0.45">
      <c r="C252" t="s">
        <v>7851</v>
      </c>
      <c r="D252" s="14">
        <v>1453.6791355652174</v>
      </c>
      <c r="E252" s="14">
        <v>1467.4073964347826</v>
      </c>
      <c r="F252" s="14">
        <v>1439.5556534782609</v>
      </c>
      <c r="G252" s="14">
        <v>1454.616959304348</v>
      </c>
    </row>
    <row r="253" spans="2:7" x14ac:dyDescent="0.45">
      <c r="C253" t="s">
        <v>7852</v>
      </c>
      <c r="D253" s="14">
        <v>1494.333669526316</v>
      </c>
      <c r="E253" s="14">
        <v>1504.3126349473685</v>
      </c>
      <c r="F253" s="14">
        <v>1486.8115812105261</v>
      </c>
      <c r="G253" s="14">
        <v>1497.1163265263158</v>
      </c>
    </row>
    <row r="254" spans="2:7" x14ac:dyDescent="0.45">
      <c r="C254" t="s">
        <v>7853</v>
      </c>
      <c r="D254" s="14">
        <v>1539.2565386956524</v>
      </c>
      <c r="E254" s="14">
        <v>1546.1752346521737</v>
      </c>
      <c r="F254" s="14">
        <v>1529.4452223478261</v>
      </c>
      <c r="G254" s="14">
        <v>1539.6586913913045</v>
      </c>
    </row>
    <row r="255" spans="2:7" x14ac:dyDescent="0.45">
      <c r="C255" t="s">
        <v>7854</v>
      </c>
      <c r="D255" s="14">
        <v>1466.2723679047619</v>
      </c>
      <c r="E255" s="14">
        <v>1477.7357119523808</v>
      </c>
      <c r="F255" s="14">
        <v>1450.2185756190477</v>
      </c>
      <c r="G255" s="14">
        <v>1463.3852365238095</v>
      </c>
    </row>
    <row r="256" spans="2:7" x14ac:dyDescent="0.45">
      <c r="C256" t="s">
        <v>7855</v>
      </c>
      <c r="D256" s="14">
        <v>1480.1644959</v>
      </c>
      <c r="E256" s="14">
        <v>1488.9520081000003</v>
      </c>
      <c r="F256" s="14">
        <v>1469.4609923499997</v>
      </c>
      <c r="G256" s="14">
        <v>1479.2234984500001</v>
      </c>
    </row>
    <row r="257" spans="2:7" x14ac:dyDescent="0.45">
      <c r="B257" t="s">
        <v>7877</v>
      </c>
      <c r="D257" s="14">
        <v>1476.95836380478</v>
      </c>
      <c r="E257" s="14">
        <v>1485.2410338964153</v>
      </c>
      <c r="F257" s="14">
        <v>1467.9464548844621</v>
      </c>
      <c r="G257" s="14">
        <v>1477.184342215138</v>
      </c>
    </row>
    <row r="258" spans="2:7" x14ac:dyDescent="0.45">
      <c r="B258" t="s">
        <v>7828</v>
      </c>
      <c r="C258" t="s">
        <v>7844</v>
      </c>
      <c r="D258" s="14">
        <v>1382.3228526190474</v>
      </c>
      <c r="E258" s="14">
        <v>1395.7119082857141</v>
      </c>
      <c r="F258" s="14">
        <v>1362.5795200952382</v>
      </c>
      <c r="G258" s="14">
        <v>1378.7638055714287</v>
      </c>
    </row>
    <row r="259" spans="2:7" x14ac:dyDescent="0.45">
      <c r="C259" t="s">
        <v>7845</v>
      </c>
      <c r="D259" s="14">
        <v>1357.5719970999999</v>
      </c>
      <c r="E259" s="14">
        <v>1367.4204955500002</v>
      </c>
      <c r="F259" s="14">
        <v>1343.4095153999999</v>
      </c>
      <c r="G259" s="14">
        <v>1354.8725097000001</v>
      </c>
    </row>
    <row r="260" spans="2:7" x14ac:dyDescent="0.45">
      <c r="C260" t="s">
        <v>7846</v>
      </c>
      <c r="D260" s="14">
        <v>1316.8774962999998</v>
      </c>
      <c r="E260" s="14">
        <v>1330.84450075</v>
      </c>
      <c r="F260" s="14">
        <v>1301.6250121499997</v>
      </c>
      <c r="G260" s="14">
        <v>1316.9429931999998</v>
      </c>
    </row>
    <row r="261" spans="2:7" x14ac:dyDescent="0.45">
      <c r="C261" t="s">
        <v>7847</v>
      </c>
      <c r="D261" s="14">
        <v>1367.8936268181817</v>
      </c>
      <c r="E261" s="14">
        <v>1378.3813642272726</v>
      </c>
      <c r="F261" s="14">
        <v>1360.087724181818</v>
      </c>
      <c r="G261" s="14">
        <v>1370.469094</v>
      </c>
    </row>
    <row r="262" spans="2:7" x14ac:dyDescent="0.45">
      <c r="C262" t="s">
        <v>7848</v>
      </c>
      <c r="D262" s="14">
        <v>1402.508573904762</v>
      </c>
      <c r="E262" s="14">
        <v>1411.0385566666669</v>
      </c>
      <c r="F262" s="14">
        <v>1394.5790376190475</v>
      </c>
      <c r="G262" s="14">
        <v>1403.2176165238093</v>
      </c>
    </row>
    <row r="263" spans="2:7" x14ac:dyDescent="0.45">
      <c r="C263" t="s">
        <v>7849</v>
      </c>
      <c r="D263" s="14">
        <v>1346.232387095238</v>
      </c>
      <c r="E263" s="14">
        <v>1354.4614374761902</v>
      </c>
      <c r="F263" s="14">
        <v>1333.9490559047617</v>
      </c>
      <c r="G263" s="14">
        <v>1341.2509649523806</v>
      </c>
    </row>
    <row r="264" spans="2:7" x14ac:dyDescent="0.45">
      <c r="C264" t="s">
        <v>7850</v>
      </c>
      <c r="D264" s="14">
        <v>1257.7113536363638</v>
      </c>
      <c r="E264" s="14">
        <v>1269.2090953636364</v>
      </c>
      <c r="F264" s="14">
        <v>1244.5272717272726</v>
      </c>
      <c r="G264" s="14">
        <v>1257.3263660454547</v>
      </c>
    </row>
    <row r="265" spans="2:7" x14ac:dyDescent="0.45">
      <c r="C265" t="s">
        <v>7851</v>
      </c>
      <c r="D265" s="14">
        <v>1279.9057210476187</v>
      </c>
      <c r="E265" s="14">
        <v>1289.6600109523806</v>
      </c>
      <c r="F265" s="14">
        <v>1270.7038108571428</v>
      </c>
      <c r="G265" s="14">
        <v>1281.4723656190474</v>
      </c>
    </row>
    <row r="266" spans="2:7" x14ac:dyDescent="0.45">
      <c r="C266" t="s">
        <v>7852</v>
      </c>
      <c r="D266" s="14">
        <v>1222.6699973809523</v>
      </c>
      <c r="E266" s="14">
        <v>1239.600957904762</v>
      </c>
      <c r="F266" s="14">
        <v>1198.0461948571426</v>
      </c>
      <c r="G266" s="14">
        <v>1217.0228562857142</v>
      </c>
    </row>
    <row r="267" spans="2:7" x14ac:dyDescent="0.45">
      <c r="C267" t="s">
        <v>7853</v>
      </c>
      <c r="D267" s="14">
        <v>976.91261099999986</v>
      </c>
      <c r="E267" s="14">
        <v>1003.7534843478259</v>
      </c>
      <c r="F267" s="14">
        <v>939.92739213043478</v>
      </c>
      <c r="G267" s="14">
        <v>968.80087417391292</v>
      </c>
    </row>
    <row r="268" spans="2:7" x14ac:dyDescent="0.45">
      <c r="C268" t="s">
        <v>7854</v>
      </c>
      <c r="D268" s="14">
        <v>886.69158926315788</v>
      </c>
      <c r="E268" s="14">
        <v>906.00579831578943</v>
      </c>
      <c r="F268" s="14">
        <v>860.40052863157905</v>
      </c>
      <c r="G268" s="14">
        <v>883.04052736842107</v>
      </c>
    </row>
    <row r="269" spans="2:7" x14ac:dyDescent="0.45">
      <c r="C269" t="s">
        <v>7855</v>
      </c>
      <c r="D269" s="14">
        <v>877.17999818181818</v>
      </c>
      <c r="E269" s="14">
        <v>891.78953968181816</v>
      </c>
      <c r="F269" s="14">
        <v>860.68090818181804</v>
      </c>
      <c r="G269" s="14">
        <v>877.56181749999996</v>
      </c>
    </row>
    <row r="270" spans="2:7" x14ac:dyDescent="0.45">
      <c r="B270" t="s">
        <v>7878</v>
      </c>
      <c r="D270" s="14">
        <v>1222.0269558102775</v>
      </c>
      <c r="E270" s="14">
        <v>1235.6997253557315</v>
      </c>
      <c r="F270" s="14">
        <v>1204.9808320553368</v>
      </c>
      <c r="G270" s="14">
        <v>1220.0420556442689</v>
      </c>
    </row>
    <row r="271" spans="2:7" x14ac:dyDescent="0.45">
      <c r="B271" t="s">
        <v>7829</v>
      </c>
      <c r="C271" t="s">
        <v>7844</v>
      </c>
      <c r="D271" s="14">
        <v>868.43749684999989</v>
      </c>
      <c r="E271" s="14">
        <v>879.0055023000001</v>
      </c>
      <c r="F271" s="14">
        <v>852.26949765000006</v>
      </c>
      <c r="G271" s="14">
        <v>865.57550044999994</v>
      </c>
    </row>
    <row r="272" spans="2:7" x14ac:dyDescent="0.45">
      <c r="C272" t="s">
        <v>7845</v>
      </c>
      <c r="D272" s="14">
        <v>808.86789421052617</v>
      </c>
      <c r="E272" s="14">
        <v>818.83788747368419</v>
      </c>
      <c r="F272" s="14">
        <v>794.56157805263138</v>
      </c>
      <c r="G272" s="14">
        <v>805.22736878947376</v>
      </c>
    </row>
    <row r="273" spans="2:7" x14ac:dyDescent="0.45">
      <c r="C273" t="s">
        <v>7846</v>
      </c>
      <c r="D273" s="14">
        <v>754.13863872727268</v>
      </c>
      <c r="E273" s="14">
        <v>769.69454395454557</v>
      </c>
      <c r="F273" s="14">
        <v>742.85681718181831</v>
      </c>
      <c r="G273" s="14">
        <v>757.1268143636363</v>
      </c>
    </row>
    <row r="274" spans="2:7" x14ac:dyDescent="0.45">
      <c r="C274" t="s">
        <v>7847</v>
      </c>
      <c r="D274" s="14">
        <v>844.31381080952372</v>
      </c>
      <c r="E274" s="14">
        <v>856.66237971428586</v>
      </c>
      <c r="F274" s="14">
        <v>835.77952642857178</v>
      </c>
      <c r="G274" s="14">
        <v>848.15189914285713</v>
      </c>
    </row>
    <row r="275" spans="2:7" x14ac:dyDescent="0.45">
      <c r="C275" t="s">
        <v>7848</v>
      </c>
      <c r="D275" s="14">
        <v>899.84550474999992</v>
      </c>
      <c r="E275" s="14">
        <v>910.9240020499999</v>
      </c>
      <c r="F275" s="14">
        <v>891.34500125000011</v>
      </c>
      <c r="G275" s="14">
        <v>902.40850224999997</v>
      </c>
    </row>
    <row r="276" spans="2:7" x14ac:dyDescent="0.45">
      <c r="C276" t="s">
        <v>7849</v>
      </c>
      <c r="D276" s="14">
        <v>926.11090918181787</v>
      </c>
      <c r="E276" s="14">
        <v>933.92590890909059</v>
      </c>
      <c r="F276" s="14">
        <v>917.70908977272745</v>
      </c>
      <c r="G276" s="14">
        <v>926.11500131818173</v>
      </c>
    </row>
    <row r="277" spans="2:7" x14ac:dyDescent="0.45">
      <c r="C277" t="s">
        <v>7850</v>
      </c>
      <c r="D277" s="14">
        <v>932.43682022727273</v>
      </c>
      <c r="E277" s="14">
        <v>940.68408763636398</v>
      </c>
      <c r="F277" s="14">
        <v>925.84136404545461</v>
      </c>
      <c r="G277" s="14">
        <v>935.82136400000013</v>
      </c>
    </row>
    <row r="278" spans="2:7" x14ac:dyDescent="0.45">
      <c r="C278" t="s">
        <v>7851</v>
      </c>
      <c r="D278" s="14">
        <v>1007.8114218095238</v>
      </c>
      <c r="E278" s="14">
        <v>1015.587132095238</v>
      </c>
      <c r="F278" s="14">
        <v>1001.1957106666666</v>
      </c>
      <c r="G278" s="14">
        <v>1009.7247575714285</v>
      </c>
    </row>
    <row r="279" spans="2:7" x14ac:dyDescent="0.45">
      <c r="C279" t="s">
        <v>7852</v>
      </c>
      <c r="D279" s="14">
        <v>1042.9733334285713</v>
      </c>
      <c r="E279" s="14">
        <v>1050.6385789047617</v>
      </c>
      <c r="F279" s="14">
        <v>1036.6138073809525</v>
      </c>
      <c r="G279" s="14">
        <v>1044.5523826190476</v>
      </c>
    </row>
    <row r="280" spans="2:7" x14ac:dyDescent="0.45">
      <c r="C280" t="s">
        <v>7853</v>
      </c>
      <c r="D280" s="14">
        <v>1068.8672762272729</v>
      </c>
      <c r="E280" s="14">
        <v>1076.3154630454546</v>
      </c>
      <c r="F280" s="14">
        <v>1060.1704572727274</v>
      </c>
      <c r="G280" s="14">
        <v>1067.6636296818181</v>
      </c>
    </row>
    <row r="281" spans="2:7" x14ac:dyDescent="0.45">
      <c r="C281" t="s">
        <v>7854</v>
      </c>
      <c r="D281" s="14">
        <v>1085.0104980500003</v>
      </c>
      <c r="E281" s="14">
        <v>1093.1325012000002</v>
      </c>
      <c r="F281" s="14">
        <v>1079.0150023499998</v>
      </c>
      <c r="G281" s="14">
        <v>1088.0690062999997</v>
      </c>
    </row>
    <row r="282" spans="2:7" x14ac:dyDescent="0.45">
      <c r="C282" t="s">
        <v>7855</v>
      </c>
      <c r="D282" s="14">
        <v>1110.1795432272729</v>
      </c>
      <c r="E282" s="14">
        <v>1115.7195489999997</v>
      </c>
      <c r="F282" s="14">
        <v>1105.8613559545454</v>
      </c>
      <c r="G282" s="14">
        <v>1110.3777243636364</v>
      </c>
    </row>
    <row r="283" spans="2:7" x14ac:dyDescent="0.45">
      <c r="B283" t="s">
        <v>7879</v>
      </c>
      <c r="D283" s="14">
        <v>947.02206348015807</v>
      </c>
      <c r="E283" s="14">
        <v>956.34634934126996</v>
      </c>
      <c r="F283" s="14">
        <v>938.28686426587296</v>
      </c>
      <c r="G283" s="14">
        <v>948.04638791666662</v>
      </c>
    </row>
    <row r="284" spans="2:7" x14ac:dyDescent="0.45">
      <c r="B284" t="s">
        <v>7830</v>
      </c>
      <c r="C284" t="s">
        <v>7844</v>
      </c>
      <c r="D284" s="14">
        <v>1125.5279092105263</v>
      </c>
      <c r="E284" s="14">
        <v>1131.3673545263157</v>
      </c>
      <c r="F284" s="14">
        <v>1116.5963199999999</v>
      </c>
      <c r="G284" s="14">
        <v>1123.5815814210528</v>
      </c>
    </row>
    <row r="285" spans="2:7" x14ac:dyDescent="0.45">
      <c r="C285" t="s">
        <v>7845</v>
      </c>
      <c r="D285" s="14">
        <v>1087.4626401578948</v>
      </c>
      <c r="E285" s="14">
        <v>1094.6631694210525</v>
      </c>
      <c r="F285" s="14">
        <v>1079.5442153157894</v>
      </c>
      <c r="G285" s="14">
        <v>1089.1599891578949</v>
      </c>
    </row>
    <row r="286" spans="2:7" x14ac:dyDescent="0.45">
      <c r="C286" t="s">
        <v>7846</v>
      </c>
      <c r="D286" s="14">
        <v>1149.4421651739133</v>
      </c>
      <c r="E286" s="14">
        <v>1155.7460831304347</v>
      </c>
      <c r="F286" s="14">
        <v>1145.9943369999999</v>
      </c>
      <c r="G286" s="14">
        <v>1152.048690173913</v>
      </c>
    </row>
    <row r="287" spans="2:7" x14ac:dyDescent="0.45">
      <c r="C287" t="s">
        <v>7847</v>
      </c>
      <c r="D287" s="14">
        <v>1196.3909505238096</v>
      </c>
      <c r="E287" s="14">
        <v>1202.6343005714286</v>
      </c>
      <c r="F287" s="14">
        <v>1189.5314185714287</v>
      </c>
      <c r="G287" s="14">
        <v>1197.3161852380954</v>
      </c>
    </row>
    <row r="288" spans="2:7" x14ac:dyDescent="0.45">
      <c r="C288" t="s">
        <v>7848</v>
      </c>
      <c r="D288" s="14">
        <v>1129.10500495</v>
      </c>
      <c r="E288" s="14">
        <v>1139.65598755</v>
      </c>
      <c r="F288" s="14">
        <v>1109.0450012000001</v>
      </c>
      <c r="G288" s="14">
        <v>1125.0620055499999</v>
      </c>
    </row>
    <row r="289" spans="2:7" x14ac:dyDescent="0.45">
      <c r="C289" t="s">
        <v>7849</v>
      </c>
      <c r="D289" s="14">
        <v>1086.2818271363637</v>
      </c>
      <c r="E289" s="14">
        <v>1095.1995517727275</v>
      </c>
      <c r="F289" s="14">
        <v>1074.7159202727273</v>
      </c>
      <c r="G289" s="14">
        <v>1083.3608953181815</v>
      </c>
    </row>
    <row r="290" spans="2:7" x14ac:dyDescent="0.45">
      <c r="C290" t="s">
        <v>7850</v>
      </c>
      <c r="D290" s="14">
        <v>1076.7885683809523</v>
      </c>
      <c r="E290" s="14">
        <v>1086.3309383333331</v>
      </c>
      <c r="F290" s="14">
        <v>1067.6657133333335</v>
      </c>
      <c r="G290" s="14">
        <v>1079.8033360476193</v>
      </c>
    </row>
    <row r="291" spans="2:7" x14ac:dyDescent="0.45">
      <c r="C291" t="s">
        <v>7851</v>
      </c>
      <c r="D291" s="14">
        <v>1088.5345458181816</v>
      </c>
      <c r="E291" s="14">
        <v>1094.4695434999999</v>
      </c>
      <c r="F291" s="14">
        <v>1079.3545531818181</v>
      </c>
      <c r="G291" s="14">
        <v>1087.2822709545453</v>
      </c>
    </row>
    <row r="292" spans="2:7" x14ac:dyDescent="0.45">
      <c r="C292" t="s">
        <v>7852</v>
      </c>
      <c r="D292" s="14">
        <v>1118.298089904762</v>
      </c>
      <c r="E292" s="14">
        <v>1127.0152356190474</v>
      </c>
      <c r="F292" s="14">
        <v>1114.1180884761905</v>
      </c>
      <c r="G292" s="14">
        <v>1122.0819033333332</v>
      </c>
    </row>
    <row r="293" spans="2:7" x14ac:dyDescent="0.45">
      <c r="C293" t="s">
        <v>7853</v>
      </c>
      <c r="D293" s="14">
        <v>1169.9728422380952</v>
      </c>
      <c r="E293" s="14">
        <v>1176.3538120952383</v>
      </c>
      <c r="F293" s="14">
        <v>1163.7528483333331</v>
      </c>
      <c r="G293" s="14">
        <v>1171.5838100000003</v>
      </c>
    </row>
    <row r="294" spans="2:7" x14ac:dyDescent="0.45">
      <c r="C294" t="s">
        <v>7854</v>
      </c>
      <c r="D294" s="14">
        <v>1198.2328403333333</v>
      </c>
      <c r="E294" s="14">
        <v>1203.9257173333333</v>
      </c>
      <c r="F294" s="14">
        <v>1190.2928524285715</v>
      </c>
      <c r="G294" s="14">
        <v>1198.8885614285714</v>
      </c>
    </row>
    <row r="295" spans="2:7" x14ac:dyDescent="0.45">
      <c r="C295" t="s">
        <v>7855</v>
      </c>
      <c r="D295" s="14">
        <v>1238.8990923636366</v>
      </c>
      <c r="E295" s="14">
        <v>1244.2022705454544</v>
      </c>
      <c r="F295" s="14">
        <v>1236.1472667727276</v>
      </c>
      <c r="G295" s="14">
        <v>1241.5254516363636</v>
      </c>
    </row>
    <row r="296" spans="2:7" x14ac:dyDescent="0.45">
      <c r="B296" t="s">
        <v>7880</v>
      </c>
      <c r="D296" s="14">
        <v>1139.3697606825406</v>
      </c>
      <c r="E296" s="14">
        <v>1146.5733720198414</v>
      </c>
      <c r="F296" s="14">
        <v>1131.2809903769848</v>
      </c>
      <c r="G296" s="14">
        <v>1139.9655124484129</v>
      </c>
    </row>
    <row r="297" spans="2:7" x14ac:dyDescent="0.45">
      <c r="B297" t="s">
        <v>7831</v>
      </c>
      <c r="C297" t="s">
        <v>7844</v>
      </c>
      <c r="D297" s="14">
        <v>1281.3545043999998</v>
      </c>
      <c r="E297" s="14">
        <v>1286.8890076499999</v>
      </c>
      <c r="F297" s="14">
        <v>1275.5429992499999</v>
      </c>
      <c r="G297" s="14">
        <v>1282.61849985</v>
      </c>
    </row>
    <row r="298" spans="2:7" x14ac:dyDescent="0.45">
      <c r="C298" t="s">
        <v>7845</v>
      </c>
      <c r="D298" s="14">
        <v>1318.3431589473682</v>
      </c>
      <c r="E298" s="14">
        <v>1324.5363190526314</v>
      </c>
      <c r="F298" s="14">
        <v>1312.7905273684214</v>
      </c>
      <c r="G298" s="14">
        <v>1321.1178877894738</v>
      </c>
    </row>
    <row r="299" spans="2:7" x14ac:dyDescent="0.45">
      <c r="C299" t="s">
        <v>7846</v>
      </c>
      <c r="D299" s="14">
        <v>1304.6160782173915</v>
      </c>
      <c r="E299" s="14">
        <v>1312.1878131739129</v>
      </c>
      <c r="F299" s="14">
        <v>1295.9126082173912</v>
      </c>
      <c r="G299" s="14">
        <v>1304.4865138695652</v>
      </c>
    </row>
    <row r="300" spans="2:7" x14ac:dyDescent="0.45">
      <c r="C300" t="s">
        <v>7847</v>
      </c>
      <c r="D300" s="14">
        <v>1330.03350215</v>
      </c>
      <c r="E300" s="14">
        <v>1335.7125001000002</v>
      </c>
      <c r="F300" s="14">
        <v>1324.9924927500001</v>
      </c>
      <c r="G300" s="14">
        <v>1331.50501095</v>
      </c>
    </row>
    <row r="301" spans="2:7" x14ac:dyDescent="0.45">
      <c r="C301" t="s">
        <v>7848</v>
      </c>
      <c r="D301" s="14">
        <v>1338.7985607142857</v>
      </c>
      <c r="E301" s="14">
        <v>1345.236171095238</v>
      </c>
      <c r="F301" s="14">
        <v>1331.0614246190478</v>
      </c>
      <c r="G301" s="14">
        <v>1338.3104655238099</v>
      </c>
    </row>
    <row r="302" spans="2:7" x14ac:dyDescent="0.45">
      <c r="C302" t="s">
        <v>7849</v>
      </c>
      <c r="D302" s="14">
        <v>1288.4449962727274</v>
      </c>
      <c r="E302" s="14">
        <v>1296.1018177272726</v>
      </c>
      <c r="F302" s="14">
        <v>1279.6513671363637</v>
      </c>
      <c r="G302" s="14">
        <v>1287.2886408181819</v>
      </c>
    </row>
    <row r="303" spans="2:7" x14ac:dyDescent="0.45">
      <c r="C303" t="s">
        <v>7850</v>
      </c>
      <c r="D303" s="14">
        <v>1326.6739990000001</v>
      </c>
      <c r="E303" s="14">
        <v>1334.0539978000002</v>
      </c>
      <c r="F303" s="14">
        <v>1317.5195006999998</v>
      </c>
      <c r="G303" s="14">
        <v>1325.18450325</v>
      </c>
    </row>
    <row r="304" spans="2:7" x14ac:dyDescent="0.45">
      <c r="C304" t="s">
        <v>7851</v>
      </c>
      <c r="D304" s="14">
        <v>1188.3000010434785</v>
      </c>
      <c r="E304" s="14">
        <v>1205.7686980000001</v>
      </c>
      <c r="F304" s="14">
        <v>1166.7308826956523</v>
      </c>
      <c r="G304" s="14">
        <v>1185.3056535217395</v>
      </c>
    </row>
    <row r="305" spans="2:7" x14ac:dyDescent="0.45">
      <c r="C305" t="s">
        <v>7852</v>
      </c>
      <c r="D305" s="14">
        <v>1178.0014182857144</v>
      </c>
      <c r="E305" s="14">
        <v>1190.2161981428571</v>
      </c>
      <c r="F305" s="14">
        <v>1160.4637915714284</v>
      </c>
      <c r="G305" s="14">
        <v>1173.8790574285711</v>
      </c>
    </row>
    <row r="306" spans="2:7" x14ac:dyDescent="0.45">
      <c r="C306" t="s">
        <v>7853</v>
      </c>
      <c r="D306" s="14">
        <v>1201.5590413333334</v>
      </c>
      <c r="E306" s="14">
        <v>1217.1947601904767</v>
      </c>
      <c r="F306" s="14">
        <v>1189.6300107619045</v>
      </c>
      <c r="G306" s="14">
        <v>1207.2161865238097</v>
      </c>
    </row>
    <row r="307" spans="2:7" x14ac:dyDescent="0.45">
      <c r="C307" t="s">
        <v>7854</v>
      </c>
      <c r="D307" s="14">
        <v>1226.6885695714284</v>
      </c>
      <c r="E307" s="14">
        <v>1238.7995198095239</v>
      </c>
      <c r="F307" s="14">
        <v>1213.2809709999999</v>
      </c>
      <c r="G307" s="14">
        <v>1226.4147715714284</v>
      </c>
    </row>
    <row r="308" spans="2:7" x14ac:dyDescent="0.45">
      <c r="C308" t="s">
        <v>7855</v>
      </c>
      <c r="D308" s="14">
        <v>1242.9128475714283</v>
      </c>
      <c r="E308" s="14">
        <v>1253.0185662857143</v>
      </c>
      <c r="F308" s="14">
        <v>1234.6728516190476</v>
      </c>
      <c r="G308" s="14">
        <v>1243.3228470000001</v>
      </c>
    </row>
    <row r="309" spans="2:7" x14ac:dyDescent="0.45">
      <c r="B309" t="s">
        <v>7881</v>
      </c>
      <c r="D309" s="14">
        <v>1267.6182105515877</v>
      </c>
      <c r="E309" s="14">
        <v>1277.2234501825405</v>
      </c>
      <c r="F309" s="14">
        <v>1257.1767471547623</v>
      </c>
      <c r="G309" s="14">
        <v>1267.6388094682545</v>
      </c>
    </row>
    <row r="310" spans="2:7" x14ac:dyDescent="0.45">
      <c r="B310" t="s">
        <v>7832</v>
      </c>
      <c r="C310" t="s">
        <v>7844</v>
      </c>
      <c r="D310" s="14">
        <v>1297.9170042999999</v>
      </c>
      <c r="E310" s="14">
        <v>1304.5874999500002</v>
      </c>
      <c r="F310" s="14">
        <v>1291.2094971500001</v>
      </c>
      <c r="G310" s="14">
        <v>1300.5780152</v>
      </c>
    </row>
    <row r="311" spans="2:7" x14ac:dyDescent="0.45">
      <c r="C311" t="s">
        <v>7845</v>
      </c>
      <c r="D311" s="14">
        <v>1349.7299926999999</v>
      </c>
      <c r="E311" s="14">
        <v>1356.2404906999998</v>
      </c>
      <c r="F311" s="14">
        <v>1344.7414978500001</v>
      </c>
      <c r="G311" s="14">
        <v>1352.4875</v>
      </c>
    </row>
    <row r="312" spans="2:7" x14ac:dyDescent="0.45">
      <c r="C312" t="s">
        <v>7846</v>
      </c>
      <c r="D312" s="14">
        <v>1387.2918313636364</v>
      </c>
      <c r="E312" s="14">
        <v>1393.5645530909092</v>
      </c>
      <c r="F312" s="14">
        <v>1381.4504616363636</v>
      </c>
      <c r="G312" s="14">
        <v>1389.2400013636363</v>
      </c>
    </row>
    <row r="313" spans="2:7" x14ac:dyDescent="0.45">
      <c r="C313" t="s">
        <v>7847</v>
      </c>
      <c r="D313" s="14">
        <v>1386.93399045</v>
      </c>
      <c r="E313" s="14">
        <v>1394.2749939</v>
      </c>
      <c r="F313" s="14">
        <v>1378.55599975</v>
      </c>
      <c r="G313" s="14">
        <v>1386.4289855</v>
      </c>
    </row>
    <row r="314" spans="2:7" x14ac:dyDescent="0.45">
      <c r="C314" t="s">
        <v>7848</v>
      </c>
      <c r="D314" s="14">
        <v>1345.1172706818181</v>
      </c>
      <c r="E314" s="14">
        <v>1351.4018165454545</v>
      </c>
      <c r="F314" s="14">
        <v>1333.9477259999996</v>
      </c>
      <c r="G314" s="14">
        <v>1341.2727161818182</v>
      </c>
    </row>
    <row r="315" spans="2:7" x14ac:dyDescent="0.45">
      <c r="C315" t="s">
        <v>7849</v>
      </c>
      <c r="D315" s="14">
        <v>1321.1390496666666</v>
      </c>
      <c r="E315" s="14">
        <v>1331.9385812380951</v>
      </c>
      <c r="F315" s="14">
        <v>1312.0076206666668</v>
      </c>
      <c r="G315" s="14">
        <v>1323.4842936666666</v>
      </c>
    </row>
    <row r="316" spans="2:7" x14ac:dyDescent="0.45">
      <c r="C316" t="s">
        <v>7850</v>
      </c>
      <c r="D316" s="14">
        <v>1358.9490502857143</v>
      </c>
      <c r="E316" s="14">
        <v>1366.0166655238097</v>
      </c>
      <c r="F316" s="14">
        <v>1349.9842936190475</v>
      </c>
      <c r="G316" s="14">
        <v>1359.7761987619049</v>
      </c>
    </row>
    <row r="317" spans="2:7" x14ac:dyDescent="0.45">
      <c r="C317" t="s">
        <v>7851</v>
      </c>
      <c r="D317" s="14">
        <v>1402.2864989565219</v>
      </c>
      <c r="E317" s="14">
        <v>1408.3365159565217</v>
      </c>
      <c r="F317" s="14">
        <v>1397.1134722608695</v>
      </c>
      <c r="G317" s="14">
        <v>1403.4482580434783</v>
      </c>
    </row>
    <row r="318" spans="2:7" x14ac:dyDescent="0.45">
      <c r="C318" t="s">
        <v>7852</v>
      </c>
      <c r="D318" s="14">
        <v>1441.6247365789477</v>
      </c>
      <c r="E318" s="14">
        <v>1448.7115799999999</v>
      </c>
      <c r="F318" s="14">
        <v>1436.5105237368421</v>
      </c>
      <c r="G318" s="14">
        <v>1443.4194721052631</v>
      </c>
    </row>
    <row r="319" spans="2:7" x14ac:dyDescent="0.45">
      <c r="C319" t="s">
        <v>7853</v>
      </c>
      <c r="D319" s="14">
        <v>1439.2285620476189</v>
      </c>
      <c r="E319" s="14">
        <v>1445.9681049047617</v>
      </c>
      <c r="F319" s="14">
        <v>1431.7909576190477</v>
      </c>
      <c r="G319" s="14">
        <v>1437.8166619523809</v>
      </c>
    </row>
    <row r="320" spans="2:7" x14ac:dyDescent="0.45">
      <c r="C320" t="s">
        <v>7854</v>
      </c>
      <c r="D320" s="14">
        <v>1394.3028622380948</v>
      </c>
      <c r="E320" s="14">
        <v>1402.7309629047618</v>
      </c>
      <c r="F320" s="14">
        <v>1385.6100144761904</v>
      </c>
      <c r="G320" s="14">
        <v>1394.5123872380952</v>
      </c>
    </row>
    <row r="321" spans="2:7" x14ac:dyDescent="0.45">
      <c r="C321" t="s">
        <v>7855</v>
      </c>
      <c r="D321" s="14">
        <v>1421.8035034499999</v>
      </c>
      <c r="E321" s="14">
        <v>1428.6515014999998</v>
      </c>
      <c r="F321" s="14">
        <v>1414.6895080500001</v>
      </c>
      <c r="G321" s="14">
        <v>1422.2854918500002</v>
      </c>
    </row>
    <row r="322" spans="2:7" x14ac:dyDescent="0.45">
      <c r="B322" t="s">
        <v>7882</v>
      </c>
      <c r="D322" s="14">
        <v>1378.6806381719996</v>
      </c>
      <c r="E322" s="14">
        <v>1385.8454013840001</v>
      </c>
      <c r="F322" s="14">
        <v>1371.2690024440001</v>
      </c>
      <c r="G322" s="14">
        <v>1379.3541596640005</v>
      </c>
    </row>
    <row r="323" spans="2:7" x14ac:dyDescent="0.45">
      <c r="B323" t="s">
        <v>7833</v>
      </c>
      <c r="C323" t="s">
        <v>7844</v>
      </c>
      <c r="D323" s="14">
        <v>1476.9699998095236</v>
      </c>
      <c r="E323" s="14">
        <v>1483.112856952381</v>
      </c>
      <c r="F323" s="14">
        <v>1472.7066591904763</v>
      </c>
      <c r="G323" s="14">
        <v>1480.3952404761903</v>
      </c>
    </row>
    <row r="324" spans="2:7" x14ac:dyDescent="0.45">
      <c r="C324" t="s">
        <v>7845</v>
      </c>
      <c r="D324" s="14">
        <v>1511.4394724210524</v>
      </c>
      <c r="E324" s="14">
        <v>1518.8773642631579</v>
      </c>
      <c r="F324" s="14">
        <v>1504.6236894210524</v>
      </c>
      <c r="G324" s="14">
        <v>1512.3115813157897</v>
      </c>
    </row>
    <row r="325" spans="2:7" x14ac:dyDescent="0.45">
      <c r="C325" t="s">
        <v>7846</v>
      </c>
      <c r="D325" s="14">
        <v>1548.10548705</v>
      </c>
      <c r="E325" s="14">
        <v>1554.3889953499997</v>
      </c>
      <c r="F325" s="14">
        <v>1542.3984862</v>
      </c>
      <c r="G325" s="14">
        <v>1550.8289856500003</v>
      </c>
    </row>
    <row r="326" spans="2:7" x14ac:dyDescent="0.45">
      <c r="C326" t="s">
        <v>7847</v>
      </c>
      <c r="D326" s="14">
        <v>1569.4195444545455</v>
      </c>
      <c r="E326" s="14">
        <v>1577.4890802727277</v>
      </c>
      <c r="F326" s="14">
        <v>1561.0154640909095</v>
      </c>
      <c r="G326" s="14">
        <v>1570.7022647727274</v>
      </c>
    </row>
    <row r="327" spans="2:7" x14ac:dyDescent="0.45">
      <c r="C327" t="s">
        <v>7848</v>
      </c>
      <c r="D327" s="14">
        <v>1637.7618075454543</v>
      </c>
      <c r="E327" s="14">
        <v>1646.8354548181821</v>
      </c>
      <c r="F327" s="14">
        <v>1631.3504528181818</v>
      </c>
      <c r="G327" s="14">
        <v>1639.8427235454549</v>
      </c>
    </row>
    <row r="328" spans="2:7" x14ac:dyDescent="0.45">
      <c r="C328" t="s">
        <v>7849</v>
      </c>
      <c r="D328" s="14">
        <v>1620.4285035000003</v>
      </c>
      <c r="E328" s="14">
        <v>1629.6074950500001</v>
      </c>
      <c r="F328" s="14">
        <v>1609.0144898000001</v>
      </c>
      <c r="G328" s="14">
        <v>1618.7725158999999</v>
      </c>
    </row>
    <row r="329" spans="2:7" x14ac:dyDescent="0.45">
      <c r="C329" t="s">
        <v>7850</v>
      </c>
      <c r="D329" s="14">
        <v>1665.8427401363633</v>
      </c>
      <c r="E329" s="14">
        <v>1673.3549970909089</v>
      </c>
      <c r="F329" s="14">
        <v>1661.4899957272726</v>
      </c>
      <c r="G329" s="14">
        <v>1668.6754427272726</v>
      </c>
    </row>
    <row r="330" spans="2:7" x14ac:dyDescent="0.45">
      <c r="C330" t="s">
        <v>7851</v>
      </c>
      <c r="D330" s="14">
        <v>1672.0427413181817</v>
      </c>
      <c r="E330" s="14">
        <v>1677.440474181818</v>
      </c>
      <c r="F330" s="14">
        <v>1664.1322854999999</v>
      </c>
      <c r="G330" s="14">
        <v>1670.0936390454547</v>
      </c>
    </row>
    <row r="331" spans="2:7" x14ac:dyDescent="0.45">
      <c r="C331" t="s">
        <v>7852</v>
      </c>
      <c r="D331" s="14">
        <v>1685.4239868</v>
      </c>
      <c r="E331" s="14">
        <v>1692.8899841500001</v>
      </c>
      <c r="F331" s="14">
        <v>1679.86548455</v>
      </c>
      <c r="G331" s="14">
        <v>1687.1735047499999</v>
      </c>
    </row>
    <row r="332" spans="2:7" x14ac:dyDescent="0.45">
      <c r="C332" t="s">
        <v>7853</v>
      </c>
      <c r="D332" s="14">
        <v>1716.9343526956516</v>
      </c>
      <c r="E332" s="14">
        <v>1724.9660803478262</v>
      </c>
      <c r="F332" s="14">
        <v>1710.1421694347825</v>
      </c>
      <c r="G332" s="14">
        <v>1720.026531695652</v>
      </c>
    </row>
    <row r="333" spans="2:7" x14ac:dyDescent="0.45">
      <c r="C333" t="s">
        <v>7854</v>
      </c>
      <c r="D333" s="14">
        <v>1781.5214903999997</v>
      </c>
      <c r="E333" s="14">
        <v>1788.5710082500002</v>
      </c>
      <c r="F333" s="14">
        <v>1776.3089966499997</v>
      </c>
      <c r="G333" s="14">
        <v>1783.5410034000004</v>
      </c>
    </row>
    <row r="334" spans="2:7" x14ac:dyDescent="0.45">
      <c r="C334" t="s">
        <v>7855</v>
      </c>
      <c r="D334" s="14">
        <v>1806.4280831904762</v>
      </c>
      <c r="E334" s="14">
        <v>1812.5290412380948</v>
      </c>
      <c r="F334" s="14">
        <v>1800.5271403809525</v>
      </c>
      <c r="G334" s="14">
        <v>1807.775233571429</v>
      </c>
    </row>
    <row r="335" spans="2:7" x14ac:dyDescent="0.45">
      <c r="B335" t="s">
        <v>7883</v>
      </c>
      <c r="D335" s="14">
        <v>1642.2986488968261</v>
      </c>
      <c r="E335" s="14">
        <v>1649.6157120119044</v>
      </c>
      <c r="F335" s="14">
        <v>1635.7401559126974</v>
      </c>
      <c r="G335" s="14">
        <v>1643.7989681150787</v>
      </c>
    </row>
    <row r="336" spans="2:7" x14ac:dyDescent="0.45">
      <c r="B336" t="s">
        <v>7834</v>
      </c>
      <c r="C336" t="s">
        <v>7844</v>
      </c>
      <c r="D336" s="14">
        <v>1825.6976259999999</v>
      </c>
      <c r="E336" s="14">
        <v>1831.1152401428574</v>
      </c>
      <c r="F336" s="14">
        <v>1814.871913380952</v>
      </c>
      <c r="G336" s="14">
        <v>1822.3566603809522</v>
      </c>
    </row>
    <row r="337" spans="2:7" x14ac:dyDescent="0.45">
      <c r="C337" t="s">
        <v>7845</v>
      </c>
      <c r="D337" s="14">
        <v>1813.022101</v>
      </c>
      <c r="E337" s="14">
        <v>1824.1779077368417</v>
      </c>
      <c r="F337" s="14">
        <v>1806.4226266842106</v>
      </c>
      <c r="G337" s="14">
        <v>1817.0347386842107</v>
      </c>
    </row>
    <row r="338" spans="2:7" x14ac:dyDescent="0.45">
      <c r="C338" t="s">
        <v>7846</v>
      </c>
      <c r="D338" s="14">
        <v>1863.5352492380955</v>
      </c>
      <c r="E338" s="14">
        <v>1872.2638113809521</v>
      </c>
      <c r="F338" s="14">
        <v>1854.5699985714289</v>
      </c>
      <c r="G338" s="14">
        <v>1863.523338714286</v>
      </c>
    </row>
    <row r="339" spans="2:7" x14ac:dyDescent="0.45">
      <c r="C339" t="s">
        <v>7847</v>
      </c>
      <c r="D339" s="14">
        <v>1864.5161888095238</v>
      </c>
      <c r="E339" s="14">
        <v>1872.3990537619047</v>
      </c>
      <c r="F339" s="14">
        <v>1854.7019041904766</v>
      </c>
      <c r="G339" s="14">
        <v>1864.2633347619048</v>
      </c>
    </row>
    <row r="340" spans="2:7" x14ac:dyDescent="0.45">
      <c r="C340" t="s">
        <v>7848</v>
      </c>
      <c r="D340" s="14">
        <v>1888.0180896666668</v>
      </c>
      <c r="E340" s="14">
        <v>1894.5966621904763</v>
      </c>
      <c r="F340" s="14">
        <v>1881.2052468095235</v>
      </c>
      <c r="G340" s="14">
        <v>1889.7671420476199</v>
      </c>
    </row>
    <row r="341" spans="2:7" x14ac:dyDescent="0.45">
      <c r="C341" t="s">
        <v>7849</v>
      </c>
      <c r="D341" s="14">
        <v>1945.1347657142853</v>
      </c>
      <c r="E341" s="14">
        <v>1950.0899948095241</v>
      </c>
      <c r="F341" s="14">
        <v>1939.4785795714283</v>
      </c>
      <c r="G341" s="14">
        <v>1947.0876114761909</v>
      </c>
    </row>
    <row r="342" spans="2:7" x14ac:dyDescent="0.45">
      <c r="C342" t="s">
        <v>7850</v>
      </c>
      <c r="D342" s="14">
        <v>1974.6104570454545</v>
      </c>
      <c r="E342" s="14">
        <v>1980.0422752727272</v>
      </c>
      <c r="F342" s="14">
        <v>1966.5604525454546</v>
      </c>
      <c r="G342" s="14">
        <v>1973.0999865909093</v>
      </c>
    </row>
    <row r="343" spans="2:7" x14ac:dyDescent="0.45">
      <c r="C343" t="s">
        <v>7851</v>
      </c>
      <c r="D343" s="14">
        <v>1958.6752348095238</v>
      </c>
      <c r="E343" s="14">
        <v>1966.6909586190475</v>
      </c>
      <c r="F343" s="14">
        <v>1953.0885707142859</v>
      </c>
      <c r="G343" s="14">
        <v>1961.5319068571434</v>
      </c>
    </row>
    <row r="344" spans="2:7" x14ac:dyDescent="0.45">
      <c r="C344" t="s">
        <v>7852</v>
      </c>
      <c r="D344" s="14">
        <v>1994.3904680000003</v>
      </c>
      <c r="E344" s="14">
        <v>2000.9395344285717</v>
      </c>
      <c r="F344" s="14">
        <v>1984.9109527142857</v>
      </c>
      <c r="G344" s="14">
        <v>1993.2261903809519</v>
      </c>
    </row>
    <row r="345" spans="2:7" x14ac:dyDescent="0.45">
      <c r="C345" t="s">
        <v>7853</v>
      </c>
      <c r="D345" s="14">
        <v>1935.4091319130434</v>
      </c>
      <c r="E345" s="14">
        <v>1950.0873863478257</v>
      </c>
      <c r="F345" s="14">
        <v>1921.3413193043477</v>
      </c>
      <c r="G345" s="14">
        <v>1937.2743503478255</v>
      </c>
    </row>
    <row r="346" spans="2:7" x14ac:dyDescent="0.45">
      <c r="C346" t="s">
        <v>7854</v>
      </c>
      <c r="D346" s="14">
        <v>2042.2910476315792</v>
      </c>
      <c r="E346" s="14">
        <v>2047.8320955263155</v>
      </c>
      <c r="F346" s="14">
        <v>2037.2700065789475</v>
      </c>
      <c r="G346" s="14">
        <v>2044.5721050526317</v>
      </c>
    </row>
    <row r="347" spans="2:7" x14ac:dyDescent="0.45">
      <c r="C347" t="s">
        <v>7855</v>
      </c>
      <c r="D347" s="14">
        <v>2054.7281937272728</v>
      </c>
      <c r="E347" s="14">
        <v>2066.156388681818</v>
      </c>
      <c r="F347" s="14">
        <v>2045.1418401818182</v>
      </c>
      <c r="G347" s="14">
        <v>2054.2663629545455</v>
      </c>
    </row>
    <row r="348" spans="2:7" x14ac:dyDescent="0.45">
      <c r="B348" t="s">
        <v>7884</v>
      </c>
      <c r="D348" s="14">
        <v>1930.7544850873026</v>
      </c>
      <c r="E348" s="14">
        <v>1938.8355988769856</v>
      </c>
      <c r="F348" s="14">
        <v>1922.2929813531757</v>
      </c>
      <c r="G348" s="14">
        <v>1931.376109746031</v>
      </c>
    </row>
    <row r="349" spans="2:7" x14ac:dyDescent="0.45">
      <c r="B349" t="s">
        <v>7835</v>
      </c>
      <c r="C349" t="s">
        <v>7844</v>
      </c>
      <c r="D349" s="14">
        <v>2031.3929808500002</v>
      </c>
      <c r="E349" s="14">
        <v>2043.6185057499999</v>
      </c>
      <c r="F349" s="14">
        <v>2013.3774962999996</v>
      </c>
      <c r="G349" s="14">
        <v>2028.1785095000002</v>
      </c>
    </row>
    <row r="350" spans="2:7" x14ac:dyDescent="0.45">
      <c r="C350" t="s">
        <v>7845</v>
      </c>
      <c r="D350" s="14">
        <v>2076.6147267894739</v>
      </c>
      <c r="E350" s="14">
        <v>2086.1689515789476</v>
      </c>
      <c r="F350" s="14">
        <v>2069.6510458947369</v>
      </c>
      <c r="G350" s="14">
        <v>2082.1957943157895</v>
      </c>
    </row>
    <row r="351" spans="2:7" x14ac:dyDescent="0.45">
      <c r="C351" t="s">
        <v>7846</v>
      </c>
      <c r="D351" s="14">
        <v>2081.5272826818182</v>
      </c>
      <c r="E351" s="14">
        <v>2090.5099876363633</v>
      </c>
      <c r="F351" s="14">
        <v>2070.0995594545452</v>
      </c>
      <c r="G351" s="14">
        <v>2079.9904396818179</v>
      </c>
    </row>
    <row r="352" spans="2:7" x14ac:dyDescent="0.45">
      <c r="C352" t="s">
        <v>7847</v>
      </c>
      <c r="D352" s="14">
        <v>2094.0281226190482</v>
      </c>
      <c r="E352" s="14">
        <v>2102.7318870476192</v>
      </c>
      <c r="F352" s="14">
        <v>2085.0314476666663</v>
      </c>
      <c r="G352" s="14">
        <v>2094.8628395238097</v>
      </c>
    </row>
    <row r="353" spans="2:7" x14ac:dyDescent="0.45">
      <c r="C353" t="s">
        <v>7848</v>
      </c>
      <c r="D353" s="14">
        <v>2111.0994995499996</v>
      </c>
      <c r="E353" s="14">
        <v>2119.6149658000004</v>
      </c>
      <c r="F353" s="14">
        <v>2103.1359864000001</v>
      </c>
      <c r="G353" s="14">
        <v>2111.943518</v>
      </c>
    </row>
    <row r="354" spans="2:7" x14ac:dyDescent="0.45">
      <c r="C354" t="s">
        <v>7849</v>
      </c>
      <c r="D354" s="14">
        <v>2101.3945423636364</v>
      </c>
      <c r="E354" s="14">
        <v>2109.4004461363638</v>
      </c>
      <c r="F354" s="14">
        <v>2092.0772815454543</v>
      </c>
      <c r="G354" s="14">
        <v>2099.2836580000003</v>
      </c>
    </row>
    <row r="355" spans="2:7" x14ac:dyDescent="0.45">
      <c r="C355" t="s">
        <v>7850</v>
      </c>
      <c r="D355" s="14">
        <v>2092.9895463181824</v>
      </c>
      <c r="E355" s="14">
        <v>2102.5168234545449</v>
      </c>
      <c r="F355" s="14">
        <v>2083.9640835909086</v>
      </c>
      <c r="G355" s="14">
        <v>2094.1436268181819</v>
      </c>
    </row>
    <row r="356" spans="2:7" x14ac:dyDescent="0.45">
      <c r="C356" t="s">
        <v>7851</v>
      </c>
      <c r="D356" s="14">
        <v>2045.9280888571429</v>
      </c>
      <c r="E356" s="14">
        <v>2058.5019065714282</v>
      </c>
      <c r="F356" s="14">
        <v>2024.9723888571427</v>
      </c>
      <c r="G356" s="14">
        <v>2039.8662050952382</v>
      </c>
    </row>
    <row r="357" spans="2:7" x14ac:dyDescent="0.45">
      <c r="C357" t="s">
        <v>7852</v>
      </c>
      <c r="D357" s="14">
        <v>1947.2642940000001</v>
      </c>
      <c r="E357" s="14">
        <v>1962.4281122857142</v>
      </c>
      <c r="F357" s="14">
        <v>1929.7157099047618</v>
      </c>
      <c r="G357" s="14">
        <v>1944.40238447619</v>
      </c>
    </row>
    <row r="358" spans="2:7" x14ac:dyDescent="0.45">
      <c r="C358" t="s">
        <v>7853</v>
      </c>
      <c r="D358" s="14">
        <v>2017.9395474090909</v>
      </c>
      <c r="E358" s="14">
        <v>2030.5786465909086</v>
      </c>
      <c r="F358" s="14">
        <v>2009.4977249545452</v>
      </c>
      <c r="G358" s="14">
        <v>2024.8127163636366</v>
      </c>
    </row>
    <row r="359" spans="2:7" x14ac:dyDescent="0.45">
      <c r="C359" t="s">
        <v>7854</v>
      </c>
      <c r="D359" s="14">
        <v>2080.2759888000001</v>
      </c>
      <c r="E359" s="14">
        <v>2089.5455138999996</v>
      </c>
      <c r="F359" s="14">
        <v>2070.57299195</v>
      </c>
      <c r="G359" s="14">
        <v>2080.6165038999998</v>
      </c>
    </row>
    <row r="360" spans="2:7" x14ac:dyDescent="0.45">
      <c r="C360" t="s">
        <v>7855</v>
      </c>
      <c r="D360" s="14">
        <v>2056.0063644545448</v>
      </c>
      <c r="E360" s="14">
        <v>2067.892311818181</v>
      </c>
      <c r="F360" s="14">
        <v>2041.3472844545454</v>
      </c>
      <c r="G360" s="14">
        <v>2054.0795619545456</v>
      </c>
    </row>
    <row r="361" spans="2:7" x14ac:dyDescent="0.45">
      <c r="B361" t="s">
        <v>7885</v>
      </c>
      <c r="D361" s="14">
        <v>2061.2680160277764</v>
      </c>
      <c r="E361" s="14">
        <v>2071.8628990357138</v>
      </c>
      <c r="F361" s="14">
        <v>2049.3369063015875</v>
      </c>
      <c r="G361" s="14">
        <v>2061.0677412420632</v>
      </c>
    </row>
    <row r="362" spans="2:7" x14ac:dyDescent="0.45">
      <c r="B362" t="s">
        <v>7836</v>
      </c>
      <c r="C362" t="s">
        <v>7844</v>
      </c>
      <c r="D362" s="14">
        <v>1924.6389481578947</v>
      </c>
      <c r="E362" s="14">
        <v>1939.5578805263162</v>
      </c>
      <c r="F362" s="14">
        <v>1898.2731612631576</v>
      </c>
      <c r="G362" s="14">
        <v>1918.5978874736845</v>
      </c>
    </row>
    <row r="363" spans="2:7" x14ac:dyDescent="0.45">
      <c r="C363" t="s">
        <v>7845</v>
      </c>
      <c r="D363" s="14">
        <v>1904.8049865</v>
      </c>
      <c r="E363" s="14">
        <v>1917.2609924999997</v>
      </c>
      <c r="F363" s="14">
        <v>1887.2794982000003</v>
      </c>
      <c r="G363" s="14">
        <v>1904.4184935500002</v>
      </c>
    </row>
    <row r="364" spans="2:7" x14ac:dyDescent="0.45">
      <c r="C364" t="s">
        <v>7846</v>
      </c>
      <c r="D364" s="14">
        <v>2015.6127209545448</v>
      </c>
      <c r="E364" s="14">
        <v>2027.0799893181816</v>
      </c>
      <c r="F364" s="14">
        <v>2008.5609131363638</v>
      </c>
      <c r="G364" s="14">
        <v>2021.9540904999997</v>
      </c>
    </row>
    <row r="365" spans="2:7" x14ac:dyDescent="0.45">
      <c r="C365" t="s">
        <v>7847</v>
      </c>
      <c r="D365" s="14">
        <v>2075.0738351428568</v>
      </c>
      <c r="E365" s="14">
        <v>2083.4247815238095</v>
      </c>
      <c r="F365" s="14">
        <v>2065.2652413809524</v>
      </c>
      <c r="G365" s="14">
        <v>2075.5352317619049</v>
      </c>
    </row>
    <row r="366" spans="2:7" x14ac:dyDescent="0.45">
      <c r="C366" t="s">
        <v>7848</v>
      </c>
      <c r="D366" s="14">
        <v>2064.094738238095</v>
      </c>
      <c r="E366" s="14">
        <v>2073.309523761905</v>
      </c>
      <c r="F366" s="14">
        <v>2055.4142718095236</v>
      </c>
      <c r="G366" s="14">
        <v>2065.5504790000005</v>
      </c>
    </row>
    <row r="367" spans="2:7" x14ac:dyDescent="0.45">
      <c r="C367" t="s">
        <v>7849</v>
      </c>
      <c r="D367" s="14">
        <v>2083.4695433636366</v>
      </c>
      <c r="E367" s="14">
        <v>2093.831814818182</v>
      </c>
      <c r="F367" s="14">
        <v>2072.0636707727267</v>
      </c>
      <c r="G367" s="14">
        <v>2083.891368454546</v>
      </c>
    </row>
    <row r="368" spans="2:7" x14ac:dyDescent="0.45">
      <c r="C368" t="s">
        <v>7850</v>
      </c>
      <c r="D368" s="14">
        <v>2145.6464967500001</v>
      </c>
      <c r="E368" s="14">
        <v>2153.4385010000001</v>
      </c>
      <c r="F368" s="14">
        <v>2139.5594727000002</v>
      </c>
      <c r="G368" s="14">
        <v>2148.9019775500005</v>
      </c>
    </row>
    <row r="369" spans="2:7" x14ac:dyDescent="0.45">
      <c r="C369" t="s">
        <v>7851</v>
      </c>
      <c r="D369" s="14">
        <v>2177.6126231304352</v>
      </c>
      <c r="E369" s="14">
        <v>2182.6717262608695</v>
      </c>
      <c r="F369" s="14">
        <v>2171.0634766086955</v>
      </c>
      <c r="G369" s="14">
        <v>2177.4821670869565</v>
      </c>
    </row>
    <row r="370" spans="2:7" x14ac:dyDescent="0.45">
      <c r="C370" t="s">
        <v>7852</v>
      </c>
      <c r="D370" s="14">
        <v>2157.5738349523808</v>
      </c>
      <c r="E370" s="14">
        <v>2166.8133602380949</v>
      </c>
      <c r="F370" s="14">
        <v>2147.2690661904758</v>
      </c>
      <c r="G370" s="14">
        <v>2157.6909645238097</v>
      </c>
    </row>
    <row r="371" spans="2:7" x14ac:dyDescent="0.45">
      <c r="C371" t="s">
        <v>7853</v>
      </c>
      <c r="D371" s="14">
        <v>2146.1847564285717</v>
      </c>
      <c r="E371" s="14">
        <v>2151.3242651904766</v>
      </c>
      <c r="F371" s="14">
        <v>2137.0571405714281</v>
      </c>
      <c r="G371" s="14">
        <v>2143.0209379047619</v>
      </c>
    </row>
    <row r="372" spans="2:7" x14ac:dyDescent="0.45">
      <c r="C372" t="s">
        <v>7854</v>
      </c>
      <c r="D372" s="14">
        <v>2161.8400066666663</v>
      </c>
      <c r="E372" s="14">
        <v>2171.8414482380954</v>
      </c>
      <c r="F372" s="14">
        <v>2154.5123814761901</v>
      </c>
      <c r="G372" s="14">
        <v>2164.9856887619048</v>
      </c>
    </row>
    <row r="373" spans="2:7" x14ac:dyDescent="0.45">
      <c r="C373" t="s">
        <v>7855</v>
      </c>
      <c r="D373" s="14">
        <v>2246.1376255238097</v>
      </c>
      <c r="E373" s="14">
        <v>2253.5833449523811</v>
      </c>
      <c r="F373" s="14">
        <v>2240.1771529999996</v>
      </c>
      <c r="G373" s="14">
        <v>2246.6290457142859</v>
      </c>
    </row>
    <row r="374" spans="2:7" x14ac:dyDescent="0.45">
      <c r="B374" t="s">
        <v>7886</v>
      </c>
      <c r="D374" s="14">
        <v>2094.0915498531735</v>
      </c>
      <c r="E374" s="14">
        <v>2103.3068658611114</v>
      </c>
      <c r="F374" s="14">
        <v>2083.7530580674593</v>
      </c>
      <c r="G374" s="14">
        <v>2094.6512639880957</v>
      </c>
    </row>
    <row r="375" spans="2:7" x14ac:dyDescent="0.45">
      <c r="B375" t="s">
        <v>7837</v>
      </c>
      <c r="C375" t="s">
        <v>7844</v>
      </c>
      <c r="D375" s="14">
        <v>2273.5319704000003</v>
      </c>
      <c r="E375" s="14">
        <v>2279.3645142</v>
      </c>
      <c r="F375" s="14">
        <v>2266.7555055000003</v>
      </c>
      <c r="G375" s="14">
        <v>2275.1159788999994</v>
      </c>
    </row>
    <row r="376" spans="2:7" x14ac:dyDescent="0.45">
      <c r="C376" t="s">
        <v>7845</v>
      </c>
      <c r="D376" s="14">
        <v>2325.5852821052626</v>
      </c>
      <c r="E376" s="14">
        <v>2332.7852591052629</v>
      </c>
      <c r="F376" s="14">
        <v>2321.1936934210521</v>
      </c>
      <c r="G376" s="14">
        <v>2329.9105418421054</v>
      </c>
    </row>
    <row r="377" spans="2:7" x14ac:dyDescent="0.45">
      <c r="C377" t="s">
        <v>7846</v>
      </c>
      <c r="D377" s="14">
        <v>2366.8687054347829</v>
      </c>
      <c r="E377" s="14">
        <v>2373.9391453478265</v>
      </c>
      <c r="F377" s="14">
        <v>2359.048223130435</v>
      </c>
      <c r="G377" s="14">
        <v>2366.822170173913</v>
      </c>
    </row>
    <row r="378" spans="2:7" x14ac:dyDescent="0.45">
      <c r="C378" t="s">
        <v>7847</v>
      </c>
      <c r="D378" s="14">
        <v>2360.1500050526315</v>
      </c>
      <c r="E378" s="14">
        <v>2367.1747404736843</v>
      </c>
      <c r="F378" s="14">
        <v>2352.324719842105</v>
      </c>
      <c r="G378" s="14">
        <v>2359.3094545789477</v>
      </c>
    </row>
    <row r="379" spans="2:7" x14ac:dyDescent="0.45">
      <c r="C379" t="s">
        <v>7848</v>
      </c>
      <c r="D379" s="14">
        <v>2394.4700039090912</v>
      </c>
      <c r="E379" s="14">
        <v>2399.5050160000001</v>
      </c>
      <c r="F379" s="14">
        <v>2388.6172540909092</v>
      </c>
      <c r="G379" s="14">
        <v>2395.345880681818</v>
      </c>
    </row>
    <row r="380" spans="2:7" x14ac:dyDescent="0.45">
      <c r="C380" t="s">
        <v>7849</v>
      </c>
      <c r="D380" s="14">
        <v>2434.6836048181822</v>
      </c>
      <c r="E380" s="14">
        <v>2440.3740677272726</v>
      </c>
      <c r="F380" s="14">
        <v>2426.2895507272729</v>
      </c>
      <c r="G380" s="14">
        <v>2433.9854514545459</v>
      </c>
    </row>
    <row r="381" spans="2:7" x14ac:dyDescent="0.45">
      <c r="C381" t="s">
        <v>7850</v>
      </c>
      <c r="D381" s="14">
        <v>2453.0394897999995</v>
      </c>
      <c r="E381" s="14">
        <v>2458.2240111500005</v>
      </c>
      <c r="F381" s="14">
        <v>2447.2639892500001</v>
      </c>
      <c r="G381" s="14">
        <v>2454.1025024999999</v>
      </c>
    </row>
    <row r="382" spans="2:7" x14ac:dyDescent="0.45">
      <c r="C382" t="s">
        <v>7851</v>
      </c>
      <c r="D382" s="14">
        <v>2456.7499682608695</v>
      </c>
      <c r="E382" s="14">
        <v>2463.6608569130431</v>
      </c>
      <c r="F382" s="14">
        <v>2449.4808720869564</v>
      </c>
      <c r="G382" s="14">
        <v>2456.2230702173906</v>
      </c>
    </row>
    <row r="383" spans="2:7" x14ac:dyDescent="0.45">
      <c r="C383" t="s">
        <v>7852</v>
      </c>
      <c r="D383" s="14">
        <v>2491.3324952499997</v>
      </c>
      <c r="E383" s="14">
        <v>2496.2080078499998</v>
      </c>
      <c r="F383" s="14">
        <v>2486.3064941500002</v>
      </c>
      <c r="G383" s="14">
        <v>2492.8410400000002</v>
      </c>
    </row>
    <row r="384" spans="2:7" x14ac:dyDescent="0.45">
      <c r="C384" t="s">
        <v>7853</v>
      </c>
      <c r="D384" s="14">
        <v>2555.8072731363641</v>
      </c>
      <c r="E384" s="14">
        <v>2560.4277230909083</v>
      </c>
      <c r="F384" s="14">
        <v>2551.0090998181813</v>
      </c>
      <c r="G384" s="14">
        <v>2556.9972699999998</v>
      </c>
    </row>
    <row r="385" spans="2:7" x14ac:dyDescent="0.45">
      <c r="C385" t="s">
        <v>7854</v>
      </c>
      <c r="D385" s="14">
        <v>2590.3061639523812</v>
      </c>
      <c r="E385" s="14">
        <v>2597.4299665238091</v>
      </c>
      <c r="F385" s="14">
        <v>2585.0223795238094</v>
      </c>
      <c r="G385" s="14">
        <v>2593.6057361904759</v>
      </c>
    </row>
    <row r="386" spans="2:7" x14ac:dyDescent="0.45">
      <c r="C386" t="s">
        <v>7855</v>
      </c>
      <c r="D386" s="14">
        <v>2666.0699951499996</v>
      </c>
      <c r="E386" s="14">
        <v>2672.3899780500001</v>
      </c>
      <c r="F386" s="14">
        <v>2658.4689941000001</v>
      </c>
      <c r="G386" s="14">
        <v>2664.3405272999998</v>
      </c>
    </row>
    <row r="387" spans="2:7" x14ac:dyDescent="0.45">
      <c r="B387" t="s">
        <v>7887</v>
      </c>
      <c r="D387" s="14">
        <v>2448.2758876772923</v>
      </c>
      <c r="E387" s="14">
        <v>2454.3448179920301</v>
      </c>
      <c r="F387" s="14">
        <v>2441.8507512908368</v>
      </c>
      <c r="G387" s="14">
        <v>2449.0763790517926</v>
      </c>
    </row>
    <row r="388" spans="2:7" x14ac:dyDescent="0.45">
      <c r="B388" t="s">
        <v>7838</v>
      </c>
      <c r="C388" t="s">
        <v>7844</v>
      </c>
      <c r="D388" s="14">
        <v>2785.686651285715</v>
      </c>
      <c r="E388" s="14">
        <v>2796.4238398095235</v>
      </c>
      <c r="F388" s="14">
        <v>2777.7214472380952</v>
      </c>
      <c r="G388" s="14">
        <v>2789.8038156190473</v>
      </c>
    </row>
    <row r="389" spans="2:7" x14ac:dyDescent="0.45">
      <c r="C389" t="s">
        <v>7845</v>
      </c>
      <c r="D389" s="14">
        <v>2710.2694670000001</v>
      </c>
      <c r="E389" s="14">
        <v>2736.1094651052631</v>
      </c>
      <c r="F389" s="14">
        <v>2681.7326531052631</v>
      </c>
      <c r="G389" s="14">
        <v>2705.1552477368423</v>
      </c>
    </row>
    <row r="390" spans="2:7" x14ac:dyDescent="0.45">
      <c r="C390" t="s">
        <v>7846</v>
      </c>
      <c r="D390" s="14">
        <v>2707.860002904762</v>
      </c>
      <c r="E390" s="14">
        <v>2725.3214285238096</v>
      </c>
      <c r="F390" s="14">
        <v>2685.0614305238091</v>
      </c>
      <c r="G390" s="14">
        <v>2702.7738211428564</v>
      </c>
    </row>
    <row r="391" spans="2:7" x14ac:dyDescent="0.45">
      <c r="C391" t="s">
        <v>7847</v>
      </c>
      <c r="D391" s="14">
        <v>2657.6414155238094</v>
      </c>
      <c r="E391" s="14">
        <v>2673.0562104761898</v>
      </c>
      <c r="F391" s="14">
        <v>2636.6185825238099</v>
      </c>
      <c r="G391" s="14">
        <v>2653.6252092857144</v>
      </c>
    </row>
    <row r="392" spans="2:7" x14ac:dyDescent="0.45">
      <c r="C392" t="s">
        <v>7848</v>
      </c>
      <c r="D392" s="14">
        <v>2699.1218372727276</v>
      </c>
      <c r="E392" s="14">
        <v>2710.0295743636361</v>
      </c>
      <c r="F392" s="14">
        <v>2686.4808793636366</v>
      </c>
      <c r="G392" s="14">
        <v>2701.4936190909084</v>
      </c>
    </row>
    <row r="393" spans="2:7" x14ac:dyDescent="0.45">
      <c r="C393" t="s">
        <v>7849</v>
      </c>
      <c r="D393" s="14">
        <v>2754.9714238571428</v>
      </c>
      <c r="E393" s="14">
        <v>2764.3628511428565</v>
      </c>
      <c r="F393" s="14">
        <v>2744.179501476191</v>
      </c>
      <c r="G393" s="14">
        <v>2754.3528878571433</v>
      </c>
    </row>
    <row r="394" spans="2:7" x14ac:dyDescent="0.45">
      <c r="C394" t="s">
        <v>7850</v>
      </c>
      <c r="D394" s="14">
        <v>2789.5371559047621</v>
      </c>
      <c r="E394" s="14">
        <v>2800.5442823333337</v>
      </c>
      <c r="F394" s="14">
        <v>2782.031901095238</v>
      </c>
      <c r="G394" s="14">
        <v>2793.6433569999999</v>
      </c>
    </row>
    <row r="395" spans="2:7" x14ac:dyDescent="0.45">
      <c r="C395" t="s">
        <v>7851</v>
      </c>
      <c r="D395" s="14">
        <v>2854.5456435652172</v>
      </c>
      <c r="E395" s="14">
        <v>2864.4917203478258</v>
      </c>
      <c r="F395" s="14">
        <v>2848.4508851739129</v>
      </c>
      <c r="G395" s="14">
        <v>2857.8204292173909</v>
      </c>
    </row>
    <row r="396" spans="2:7" x14ac:dyDescent="0.45">
      <c r="C396" t="s">
        <v>7852</v>
      </c>
      <c r="D396" s="14">
        <v>2901.5700041052637</v>
      </c>
      <c r="E396" s="14">
        <v>2909.9968262105263</v>
      </c>
      <c r="F396" s="14">
        <v>2893.7457724736842</v>
      </c>
      <c r="G396" s="14">
        <v>2901.5005141052634</v>
      </c>
    </row>
    <row r="397" spans="2:7" x14ac:dyDescent="0.45">
      <c r="C397" t="s">
        <v>7853</v>
      </c>
      <c r="D397" s="14">
        <v>2796.075662304348</v>
      </c>
      <c r="E397" s="14">
        <v>2812.8843410869558</v>
      </c>
      <c r="F397" s="14">
        <v>2766.0534880869563</v>
      </c>
      <c r="G397" s="14">
        <v>2785.4647800434786</v>
      </c>
    </row>
    <row r="398" spans="2:7" x14ac:dyDescent="0.45">
      <c r="C398" t="s">
        <v>7854</v>
      </c>
      <c r="D398" s="14">
        <v>2719.6519020000001</v>
      </c>
      <c r="E398" s="14">
        <v>2739.0104748095241</v>
      </c>
      <c r="F398" s="14">
        <v>2702.0366559523804</v>
      </c>
      <c r="G398" s="14">
        <v>2723.2314221904758</v>
      </c>
    </row>
    <row r="399" spans="2:7" x14ac:dyDescent="0.45">
      <c r="C399" t="s">
        <v>7855</v>
      </c>
      <c r="D399" s="14">
        <v>2580.7026238947374</v>
      </c>
      <c r="E399" s="14">
        <v>2603.9220934736841</v>
      </c>
      <c r="F399" s="14">
        <v>2539.4947317894735</v>
      </c>
      <c r="G399" s="14">
        <v>2567.3073858421058</v>
      </c>
    </row>
    <row r="400" spans="2:7" x14ac:dyDescent="0.45">
      <c r="B400" t="s">
        <v>7888</v>
      </c>
      <c r="D400" s="14">
        <v>2747.9107164980082</v>
      </c>
      <c r="E400" s="14">
        <v>2762.6451800358573</v>
      </c>
      <c r="F400" s="14">
        <v>2730.2841028525909</v>
      </c>
      <c r="G400" s="14">
        <v>2746.2141833227111</v>
      </c>
    </row>
    <row r="401" spans="2:7" x14ac:dyDescent="0.45">
      <c r="B401" t="s">
        <v>7839</v>
      </c>
      <c r="C401" t="s">
        <v>7844</v>
      </c>
      <c r="D401" s="14">
        <v>2597.8985886190476</v>
      </c>
      <c r="E401" s="14">
        <v>2617.1771298095241</v>
      </c>
      <c r="F401" s="14">
        <v>2584.9947801428566</v>
      </c>
      <c r="G401" s="14">
        <v>2607.3899972380955</v>
      </c>
    </row>
    <row r="402" spans="2:7" x14ac:dyDescent="0.45">
      <c r="C402" t="s">
        <v>7845</v>
      </c>
      <c r="D402" s="14">
        <v>2750.1421411052638</v>
      </c>
      <c r="E402" s="14">
        <v>2761.4126360526316</v>
      </c>
      <c r="F402" s="14">
        <v>2742.4478952105264</v>
      </c>
      <c r="G402" s="14">
        <v>2754.8642063157899</v>
      </c>
    </row>
    <row r="403" spans="2:7" x14ac:dyDescent="0.45">
      <c r="C403" t="s">
        <v>7846</v>
      </c>
      <c r="D403" s="14">
        <v>2803.5952497619051</v>
      </c>
      <c r="E403" s="14">
        <v>2815.7657063809529</v>
      </c>
      <c r="F403" s="14">
        <v>2789.8428432380952</v>
      </c>
      <c r="G403" s="14">
        <v>2803.9837935714286</v>
      </c>
    </row>
    <row r="404" spans="2:7" x14ac:dyDescent="0.45">
      <c r="C404" t="s">
        <v>7847</v>
      </c>
      <c r="D404" s="14">
        <v>2900.8104887142863</v>
      </c>
      <c r="E404" s="14">
        <v>2908.7618931904763</v>
      </c>
      <c r="F404" s="14">
        <v>2892.6481003333333</v>
      </c>
      <c r="G404" s="14">
        <v>2903.7999790476192</v>
      </c>
    </row>
    <row r="405" spans="2:7" x14ac:dyDescent="0.45">
      <c r="C405" t="s">
        <v>7848</v>
      </c>
      <c r="D405" s="14">
        <v>2855.3527276818181</v>
      </c>
      <c r="E405" s="14">
        <v>2870.2309014999996</v>
      </c>
      <c r="F405" s="14">
        <v>2838.7550159545453</v>
      </c>
      <c r="G405" s="14">
        <v>2854.7059104545456</v>
      </c>
    </row>
    <row r="406" spans="2:7" x14ac:dyDescent="0.45">
      <c r="C406" t="s">
        <v>7849</v>
      </c>
      <c r="D406" s="14">
        <v>2887.6860107000002</v>
      </c>
      <c r="E406" s="14">
        <v>2900.7435180500006</v>
      </c>
      <c r="F406" s="14">
        <v>2878.56151125</v>
      </c>
      <c r="G406" s="14">
        <v>2890.1659790500003</v>
      </c>
    </row>
    <row r="407" spans="2:7" x14ac:dyDescent="0.45">
      <c r="C407" t="s">
        <v>7850</v>
      </c>
      <c r="D407" s="14">
        <v>2995.7922808181816</v>
      </c>
      <c r="E407" s="14">
        <v>3003.9077259090905</v>
      </c>
      <c r="F407" s="14">
        <v>2984.1450194999998</v>
      </c>
      <c r="G407" s="14">
        <v>2996.1136363636365</v>
      </c>
    </row>
    <row r="408" spans="2:7" x14ac:dyDescent="0.45">
      <c r="C408" t="s">
        <v>7851</v>
      </c>
      <c r="D408" s="14">
        <v>2901.2199927727274</v>
      </c>
      <c r="E408" s="14">
        <v>2917.8186257272723</v>
      </c>
      <c r="F408" s="14">
        <v>2876.7449951363637</v>
      </c>
      <c r="G408" s="14">
        <v>2897.4504505454543</v>
      </c>
    </row>
    <row r="409" spans="2:7" x14ac:dyDescent="0.45">
      <c r="C409" t="s">
        <v>7852</v>
      </c>
      <c r="D409" s="14">
        <v>2982.0829956499997</v>
      </c>
      <c r="E409" s="14">
        <v>2992.0960082500001</v>
      </c>
      <c r="F409" s="14">
        <v>2968.6145019000005</v>
      </c>
      <c r="G409" s="14">
        <v>2982.1560058500004</v>
      </c>
    </row>
    <row r="410" spans="2:7" x14ac:dyDescent="0.45">
      <c r="C410" t="s">
        <v>7853</v>
      </c>
      <c r="D410" s="14">
        <v>2976.9539210434787</v>
      </c>
      <c r="E410" s="14">
        <v>2990.413064608696</v>
      </c>
      <c r="F410" s="14">
        <v>2964.9547808695656</v>
      </c>
      <c r="G410" s="14">
        <v>2977.6751975217389</v>
      </c>
    </row>
    <row r="411" spans="2:7" x14ac:dyDescent="0.45">
      <c r="C411" t="s">
        <v>7854</v>
      </c>
      <c r="D411" s="14">
        <v>3101.5594849000004</v>
      </c>
      <c r="E411" s="14">
        <v>3109.3900146499991</v>
      </c>
      <c r="F411" s="14">
        <v>3094.3295044000001</v>
      </c>
      <c r="G411" s="14">
        <v>3104.9044922499997</v>
      </c>
    </row>
    <row r="412" spans="2:7" x14ac:dyDescent="0.45">
      <c r="C412" t="s">
        <v>7855</v>
      </c>
      <c r="D412" s="14">
        <v>3175.2633346190478</v>
      </c>
      <c r="E412" s="14">
        <v>3183.9542759523811</v>
      </c>
      <c r="F412" s="14">
        <v>3167.5662085714284</v>
      </c>
      <c r="G412" s="14">
        <v>3176.7495118095235</v>
      </c>
    </row>
    <row r="413" spans="2:7" x14ac:dyDescent="0.45">
      <c r="B413" t="s">
        <v>7889</v>
      </c>
      <c r="D413" s="14">
        <v>2911.6276254523809</v>
      </c>
      <c r="E413" s="14">
        <v>2923.6223415515874</v>
      </c>
      <c r="F413" s="14">
        <v>2899.4399268690454</v>
      </c>
      <c r="G413" s="14">
        <v>2913.3563804087303</v>
      </c>
    </row>
    <row r="414" spans="2:7" x14ac:dyDescent="0.45">
      <c r="B414" t="s">
        <v>7840</v>
      </c>
      <c r="C414" t="s">
        <v>7844</v>
      </c>
      <c r="D414" s="14">
        <v>3276.8057339047623</v>
      </c>
      <c r="E414" s="14">
        <v>3289.6985560952376</v>
      </c>
      <c r="F414" s="14">
        <v>3264.3461913809524</v>
      </c>
      <c r="G414" s="14">
        <v>3278.2028576666662</v>
      </c>
    </row>
    <row r="415" spans="2:7" x14ac:dyDescent="0.45">
      <c r="C415" t="s">
        <v>7845</v>
      </c>
      <c r="D415" s="14">
        <v>3285.6073574736838</v>
      </c>
      <c r="E415" s="14">
        <v>3302.2105135263155</v>
      </c>
      <c r="F415" s="14">
        <v>3259.6294716842103</v>
      </c>
      <c r="G415" s="14">
        <v>3277.3141832631577</v>
      </c>
    </row>
    <row r="416" spans="2:7" x14ac:dyDescent="0.45">
      <c r="C416" t="s">
        <v>7846</v>
      </c>
      <c r="D416" s="14">
        <v>2653.1877218181812</v>
      </c>
      <c r="E416" s="14">
        <v>2714.1095304545452</v>
      </c>
      <c r="F416" s="14">
        <v>2578.6040926363635</v>
      </c>
      <c r="G416" s="14">
        <v>2652.3936323636367</v>
      </c>
    </row>
    <row r="417" spans="2:7" x14ac:dyDescent="0.45">
      <c r="C417" t="s">
        <v>7847</v>
      </c>
      <c r="D417" s="14">
        <v>2758.6090262857142</v>
      </c>
      <c r="E417" s="14">
        <v>2789.5714170000001</v>
      </c>
      <c r="F417" s="14">
        <v>2730.0895182857143</v>
      </c>
      <c r="G417" s="14">
        <v>2761.9752255714288</v>
      </c>
    </row>
    <row r="418" spans="2:7" x14ac:dyDescent="0.45">
      <c r="C418" t="s">
        <v>7848</v>
      </c>
      <c r="D418" s="14">
        <v>2919.7055053499998</v>
      </c>
      <c r="E418" s="14">
        <v>2942.1214965999998</v>
      </c>
      <c r="F418" s="14">
        <v>2895.07750235</v>
      </c>
      <c r="G418" s="14">
        <v>2919.6084838000006</v>
      </c>
    </row>
    <row r="419" spans="2:7" x14ac:dyDescent="0.45">
      <c r="C419" t="s">
        <v>7849</v>
      </c>
      <c r="D419" s="14">
        <v>3106.2736261363639</v>
      </c>
      <c r="E419" s="14">
        <v>3130.5449662727274</v>
      </c>
      <c r="F419" s="14">
        <v>3074.1868119545456</v>
      </c>
      <c r="G419" s="14">
        <v>3104.6609330909091</v>
      </c>
    </row>
    <row r="420" spans="2:7" x14ac:dyDescent="0.45">
      <c r="C420" t="s">
        <v>7850</v>
      </c>
      <c r="D420" s="14">
        <v>3203.5986439090907</v>
      </c>
      <c r="E420" s="14">
        <v>3223.7863658181818</v>
      </c>
      <c r="F420" s="14">
        <v>3182.509976590909</v>
      </c>
      <c r="G420" s="14">
        <v>3207.6190962272722</v>
      </c>
    </row>
    <row r="421" spans="2:7" x14ac:dyDescent="0.45">
      <c r="C421" t="s">
        <v>7851</v>
      </c>
      <c r="D421" s="14">
        <v>3384.8899971904766</v>
      </c>
      <c r="E421" s="14">
        <v>3399.8833473333334</v>
      </c>
      <c r="F421" s="14">
        <v>3374.2633230952379</v>
      </c>
      <c r="G421" s="14">
        <v>3391.7100190952383</v>
      </c>
    </row>
    <row r="422" spans="2:7" x14ac:dyDescent="0.45">
      <c r="C422" t="s">
        <v>7852</v>
      </c>
      <c r="D422" s="14">
        <v>3373.9771320952382</v>
      </c>
      <c r="E422" s="14">
        <v>3398.8180920476193</v>
      </c>
      <c r="F422" s="14">
        <v>3336.790945857143</v>
      </c>
      <c r="G422" s="14">
        <v>3365.5166713809526</v>
      </c>
    </row>
    <row r="423" spans="2:7" x14ac:dyDescent="0.45">
      <c r="C423" t="s">
        <v>7853</v>
      </c>
      <c r="D423" s="14">
        <v>3423.1913396818181</v>
      </c>
      <c r="E423" s="14">
        <v>3445.023648409091</v>
      </c>
      <c r="F423" s="14">
        <v>3397.3036332272732</v>
      </c>
      <c r="G423" s="14">
        <v>3418.6999956818181</v>
      </c>
    </row>
    <row r="424" spans="2:7" x14ac:dyDescent="0.45">
      <c r="C424" t="s">
        <v>7854</v>
      </c>
      <c r="D424" s="14">
        <v>3346.3033040000005</v>
      </c>
      <c r="E424" s="14">
        <v>3401.959961</v>
      </c>
      <c r="F424" s="14">
        <v>3340.3866373333331</v>
      </c>
      <c r="G424" s="14">
        <v>3374.2799476666664</v>
      </c>
    </row>
    <row r="425" spans="2:7" x14ac:dyDescent="0.45">
      <c r="B425" t="s">
        <v>7890</v>
      </c>
      <c r="D425" s="14">
        <v>3140.3598541308411</v>
      </c>
      <c r="E425" s="14">
        <v>3165.9996657710294</v>
      </c>
      <c r="F425" s="14">
        <v>3111.1600877990663</v>
      </c>
      <c r="G425" s="14">
        <v>3140.0172883691616</v>
      </c>
    </row>
  </sheetData>
  <phoneticPr fontId="2" type="noConversion"/>
  <pageMargins left="0.7" right="0.7" top="0.75" bottom="0.75" header="0.3" footer="0.3"/>
  <drawing r:id="rId4"/>
  <extLst>
    <ext xmlns:x14="http://schemas.microsoft.com/office/spreadsheetml/2009/9/main" uri="{A8765BA9-456A-4dab-B4F3-ACF838C121DE}">
      <x14:slicerList>
        <x14:slicer r:id="rId5"/>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D83FC1-7A94-49E3-A2BF-19A3D92D09FA}">
  <dimension ref="A1:I19"/>
  <sheetViews>
    <sheetView workbookViewId="0"/>
  </sheetViews>
  <sheetFormatPr defaultRowHeight="17" x14ac:dyDescent="0.45"/>
  <cols>
    <col min="1" max="1" width="18.25" bestFit="1" customWidth="1"/>
    <col min="2" max="2" width="13.1640625" bestFit="1" customWidth="1"/>
    <col min="3" max="3" width="13.5" bestFit="1" customWidth="1"/>
    <col min="4" max="4" width="13.1640625" bestFit="1" customWidth="1"/>
    <col min="5" max="5" width="12.5" bestFit="1" customWidth="1"/>
    <col min="6" max="9" width="13.1640625" bestFit="1" customWidth="1"/>
  </cols>
  <sheetData>
    <row r="1" spans="1:9" x14ac:dyDescent="0.45">
      <c r="A1" t="s">
        <v>7780</v>
      </c>
    </row>
    <row r="2" spans="1:9" ht="17.5" thickBot="1" x14ac:dyDescent="0.5"/>
    <row r="3" spans="1:9" x14ac:dyDescent="0.45">
      <c r="A3" s="8" t="s">
        <v>7781</v>
      </c>
      <c r="B3" s="8"/>
    </row>
    <row r="4" spans="1:9" x14ac:dyDescent="0.45">
      <c r="A4" s="5" t="s">
        <v>7782</v>
      </c>
      <c r="B4" s="5">
        <v>0.6680972520994124</v>
      </c>
    </row>
    <row r="5" spans="1:9" x14ac:dyDescent="0.45">
      <c r="A5" s="5" t="s">
        <v>7783</v>
      </c>
      <c r="B5" s="5">
        <v>0.44635393826278574</v>
      </c>
    </row>
    <row r="6" spans="1:9" x14ac:dyDescent="0.45">
      <c r="A6" s="5" t="s">
        <v>7784</v>
      </c>
      <c r="B6" s="5">
        <v>0.44621142962398591</v>
      </c>
    </row>
    <row r="7" spans="1:9" x14ac:dyDescent="0.45">
      <c r="A7" s="5" t="s">
        <v>7785</v>
      </c>
      <c r="B7" s="5">
        <v>544.7281152454251</v>
      </c>
    </row>
    <row r="8" spans="1:9" ht="17.5" thickBot="1" x14ac:dyDescent="0.5">
      <c r="A8" s="6" t="s">
        <v>7786</v>
      </c>
      <c r="B8" s="6">
        <v>7773</v>
      </c>
    </row>
    <row r="10" spans="1:9" ht="17.5" thickBot="1" x14ac:dyDescent="0.5">
      <c r="A10" t="s">
        <v>7787</v>
      </c>
    </row>
    <row r="11" spans="1:9" x14ac:dyDescent="0.45">
      <c r="A11" s="7"/>
      <c r="B11" s="7" t="s">
        <v>7792</v>
      </c>
      <c r="C11" s="7" t="s">
        <v>7793</v>
      </c>
      <c r="D11" s="7" t="s">
        <v>7794</v>
      </c>
      <c r="E11" s="7" t="s">
        <v>7795</v>
      </c>
      <c r="F11" s="7" t="s">
        <v>7796</v>
      </c>
    </row>
    <row r="12" spans="1:9" x14ac:dyDescent="0.45">
      <c r="A12" s="5" t="s">
        <v>7788</v>
      </c>
      <c r="B12" s="5">
        <v>2</v>
      </c>
      <c r="C12" s="5">
        <v>1858779000.0281687</v>
      </c>
      <c r="D12" s="5">
        <v>929389500.01408434</v>
      </c>
      <c r="E12" s="5">
        <v>3132.1184597787287</v>
      </c>
      <c r="F12" s="5">
        <v>0</v>
      </c>
    </row>
    <row r="13" spans="1:9" x14ac:dyDescent="0.45">
      <c r="A13" s="5" t="s">
        <v>7789</v>
      </c>
      <c r="B13" s="5">
        <v>7770</v>
      </c>
      <c r="C13" s="5">
        <v>2305582150.8167334</v>
      </c>
      <c r="D13" s="5">
        <v>296728.71953883313</v>
      </c>
      <c r="E13" s="5"/>
      <c r="F13" s="5"/>
    </row>
    <row r="14" spans="1:9" ht="17.5" thickBot="1" x14ac:dyDescent="0.5">
      <c r="A14" s="6" t="s">
        <v>7790</v>
      </c>
      <c r="B14" s="6">
        <v>7772</v>
      </c>
      <c r="C14" s="6">
        <v>4164361150.844902</v>
      </c>
      <c r="D14" s="6"/>
      <c r="E14" s="6"/>
      <c r="F14" s="6"/>
    </row>
    <row r="15" spans="1:9" ht="17.5" thickBot="1" x14ac:dyDescent="0.5"/>
    <row r="16" spans="1:9" x14ac:dyDescent="0.45">
      <c r="A16" s="7"/>
      <c r="B16" s="7" t="s">
        <v>7797</v>
      </c>
      <c r="C16" s="7" t="s">
        <v>7785</v>
      </c>
      <c r="D16" s="7" t="s">
        <v>7798</v>
      </c>
      <c r="E16" s="7" t="s">
        <v>7799</v>
      </c>
      <c r="F16" s="7" t="s">
        <v>7800</v>
      </c>
      <c r="G16" s="7" t="s">
        <v>7801</v>
      </c>
      <c r="H16" s="7" t="s">
        <v>7802</v>
      </c>
      <c r="I16" s="7" t="s">
        <v>7803</v>
      </c>
    </row>
    <row r="17" spans="1:9" x14ac:dyDescent="0.45">
      <c r="A17" s="5" t="s">
        <v>7791</v>
      </c>
      <c r="B17" s="5">
        <v>1455.7465518332203</v>
      </c>
      <c r="C17" s="5">
        <v>21.359117710697795</v>
      </c>
      <c r="D17" s="5">
        <v>68.155743675877787</v>
      </c>
      <c r="E17" s="5">
        <v>0</v>
      </c>
      <c r="F17" s="5">
        <v>1413.8769281933542</v>
      </c>
      <c r="G17" s="5">
        <v>1497.6161754730865</v>
      </c>
      <c r="H17" s="5">
        <v>1413.8769281933542</v>
      </c>
      <c r="I17" s="5">
        <v>1497.6161754730865</v>
      </c>
    </row>
    <row r="18" spans="1:9" x14ac:dyDescent="0.45">
      <c r="A18" s="5" t="s">
        <v>5</v>
      </c>
      <c r="B18" s="5">
        <v>1.181480580291465E-7</v>
      </c>
      <c r="C18" s="5">
        <v>4.8248818636520061E-9</v>
      </c>
      <c r="D18" s="5">
        <v>24.487243702111897</v>
      </c>
      <c r="E18" s="5">
        <v>1.2625103422830215E-127</v>
      </c>
      <c r="F18" s="5">
        <v>1.0868999002867169E-7</v>
      </c>
      <c r="G18" s="5">
        <v>1.2760612602962132E-7</v>
      </c>
      <c r="H18" s="5">
        <v>1.0868999002867169E-7</v>
      </c>
      <c r="I18" s="5">
        <v>1.2760612602962132E-7</v>
      </c>
    </row>
    <row r="19" spans="1:9" ht="17.5" thickBot="1" x14ac:dyDescent="0.5">
      <c r="A19" s="6" t="s">
        <v>7804</v>
      </c>
      <c r="B19" s="6">
        <v>-11129.662522026456</v>
      </c>
      <c r="C19" s="6">
        <v>308.57180171516069</v>
      </c>
      <c r="D19" s="6">
        <v>-36.068307149789817</v>
      </c>
      <c r="E19" s="6">
        <v>1.5409197015820826E-263</v>
      </c>
      <c r="F19" s="6">
        <v>-11734.54636501489</v>
      </c>
      <c r="G19" s="6">
        <v>-10524.778679038021</v>
      </c>
      <c r="H19" s="6">
        <v>-11734.54636501489</v>
      </c>
      <c r="I19" s="6">
        <v>-10524.778679038021</v>
      </c>
    </row>
  </sheetData>
  <phoneticPr fontId="2" type="noConversion"/>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vt:i4>
      </vt:variant>
      <vt:variant>
        <vt:lpstr>Named Ranges</vt:lpstr>
      </vt:variant>
      <vt:variant>
        <vt:i4>2</vt:i4>
      </vt:variant>
    </vt:vector>
  </HeadingPairs>
  <TitlesOfParts>
    <vt:vector size="5" baseType="lpstr">
      <vt:lpstr>SPX</vt:lpstr>
      <vt:lpstr>Pivot</vt:lpstr>
      <vt:lpstr>Regression Model</vt:lpstr>
      <vt:lpstr>rate</vt:lpstr>
      <vt:lpstr>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김경훈</dc:creator>
  <cp:lastModifiedBy>김경훈</cp:lastModifiedBy>
  <dcterms:created xsi:type="dcterms:W3CDTF">2022-09-24T20:08:45Z</dcterms:created>
  <dcterms:modified xsi:type="dcterms:W3CDTF">2022-10-08T23:42:17Z</dcterms:modified>
</cp:coreProperties>
</file>